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dayB\Desktop\WDLD\WD\WD\2019\"/>
    </mc:Choice>
  </mc:AlternateContent>
  <xr:revisionPtr revIDLastSave="0" documentId="13_ncr:1_{EE1F7F36-8705-44AA-B4AB-E8B7EC2FF9E1}" xr6:coauthVersionLast="47" xr6:coauthVersionMax="47" xr10:uidLastSave="{00000000-0000-0000-0000-000000000000}"/>
  <bookViews>
    <workbookView xWindow="-108" yWindow="-108" windowWidth="23256" windowHeight="12456" xr2:uid="{D1390D5E-A1E2-427C-98BA-EEF541FAEDE3}"/>
  </bookViews>
  <sheets>
    <sheet name="Sheet1" sheetId="1" r:id="rId1"/>
  </sheets>
  <externalReferences>
    <externalReference r:id="rId2"/>
  </externalReferences>
  <definedNames>
    <definedName name="_xlnm._FilterDatabase" localSheetId="0" hidden="1">Sheet1!$A$1:$BT$7012</definedName>
    <definedName name="_xlnm.Print_Area" localSheetId="0">Sheet1!$A$1:$BT$6692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2" authorId="0" shapeId="0" xr:uid="{DDAC6C9E-47EF-4F32-9A90-FDF5EC4A6CA0}">
      <text>
        <r>
          <rPr>
            <b/>
            <sz val="8"/>
            <color indexed="81"/>
            <rFont val="Tahoma"/>
            <family val="2"/>
          </rPr>
          <t xml:space="preserve">Author:
</t>
        </r>
      </text>
    </comment>
  </commentList>
</comments>
</file>

<file path=xl/sharedStrings.xml><?xml version="1.0" encoding="utf-8"?>
<sst xmlns="http://schemas.openxmlformats.org/spreadsheetml/2006/main" count="80764" uniqueCount="28846">
  <si>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</si>
  <si>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</si>
  <si>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</si>
  <si>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</si>
  <si>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</si>
  <si>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</si>
  <si>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</si>
  <si>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</si>
  <si>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</si>
  <si>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</si>
  <si>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</si>
  <si>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</si>
  <si>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</si>
  <si>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</si>
  <si>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</si>
  <si>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</si>
  <si>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</si>
  <si>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</si>
  <si>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</si>
  <si>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Manoj Kumar Gupta</t>
  </si>
  <si>
    <t>New Delhi</t>
  </si>
  <si>
    <t>63, C-Block , Shakarpur,East Delhi, New Delhi-110092,India</t>
  </si>
  <si>
    <t>Filed</t>
  </si>
  <si>
    <t>NIL</t>
  </si>
  <si>
    <t>NA</t>
  </si>
  <si>
    <t>Lakhan Pal</t>
  </si>
  <si>
    <t xml:space="preserve">House No. A-68/L, Flat No.-D Saraswati Appartment, New Colony, Palwal Faridabad Haryana 121102 </t>
  </si>
  <si>
    <t>APLPP7481G</t>
  </si>
  <si>
    <t>06508526</t>
  </si>
  <si>
    <t>Seema Rani</t>
  </si>
  <si>
    <t>APLPR8664K</t>
  </si>
  <si>
    <t>06509452</t>
  </si>
  <si>
    <t>Parmeswari Spinners** (Refer Note)</t>
  </si>
  <si>
    <t>The Royal Bank of Scotland plc</t>
  </si>
  <si>
    <t>TamilNadu</t>
  </si>
  <si>
    <t>Chennai</t>
  </si>
  <si>
    <t>3, Arya Gowda Extn, Road,</t>
  </si>
  <si>
    <t>Mr.Vinayakam</t>
  </si>
  <si>
    <t>Not Available</t>
  </si>
  <si>
    <t>Mrs.Nirupa Vinayagam</t>
  </si>
  <si>
    <t>DEPILA PHARMACEUTICALS PVT LTD</t>
  </si>
  <si>
    <t>CORPORATION BANK</t>
  </si>
  <si>
    <t>GUJARATH</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</si>
  <si>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</si>
  <si>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</si>
  <si>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</si>
  <si>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</si>
  <si>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</si>
  <si>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</si>
  <si>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</si>
  <si>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</si>
  <si>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RAJESH J PAREKH</t>
  </si>
  <si>
    <t>RAJANIKAT J PAREKH</t>
  </si>
  <si>
    <t>SANJAY MAJUMDAR (IND) @</t>
  </si>
  <si>
    <t>MANOJ KUMAR CHANDUKA (NOM OF IFCI@</t>
  </si>
  <si>
    <t>P  N  OJHA,</t>
  </si>
  <si>
    <t>HITEN SHAH (IND)</t>
  </si>
  <si>
    <t>HITEN PARIKH (IND)</t>
  </si>
  <si>
    <t>HIMANSHU CHHAYAL (IND)</t>
  </si>
  <si>
    <t>ROOFIT INDUSTRIES LTD</t>
  </si>
  <si>
    <t>MAHARASHTRA</t>
  </si>
  <si>
    <t>MUMBAI-ARMB</t>
  </si>
  <si>
    <t>501, SANGLI BANK BLDG, 296, PERIN NARIMAN STREET, FORT, MUMBAI - 400 001</t>
  </si>
  <si>
    <t>SICOM, IDBI, ICICI</t>
  </si>
  <si>
    <t>SURESH G MOTWANI</t>
  </si>
  <si>
    <t>VINOD G MOTWANI</t>
  </si>
  <si>
    <t>KISHORE  G MOTWANI</t>
  </si>
  <si>
    <t>MILIND R T</t>
  </si>
  <si>
    <t>MDGOTHIVREKAR</t>
  </si>
  <si>
    <t>EVHARIHARAN</t>
  </si>
  <si>
    <t>VIJAY M PARADHKAR (NOM)</t>
  </si>
  <si>
    <t>RAMESH DHALL (NOM)</t>
  </si>
  <si>
    <t>SCKAPOOR (NOM)</t>
  </si>
  <si>
    <t>RSL INDUSTRIES LTD</t>
  </si>
  <si>
    <t>TAMIL NADU</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</si>
  <si>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</si>
  <si>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</si>
  <si>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</si>
  <si>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</si>
  <si>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</si>
  <si>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</si>
  <si>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</si>
  <si>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</si>
  <si>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</si>
  <si>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</si>
  <si>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</si>
  <si>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</si>
  <si>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</si>
  <si>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</si>
  <si>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</si>
  <si>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</si>
  <si>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</si>
  <si>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</si>
  <si>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</si>
  <si>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</si>
  <si>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</si>
  <si>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</si>
  <si>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t>
  </si>
  <si>
    <t>DELHI-IFB</t>
  </si>
  <si>
    <t>KOULI, MAZRA LALRU,  DISTRICT PATIALA</t>
  </si>
  <si>
    <t>IOB, BOI,UCO</t>
  </si>
  <si>
    <t>MALKIAT SINGH (NOM) @</t>
  </si>
  <si>
    <t>H B CHATURVEDI</t>
  </si>
  <si>
    <t>AMIT CHATURVEDI</t>
  </si>
  <si>
    <t>SANJAY CHATURVEDI</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</si>
  <si>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</si>
  <si>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</si>
  <si>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</si>
  <si>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</si>
  <si>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</si>
  <si>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</si>
  <si>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</si>
  <si>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</si>
  <si>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</si>
  <si>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</si>
  <si>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</si>
  <si>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</si>
  <si>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</si>
  <si>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</si>
  <si>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</si>
  <si>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</si>
  <si>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</si>
  <si>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</si>
  <si>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</si>
  <si>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</si>
  <si>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</si>
  <si>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KERALA</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</si>
  <si>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</si>
  <si>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</si>
  <si>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</si>
  <si>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</si>
  <si>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</si>
  <si>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</si>
  <si>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</si>
  <si>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</si>
  <si>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</si>
  <si>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</si>
  <si>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</si>
  <si>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</si>
  <si>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</si>
  <si>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</si>
  <si>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</si>
  <si>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STATE BANK OF INDIA</t>
  </si>
  <si>
    <t xml:space="preserve">V LEELAKRISHNAM </t>
  </si>
  <si>
    <t>V THIMMAIYAN -</t>
  </si>
  <si>
    <t xml:space="preserve">P V RAGHUPATHI- </t>
  </si>
  <si>
    <t>SONAL GARMENTS INDIA PVTLTD</t>
  </si>
  <si>
    <t>ARMB-MUMBAI-OVERSEAS</t>
  </si>
  <si>
    <t>134A, MITTAL COURT, 224, NARIMAN POINT MUMBAI</t>
  </si>
  <si>
    <t>ING VYSYA BANK LTD, UBI,</t>
  </si>
  <si>
    <t>PRAVEEN KUMAR AGARWAL</t>
  </si>
  <si>
    <t>NAVIN KUMAR AGARWAL</t>
  </si>
  <si>
    <t>ANOOP KUMAR AGARWAL</t>
  </si>
  <si>
    <t>ANIRUDH AGARWAL</t>
  </si>
  <si>
    <t>PRATIK AGARWAL</t>
  </si>
  <si>
    <t>ANKIT AGARWAL</t>
  </si>
  <si>
    <t>UDIT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</si>
  <si>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</si>
  <si>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</si>
  <si>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</si>
  <si>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</si>
  <si>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</si>
  <si>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</si>
  <si>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</si>
  <si>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</si>
  <si>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</si>
  <si>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</si>
  <si>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</si>
  <si>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</si>
  <si>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</si>
  <si>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</si>
  <si>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</si>
  <si>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</si>
  <si>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</si>
  <si>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</si>
  <si>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</si>
  <si>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</si>
  <si>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</si>
  <si>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</si>
  <si>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</si>
  <si>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</si>
  <si>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</si>
  <si>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</si>
  <si>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</si>
  <si>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 xml:space="preserve">BRIAN CASTELINO </t>
  </si>
  <si>
    <t>RAJANI CASTELINO</t>
  </si>
  <si>
    <t>INTERNATIONAL FROZEN FOOD INDUSTRIES</t>
  </si>
  <si>
    <t>MADHYA PRADESH</t>
  </si>
  <si>
    <t>BHOPAL M P NAGAR</t>
  </si>
  <si>
    <t>8-A, 3RD FLOOR, METRO PLAZA, E-5, ARERA COLONY, BHOPAL</t>
  </si>
  <si>
    <t>MOHDZAHEER KHAN-</t>
  </si>
  <si>
    <t>MOHD.SHABBIR KHAN - DIN-</t>
  </si>
  <si>
    <t>SHAMIMUDDIN SHEIKH - DIN</t>
  </si>
  <si>
    <t>BARNAPARICHAY BOOK MALL PVT LTD (ARMB)</t>
  </si>
  <si>
    <t>WEST BENGAL</t>
  </si>
  <si>
    <t>ARMB-KOLKATA DHARMATOLLA</t>
  </si>
  <si>
    <t>BA-2, SECTOR-1, SALT LAKE CITY, KOLKATA -700064</t>
  </si>
  <si>
    <t>SBI</t>
  </si>
  <si>
    <t>SAMAR NAG</t>
  </si>
  <si>
    <t>SHIB RAM NAG</t>
  </si>
  <si>
    <t>TUHIN KUMAR CHOUDHARI</t>
  </si>
  <si>
    <t>VASAVI BRINDAVAN ESTATES (ARMB)</t>
  </si>
  <si>
    <t>KARNATAKA</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</si>
  <si>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</si>
  <si>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</si>
  <si>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</si>
  <si>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</si>
  <si>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</si>
  <si>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</si>
  <si>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</si>
  <si>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</si>
  <si>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</si>
  <si>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</si>
  <si>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</si>
  <si>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</si>
  <si>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</si>
  <si>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</si>
  <si>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</si>
  <si>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</si>
  <si>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ORISSA</t>
  </si>
  <si>
    <t>BHUBANESHWAR</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</si>
  <si>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</si>
  <si>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</si>
  <si>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</si>
  <si>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</si>
  <si>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</si>
  <si>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</si>
  <si>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</si>
  <si>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</si>
  <si>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</si>
  <si>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</si>
  <si>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</si>
  <si>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</si>
  <si>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</si>
  <si>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</si>
  <si>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</si>
  <si>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</si>
  <si>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</si>
  <si>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</si>
  <si>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</si>
  <si>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</si>
  <si>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</si>
  <si>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</si>
  <si>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</si>
  <si>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</si>
  <si>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</si>
  <si>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</si>
  <si>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</si>
  <si>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MAHARSHTRA</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</si>
  <si>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</si>
  <si>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</si>
  <si>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</si>
  <si>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</si>
  <si>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</si>
  <si>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</si>
  <si>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</si>
  <si>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</si>
  <si>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</si>
  <si>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</si>
  <si>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</si>
  <si>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</si>
  <si>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</si>
  <si>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</si>
  <si>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</si>
  <si>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</si>
  <si>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</si>
  <si>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</si>
  <si>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</si>
  <si>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</si>
  <si>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</si>
  <si>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</si>
  <si>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</si>
  <si>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</si>
  <si>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</si>
  <si>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</si>
  <si>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</si>
  <si>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SOLE</t>
  </si>
  <si>
    <t>KAPIL RAJPUT</t>
  </si>
  <si>
    <t>MITHILESH RAJPUT</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</si>
  <si>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</si>
  <si>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</si>
  <si>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</si>
  <si>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</si>
  <si>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</si>
  <si>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</si>
  <si>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</si>
  <si>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</si>
  <si>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</si>
  <si>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</si>
  <si>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</si>
  <si>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</si>
  <si>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</si>
  <si>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</si>
  <si>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</si>
  <si>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</si>
  <si>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</si>
  <si>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</si>
  <si>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</si>
  <si>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</si>
  <si>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</si>
  <si>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</si>
  <si>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</si>
  <si>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</si>
  <si>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</si>
  <si>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</si>
  <si>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</si>
  <si>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</si>
  <si>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</si>
  <si>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</si>
  <si>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</si>
  <si>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</si>
  <si>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SANJAY JAIN</t>
  </si>
  <si>
    <t>RAJIV JAIN</t>
  </si>
  <si>
    <t>RAJEEV JAIN</t>
  </si>
  <si>
    <t>SATEESH JAIN</t>
  </si>
  <si>
    <t>SANJEEV AGARWAL</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</si>
  <si>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</si>
  <si>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</si>
  <si>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</si>
  <si>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</si>
  <si>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</si>
  <si>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</si>
  <si>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</si>
  <si>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</si>
  <si>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</si>
  <si>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</si>
  <si>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</si>
  <si>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</si>
  <si>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</si>
  <si>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</si>
  <si>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</si>
  <si>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</si>
  <si>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</si>
  <si>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</si>
  <si>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</si>
  <si>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</si>
  <si>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</si>
  <si>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</si>
  <si>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</si>
  <si>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</si>
  <si>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</si>
  <si>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</si>
  <si>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</si>
  <si>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</si>
  <si>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</si>
  <si>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</si>
  <si>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</si>
  <si>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</si>
  <si>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</si>
  <si>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ICICI</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</si>
  <si>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</si>
  <si>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</si>
  <si>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</si>
  <si>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</si>
  <si>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</si>
  <si>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</si>
  <si>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</si>
  <si>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INDORE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</si>
  <si>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</si>
  <si>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</si>
  <si>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</si>
  <si>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</si>
  <si>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</si>
  <si>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</si>
  <si>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</si>
  <si>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</si>
  <si>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</si>
  <si>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</si>
  <si>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DECCAN CHRONICLE HOLDINGS LIMITED</t>
  </si>
  <si>
    <t>BANGALORE-IFB</t>
  </si>
  <si>
    <t>NO36, SAROJINI DEVI ROAD, SECUNDERABAD -500003</t>
  </si>
  <si>
    <t>CANARA,ICICI,KVB,YES BK,AXIS,IDBI,ANDHRA</t>
  </si>
  <si>
    <t xml:space="preserve"> T V VENKATTRAM REDDY</t>
  </si>
  <si>
    <t>T VINAYAKA RAVI REDDY</t>
  </si>
  <si>
    <t xml:space="preserve"> P K IYER-</t>
  </si>
  <si>
    <t>SHRI RADHA KRISHNA INDUSTRIES</t>
  </si>
  <si>
    <t>HARYANA</t>
  </si>
  <si>
    <t>FARIDABAD</t>
  </si>
  <si>
    <t>25/2, RAJIV COLONY, SAMAYPUR, SOHNA ROAD, NEAR HERO HONDA SHOWROOM, SECTOR 25, FARIDABAD</t>
  </si>
  <si>
    <t xml:space="preserve"> SUBHASH YADUVANSHI</t>
  </si>
  <si>
    <t>GANGA FOODS</t>
  </si>
  <si>
    <t>MUMBAI-LARGE CORPORATE BRANCH</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</si>
  <si>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</si>
  <si>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</si>
  <si>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</si>
  <si>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</si>
  <si>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</si>
  <si>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</si>
  <si>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</si>
  <si>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</si>
  <si>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</si>
  <si>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</si>
  <si>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</si>
  <si>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</si>
  <si>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</si>
  <si>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</si>
  <si>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</si>
  <si>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</si>
  <si>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GOA</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</si>
  <si>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</si>
  <si>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</si>
  <si>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</si>
  <si>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</si>
  <si>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</si>
  <si>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</si>
  <si>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</si>
  <si>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</si>
  <si>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</si>
  <si>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</si>
  <si>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</si>
  <si>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</si>
  <si>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</si>
  <si>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</si>
  <si>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</si>
  <si>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</si>
  <si>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</si>
  <si>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WEST BANGAL</t>
  </si>
  <si>
    <t>ARMB-KOLKATA-CAPS</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</si>
  <si>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</si>
  <si>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</si>
  <si>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</si>
  <si>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</si>
  <si>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</si>
  <si>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</si>
  <si>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</si>
  <si>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</si>
  <si>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</si>
  <si>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</si>
  <si>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</si>
  <si>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</si>
  <si>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</si>
  <si>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</si>
  <si>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</si>
  <si>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</si>
  <si>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</si>
  <si>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</si>
  <si>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</si>
  <si>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</si>
  <si>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</si>
  <si>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</si>
  <si>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</si>
  <si>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</si>
  <si>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MEKA RAMAKRISHNA VARMA</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</si>
  <si>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</si>
  <si>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</si>
  <si>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</si>
  <si>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</si>
  <si>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</si>
  <si>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</si>
  <si>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</si>
  <si>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</si>
  <si>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</si>
  <si>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</si>
  <si>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</si>
  <si>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</si>
  <si>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</si>
  <si>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</si>
  <si>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</si>
  <si>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</si>
  <si>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</si>
  <si>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</si>
  <si>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</si>
  <si>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</si>
  <si>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</si>
  <si>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</si>
  <si>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</si>
  <si>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</si>
  <si>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</si>
  <si>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</si>
  <si>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</si>
  <si>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</si>
  <si>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</si>
  <si>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</si>
  <si>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</si>
  <si>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</si>
  <si>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</si>
  <si>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</si>
  <si>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</si>
  <si>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</si>
  <si>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</si>
  <si>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</si>
  <si>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</si>
  <si>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</si>
  <si>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</si>
  <si>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</si>
  <si>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</si>
  <si>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</si>
  <si>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</si>
  <si>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</si>
  <si>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</si>
  <si>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</si>
  <si>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</si>
  <si>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</si>
  <si>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</si>
  <si>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</si>
  <si>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UTTAR PRADESH</t>
  </si>
  <si>
    <t>GHAZIABAD-NAVYUG MARKET</t>
  </si>
  <si>
    <t>HOUSE NO419/E, GALLI NO5, PURICHAJJUPURA, SHAHDARA, DELHI</t>
  </si>
  <si>
    <t>SACHIN SINGHAL</t>
  </si>
  <si>
    <t>(PROPRIETORSHIP)</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</si>
  <si>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</si>
  <si>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</si>
  <si>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</si>
  <si>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</si>
  <si>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</si>
  <si>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</si>
  <si>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</si>
  <si>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</si>
  <si>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</si>
  <si>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CHANDIGARH</t>
  </si>
  <si>
    <t>SCO- 289, 20-C, PANCHKULA</t>
  </si>
  <si>
    <t>SANDEEP SHARMA</t>
  </si>
  <si>
    <t>RANJANA SHARMA</t>
  </si>
  <si>
    <t>FLAT NO204 A, 9H-105, SEC-20, PANCHKULA</t>
  </si>
  <si>
    <t>ADEP YADAV REDDY &amp; A RANI</t>
  </si>
  <si>
    <t>TELANGANA</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</si>
  <si>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</si>
  <si>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</si>
  <si>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</si>
  <si>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</si>
  <si>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</si>
  <si>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</si>
  <si>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</si>
  <si>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</si>
  <si>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</si>
  <si>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</si>
  <si>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</si>
  <si>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</si>
  <si>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</si>
  <si>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</si>
  <si>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</si>
  <si>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</si>
  <si>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</si>
  <si>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</si>
  <si>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</si>
  <si>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</si>
  <si>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</si>
  <si>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</si>
  <si>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</si>
  <si>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</si>
  <si>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</si>
  <si>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</si>
  <si>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</si>
  <si>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</si>
  <si>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</si>
  <si>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</si>
  <si>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</si>
  <si>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</si>
  <si>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</si>
  <si>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</si>
  <si>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</si>
  <si>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</si>
  <si>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</si>
  <si>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</si>
  <si>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</si>
  <si>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</si>
  <si>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</si>
  <si>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</si>
  <si>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</si>
  <si>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</si>
  <si>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</si>
  <si>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</si>
  <si>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</si>
  <si>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</si>
  <si>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</si>
  <si>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</si>
  <si>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N M S HOSPITAL PRIVATE LIMITED</t>
  </si>
  <si>
    <t>METTUPALAYAM</t>
  </si>
  <si>
    <t>NO152, NIRUPAMA NILAYAM, KKNAGAR, KOVAI ROAD, METTUPALAYAM-641301</t>
  </si>
  <si>
    <t>DR MANOJ RAJA</t>
  </si>
  <si>
    <t xml:space="preserve"> R SAVITHRI</t>
  </si>
  <si>
    <t>SHRUTI ARTS PVT LTD</t>
  </si>
  <si>
    <t>MUMBAI-KALBADEVI BRANCH</t>
  </si>
  <si>
    <t>UNIT NO1, GUPTS MILLS ESTATE, DEVIDAYAL INDUSTRIAL COMPOUND DARUKHANA, REAY ROAD(E) MUMBAI</t>
  </si>
  <si>
    <t>SBH</t>
  </si>
  <si>
    <t xml:space="preserve"> AJIT CHIMANLAL SHANH</t>
  </si>
  <si>
    <t xml:space="preserve"> MEENA AJIT SHAH</t>
  </si>
  <si>
    <t>ANJANEYA LIFECARE LTD(NOW KNOWN AS DR DATSONS LABS LTD)</t>
  </si>
  <si>
    <t>MUMBAI-BANDRA</t>
  </si>
  <si>
    <t>ANJANEYA HOUSE, PLOT NO 34, POSTAL COLONY, CHEMBUR, MUMBAI-400071</t>
  </si>
  <si>
    <t>BOB</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</si>
  <si>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</si>
  <si>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</si>
  <si>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</si>
  <si>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</si>
  <si>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</si>
  <si>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</si>
  <si>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</si>
  <si>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</si>
  <si>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</si>
  <si>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</si>
  <si>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</si>
  <si>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</si>
  <si>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</si>
  <si>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</si>
  <si>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</si>
  <si>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</si>
  <si>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</si>
  <si>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</si>
  <si>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</si>
  <si>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</si>
  <si>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</si>
  <si>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</si>
  <si>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</si>
  <si>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</si>
  <si>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</si>
  <si>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</si>
  <si>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</si>
  <si>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</si>
  <si>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</si>
  <si>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</si>
  <si>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</si>
  <si>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</si>
  <si>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</si>
  <si>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</si>
  <si>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</si>
  <si>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</si>
  <si>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S2S CONSULTANTS</t>
  </si>
  <si>
    <t>TAMILNADU</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</si>
  <si>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</si>
  <si>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</si>
  <si>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</si>
  <si>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</si>
  <si>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</si>
  <si>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</si>
  <si>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</si>
  <si>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</si>
  <si>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</si>
  <si>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</si>
  <si>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</si>
  <si>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</si>
  <si>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</si>
  <si>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 PAN-CQEPS1165A)</t>
  </si>
  <si>
    <t>ANKUR DRUGS &amp; PHARMA LTD</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</si>
  <si>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</si>
  <si>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</si>
  <si>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</si>
  <si>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</si>
  <si>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</si>
  <si>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</si>
  <si>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</si>
  <si>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</si>
  <si>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</si>
  <si>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ANDRA PRADESH</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</si>
  <si>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</si>
  <si>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</si>
  <si>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</si>
  <si>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</si>
  <si>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</si>
  <si>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</si>
  <si>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</si>
  <si>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</si>
  <si>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</si>
  <si>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</si>
  <si>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UTTARPRADESH</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</si>
  <si>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</si>
  <si>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</si>
  <si>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</si>
  <si>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</si>
  <si>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</si>
  <si>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</si>
  <si>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</si>
  <si>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</si>
  <si>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</si>
  <si>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VINAY SHARMA</t>
  </si>
  <si>
    <t>ASHWINI KUMAR SAHOO</t>
  </si>
  <si>
    <t>INDIAN TECHNOMALIE CO LTD</t>
  </si>
  <si>
    <t>BMT CHROME ALLOYS PVT LTD</t>
  </si>
  <si>
    <t>INDIAN TECHNOMAC CO LTD</t>
  </si>
  <si>
    <t>INDIAN TECHNOMAC COMPANY LTD</t>
  </si>
  <si>
    <t>BOI, ALLAHBAD,ANDRA CBI DBS, HDFC, BOI</t>
  </si>
  <si>
    <t>SATHYANARAYAN NANDI</t>
  </si>
  <si>
    <t>RANGANATHAN SRINIVASAN</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</si>
  <si>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</si>
  <si>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</si>
  <si>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</si>
  <si>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</si>
  <si>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</si>
  <si>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</si>
  <si>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</si>
  <si>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</si>
  <si>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</si>
  <si>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</si>
  <si>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RAJENDRA BHAGIRATH TAPADIA</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</si>
  <si>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</si>
  <si>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</si>
  <si>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</si>
  <si>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</si>
  <si>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</si>
  <si>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</si>
  <si>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</si>
  <si>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</si>
  <si>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</si>
  <si>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</si>
  <si>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</si>
  <si>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</si>
  <si>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</si>
  <si>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</si>
  <si>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</si>
  <si>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</si>
  <si>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GUJARAT</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</si>
  <si>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</si>
  <si>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</si>
  <si>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</si>
  <si>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</si>
  <si>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</si>
  <si>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</si>
  <si>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</si>
  <si>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</si>
  <si>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</si>
  <si>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</si>
  <si>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</si>
  <si>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</si>
  <si>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</si>
  <si>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</si>
  <si>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</si>
  <si>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</si>
  <si>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SANDEEP KHANNA</t>
  </si>
  <si>
    <t>RKS EXPORTS PVT. LTD.</t>
  </si>
  <si>
    <t>NEW DELHI - CANNAUT CIRCUS</t>
  </si>
  <si>
    <t>D-242, DEFENCE COLONY, NEW DELHI</t>
  </si>
  <si>
    <t>SAHIL BATRA</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</si>
  <si>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</si>
  <si>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</si>
  <si>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</si>
  <si>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</si>
  <si>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</si>
  <si>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</si>
  <si>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</si>
  <si>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</si>
  <si>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</si>
  <si>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</si>
  <si>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</si>
  <si>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</si>
  <si>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</si>
  <si>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</si>
  <si>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</si>
  <si>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</si>
  <si>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</si>
  <si>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</si>
  <si>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</si>
  <si>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</si>
  <si>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</si>
  <si>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</si>
  <si>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</si>
  <si>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</si>
  <si>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</si>
  <si>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</si>
  <si>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MAHARASTRA</t>
  </si>
  <si>
    <t>GHATKOPAR</t>
  </si>
  <si>
    <t>113, NIRAJ INDUSTRIAL ESTATE OFF. MAHAKALI CAVES ROAD, OPP. SUN PHARMA INDUSTRY, ANDHERI-EAST, MUMBAI 400093</t>
  </si>
  <si>
    <t>HDFC</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</si>
  <si>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</si>
  <si>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</si>
  <si>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</si>
  <si>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</si>
  <si>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</si>
  <si>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</si>
  <si>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</si>
  <si>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</si>
  <si>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</si>
  <si>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</si>
  <si>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</si>
  <si>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</si>
  <si>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</si>
  <si>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</si>
  <si>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</si>
  <si>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</si>
  <si>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</si>
  <si>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</si>
  <si>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</si>
  <si>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</si>
  <si>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</si>
  <si>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</si>
  <si>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</si>
  <si>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</si>
  <si>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</si>
  <si>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</si>
  <si>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</si>
  <si>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</si>
  <si>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 xml:space="preserve">DELHI-BADSHAHPUR </t>
  </si>
  <si>
    <t>513/2 ADARSH NAGAR, GURGAON (HARYANA)</t>
  </si>
  <si>
    <t>MANISHA JAIN(PAN: AOTPJ5285R )</t>
  </si>
  <si>
    <t>RITESH KUMAR JAIN(PAN: ATLPJ4001A )</t>
  </si>
  <si>
    <t>SHREE VINAYAKA RIG SERVICES</t>
  </si>
  <si>
    <t>RAMANAGAR</t>
  </si>
  <si>
    <t>SHED NO C26, 27TH WARD, INDUSTRIAL ESTATE, B M ROAD, LJOOR, RAMANAGARA</t>
  </si>
  <si>
    <t>K N VEERABHADRA SWAMY</t>
  </si>
  <si>
    <t>M  MADHAVI</t>
  </si>
  <si>
    <t>NAV BHARAT INTERNATIONAL LTD</t>
  </si>
  <si>
    <t>ARMB-IFB-DELHI</t>
  </si>
  <si>
    <t>5192, NAYA BAZAR, DELHI -110006</t>
  </si>
  <si>
    <t>CANARA BANK</t>
  </si>
  <si>
    <t>PARVESH GOEL</t>
  </si>
  <si>
    <t>BHUSHAN GOEL</t>
  </si>
  <si>
    <t>RAKESH GOEL</t>
  </si>
  <si>
    <t>DEEPAK GOEL</t>
  </si>
  <si>
    <t>VINNET GOEL</t>
  </si>
  <si>
    <t>VARUN GOEL</t>
  </si>
  <si>
    <t>HARSH GOEL</t>
  </si>
  <si>
    <t>RITE GOEL</t>
  </si>
  <si>
    <t>SUSMA GOEL</t>
  </si>
  <si>
    <t>VMC SYSTEMS LTD</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</si>
  <si>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</si>
  <si>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</si>
  <si>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</si>
  <si>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</si>
  <si>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</si>
  <si>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</si>
  <si>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</si>
  <si>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</si>
  <si>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</si>
  <si>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</si>
  <si>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</si>
  <si>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</si>
  <si>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</si>
  <si>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</si>
  <si>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</si>
  <si>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</si>
  <si>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</si>
  <si>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</si>
  <si>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PAREKH ALUMINEX LIMITED</t>
  </si>
  <si>
    <t>MUMBAI LCB</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</si>
  <si>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</si>
  <si>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</si>
  <si>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</si>
  <si>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</si>
  <si>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</si>
  <si>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</si>
  <si>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</si>
  <si>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</si>
  <si>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</si>
  <si>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</si>
  <si>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</si>
  <si>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</si>
  <si>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</si>
  <si>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</si>
  <si>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</si>
  <si>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</si>
  <si>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</si>
  <si>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</si>
  <si>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</si>
  <si>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</si>
  <si>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</si>
  <si>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</si>
  <si>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</si>
  <si>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KUDOS CHEMIE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</si>
  <si>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</si>
  <si>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</si>
  <si>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</si>
  <si>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</si>
  <si>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</si>
  <si>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</si>
  <si>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</si>
  <si>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</si>
  <si>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</si>
  <si>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</si>
  <si>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</si>
  <si>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</si>
  <si>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</si>
  <si>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</si>
  <si>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</si>
  <si>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 xml:space="preserve">A R COMP P LTD </t>
  </si>
  <si>
    <t xml:space="preserve">NUT CRAFT EXPO LTD </t>
  </si>
  <si>
    <t>R D EXPORTS</t>
  </si>
  <si>
    <t>KARNATAKA BANK LTD.</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</si>
  <si>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</si>
  <si>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</si>
  <si>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</si>
  <si>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</si>
  <si>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</si>
  <si>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</si>
  <si>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</si>
  <si>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</si>
  <si>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</si>
  <si>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</si>
  <si>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</si>
  <si>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</si>
  <si>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</si>
  <si>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</si>
  <si>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</si>
  <si>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</si>
  <si>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</si>
  <si>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</si>
  <si>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ANDHRA PRADESH</t>
  </si>
  <si>
    <t>SECUNDERABAD</t>
  </si>
  <si>
    <t>123, SRI NAGAR COLONY, HYDERABAD</t>
  </si>
  <si>
    <t>M ARUNA</t>
  </si>
  <si>
    <t>M CHANDRA MOULI REDDY</t>
  </si>
  <si>
    <t>ZOOM DEVELOPERS PVT. LTD.</t>
  </si>
  <si>
    <t>MUMBAI CORPORATE FINANCE</t>
  </si>
  <si>
    <t>703-705, CHETAK CENTRE, 12/2, RNT MARG, INDORE- 452001</t>
  </si>
  <si>
    <t>PNB,UB,INDIAN,SBB,CB,SBH,UCO,VB,SBP,CANA</t>
  </si>
  <si>
    <t>VIJAY CHOUDHARY</t>
  </si>
  <si>
    <t>BEHARILAL KEJRIWAL</t>
  </si>
  <si>
    <t>D N BAKHAI</t>
  </si>
  <si>
    <t>YASHPAL SAHANI</t>
  </si>
  <si>
    <t>SWASTIK UDYOG</t>
  </si>
  <si>
    <t>NEW DELHI SHALIMARBAGH</t>
  </si>
  <si>
    <t>446, HSIIDC, RAI INDUSTRIAL AREA, DIST SONEPAT, HARYANA- 131001</t>
  </si>
  <si>
    <t>KAPIL</t>
  </si>
  <si>
    <t>BRFPK7723K</t>
  </si>
  <si>
    <t>OM PRAKASH JAIN</t>
  </si>
  <si>
    <t>APVPJ7245Q</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</si>
  <si>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</si>
  <si>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</si>
  <si>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</si>
  <si>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</si>
  <si>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</si>
  <si>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</si>
  <si>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</si>
  <si>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</si>
  <si>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</si>
  <si>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</si>
  <si>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MITHALI MADHUSUDHAN PATR</t>
  </si>
  <si>
    <t>BIVPP1530J</t>
  </si>
  <si>
    <t>JAGABALIA ELECTRONICS</t>
  </si>
  <si>
    <t>ODISHA</t>
  </si>
  <si>
    <t>ANGUL</t>
  </si>
  <si>
    <t>ROOM NO.20, 1ST FLOOR, SHEETAL PLAZA, NEAR KANCHAN TALKIES, ANGUL- 759122</t>
  </si>
  <si>
    <t>SATYANANDA SAMANTHA</t>
  </si>
  <si>
    <t>BEMPS9313F</t>
  </si>
  <si>
    <t>SHREE GANESH JEWELLERY HOUSE (I) LIMITED</t>
  </si>
  <si>
    <t>KOLKATA</t>
  </si>
  <si>
    <t>KOLKATA OVERSEAS</t>
  </si>
  <si>
    <t>REGD OFFICE 413, VARDHAN MARKET, 4TH FLOOR, 25A CAMAC STREET, KOLKATA- 700001</t>
  </si>
  <si>
    <t>SBI,DENA,SBB &amp; SBJ,SBH,SBP,CORP,BOI,SBT,</t>
  </si>
  <si>
    <t>NILESH PAREKH</t>
  </si>
  <si>
    <t>AGHPP1443M</t>
  </si>
  <si>
    <t>UMESH PAREKH</t>
  </si>
  <si>
    <t>AGHPP1442L</t>
  </si>
  <si>
    <t>PAWAN SINGH INGTY</t>
  </si>
  <si>
    <t>RAJ MOHAN CHOUBEY</t>
  </si>
  <si>
    <t>ACQPC4544D</t>
  </si>
  <si>
    <t>DWARAKA PRASAD MALTHUR</t>
  </si>
  <si>
    <t>LOKESH KUMAR</t>
  </si>
  <si>
    <t>NADAF TRADERS</t>
  </si>
  <si>
    <t>BELAGAVI M M EXTENSION</t>
  </si>
  <si>
    <t>CTS NO.4650, B BHADKAL GALLI, BELAGAVI- 590016</t>
  </si>
  <si>
    <t>TABASSUM N NADAF</t>
  </si>
  <si>
    <t>AKJPN0127C</t>
  </si>
  <si>
    <t>JAIRAM TRACTORS</t>
  </si>
  <si>
    <t>CHITRADURGA</t>
  </si>
  <si>
    <t>NO.63, KELAGOTE INDUSTRIAL AREA, BENGALURU ROAD, CHITRADURGA- 577501</t>
  </si>
  <si>
    <t>M B PANDURANGA</t>
  </si>
  <si>
    <t>ABEPM5398J</t>
  </si>
  <si>
    <t>VINAY M P</t>
  </si>
  <si>
    <t>AJBPM8720D</t>
  </si>
  <si>
    <t>SRINIVASA M P</t>
  </si>
  <si>
    <t>AJJPM9487H</t>
  </si>
  <si>
    <t>BHARATHI SETTY</t>
  </si>
  <si>
    <t>DEEPA M V</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</si>
  <si>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</si>
  <si>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</si>
  <si>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</si>
  <si>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</si>
  <si>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</si>
  <si>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</si>
  <si>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</si>
  <si>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</si>
  <si>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</si>
  <si>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</si>
  <si>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</si>
  <si>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</si>
  <si>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</si>
  <si>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</si>
  <si>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</si>
  <si>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</si>
  <si>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</si>
  <si>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</si>
  <si>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</si>
  <si>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</si>
  <si>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</si>
  <si>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</si>
  <si>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</si>
  <si>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</si>
  <si>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</si>
  <si>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</si>
  <si>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</si>
  <si>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</si>
  <si>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</si>
  <si>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</si>
  <si>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</si>
  <si>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</si>
  <si>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</si>
  <si>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</si>
  <si>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</si>
  <si>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</si>
  <si>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</si>
  <si>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</si>
  <si>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</si>
  <si>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</si>
  <si>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</si>
  <si>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</si>
  <si>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</si>
  <si>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</si>
  <si>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</si>
  <si>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</si>
  <si>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</si>
  <si>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</si>
  <si>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</si>
  <si>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</si>
  <si>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</si>
  <si>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</si>
  <si>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</si>
  <si>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</si>
  <si>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</si>
  <si>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</si>
  <si>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</si>
  <si>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</si>
  <si>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</si>
  <si>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</si>
  <si>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</si>
  <si>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</si>
  <si>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</si>
  <si>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</si>
  <si>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</si>
  <si>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</si>
  <si>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</si>
  <si>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</si>
  <si>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</si>
  <si>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</si>
  <si>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</si>
  <si>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</si>
  <si>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</si>
  <si>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</si>
  <si>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</si>
  <si>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</si>
  <si>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</si>
  <si>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</si>
  <si>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</si>
  <si>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</si>
  <si>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</si>
  <si>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</si>
  <si>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</si>
  <si>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</si>
  <si>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</si>
  <si>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</si>
  <si>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</si>
  <si>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</si>
  <si>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</si>
  <si>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</si>
  <si>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</si>
  <si>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</si>
  <si>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</si>
  <si>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</si>
  <si>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PADMA K BHAT</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</si>
  <si>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</si>
  <si>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</si>
  <si>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</si>
  <si>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</si>
  <si>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</si>
  <si>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</si>
  <si>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</si>
  <si>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</si>
  <si>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</si>
  <si>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</si>
  <si>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</si>
  <si>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</si>
  <si>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</si>
  <si>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</si>
  <si>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</si>
  <si>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</si>
  <si>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</si>
  <si>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</si>
  <si>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</si>
  <si>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</si>
  <si>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</si>
  <si>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</si>
  <si>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</si>
  <si>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</si>
  <si>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</si>
  <si>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</si>
  <si>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</si>
  <si>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</si>
  <si>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</si>
  <si>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</si>
  <si>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</si>
  <si>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</si>
  <si>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</si>
  <si>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</si>
  <si>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</si>
  <si>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</si>
  <si>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</si>
  <si>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</si>
  <si>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</si>
  <si>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</si>
  <si>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</si>
  <si>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</si>
  <si>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</si>
  <si>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</si>
  <si>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</si>
  <si>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</si>
  <si>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</si>
  <si>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</si>
  <si>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</si>
  <si>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</si>
  <si>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</si>
  <si>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</si>
  <si>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 xml:space="preserve">MAHESH G PATEL </t>
  </si>
  <si>
    <t>AHYPM9063E</t>
  </si>
  <si>
    <t>DEEPAK G PATEL</t>
  </si>
  <si>
    <t>AKJPP6404C</t>
  </si>
  <si>
    <t>CHARU ENTERPRISES</t>
  </si>
  <si>
    <t>C/129 VISHWAS PARK, UTTAM NAGAR, DELHI- 110059</t>
  </si>
  <si>
    <t>SATISH KUMAR BANSAL</t>
  </si>
  <si>
    <t>AALPB6279P</t>
  </si>
  <si>
    <t>MAINA BANSAL</t>
  </si>
  <si>
    <t>ALSPB5587C</t>
  </si>
  <si>
    <t>DEEP CHAND KRISHAN CHAND</t>
  </si>
  <si>
    <t>KAROL BAGH</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</si>
  <si>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</si>
  <si>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</si>
  <si>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</si>
  <si>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</si>
  <si>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</si>
  <si>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</si>
  <si>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</si>
  <si>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</si>
  <si>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</si>
  <si>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MADHYAPRADESH</t>
  </si>
  <si>
    <t>BHOPAL</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</si>
  <si>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</si>
  <si>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</si>
  <si>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</si>
  <si>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</si>
  <si>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</si>
  <si>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</si>
  <si>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</si>
  <si>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</si>
  <si>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</si>
  <si>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</si>
  <si>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</si>
  <si>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</si>
  <si>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</si>
  <si>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</si>
  <si>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</si>
  <si>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</si>
  <si>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</si>
  <si>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</si>
  <si>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</si>
  <si>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</si>
  <si>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</si>
  <si>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</si>
  <si>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</si>
  <si>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</si>
  <si>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</si>
  <si>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</si>
  <si>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</si>
  <si>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</si>
  <si>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</si>
  <si>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</si>
  <si>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</si>
  <si>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</si>
  <si>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</si>
  <si>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</si>
  <si>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GUNTUR</t>
  </si>
  <si>
    <t>DN 65/1 ETUKURU ROAD, GUNTUR, 522003</t>
  </si>
  <si>
    <t>PARIMI SRINIVASA RAO</t>
  </si>
  <si>
    <t>AQJPP4902H</t>
  </si>
  <si>
    <t>VENKATA RAO PARIMI</t>
  </si>
  <si>
    <t>PARIMI NAGESWARA RAO</t>
  </si>
  <si>
    <t>CWSPP6228B</t>
  </si>
  <si>
    <t>LIFE STYLE</t>
  </si>
  <si>
    <t>CHHATISGARH</t>
  </si>
  <si>
    <t>RAIPUR</t>
  </si>
  <si>
    <t>TIWARI COMPLEX , BAJARI ROAD, CHHATISGARH- 492001</t>
  </si>
  <si>
    <t>NARENDRA GIREPUNJE</t>
  </si>
  <si>
    <t>AGOPG4532H</t>
  </si>
  <si>
    <t>KASAVANAHALLI</t>
  </si>
  <si>
    <t># 17, 1 ST MAIN ROAD, KARE KALLU, KAMAKSHIPALYA, BENGALURU- 560079</t>
  </si>
  <si>
    <t>REKHA G P</t>
  </si>
  <si>
    <t>BHYPR4348J</t>
  </si>
  <si>
    <t>MANOJ N</t>
  </si>
  <si>
    <t>CLMPM8288H</t>
  </si>
  <si>
    <t>MANISH JAIN</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</si>
  <si>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</si>
  <si>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</si>
  <si>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</si>
  <si>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</si>
  <si>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</si>
  <si>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</si>
  <si>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</si>
  <si>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</si>
  <si>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</si>
  <si>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</si>
  <si>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</si>
  <si>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</si>
  <si>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</si>
  <si>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</si>
  <si>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</si>
  <si>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</si>
  <si>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</si>
  <si>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</si>
  <si>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</si>
  <si>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</si>
  <si>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</si>
  <si>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</si>
  <si>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</si>
  <si>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</si>
  <si>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</si>
  <si>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</si>
  <si>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</si>
  <si>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</si>
  <si>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</si>
  <si>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</si>
  <si>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</si>
  <si>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PANIPAT</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</si>
  <si>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</si>
  <si>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</si>
  <si>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</si>
  <si>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</si>
  <si>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</si>
  <si>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</si>
  <si>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</si>
  <si>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</si>
  <si>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</si>
  <si>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</si>
  <si>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</si>
  <si>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</si>
  <si>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</si>
  <si>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</si>
  <si>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</si>
  <si>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</si>
  <si>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</si>
  <si>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</si>
  <si>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</si>
  <si>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</si>
  <si>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</si>
  <si>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</si>
  <si>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</si>
  <si>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</si>
  <si>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</si>
  <si>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PRAKRIYA DAIRY FARM</t>
  </si>
  <si>
    <t>L.B.NAGAR</t>
  </si>
  <si>
    <t>SY NO.42, NERRAPALLY VILLAGE, DANDUMAILARAM MANDAL, IBRAHIMPATNAM MANDAL, HYDERABAD- 501508</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</si>
  <si>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</si>
  <si>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</si>
  <si>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</si>
  <si>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</si>
  <si>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</si>
  <si>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</si>
  <si>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</si>
  <si>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</si>
  <si>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</si>
  <si>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</si>
  <si>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</si>
  <si>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</si>
  <si>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</si>
  <si>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</si>
  <si>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</si>
  <si>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</si>
  <si>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</si>
  <si>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</si>
  <si>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</si>
  <si>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</si>
  <si>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</si>
  <si>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</si>
  <si>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</si>
  <si>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</si>
  <si>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</si>
  <si>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</si>
  <si>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</si>
  <si>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</si>
  <si>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</si>
  <si>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</si>
  <si>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</si>
  <si>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</si>
  <si>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</si>
  <si>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</si>
  <si>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</si>
  <si>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</si>
  <si>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KURNOOL</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</si>
  <si>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</si>
  <si>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</si>
  <si>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</si>
  <si>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</si>
  <si>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</si>
  <si>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</si>
  <si>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</si>
  <si>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</si>
  <si>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</si>
  <si>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</si>
  <si>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</si>
  <si>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</si>
  <si>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</si>
  <si>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</si>
  <si>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</si>
  <si>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</si>
  <si>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</si>
  <si>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</si>
  <si>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</si>
  <si>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</si>
  <si>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</si>
  <si>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</si>
  <si>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</si>
  <si>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</si>
  <si>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</si>
  <si>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</si>
  <si>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</si>
  <si>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</si>
  <si>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</si>
  <si>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</si>
  <si>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</si>
  <si>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</si>
  <si>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</si>
  <si>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</si>
  <si>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</si>
  <si>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</si>
  <si>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</si>
  <si>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</si>
  <si>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</si>
  <si>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</si>
  <si>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</si>
  <si>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</si>
  <si>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</si>
  <si>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</si>
  <si>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</si>
  <si>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</si>
  <si>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</si>
  <si>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</si>
  <si>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</si>
  <si>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</si>
  <si>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</si>
  <si>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</si>
  <si>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</si>
  <si>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</si>
  <si>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</si>
  <si>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</si>
  <si>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</si>
  <si>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</si>
  <si>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</si>
  <si>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</si>
  <si>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</si>
  <si>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</si>
  <si>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</si>
  <si>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</si>
  <si>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</si>
  <si>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</si>
  <si>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</si>
  <si>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</si>
  <si>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</si>
  <si>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</si>
  <si>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</si>
  <si>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</si>
  <si>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</si>
  <si>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</si>
  <si>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</si>
  <si>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</si>
  <si>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</si>
  <si>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</si>
  <si>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</si>
  <si>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</si>
  <si>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</si>
  <si>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</si>
  <si>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</si>
  <si>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</si>
  <si>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</si>
  <si>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</si>
  <si>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</si>
  <si>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</si>
  <si>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</si>
  <si>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</si>
  <si>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</si>
  <si>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</si>
  <si>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</si>
  <si>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</si>
  <si>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</si>
  <si>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</si>
  <si>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</si>
  <si>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</si>
  <si>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</si>
  <si>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</si>
  <si>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</si>
  <si>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</si>
  <si>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</si>
  <si>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</si>
  <si>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</si>
  <si>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</si>
  <si>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</si>
  <si>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HOME CREATION (INDIA)</t>
  </si>
  <si>
    <t>PLOT NO.4, BEHIND MARKET COMMITTEE OFFICE, OPPOSITE GOHANA ROAD, PANIPAT- 132103</t>
  </si>
  <si>
    <t>RAMCHANDER</t>
  </si>
  <si>
    <t>SHREE BHAGWAN</t>
  </si>
  <si>
    <t>RAHUL AGENCIES</t>
  </si>
  <si>
    <t>RAJASTHAN</t>
  </si>
  <si>
    <t>VAISHALI NAGAR, JAIPUR</t>
  </si>
  <si>
    <t>B-44-45, GANAPATHI PARADISE, CENTRAL SPINE, VIDHYADHAR NAGAR, RAJASTHAN,  302001</t>
  </si>
  <si>
    <t>RAKESH YADAV</t>
  </si>
  <si>
    <t>AAOPY8303Q</t>
  </si>
  <si>
    <t>SATINDER YADAV</t>
  </si>
  <si>
    <t>AAPPY0427J</t>
  </si>
  <si>
    <t>R K CONSTRUCTION</t>
  </si>
  <si>
    <t>AYANAVARAM</t>
  </si>
  <si>
    <t>DOOR NO 2A PILKINGTON ROAD, AYANAVARAM- 600023</t>
  </si>
  <si>
    <t>MURALIRANJAN S</t>
  </si>
  <si>
    <t>AIQPM2571A</t>
  </si>
  <si>
    <t>LATHA MURALIRAJAN</t>
  </si>
  <si>
    <t>ACHPL8447M</t>
  </si>
  <si>
    <t>BALAJI TRADING COMPANY</t>
  </si>
  <si>
    <t>SAVITHA VIHAR, DELHI</t>
  </si>
  <si>
    <t>R2/101/45D MOHAN NAGAR, NEW DELHI- 110046</t>
  </si>
  <si>
    <t>DALIP SINGH</t>
  </si>
  <si>
    <t>ABKPS5479A</t>
  </si>
  <si>
    <t>R K TRADERS</t>
  </si>
  <si>
    <t>ANDHRA BANK</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</si>
  <si>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</si>
  <si>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</si>
  <si>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</si>
  <si>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</si>
  <si>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</si>
  <si>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</si>
  <si>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</si>
  <si>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</si>
  <si>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</si>
  <si>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</si>
  <si>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2-103/17/4 OLD AIR PORT ROAD, SHOBANA COLONY, BALANAGAR, HYDERABAD-500 042</t>
  </si>
  <si>
    <t>V PEDDABABU</t>
  </si>
  <si>
    <t>V CHINNABABU</t>
  </si>
  <si>
    <t>V JEEVITH REDDY</t>
  </si>
  <si>
    <t>N SRINIVAS</t>
  </si>
  <si>
    <t>SUPRABHAT CHEMICALS</t>
  </si>
  <si>
    <t>NEW DELHI</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</si>
  <si>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</si>
  <si>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</si>
  <si>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</si>
  <si>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</si>
  <si>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</si>
  <si>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</si>
  <si>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</si>
  <si>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</si>
  <si>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</si>
  <si>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</si>
  <si>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</si>
  <si>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</si>
  <si>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</si>
  <si>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</si>
  <si>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</si>
  <si>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</si>
  <si>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</si>
  <si>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</si>
  <si>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</si>
  <si>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</si>
  <si>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</si>
  <si>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</si>
  <si>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</si>
  <si>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</si>
  <si>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</si>
  <si>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</si>
  <si>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</si>
  <si>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</si>
  <si>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</si>
  <si>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</si>
  <si>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</si>
  <si>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</si>
  <si>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</si>
  <si>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</si>
  <si>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</si>
  <si>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</si>
  <si>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</si>
  <si>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</si>
  <si>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</si>
  <si>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</si>
  <si>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</si>
  <si>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</si>
  <si>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</si>
  <si>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</si>
  <si>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</si>
  <si>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</si>
  <si>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</si>
  <si>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</si>
  <si>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</si>
  <si>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</si>
  <si>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</si>
  <si>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</si>
  <si>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</si>
  <si>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</si>
  <si>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</si>
  <si>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</si>
  <si>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</si>
  <si>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</si>
  <si>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</si>
  <si>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</si>
  <si>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</si>
  <si>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</si>
  <si>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</si>
  <si>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</si>
  <si>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</si>
  <si>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</si>
  <si>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</si>
  <si>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</si>
  <si>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</si>
  <si>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</si>
  <si>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</si>
  <si>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</si>
  <si>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</si>
  <si>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</si>
  <si>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</si>
  <si>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</si>
  <si>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</si>
  <si>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</si>
  <si>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</si>
  <si>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</si>
  <si>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</si>
  <si>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</si>
  <si>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</si>
  <si>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</si>
  <si>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</si>
  <si>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</si>
  <si>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</si>
  <si>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</si>
  <si>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</si>
  <si>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</si>
  <si>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</si>
  <si>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</si>
  <si>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</si>
  <si>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</si>
  <si>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</si>
  <si>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</si>
  <si>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</si>
  <si>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</si>
  <si>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</si>
  <si>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</si>
  <si>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</si>
  <si>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</si>
  <si>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</si>
  <si>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</si>
  <si>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</si>
  <si>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</si>
  <si>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</si>
  <si>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</si>
  <si>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</si>
  <si>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</si>
  <si>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</si>
  <si>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</si>
  <si>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</si>
  <si>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</si>
  <si>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</si>
  <si>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</si>
  <si>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</si>
  <si>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</si>
  <si>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</si>
  <si>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</si>
  <si>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</si>
  <si>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MANOJ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</si>
  <si>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</si>
  <si>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</si>
  <si>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</si>
  <si>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</si>
  <si>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</si>
  <si>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</si>
  <si>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</si>
  <si>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</si>
  <si>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</si>
  <si>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</si>
  <si>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</si>
  <si>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</si>
  <si>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</si>
  <si>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</si>
  <si>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</si>
  <si>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</si>
  <si>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</si>
  <si>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</si>
  <si>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</si>
  <si>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</si>
  <si>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</si>
  <si>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</si>
  <si>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</si>
  <si>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</si>
  <si>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SANDEEP CHATURVEDI</t>
  </si>
  <si>
    <t>R.M.PATEL</t>
  </si>
  <si>
    <t>V.M.MEHRSHI</t>
  </si>
  <si>
    <t>A.V.S. HAMEED</t>
  </si>
  <si>
    <t>D.A.GADGIL</t>
  </si>
  <si>
    <t>R.N.PARLIKAR</t>
  </si>
  <si>
    <t>D.C.GUPTA</t>
  </si>
  <si>
    <t>JANAK SHAH</t>
  </si>
  <si>
    <t>SUDHIR DUBE</t>
  </si>
  <si>
    <t>GOURMET DAIRY PRODUCTS</t>
  </si>
  <si>
    <t>COOKE TOWN</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</si>
  <si>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</si>
  <si>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</si>
  <si>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</si>
  <si>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</si>
  <si>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</si>
  <si>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</si>
  <si>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</si>
  <si>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</si>
  <si>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</si>
  <si>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</si>
  <si>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</si>
  <si>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</si>
  <si>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</si>
  <si>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</si>
  <si>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</si>
  <si>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</si>
  <si>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38, ABDUL REHMAN STREET PYDHODIE, MUMBAI</t>
  </si>
  <si>
    <t>Smt. SITARA DEVI</t>
  </si>
  <si>
    <t>V.K. JAIN</t>
  </si>
  <si>
    <t>AASIRWAT APPARALS</t>
  </si>
  <si>
    <t>CHENNAI</t>
  </si>
  <si>
    <t>TIRUPPUR</t>
  </si>
  <si>
    <t>19, III STREET, VENKATESWARA NAGAR, KANGEYAM ROAD,TIRUPPUR.</t>
  </si>
  <si>
    <t>S. EASWARI</t>
  </si>
  <si>
    <t>SRI VASUNDHARA CORPORATION</t>
  </si>
  <si>
    <t>204, ORCHID NORTH, BRIDAVAN ENCLAVE, GUNTUR.</t>
  </si>
  <si>
    <t>TADAVARTHI VENKATASWAMY</t>
  </si>
  <si>
    <t>E-LOAD SERVICES P LTD</t>
  </si>
  <si>
    <t>R P ROAD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</si>
  <si>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</si>
  <si>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</si>
  <si>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</si>
  <si>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</si>
  <si>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</si>
  <si>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</si>
  <si>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</si>
  <si>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VALASAVAKKAM</t>
  </si>
  <si>
    <t>1/103, MEDAVAKKAM MAIN ROAD, MAMBAKKAM, CHENNAI-600048.</t>
  </si>
  <si>
    <t>I. DHANAPAL</t>
  </si>
  <si>
    <t>PARAMOUNT AIRWAYS P LTD</t>
  </si>
  <si>
    <t>CHENNAI MAIN</t>
  </si>
  <si>
    <t>ALEXANDRE SQUARE,II FLOOR , 35 GUINDY, CHENNAI</t>
  </si>
  <si>
    <t>THAIGARAJAN MURUGASEN</t>
  </si>
  <si>
    <t>LAKSHMI MURUGESAN</t>
  </si>
  <si>
    <t>J.ROOPA</t>
  </si>
  <si>
    <t>CHAMRAJPET</t>
  </si>
  <si>
    <t>363,9th MAIN,IV PHASE, JP NAGAE BANGALORE</t>
  </si>
  <si>
    <t>P SUDHAKAR</t>
  </si>
  <si>
    <t>301,JAI JAI SAI RESIDENCY,DAYANANADNAGAR, MALKAJGIRI, HYDERABAD.</t>
  </si>
  <si>
    <t>P. SUDHAKAR</t>
  </si>
  <si>
    <t>SIDDHANT INDUSTRIES PVT LTD</t>
  </si>
  <si>
    <t>BANDRA</t>
  </si>
  <si>
    <t>401,SUMAN KENDRA, PANDURANG BADHKAR MARG,WORLI, MUMBAI</t>
  </si>
  <si>
    <t>SBI, UNION BANK</t>
  </si>
  <si>
    <t>VINOD KUMAR AGARWAL</t>
  </si>
  <si>
    <t>VINEET AGARWAL</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</si>
  <si>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</si>
  <si>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</si>
  <si>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</si>
  <si>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</si>
  <si>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</si>
  <si>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</si>
  <si>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</si>
  <si>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</si>
  <si>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</si>
  <si>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</si>
  <si>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</si>
  <si>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</si>
  <si>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</si>
  <si>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</si>
  <si>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</si>
  <si>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</si>
  <si>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</si>
  <si>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</si>
  <si>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</si>
  <si>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</si>
  <si>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CHHATTISGARH</t>
  </si>
  <si>
    <t>RING ROAD 2 TATIBANDH,RAIPUR, JHARKAND</t>
  </si>
  <si>
    <t>RAJNARAYAN MISHRA</t>
  </si>
  <si>
    <t>ARCHANA MISHRA</t>
  </si>
  <si>
    <t>KAVITHA MISHRA</t>
  </si>
  <si>
    <t>GENA PHARMACEUTICALS  LTD</t>
  </si>
  <si>
    <t>BURRA BAZAR</t>
  </si>
  <si>
    <t>27/A, WATERLOO STREET III FLOOR KOLKATA</t>
  </si>
  <si>
    <t>VIJAY KUMAR KANORIA</t>
  </si>
  <si>
    <t>RAJKUMAR KANORIA</t>
  </si>
  <si>
    <t>GOVIND PRASAD KANORIA</t>
  </si>
  <si>
    <t>K UPENDRACAHARY &amp;UMA MAHESWARI</t>
  </si>
  <si>
    <t>SARM HYDERABAD I</t>
  </si>
  <si>
    <t>1-5-67 NEAR POLICE STATION MUSHEERABAB, HYDERABAD.</t>
  </si>
  <si>
    <t>P UPENDRACAHARY</t>
  </si>
  <si>
    <t>UMA MAHESWARI</t>
  </si>
  <si>
    <t>YIMA ELECTRONICS &amp; APPLIANCES P LTD</t>
  </si>
  <si>
    <t>MAHARANIPET</t>
  </si>
  <si>
    <t>46/21/4,I FLOOR, NEAR DWARAKA INN, DONDAOARTY,VISAKAPATNAM.530012</t>
  </si>
  <si>
    <t>P. BABUJI RAO</t>
  </si>
  <si>
    <t>G. RAMAIAH</t>
  </si>
  <si>
    <t>M.DAMODAR REDDY</t>
  </si>
  <si>
    <t>17,MLA&amp; MPs COLONY, ROAD NO.10.C, JUBILEE HILLS HYDERABAD.</t>
  </si>
  <si>
    <t>PLG SOLAR POWER P LTD</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</si>
  <si>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</si>
  <si>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</si>
  <si>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</si>
  <si>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</si>
  <si>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</si>
  <si>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</si>
  <si>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</si>
  <si>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</si>
  <si>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</si>
  <si>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</si>
  <si>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</si>
  <si>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</si>
  <si>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</si>
  <si>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</si>
  <si>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</si>
  <si>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</si>
  <si>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</si>
  <si>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</si>
  <si>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</si>
  <si>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</si>
  <si>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</si>
  <si>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</si>
  <si>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MADHURAWADA</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</si>
  <si>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</si>
  <si>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</si>
  <si>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</si>
  <si>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</si>
  <si>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</si>
  <si>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</si>
  <si>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</si>
  <si>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</si>
  <si>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</si>
  <si>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</si>
  <si>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</si>
  <si>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</si>
  <si>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</si>
  <si>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SURESH KUMAR</t>
  </si>
  <si>
    <t>BARUN KUMAR MONDAL</t>
  </si>
  <si>
    <t>DURGAPUR</t>
  </si>
  <si>
    <t>10/10 SEPCO TOWN SHIP, DURGAPUR-713205</t>
  </si>
  <si>
    <t>NOVA METALS</t>
  </si>
  <si>
    <t>NAGPUR</t>
  </si>
  <si>
    <t>16,CENTRAL AVENUE ROAD, ABOVE PNB , GANDHIBAH, NAGPUR.</t>
  </si>
  <si>
    <t>GURMIT SINGH VIJ</t>
  </si>
  <si>
    <t>MANDHATHA SINGH RATHORE</t>
  </si>
  <si>
    <t>RETAIL CREDIT, MUMBAI</t>
  </si>
  <si>
    <t>FLAT NO.201, 2ND FLOOR, C-04, HARIHAR MADHAV SHRISTHI, KALYAN(W)</t>
  </si>
  <si>
    <t>GRACE FILAMENTS P LTD.</t>
  </si>
  <si>
    <t>RING ROAD, SURAT</t>
  </si>
  <si>
    <t>FLAT NO 601,SWARG APARTMENT, ANAND MAHAL ROAD, SURAT</t>
  </si>
  <si>
    <t>NEERAJ SANTOSH</t>
  </si>
  <si>
    <t>SWAMI PRASAD SANTOSH</t>
  </si>
  <si>
    <t>ANAND SWAROOP (RESIGNED IN 2006)</t>
  </si>
  <si>
    <t>AARTI SWAROOP (RESIGNED IN 2006)</t>
  </si>
  <si>
    <t>KOOSI GREEN FERTILERS PVT LTD</t>
  </si>
  <si>
    <t>TIRUMALA</t>
  </si>
  <si>
    <t>8/150/1 SRINAGARCOLONY TIRUPATI ANDHRA PRADESH-517507</t>
  </si>
  <si>
    <t>KUSI LOKADRI</t>
  </si>
  <si>
    <t>SYAMALA KUSI</t>
  </si>
  <si>
    <t>HERITAGE POLYMERS PVT LTD</t>
  </si>
  <si>
    <t>RAMACHANDRAPURAM</t>
  </si>
  <si>
    <t>SURARAM VILLAGE, QUTUBULLAHPUR- MANDAL, R R DIST</t>
  </si>
  <si>
    <t>B. KOTI REDDY</t>
  </si>
  <si>
    <t>TAMANAMPUSI VENKATA RAMA KRISHNA REDDY</t>
  </si>
  <si>
    <t>MOTHUKURI SIDDA REDDY</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</si>
  <si>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</si>
  <si>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</si>
  <si>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</si>
  <si>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</si>
  <si>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</si>
  <si>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</si>
  <si>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</si>
  <si>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</si>
  <si>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BALAI SAHA</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</si>
  <si>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</si>
  <si>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</si>
  <si>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</si>
  <si>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</si>
  <si>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</si>
  <si>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</si>
  <si>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</si>
  <si>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</si>
  <si>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</si>
  <si>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</si>
  <si>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</si>
  <si>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</si>
  <si>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</si>
  <si>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</si>
  <si>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</si>
  <si>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</si>
  <si>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</si>
  <si>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</si>
  <si>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AHMEDABAD</t>
  </si>
  <si>
    <t>B-15,AMARNATH PARK,OPP SAMARPAN FLATS,NAV BARODA, AHMEDABAD</t>
  </si>
  <si>
    <t>KANANI KALUBHAI GHJUSABHAI</t>
  </si>
  <si>
    <t>SRI HANUMAN TRADERS</t>
  </si>
  <si>
    <t>JAGANAICKPUR</t>
  </si>
  <si>
    <t>LAKSHMINARASAPURAM, ANAPARTY MANDAL, EG DIST.</t>
  </si>
  <si>
    <t>T.SUBBA RAO</t>
  </si>
  <si>
    <t>T. SURYACHANDER RAO</t>
  </si>
  <si>
    <t>NARALASHETTY PULLA RAO</t>
  </si>
  <si>
    <t>KANCHUBOINE SANNIBABU</t>
  </si>
  <si>
    <t>TVR CONSTRUCTIONS</t>
  </si>
  <si>
    <t>SOMAJIGUDA</t>
  </si>
  <si>
    <t>G1, ROHINI APARTMENTS, 7-1-32/A , LEELA NAGAR, AMEERPET, HYDERABAD</t>
  </si>
  <si>
    <t>K S N SATISH</t>
  </si>
  <si>
    <t>G. VENKATA RAMANA</t>
  </si>
  <si>
    <t>RAKSHANA NARAYANAN</t>
  </si>
  <si>
    <t>VJM ENTERPRISES</t>
  </si>
  <si>
    <t>MARREDPALLY</t>
  </si>
  <si>
    <t>502,RAJ RESIDENCE, RAMALAYAM ST, SEETAPHALMANDI, SECUNDERABAD.</t>
  </si>
  <si>
    <t>V. SATYANARAYANA</t>
  </si>
  <si>
    <t>J V SUBBA RAO</t>
  </si>
  <si>
    <t>KAKINADA</t>
  </si>
  <si>
    <t>43-1-42, MAIN ROAD KAKINADA-533001</t>
  </si>
  <si>
    <t>J. SUBBARAO</t>
  </si>
  <si>
    <t>J VEERA PRABHALA RAO</t>
  </si>
  <si>
    <t>J NOOKARAJU</t>
  </si>
  <si>
    <t>J SATHEYYA</t>
  </si>
  <si>
    <t>J. VISWESWARA RAO</t>
  </si>
  <si>
    <t>J VARAHA NARASIMHA RAO</t>
  </si>
  <si>
    <t>J, PATTABHI RAMA RAO</t>
  </si>
  <si>
    <t>SAHARA DAIRY FARM</t>
  </si>
  <si>
    <t>SANGAREDDY</t>
  </si>
  <si>
    <t>FLAT NO 1A,  D NO 12-2-419/B/10 &amp; B/11, ALAPATI NAGAR COLONY, MEHDIPATNAM, HYDERABAD-28</t>
  </si>
  <si>
    <t>TANVEER PASHA</t>
  </si>
  <si>
    <t>BHARAT INTEGRATED SOCIAL WELFARE AGENCY</t>
  </si>
  <si>
    <t>SAMBALPUR</t>
  </si>
  <si>
    <t>DANIPALLI, PO BUDHARAJA, DIST SAMBALPUR, ORISSA</t>
  </si>
  <si>
    <t>KHIROD CHANDRA MALICK</t>
  </si>
  <si>
    <t>PITABASA SETHI</t>
  </si>
  <si>
    <t>DEEN DAYAL MEDICAL &amp; EDUCATIONAL TRUST</t>
  </si>
  <si>
    <t>ANNA NAGAR</t>
  </si>
  <si>
    <t>NO.5110, H-BLOCK, 1ST STREET, 12TH MAIN ROAD, ANNANAGAR</t>
  </si>
  <si>
    <t>UNION BANK</t>
  </si>
  <si>
    <t>T D NAIDU</t>
  </si>
  <si>
    <t>T D PRABHAVATHI</t>
  </si>
  <si>
    <t>TVASTA (ID) INDIA P LTD</t>
  </si>
  <si>
    <t>MEHDIPATNAM</t>
  </si>
  <si>
    <t>MEHDIPATNAM- HYDERABAD</t>
  </si>
  <si>
    <t>TUMMALAPALLI VIVEK</t>
  </si>
  <si>
    <t>TUMMALAPALLI HARIPRIYA</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</si>
  <si>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</si>
  <si>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</si>
  <si>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</si>
  <si>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</si>
  <si>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</si>
  <si>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</si>
  <si>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</si>
  <si>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</si>
  <si>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</si>
  <si>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</si>
  <si>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</si>
  <si>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</si>
  <si>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SANJAY JHUNJHUNWALA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</si>
  <si>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</si>
  <si>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</si>
  <si>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</si>
  <si>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</si>
  <si>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</si>
  <si>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</si>
  <si>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</si>
  <si>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</si>
  <si>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</si>
  <si>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</si>
  <si>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</si>
  <si>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</si>
  <si>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</si>
  <si>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</si>
  <si>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</si>
  <si>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</si>
  <si>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</si>
  <si>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</si>
  <si>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</si>
  <si>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</si>
  <si>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</si>
  <si>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</si>
  <si>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</si>
  <si>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</si>
  <si>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</si>
  <si>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</si>
  <si>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</si>
  <si>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</si>
  <si>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</si>
  <si>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</si>
  <si>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</si>
  <si>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</si>
  <si>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</si>
  <si>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</si>
  <si>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</si>
  <si>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</si>
  <si>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</si>
  <si>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</si>
  <si>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</si>
  <si>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</si>
  <si>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</si>
  <si>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</si>
  <si>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</si>
  <si>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</si>
  <si>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</si>
  <si>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</si>
  <si>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</si>
  <si>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</si>
  <si>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</si>
  <si>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</si>
  <si>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PUNE</t>
  </si>
  <si>
    <t>759/74 PRABHAT ROAD DECCAN GYMKHANA, PUNE</t>
  </si>
  <si>
    <t>IOB,SBT,OBC,UNION BK,FEDERAL,AXIS,&amp; IDBI</t>
  </si>
  <si>
    <t>NITIN P SONTAKKE</t>
  </si>
  <si>
    <t>SATISH D BHAGWAT</t>
  </si>
  <si>
    <t>DEVID P KUNDER</t>
  </si>
  <si>
    <t>ANIL C AGASHE</t>
  </si>
  <si>
    <t>SANTOSH S DHANKUDE</t>
  </si>
  <si>
    <t>NANDI KISHORE B LOHOTI</t>
  </si>
  <si>
    <t>NIRANJAN JAYANT  PADKE</t>
  </si>
  <si>
    <t>STAR HERITAGE HOTELS P LTD</t>
  </si>
  <si>
    <t>GREEN PARK</t>
  </si>
  <si>
    <t>B-24, KAILASH COLONY , NEW DELHI</t>
  </si>
  <si>
    <t>PNB</t>
  </si>
  <si>
    <t>NAVEEN MALHOTRA</t>
  </si>
  <si>
    <t>P MALHOTRA</t>
  </si>
  <si>
    <t>JAI BHAGWAN CHOUDARY</t>
  </si>
  <si>
    <t>SRI RAM LAXMAN COTTON INDUSTRIES</t>
  </si>
  <si>
    <t>PARKAL</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</si>
  <si>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</si>
  <si>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</si>
  <si>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</si>
  <si>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</si>
  <si>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</si>
  <si>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</si>
  <si>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</si>
  <si>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</si>
  <si>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</si>
  <si>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</si>
  <si>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HANAMKONDA</t>
  </si>
  <si>
    <t>MULUG GHANPUR, WARANGAL DIST</t>
  </si>
  <si>
    <t>D. RAJYA LAKSHMI</t>
  </si>
  <si>
    <t>CHANDA RAJAIAH</t>
  </si>
  <si>
    <t>BHUPATHI RAMESH</t>
  </si>
  <si>
    <t>KATKURI SRINIVAS</t>
  </si>
  <si>
    <t>CHANDA RAMESH</t>
  </si>
  <si>
    <t>DESU PRADEEP KUMAR</t>
  </si>
  <si>
    <t>SULTAN BAZAR</t>
  </si>
  <si>
    <t>36, SAROJINI DEVI ROAD, SECUNDERABAD,ANDHRA PRADESH</t>
  </si>
  <si>
    <t>J&amp;K,SBH, &amp;OBC,CANARA,ICICI,AXIS,IDBI YES</t>
  </si>
  <si>
    <t>TIKKAVARAPU VENKATA RAM REDDY</t>
  </si>
  <si>
    <t>TIKKAVARAPU VINAYAK RAVI REDDY</t>
  </si>
  <si>
    <t>KARTHIL IYER PARASURAMAN</t>
  </si>
  <si>
    <t>VURUPTOOR LAKSHMANA CHARYA</t>
  </si>
  <si>
    <t>SURESH SRINIVASAN</t>
  </si>
  <si>
    <t>VENKATESWARLU MALAPAKA</t>
  </si>
  <si>
    <t>LAKSHMI SRINIVASA TRADERS</t>
  </si>
  <si>
    <t>GANDHINAGAR, KAKINADA</t>
  </si>
  <si>
    <t>DOOR NO 3-99B, KOMARAGIRI VILLAGE, UPPADAKOTHAPALLI MANDAL, EAST GODAVARI.533004</t>
  </si>
  <si>
    <t>VENNAPU SRINIVASA RAO</t>
  </si>
  <si>
    <t>GRAV N PRINT</t>
  </si>
  <si>
    <t>GHATKOPER WEST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</si>
  <si>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</si>
  <si>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</si>
  <si>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</si>
  <si>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</si>
  <si>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</si>
  <si>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</si>
  <si>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t>
  </si>
  <si>
    <t>SBI,IDBI,SOUTH INDIAN,INDUSIND,LVB,AXIS,</t>
  </si>
  <si>
    <t>VAISHALI CHINTAMANI THITE</t>
  </si>
  <si>
    <t>VOLKER HEINZ HUELCK</t>
  </si>
  <si>
    <t>RAGHUNATH VITTHAL CHAUDHARI</t>
  </si>
  <si>
    <t>PRAFUL RAMCHANDRA NAIK</t>
  </si>
  <si>
    <t>MOHAN HARAKCHAND BHANDARI</t>
  </si>
  <si>
    <t>SULABHA RAVINDRA SAWANT</t>
  </si>
  <si>
    <t>JYOTI SWAPNIL BACHUTE</t>
  </si>
  <si>
    <t>SUNIL LAXMAN KHAMBE</t>
  </si>
  <si>
    <t>DIPSIKHA DAS</t>
  </si>
  <si>
    <t>GOTHAPATNA</t>
  </si>
  <si>
    <t>PLOT NO GA 644 SAILASHRI VIHARC S PUR BHUBANESWAR KHURDA ODISHA 750021 INDIA</t>
  </si>
  <si>
    <t>IMPRESSIA IMAGING PVT LTD</t>
  </si>
  <si>
    <t>BALLYGUNGE</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</si>
  <si>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</si>
  <si>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</si>
  <si>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</si>
  <si>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</si>
  <si>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</si>
  <si>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</si>
  <si>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</si>
  <si>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</si>
  <si>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</si>
  <si>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</si>
  <si>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</si>
  <si>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</si>
  <si>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HINDUPUR</t>
  </si>
  <si>
    <t>PLOT NO 55 56 APIIIC LTD GROWTH CENTRETHUMAKUNTA HINDUPUR ANDHRA PRADESH 515211 INDIA</t>
  </si>
  <si>
    <t>SAT NARAIN MITTAL</t>
  </si>
  <si>
    <t>DEEPAK GUPTA</t>
  </si>
  <si>
    <t>SUDHIR KUMAR HASIJA</t>
  </si>
  <si>
    <t>MAHESWARA INDUSTRIES</t>
  </si>
  <si>
    <t>HANUMAKONDA</t>
  </si>
  <si>
    <t>S.NO.42-45 IDA RAMPOOR DIST. WARANGAL. WGL WARANGAL ANDHRA PRADESH 506001 INDIA</t>
  </si>
  <si>
    <t>RAJAIAH CHANDA</t>
  </si>
  <si>
    <t>CHANDA SULOCHANA</t>
  </si>
  <si>
    <t>MUNNURU LINGAM</t>
  </si>
  <si>
    <t>HITECH CITY</t>
  </si>
  <si>
    <t>3-16-110/5/17 VASAVI NAGARRAMANTHAPUR HYDERABAD HYDERABAD ANDHRA PRADESH 500013 INDIA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</si>
  <si>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</si>
  <si>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</si>
  <si>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</si>
  <si>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</si>
  <si>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</si>
  <si>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</si>
  <si>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</si>
  <si>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</si>
  <si>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</si>
  <si>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</si>
  <si>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</si>
  <si>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</si>
  <si>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</si>
  <si>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</si>
  <si>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</si>
  <si>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</si>
  <si>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</si>
  <si>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GOPALAN R</t>
  </si>
  <si>
    <t>REEMA PAPERS PRIVATE LIMITED</t>
  </si>
  <si>
    <t>RAJDHANI ENCLAVE</t>
  </si>
  <si>
    <t>313, FIE, PATPARGUNJ NEW DELHI 110092</t>
  </si>
  <si>
    <t>RITESH GUPTA</t>
  </si>
  <si>
    <t>NAND KISHORE GARG</t>
  </si>
  <si>
    <t>ANIL GARG</t>
  </si>
  <si>
    <t>NEHA GUPTA</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</si>
  <si>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</si>
  <si>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</si>
  <si>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</si>
  <si>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</si>
  <si>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</si>
  <si>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</si>
  <si>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</si>
  <si>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</si>
  <si>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</si>
  <si>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</si>
  <si>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</si>
  <si>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</si>
  <si>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</si>
  <si>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</si>
  <si>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</si>
  <si>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</si>
  <si>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</si>
  <si>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</si>
  <si>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</si>
  <si>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</si>
  <si>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</si>
  <si>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</si>
  <si>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</si>
  <si>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</si>
  <si>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</si>
  <si>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</si>
  <si>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</si>
  <si>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</si>
  <si>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</si>
  <si>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</si>
  <si>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</si>
  <si>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</si>
  <si>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PNB,IOB</t>
  </si>
  <si>
    <t>SUKESH GUPTA</t>
  </si>
  <si>
    <t>ANURAG GUPTA</t>
  </si>
  <si>
    <t>STAR ASIA PACIFIC TRADING CO LTD</t>
  </si>
  <si>
    <t>GREATER KAILASH</t>
  </si>
  <si>
    <t>B-24, KAILASH COLONY, NEW DELHI 1100048</t>
  </si>
  <si>
    <t>BALAJI CONSTRUCTIONS</t>
  </si>
  <si>
    <t>MARSHALL HOUSE 33/1N S ROAD, ROOM NO 546, KOLKATA-700001</t>
  </si>
  <si>
    <t>ABISEK SANGANERIA</t>
  </si>
  <si>
    <t>ZOOM DEVELOPERS P LTD</t>
  </si>
  <si>
    <t>703-704, 7TH FLOOR, CHETAK CENTRE, 12/2, RNT NAGAR, INDORE-MP-452001</t>
  </si>
  <si>
    <t>SBI,UCO,SBH,TMB,SYNDICATE,SBT,PSB,ALLAHA</t>
  </si>
  <si>
    <t>VIJAY CHOUDARY</t>
  </si>
  <si>
    <t>B.L. KEJRAWAL</t>
  </si>
  <si>
    <t>MAXX MOBILE COMMUNICATIONS LTD</t>
  </si>
  <si>
    <t>1601,16TH FLOOR, DLH PARK,OPP GOREGOAN MTNL, TELEPHONE EXCHANGE, GOREGOAN WEST, MUMBAI-400062</t>
  </si>
  <si>
    <t>BOB,SBOP,UNION,BOI,UBI,FEDERAL,ALLAHABAD</t>
  </si>
  <si>
    <t>AJAY R AGARWAL</t>
  </si>
  <si>
    <t>DEVA ANAND BALODHI</t>
  </si>
  <si>
    <t>KHEE CHEM LOW (Nom dir)</t>
  </si>
  <si>
    <t>MANAJ KUMAR PANT</t>
  </si>
  <si>
    <t>DINESWAR GOVIL</t>
  </si>
  <si>
    <t>MAHESH PIPIILIA</t>
  </si>
  <si>
    <t>TAN YEE TJEN</t>
  </si>
  <si>
    <t>KANWALJEET SINGH GOVIL</t>
  </si>
  <si>
    <t>PCH CORPORATION</t>
  </si>
  <si>
    <t>FLAT NO 103-107,MAHESWARI CHAMBERS, SOMAJIGUDA, HYDERABAD.</t>
  </si>
  <si>
    <t>CORPORATION,PSB,CANARA,SBI</t>
  </si>
  <si>
    <t>BALWINDER SINGH</t>
  </si>
  <si>
    <t>MUKKAMALA SATYANARAYANA MURTY ( IND D</t>
  </si>
  <si>
    <t>BIJAY KUMAR MOHANTY</t>
  </si>
  <si>
    <t>SWOPNENDU MOHANTY</t>
  </si>
  <si>
    <t>ACHARYA VIHAR</t>
  </si>
  <si>
    <t>PLOT NO 738/8, GROUND FLOOR, JAYADEV VIHAR, NEAR BHAGABATI TEMPLE, BHUBANESWAR</t>
  </si>
  <si>
    <t>ZYLOG SYSTEM (I) LTD</t>
  </si>
  <si>
    <t>155, TIRUVVALLUVAR SALAI, KUMARAN NAGAR, SHOILINGUNALLUR, CHENNAI</t>
  </si>
  <si>
    <t>UNION</t>
  </si>
  <si>
    <t>SUDARSHAN VENKATRAMAN</t>
  </si>
  <si>
    <t>RAMANUJAM SESHARATNAM</t>
  </si>
  <si>
    <t>PARAMESWARA MANGALAM STELLS PVT LTD</t>
  </si>
  <si>
    <t>TRICHY</t>
  </si>
  <si>
    <t>C-36, SECOND AVENUE , III FLOOR, ANNANAGAR , CHENNAI</t>
  </si>
  <si>
    <t>P S KRISHNA MURTHY</t>
  </si>
  <si>
    <t>VADIVAMBAL KRISHNA MURTHY</t>
  </si>
  <si>
    <t>ALLURI SRINIVASA RAJU</t>
  </si>
  <si>
    <t>BHIMAVARAM</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</si>
  <si>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</si>
  <si>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</si>
  <si>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</si>
  <si>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</si>
  <si>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</si>
  <si>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</si>
  <si>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</si>
  <si>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</si>
  <si>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</si>
  <si>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</si>
  <si>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</si>
  <si>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ARIBINDI SURESH BABU</t>
  </si>
  <si>
    <t>K KRISHNA RAO</t>
  </si>
  <si>
    <t>VISHWARUPA ROLLING MILLS P LTD</t>
  </si>
  <si>
    <t>SALT LAKE</t>
  </si>
  <si>
    <t>3A, MANGA LONE , KOLKATA</t>
  </si>
  <si>
    <t>DHIRAJ THARD</t>
  </si>
  <si>
    <t>SOMNATH GHOSH</t>
  </si>
  <si>
    <t>SUAMA THARD</t>
  </si>
  <si>
    <t>PIJIKAY EXPORTS</t>
  </si>
  <si>
    <t>NO 7, ELYSIUM MANSION, WALTIN ROAD, COLABA, MUMBAI-400001</t>
  </si>
  <si>
    <t>GUL RUPCHAND KRIPALANI</t>
  </si>
  <si>
    <t>KUNDIL ALLOYS PRIVATE LIMITED</t>
  </si>
  <si>
    <t>PANAJI</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</si>
  <si>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</si>
  <si>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</si>
  <si>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</si>
  <si>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</si>
  <si>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</si>
  <si>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</si>
  <si>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</si>
  <si>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</si>
  <si>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PRIMUS RETAIL P LTD</t>
  </si>
  <si>
    <t>NO 7,1ST CROSS,3RD MAIN,ASWINI LAY OUT, EJIPURA,BANGALORE</t>
  </si>
  <si>
    <t>SBI,AXIS,IDBI,ALLAHABAD</t>
  </si>
  <si>
    <t>PALERPU SUDHIR RAO</t>
  </si>
  <si>
    <t>VENUGOPAL BALAJI BHAT</t>
  </si>
  <si>
    <t>RAJU MOHANDAS MAHATANEY-ADDI DID</t>
  </si>
  <si>
    <t>JAIN INFRAPROJECTS LIMITED</t>
  </si>
  <si>
    <t>CONNAUGHT CIRCUS</t>
  </si>
  <si>
    <t>39, SHAKESPEARE SARANI, PREMLATA BUILDING, V FLOOR KOLKATA WEST BENGAL 700017</t>
  </si>
  <si>
    <t>IDBI,SBI,IOB,UCO,PNB,SBBJ,UNION,CORPORAT</t>
  </si>
  <si>
    <t>MANNAJ KUMAR JAIN</t>
  </si>
  <si>
    <t>SUSHIL KUMAR DANGI</t>
  </si>
  <si>
    <t>SANTANU MITRA</t>
  </si>
  <si>
    <t>BEST AND CROMPTON ENGINEERING PROJECTS LTD</t>
  </si>
  <si>
    <t>T NAGAR</t>
  </si>
  <si>
    <t>57, PGP HOUSE , SECOND FLOOR, STERLING ROAD, NUNGAMBAKAM, CHENNAI-600034</t>
  </si>
  <si>
    <t>CBI CORPORATION,UNION</t>
  </si>
  <si>
    <t>S V VENKATESAN</t>
  </si>
  <si>
    <t>K KALYAN SRINIVAS RAO</t>
  </si>
  <si>
    <t>B NARAYANA SWAMY</t>
  </si>
  <si>
    <t>BELLARY MURALI</t>
  </si>
  <si>
    <t>MANDAVA BALARAMAKRISHNAIAH</t>
  </si>
  <si>
    <t>PCH RETAIL LTD</t>
  </si>
  <si>
    <t>FLAT NO 103-107, MAHESWARI CHAMBERS, SOMAJIGUDA . HYDERABAD</t>
  </si>
  <si>
    <t>SBI,AXIS,ICICI,SBM,SBH,ALLAHABAD,BARCLAY</t>
  </si>
  <si>
    <t>BALVINDER SINGH</t>
  </si>
  <si>
    <t>MUKKAMALA SATYANARAYANA  MURTY(IND DIR)</t>
  </si>
  <si>
    <t>BIJAY KUMAR MOHANTY ( IND DIR)</t>
  </si>
  <si>
    <t>Y HANUMANTH RAO</t>
  </si>
  <si>
    <t>BALJIT KAUR</t>
  </si>
  <si>
    <t>CHANDAN CAR CARE</t>
  </si>
  <si>
    <t>KHANDAGIRI</t>
  </si>
  <si>
    <t>PLOT NO 194, OPP NEW KALIKA SOUTH INDIAN HOTEL, BOMIKHAL , CUTTACK ROAD, BHUBANESWAR</t>
  </si>
  <si>
    <t>CHANDRA KANTA PATANAIK</t>
  </si>
  <si>
    <t>PARASURAM JENA</t>
  </si>
  <si>
    <t>PCH LIFE STYLE</t>
  </si>
  <si>
    <t>ALLAHABAD,PSB</t>
  </si>
  <si>
    <t>THOTA HARIBABU</t>
  </si>
  <si>
    <t>AKIVEEDU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</si>
  <si>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</si>
  <si>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</si>
  <si>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</si>
  <si>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</si>
  <si>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</si>
  <si>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</si>
  <si>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</si>
  <si>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</si>
  <si>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</si>
  <si>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</si>
  <si>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</si>
  <si>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</si>
  <si>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</si>
  <si>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</si>
  <si>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</si>
  <si>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</si>
  <si>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</si>
  <si>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</si>
  <si>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</si>
  <si>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</si>
  <si>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</si>
  <si>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</si>
  <si>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</si>
  <si>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</si>
  <si>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</si>
  <si>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</si>
  <si>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</si>
  <si>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</si>
  <si>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</si>
  <si>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</si>
  <si>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</si>
  <si>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</si>
  <si>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</si>
  <si>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</si>
  <si>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</si>
  <si>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</si>
  <si>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</si>
  <si>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</si>
  <si>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</si>
  <si>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</si>
  <si>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</si>
  <si>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</si>
  <si>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</si>
  <si>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</si>
  <si>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</si>
  <si>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</si>
  <si>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</si>
  <si>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</si>
  <si>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</si>
  <si>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</si>
  <si>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</si>
  <si>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</si>
  <si>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</si>
  <si>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</si>
  <si>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</si>
  <si>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</si>
  <si>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</si>
  <si>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</si>
  <si>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</si>
  <si>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</si>
  <si>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</si>
  <si>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</si>
  <si>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</si>
  <si>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</si>
  <si>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RETAIL CREDIT</t>
  </si>
  <si>
    <t>NO.21, JAI NAGAR, 4TH STREET , VALASAVAKKAM, CHENNAI.600087</t>
  </si>
  <si>
    <t>C ARUMUGAM</t>
  </si>
  <si>
    <t>K A SIDDIQUE ALI</t>
  </si>
  <si>
    <t>MOUNT ROAD</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</si>
  <si>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</si>
  <si>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</si>
  <si>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</si>
  <si>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</si>
  <si>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</si>
  <si>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</si>
  <si>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</si>
  <si>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</si>
  <si>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</si>
  <si>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</si>
  <si>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</si>
  <si>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</si>
  <si>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</si>
  <si>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</si>
  <si>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</si>
  <si>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</si>
  <si>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</si>
  <si>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</si>
  <si>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</si>
  <si>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</si>
  <si>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</si>
  <si>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</si>
  <si>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</si>
  <si>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</si>
  <si>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</si>
  <si>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</si>
  <si>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</si>
  <si>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</si>
  <si>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</si>
  <si>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</si>
  <si>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</si>
  <si>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</si>
  <si>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</si>
  <si>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</si>
  <si>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</si>
  <si>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</si>
  <si>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</si>
  <si>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SURAPANENI VENKATESWARA RAO</t>
  </si>
  <si>
    <t>D.NO.18/26A, GUDIVADA, KRISHNA DIST</t>
  </si>
  <si>
    <t>QUMEX MOULDS PVT LTD</t>
  </si>
  <si>
    <t>MUNSHI 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</si>
  <si>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</si>
  <si>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</si>
  <si>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</si>
  <si>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</si>
  <si>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</si>
  <si>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</si>
  <si>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</si>
  <si>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</si>
  <si>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</si>
  <si>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</si>
  <si>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</si>
  <si>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</si>
  <si>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</si>
  <si>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</si>
  <si>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</si>
  <si>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</si>
  <si>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</si>
  <si>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</si>
  <si>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</si>
  <si>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</si>
  <si>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</si>
  <si>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</si>
  <si>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</si>
  <si>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</si>
  <si>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</si>
  <si>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</si>
  <si>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</si>
  <si>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</si>
  <si>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</si>
  <si>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</si>
  <si>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</si>
  <si>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</si>
  <si>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</si>
  <si>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</si>
  <si>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</si>
  <si>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</si>
  <si>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</si>
  <si>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</si>
  <si>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</si>
  <si>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</si>
  <si>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</si>
  <si>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</si>
  <si>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</si>
  <si>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</si>
  <si>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</si>
  <si>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</si>
  <si>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</si>
  <si>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</si>
  <si>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</si>
  <si>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</si>
  <si>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</si>
  <si>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</si>
  <si>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</si>
  <si>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</si>
  <si>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</si>
  <si>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</si>
  <si>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</si>
  <si>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</si>
  <si>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</si>
  <si>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</si>
  <si>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</si>
  <si>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</si>
  <si>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</si>
  <si>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</si>
  <si>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</si>
  <si>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</si>
  <si>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</si>
  <si>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</si>
  <si>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</si>
  <si>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</si>
  <si>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</si>
  <si>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</si>
  <si>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</si>
  <si>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</si>
  <si>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</si>
  <si>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</si>
  <si>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</si>
  <si>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</si>
  <si>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</si>
  <si>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</si>
  <si>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</si>
  <si>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</si>
  <si>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</si>
  <si>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</si>
  <si>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</si>
  <si>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</si>
  <si>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</si>
  <si>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</si>
  <si>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</si>
  <si>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</si>
  <si>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</si>
  <si>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</si>
  <si>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</si>
  <si>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</si>
  <si>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R K PURAM</t>
  </si>
  <si>
    <t>II FLOOR, VARDHAMAN PLAZA IICOMUNITY CENTRE, RAJOURI GARDENS, NEW DELHI-110027</t>
  </si>
  <si>
    <t>SBI,SBM,SBH,SBOP,SBBJ,UBI,PNB,OBC,CORPOR</t>
  </si>
  <si>
    <t>RAKESH GUPTA</t>
  </si>
  <si>
    <t>RISHI GUPTA</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</si>
  <si>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</si>
  <si>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</si>
  <si>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</si>
  <si>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</si>
  <si>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</si>
  <si>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</si>
  <si>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</si>
  <si>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</si>
  <si>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</si>
  <si>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COIMBATORE</t>
  </si>
  <si>
    <t>No.40 &amp; 41,INDIRA NAGAR, THONDAMUTHUR BLOCK, KOMARAPALYAM, CHOKKAMPUDUR, COIMBATORE- TAMILNADU</t>
  </si>
  <si>
    <t>S RAMESH</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</si>
  <si>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</si>
  <si>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</si>
  <si>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</si>
  <si>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</si>
  <si>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</si>
  <si>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</si>
  <si>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</si>
  <si>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</si>
  <si>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</si>
  <si>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</si>
  <si>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</si>
  <si>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</si>
  <si>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</si>
  <si>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</si>
  <si>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</si>
  <si>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</si>
  <si>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PNB, CBI, BOM,OBC &amp; SYNDICATE</t>
  </si>
  <si>
    <t>SURENDRA KUMAR BANSAL</t>
  </si>
  <si>
    <t>SHEFALI BANSAL</t>
  </si>
  <si>
    <t>HORIZON SOLUTION</t>
  </si>
  <si>
    <t>3 RD FLOOR, 16 COMMUNITY CENTRE, EAST KAILASH, NEW DELHI-110065</t>
  </si>
  <si>
    <t>ZEBA URFI</t>
  </si>
  <si>
    <t>ZAIBUNNISA</t>
  </si>
  <si>
    <t>DOLPHIN SOFTTECH PVT LTD</t>
  </si>
  <si>
    <t>THE EMPORIO GRANDE</t>
  </si>
  <si>
    <t>CHANDINI CHOWK</t>
  </si>
  <si>
    <t>SHOP NO 106, 2190/62, SHRREJI MALI, GURDWARA ROAD KAROL BAGH, NEW DELHI-110005</t>
  </si>
  <si>
    <t>RUHEE NANDA</t>
  </si>
  <si>
    <t>COASTAL CONDUCTORS &amp; INDUSTRIES PVT LTD</t>
  </si>
  <si>
    <t>BALANAGAR</t>
  </si>
  <si>
    <t>PLOT NO 13/A, PHASE-III , IDA, JEEDIMETLA, HYDERABAD-500055</t>
  </si>
  <si>
    <t>V MAHESH KUMAR</t>
  </si>
  <si>
    <t>V MALAYADRI NAIDU</t>
  </si>
  <si>
    <t>NCS SUGARS</t>
  </si>
  <si>
    <t>405, MINAR APTS, DECCAN TOWERS, BASHEERBAGH,HYDERABAD-500001</t>
  </si>
  <si>
    <t>OBC &amp; IOB</t>
  </si>
  <si>
    <t>N NAGESWAR RAO</t>
  </si>
  <si>
    <t>N MURALI</t>
  </si>
  <si>
    <t>QAZI ZAINULABEIN</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</si>
  <si>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</si>
  <si>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</si>
  <si>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</si>
  <si>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</si>
  <si>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</si>
  <si>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</si>
  <si>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</si>
  <si>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</si>
  <si>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</si>
  <si>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H M PIPES PVT LTD</t>
  </si>
  <si>
    <t>JAIPUR</t>
  </si>
  <si>
    <t>A-95, SURAJ NAGAR (EAST), CIVIL LINES JAIPUR.</t>
  </si>
  <si>
    <t>VIVEK KATIYAR</t>
  </si>
  <si>
    <t>CHETAN CHOUDARY</t>
  </si>
  <si>
    <t>KAMLA SINGH</t>
  </si>
  <si>
    <t>ANITA KATIYAR</t>
  </si>
  <si>
    <t>DATAJI FOOD PRODUCTS PVT LTD</t>
  </si>
  <si>
    <t>#50, A M GHOSH ROAD BUDGE, SUBHASH UDDYAN, KOLKATA-137</t>
  </si>
  <si>
    <t>NASHIRUDDIN AHMED</t>
  </si>
  <si>
    <t>AYESHA SULTANA</t>
  </si>
  <si>
    <t>DATAJI RICE MILL PVT LTD</t>
  </si>
  <si>
    <t>SANGAMESWARA PACKAGING</t>
  </si>
  <si>
    <t>M G ROAD</t>
  </si>
  <si>
    <t>SHED NO 1, SURVEY NO 137, GOGILLAPUR, QUTUBULLAPUR, R R DIST-500025</t>
  </si>
  <si>
    <t>MEKALA MOHAN</t>
  </si>
  <si>
    <t>MEKALA JHANSI</t>
  </si>
  <si>
    <t>ORUGANTI PRASAD</t>
  </si>
  <si>
    <t>G KUMAR YADAV</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</si>
  <si>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</si>
  <si>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</si>
  <si>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</si>
  <si>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</si>
  <si>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</si>
  <si>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</si>
  <si>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</si>
  <si>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</si>
  <si>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</si>
  <si>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</si>
  <si>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</si>
  <si>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</si>
  <si>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</si>
  <si>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</si>
  <si>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</si>
  <si>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</si>
  <si>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</si>
  <si>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</si>
  <si>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</si>
  <si>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</si>
  <si>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</si>
  <si>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D.NO. 23-7-7/A, VYAYAMSALA ROAD SATYANARAYANAPURAM, VIJAYAWADA, AP</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</si>
  <si>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</si>
  <si>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</si>
  <si>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</si>
  <si>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</si>
  <si>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</si>
  <si>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</si>
  <si>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</si>
  <si>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POLAVARAPU KALPANA</t>
  </si>
  <si>
    <t>W/O, P.YATISH, FLAT NO 105,GANESH PARADISE, VIDYA VIKAS STREET,NEAR TEACHERS COLONY GUDIVADA AP</t>
  </si>
  <si>
    <t>POLAVARAPU YATISH</t>
  </si>
  <si>
    <t>FLAT NO 105,GANESH PARADISE, VIDYA VIKAS STREET,NEAR TEACHERS COLONY GUDIVADA AP</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</si>
  <si>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</si>
  <si>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</si>
  <si>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</si>
  <si>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</si>
  <si>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</si>
  <si>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</si>
  <si>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</si>
  <si>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</si>
  <si>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</si>
  <si>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</si>
  <si>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</si>
  <si>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</si>
  <si>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</si>
  <si>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</si>
  <si>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</si>
  <si>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</si>
  <si>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</si>
  <si>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</si>
  <si>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</si>
  <si>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</si>
  <si>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</si>
  <si>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</si>
  <si>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</si>
  <si>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</si>
  <si>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</si>
  <si>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</si>
  <si>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</si>
  <si>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HIG-1, SECTOR-II, SHANKARNAGAR, RAIPUR CHHATTISGAR-492007</t>
  </si>
  <si>
    <t>NIRMALESWAR PRASAD SHARMA</t>
  </si>
  <si>
    <t>YASH CHATURVEDI</t>
  </si>
  <si>
    <t>BETTER LABELS MANUFACTURING COMPANY PVT LTD</t>
  </si>
  <si>
    <t>MOWBRAYS ROAD</t>
  </si>
  <si>
    <t>D-8,GUINDY INDUSTRIAL ESTATE, GUINDY, CHENNAI-600032</t>
  </si>
  <si>
    <t>DHILLIP K SUTARIA</t>
  </si>
  <si>
    <t>YOGINI D SUTARIA</t>
  </si>
  <si>
    <t>PAKSHAL D SUTARIA</t>
  </si>
  <si>
    <t>SHREE P R S G TEX</t>
  </si>
  <si>
    <t>SF NO 307/2C, BELLAPALAYAM PO, THENPONMUDI, SIRUMUGAL, COIMBATORE-641302</t>
  </si>
  <si>
    <t>P SHANMUGAM</t>
  </si>
  <si>
    <t>P PONMALAISAMY</t>
  </si>
  <si>
    <t>RESTORE MACHINES INDIA PVT. LTD</t>
  </si>
  <si>
    <t>4,JAGMOHAN MULLICK LANE , KOLKATA-700007</t>
  </si>
  <si>
    <t>RAJESH KUMAR SONTHALIA</t>
  </si>
  <si>
    <t>RADHA SONTHALIA</t>
  </si>
  <si>
    <t>SHANKARPRADAS DEY</t>
  </si>
  <si>
    <t>ES R ES MILLS</t>
  </si>
  <si>
    <t>96/2B, SOTTAIKADU THOTTAM, SEMMIPALAYAM VILLAGE,K N PURAM-PALLADAM-641662</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</si>
  <si>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</si>
  <si>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</si>
  <si>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</si>
  <si>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</si>
  <si>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</si>
  <si>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</si>
  <si>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</si>
  <si>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</si>
  <si>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</si>
  <si>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</si>
  <si>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</si>
  <si>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</si>
  <si>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</si>
  <si>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</si>
  <si>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</si>
  <si>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</si>
  <si>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</si>
  <si>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</si>
  <si>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</si>
  <si>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</si>
  <si>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</si>
  <si>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</si>
  <si>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</si>
  <si>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</si>
  <si>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</si>
  <si>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MUNSHI BAZAR     `</t>
  </si>
  <si>
    <t>SOMUSPURI, VILLAGE, SARGAI, RAINA PO BURDWAN DIST WB-713124</t>
  </si>
  <si>
    <t>DHRUV MEDICAL CENTRE</t>
  </si>
  <si>
    <t>VINAYAK TOWERS, SURVEY NO.33, BOWNEPALLY CHECH POST, SECUNDERABAD</t>
  </si>
  <si>
    <t>KISHAN CHAND AGARWAL</t>
  </si>
  <si>
    <t>SIKSHA DEVI AGARWAL</t>
  </si>
  <si>
    <t>SIKHA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</si>
  <si>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</si>
  <si>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</si>
  <si>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</si>
  <si>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</si>
  <si>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</si>
  <si>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</si>
  <si>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</si>
  <si>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</si>
  <si>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</si>
  <si>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</si>
  <si>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</si>
  <si>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</si>
  <si>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PUNJAB</t>
  </si>
  <si>
    <t>BHIWANI</t>
  </si>
  <si>
    <t>DHANA LADAPUR VILLAGE, BHIWANI TEHSIL, &amp; DIST , PUNJAB</t>
  </si>
  <si>
    <t>SURAJ RAJ CHAUHAN</t>
  </si>
  <si>
    <t>SHYAM PACK</t>
  </si>
  <si>
    <t>PORUR</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</si>
  <si>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</si>
  <si>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</si>
  <si>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</si>
  <si>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</si>
  <si>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</si>
  <si>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</si>
  <si>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</si>
  <si>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</si>
  <si>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</si>
  <si>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</si>
  <si>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CHALAVEMULA VILLAGE, PUTLUR MANDALM KURNOL DIST AP</t>
  </si>
  <si>
    <t>AJAY ALLOYS PVT LTD</t>
  </si>
  <si>
    <t>KHARSA NO 44/17 SHAHBAD INDUSTRIAL AREA, DOULATPUR BAWANA ROAD, DELHI-110042</t>
  </si>
  <si>
    <t>ABHEY RAM JAIN</t>
  </si>
  <si>
    <t>PARVEEN JAIN</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</si>
  <si>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</si>
  <si>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</si>
  <si>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</si>
  <si>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</si>
  <si>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</si>
  <si>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</si>
  <si>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BOM, UNITED BANK, UCO</t>
  </si>
  <si>
    <t>RASHIDA MAHAMMED FAROOQ BASAR</t>
  </si>
  <si>
    <t>MAHAMMED UMER BASAR</t>
  </si>
  <si>
    <t>GOODLUCK PETROLEUM CO PVT LTD</t>
  </si>
  <si>
    <t>CHATHISGARH</t>
  </si>
  <si>
    <t>V FLLOR, WALLFORT OZONE, FAFADIH CHOWK,RAIPUR</t>
  </si>
  <si>
    <t>JATIN KUMAR SHAH</t>
  </si>
  <si>
    <t>VISHAL VYAS</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</si>
  <si>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</si>
  <si>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</si>
  <si>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</si>
  <si>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</si>
  <si>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</si>
  <si>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</si>
  <si>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</si>
  <si>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</si>
  <si>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</si>
  <si>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 NAGAR</t>
  </si>
  <si>
    <t>10-104/18, KANAKA DURGA COLONY, PEERZADIGUDA, UPPAL, HYDERABAD-500039</t>
  </si>
  <si>
    <t>JOGI RAVI KUMAR</t>
  </si>
  <si>
    <t>MARIE ISAAC</t>
  </si>
  <si>
    <t>BARTRONICS INDIA LIMITED</t>
  </si>
  <si>
    <t>8-2-120/77/4B BESIDE NTR BHAVAN, ROAD NO 2, BANJARA HILLS HYDERABAD</t>
  </si>
  <si>
    <t>BOB,INDIAN,BOI,EXIM,IDBI,BARKLAYS, CHART</t>
  </si>
  <si>
    <t>RAVULA BALLIAHGARI SATYAVAS REDDY</t>
  </si>
  <si>
    <t>SUDHIR SUNDAR RAO</t>
  </si>
  <si>
    <t>RAGHAVENDRA RAO YENIGALLA</t>
  </si>
  <si>
    <t>PANCHAPAKESANRAJAMADAM MALDAR</t>
  </si>
  <si>
    <t>MOHAMMAD YESAW MALDAR</t>
  </si>
  <si>
    <t>PACIFIC HOSPITALS PVT LTD</t>
  </si>
  <si>
    <t>PLOT NO 237, ROAD NO 36, JUBILEE HILLS, HYDERABAD-500033</t>
  </si>
  <si>
    <t>UNION,INDIAN</t>
  </si>
  <si>
    <t>K KRISHNA SWAROOP REDDY</t>
  </si>
  <si>
    <t>G JAGAN MOHAN REDDY</t>
  </si>
  <si>
    <t>B S S BAJAJ</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</si>
  <si>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</si>
  <si>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</si>
  <si>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</si>
  <si>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</si>
  <si>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</si>
  <si>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</si>
  <si>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</si>
  <si>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</si>
  <si>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</si>
  <si>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</si>
  <si>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</si>
  <si>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</si>
  <si>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</si>
  <si>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EARC(PURCHASED FROM BOI),UBI,IOB,FEDERAL</t>
  </si>
  <si>
    <t>SATYANARAYANA PRASAD SAKHAMURI</t>
  </si>
  <si>
    <t>HARI RAO SURAPANENI</t>
  </si>
  <si>
    <t>R VENKAT KODE</t>
  </si>
  <si>
    <t>VICEROY HOTELS</t>
  </si>
  <si>
    <t>8-2-120/115/14 V FLLOR,SHANGRILA PLAZA ROAD NO2, BANJARA HILLS, OPP KBR PARK, HYDERABAD-500034</t>
  </si>
  <si>
    <t>BOM</t>
  </si>
  <si>
    <t>P PRABHAKAR REDDY</t>
  </si>
  <si>
    <t>K JAYABHARAT REDDY</t>
  </si>
  <si>
    <t>S RAMANATHAN IYER</t>
  </si>
  <si>
    <t>P NARENDRA</t>
  </si>
  <si>
    <t>A VIJAYAVARDHAN REDDY</t>
  </si>
  <si>
    <t>K NARASIMHA RAO</t>
  </si>
  <si>
    <t>A PURNACHANDRA RAO</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</si>
  <si>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</si>
  <si>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</si>
  <si>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</si>
  <si>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</si>
  <si>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</si>
  <si>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</si>
  <si>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</si>
  <si>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</si>
  <si>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</si>
  <si>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</si>
  <si>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</si>
  <si>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</si>
  <si>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</si>
  <si>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</si>
  <si>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</si>
  <si>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</si>
  <si>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</si>
  <si>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SME, UPPAL</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</si>
  <si>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</si>
  <si>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</si>
  <si>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</si>
  <si>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</si>
  <si>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</si>
  <si>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</si>
  <si>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</si>
  <si>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</si>
  <si>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</si>
  <si>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</si>
  <si>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</si>
  <si>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</si>
  <si>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S C F MUMBAI</t>
  </si>
  <si>
    <t>58/B,DHANU UDYOG INDUSTRIAL AREA, PIPERIA, SILVASSA</t>
  </si>
  <si>
    <t>IOB, KARNATAKA,DENA,FEDERAL P&amp;SB</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</si>
  <si>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</si>
  <si>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</si>
  <si>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</si>
  <si>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</si>
  <si>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</si>
  <si>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</si>
  <si>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</si>
  <si>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MUMBAI-400013</t>
  </si>
  <si>
    <t>UCO,BOI,IOB,P&amp;K BANK,BOM,SBI,VIJAYA,PNB,</t>
  </si>
  <si>
    <t>PRITAM SINGH PRITAM</t>
  </si>
  <si>
    <t>FARINDRA BIHARI BHUBANESWAR  RAI</t>
  </si>
  <si>
    <t>CHATURWEDI GOVIND BHAI</t>
  </si>
  <si>
    <t>REI AGRO LIMITED</t>
  </si>
  <si>
    <t>EVEREST HOUSE, 46C, CHOWRINGHEE ROAD, 15 FLOOR KOLKATA-71</t>
  </si>
  <si>
    <t>UCO,IOB,CORP,BOM.SBBJ,INDUS,UBI,IDBI,KAR</t>
  </si>
  <si>
    <t>SANDIP JHUNJHUNWALA</t>
  </si>
  <si>
    <t>ASOKE KUMAR CHARTERJEE</t>
  </si>
  <si>
    <t>KRISHNA DAYAL GHOSH</t>
  </si>
  <si>
    <t>NARPINDER KUMAR GUPTA( INDEPENDENT DIR)</t>
  </si>
  <si>
    <t>SANJAY JHUNJHUNWAWA ( NON EXECUTICE DIR)</t>
  </si>
  <si>
    <t>OLIVER MOULDS &amp; PLASTICS PVT LTD</t>
  </si>
  <si>
    <t>40,TANGRA ROAD, KOLKATA-700015</t>
  </si>
  <si>
    <t>ANSHUMAN BAGRODIA</t>
  </si>
  <si>
    <t>ANKIT BAGRODIA</t>
  </si>
  <si>
    <t>SUBHADRA INDUSTRIES PVT LTD</t>
  </si>
  <si>
    <t>KASTURINAGAR</t>
  </si>
  <si>
    <t>HIG-1, PHASE-1 BDA COLONY, POKHARIPUT, BHUBANESWAR KHORDA, ODISHA-751020</t>
  </si>
  <si>
    <t>CHAVA VENUGOPAL</t>
  </si>
  <si>
    <t>CHAVA RAJYALAKSHMI</t>
  </si>
  <si>
    <t>TARUNASHREE COTTON PVT LTD</t>
  </si>
  <si>
    <t>KASTURI NAGAR, RAYAGADA, ODISHA-765001</t>
  </si>
  <si>
    <t>CHAVA SIVARAMA KRISHNA</t>
  </si>
  <si>
    <t>CHAVA NEELIMA</t>
  </si>
  <si>
    <t>6-3-879/B, GREENLANDS, BEGUMPET, HYDERABAD-500016</t>
  </si>
  <si>
    <t>SBI, CORPORATION BANK, PNB, KVB</t>
  </si>
  <si>
    <t>BHAGAVATULA VENKATA RAMANA</t>
  </si>
  <si>
    <t>VUPPALAPATI VENKATA RAMA RAO</t>
  </si>
  <si>
    <t>VUPPALAPATI HIMABINDU</t>
  </si>
  <si>
    <t>CHANDRA PROTECO LTD</t>
  </si>
  <si>
    <t>OPERA HOUSE</t>
  </si>
  <si>
    <t>2ND FLOOR, 2B GRANT LANE, R.NO.35, KOLKATA, WB-700012</t>
  </si>
  <si>
    <t>ALLAHABAD BANK, BOI, UCO BANK, CORPN BAN</t>
  </si>
  <si>
    <t>MUKUL GUPTA</t>
  </si>
  <si>
    <t>J K KESWARANI</t>
  </si>
  <si>
    <t>RANJEET GUPTA</t>
  </si>
  <si>
    <t>ANILESH GUPTA</t>
  </si>
  <si>
    <t>APARNA GUPTA</t>
  </si>
  <si>
    <t>MAHARASHTRA SHETKARI SUGARS LTD</t>
  </si>
  <si>
    <t>HP PETRL PUMP, STATION ROAD, PARLI VAIJANATH, MAHARASHTRA-431515</t>
  </si>
  <si>
    <t>PNB, UBI</t>
  </si>
  <si>
    <t>ABHIJIT UTTAMRAO DESHMUKH</t>
  </si>
  <si>
    <t>UTTAM KASHINATHRAO DESHMUKH</t>
  </si>
  <si>
    <t>VISHAL UTTAMRAO DESHMUKH</t>
  </si>
  <si>
    <t>JAISINH ANADRAO DESHMUKH</t>
  </si>
  <si>
    <t>KANDULA JAY KUMAR</t>
  </si>
  <si>
    <t>HIMAYATNAGAR</t>
  </si>
  <si>
    <t>PLOT NO.87,LIC COLONY,GANDHINAGAR, NEAR NTR STADIUM,HYDERABAD-500080</t>
  </si>
  <si>
    <t>SANJAY VINOD VERMA</t>
  </si>
  <si>
    <t>VASHI</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</si>
  <si>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</si>
  <si>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</si>
  <si>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</si>
  <si>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</si>
  <si>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</si>
  <si>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</si>
  <si>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</si>
  <si>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</si>
  <si>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</si>
  <si>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</si>
  <si>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</si>
  <si>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</si>
  <si>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</si>
  <si>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</si>
  <si>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</si>
  <si>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</si>
  <si>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</si>
  <si>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</si>
  <si>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</si>
  <si>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</si>
  <si>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</si>
  <si>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</si>
  <si>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</si>
  <si>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</si>
  <si>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</si>
  <si>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</si>
  <si>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</si>
  <si>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</si>
  <si>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</si>
  <si>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</si>
  <si>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</si>
  <si>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</si>
  <si>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</si>
  <si>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</si>
  <si>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</si>
  <si>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</si>
  <si>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</si>
  <si>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</si>
  <si>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</si>
  <si>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</si>
  <si>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</si>
  <si>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</si>
  <si>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</si>
  <si>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</si>
  <si>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ALLAHABAD BANK,SBI,PNB,IND BANK,AXIS,ICI</t>
  </si>
  <si>
    <t>KALPESH MAHENDRABHAI PATEL</t>
  </si>
  <si>
    <t>P MANOJ KUMAR</t>
  </si>
  <si>
    <t>CHATTISGARH</t>
  </si>
  <si>
    <t>SHANKARNAGAR</t>
  </si>
  <si>
    <t>S/O P SATYANARAYANA, H NO 4,BADWANI COLONY,SECTOR-3,SHIVANAND NAGAR,NEAR SAI MANDIR,RAIPUR</t>
  </si>
  <si>
    <t>KRIPAL LAYER FARM</t>
  </si>
  <si>
    <t>S/O MAHIPALSINGH CHAUHAN,GALI BHOMIA MARG,VIDYANAGAR,NEAR HONDA SHOWROOM,MEHAM RD,BHIWANI-127021</t>
  </si>
  <si>
    <t>NALLAM ADINARAYANA RAO</t>
  </si>
  <si>
    <t>TANUKU</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</si>
  <si>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</si>
  <si>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</si>
  <si>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</si>
  <si>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</si>
  <si>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</si>
  <si>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</si>
  <si>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</si>
  <si>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</si>
  <si>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</si>
  <si>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</si>
  <si>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</si>
  <si>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</si>
  <si>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</si>
  <si>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</si>
  <si>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</si>
  <si>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</si>
  <si>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</si>
  <si>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</si>
  <si>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</si>
  <si>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</si>
  <si>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</si>
  <si>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</si>
  <si>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</si>
  <si>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</si>
  <si>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</si>
  <si>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</si>
  <si>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</si>
  <si>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GODBUNDER ROAD</t>
  </si>
  <si>
    <t>VEDANT SUPER SPECIALITY HOSPITAL &amp; RESEARCH CENTRE,71,KASARVADAVALI,GODBUNDER ROAD, THANE-400607</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</si>
  <si>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</si>
  <si>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</si>
  <si>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</si>
  <si>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</si>
  <si>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</si>
  <si>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</si>
  <si>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</si>
  <si>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</si>
  <si>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</si>
  <si>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</si>
  <si>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</si>
  <si>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</si>
  <si>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</si>
  <si>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</si>
  <si>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</si>
  <si>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</si>
  <si>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</si>
  <si>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</si>
  <si>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</si>
  <si>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</si>
  <si>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ASHA AGARWAL</t>
  </si>
  <si>
    <t>YALAMANCHILI RAVI KUMAR</t>
  </si>
  <si>
    <t>S/O SIVA SATYANARAYANA PRASAD, D NO 1-76, DONDAPADU, GUDIVADA, KRISHNA DIST AP</t>
  </si>
  <si>
    <t>AGRI GOLD FOODS &amp; FARM PRODUCTS LTD</t>
  </si>
  <si>
    <t>LABBIPET</t>
  </si>
  <si>
    <t>D NO 40-6-3,PLOT NO 6,NIMMAGADDA SOMASANKARARAO ST,OLD REVENUE COLONY,LABBIPET,VIJAYAWADA-520010</t>
  </si>
  <si>
    <t>AVVA VENKATA RAMA RAO</t>
  </si>
  <si>
    <t>K A M TAI</t>
  </si>
  <si>
    <t>HANUNG TOYS &amp; TEXTILES LTD</t>
  </si>
  <si>
    <t>E-93, 2ND FLOOR, GREATER KAILASH ENCLAVE, PART-I, NEW DELHI-110048</t>
  </si>
  <si>
    <t>PNB,ALLAHABAD BANK,BOB,BOI,BOM,CBI,EXIM,</t>
  </si>
  <si>
    <t>ASHOK KUMAR BANSAL</t>
  </si>
  <si>
    <t>ANJU BANSAL</t>
  </si>
  <si>
    <t>MASTERS ALUMINIUM INDIA PVT LTD</t>
  </si>
  <si>
    <t>RAMACHANDRARAOPET</t>
  </si>
  <si>
    <t>MIG 182, DHANALAXMI CENTRE, ROAD NO 2, KPHB COLONY, HYDERABAD-500072</t>
  </si>
  <si>
    <t>M S R VARA PRASAD</t>
  </si>
  <si>
    <t>M SUDHA RANI</t>
  </si>
  <si>
    <t>M VENKATA RAMANA MURTHY</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</si>
  <si>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</si>
  <si>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</si>
  <si>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</si>
  <si>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</si>
  <si>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</si>
  <si>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</si>
  <si>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</si>
  <si>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</si>
  <si>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BALLYGUNGE PARK</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</si>
  <si>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</si>
  <si>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</si>
  <si>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</si>
  <si>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</si>
  <si>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</si>
  <si>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</si>
  <si>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</si>
  <si>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</si>
  <si>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</si>
  <si>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</si>
  <si>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</si>
  <si>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</si>
  <si>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</si>
  <si>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KANDRU NARASAIAH</t>
  </si>
  <si>
    <t>NIRMAL MOTORS</t>
  </si>
  <si>
    <t>S.NO.719A, TELECOM NAGAR, KURNOOL</t>
  </si>
  <si>
    <t>KANDRA HARI BABU(PROPRIETOR)</t>
  </si>
  <si>
    <t>ADUSUMILLI SRINIVASA PHANI KRISHNA</t>
  </si>
  <si>
    <t>VUYYUR</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</si>
  <si>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</si>
  <si>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</si>
  <si>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</si>
  <si>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</si>
  <si>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</si>
  <si>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</si>
  <si>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SHAKUNTALA DEVI</t>
  </si>
  <si>
    <t>PANCHKULA</t>
  </si>
  <si>
    <t>W/O NARINDER MITTAL,H.NO.564,BLOCK-N,NEW GENERATION APARTMENTS,DHAKOLI,ZIRAKPUR-150104,MOHALI DT</t>
  </si>
  <si>
    <t>E MOHAN KUMAR SHASHANK</t>
  </si>
  <si>
    <t>MADHURANAGAR</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</si>
  <si>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</si>
  <si>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</si>
  <si>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</si>
  <si>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</si>
  <si>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</si>
  <si>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</si>
  <si>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</si>
  <si>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</si>
  <si>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</si>
  <si>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</si>
  <si>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</si>
  <si>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</si>
  <si>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</si>
  <si>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</si>
  <si>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</si>
  <si>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MOHAN VIJAY AGARWAL</t>
  </si>
  <si>
    <t>BHAGWANDAS AGARWAL</t>
  </si>
  <si>
    <t>MADHUSUDAN AGARWAL</t>
  </si>
  <si>
    <t>HARISH VIJAYA AGARWAL</t>
  </si>
  <si>
    <t>P &amp; S JEWELLERY LTD</t>
  </si>
  <si>
    <t>4TH FLOOR, SAKINA MANZIL NO.2, RAJA RAM MOHAN ROY ROAD, OPP. CHARNI ROAD STATION, MUMBAI-400004</t>
  </si>
  <si>
    <t>UNION, SBI, BOB, VIJAYA, CBI, CANARA, SY</t>
  </si>
  <si>
    <t>PARESH CHABILDAS SHAH</t>
  </si>
  <si>
    <t>KANISHK GOLD PVT LTD</t>
  </si>
  <si>
    <t>NO.39, 7TH FLOOR, PRASHANT REAL GOLD TOWER, NORTH USMAN ROAD, T.NAGAR, CHENNAI-600017</t>
  </si>
  <si>
    <t>SBI, BOI, PNB, CBI, CORPORATION BANK, BO</t>
  </si>
  <si>
    <t>BHOOPESH KUMAR JAIN</t>
  </si>
  <si>
    <t>NEETA BHOOPESH KUMAR JAIN</t>
  </si>
  <si>
    <t>NADIMPALLI N S S RAJU</t>
  </si>
  <si>
    <t>MADHURA NAGAR</t>
  </si>
  <si>
    <t>G1, PLOT NO.804/4, VIVEKANAND NAGAR COLONY, KUKATPALLY, HYDERABAD-500072</t>
  </si>
  <si>
    <t>NUKALA NAVIN KUMAR</t>
  </si>
  <si>
    <t>S/O N BABU RAO, 504, AMULYA RESIDENCY, PETBASHEERBAD, JEEDIMETLA, HYDERABAD-500055</t>
  </si>
  <si>
    <t>PASHAM VIKRANT</t>
  </si>
  <si>
    <t>S/O P YADAGIRI, H.NO.8-2-293/82/J/A/69/1, JUBLIEE HILLS, JOURNALISTS COLONY, HYDERABAD-500033</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</si>
  <si>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</si>
  <si>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</si>
  <si>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</si>
  <si>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</si>
  <si>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</si>
  <si>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</si>
  <si>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</si>
  <si>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</si>
  <si>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</si>
  <si>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</si>
  <si>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</si>
  <si>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</si>
  <si>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</si>
  <si>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</si>
  <si>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</si>
  <si>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</si>
  <si>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</si>
  <si>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AREPALLI ASHA JYOTHI</t>
  </si>
  <si>
    <t>DOOR NO.11-90, MACHILIPATNAM ROAD, PAMARRU, KRISHNA DIST., A.P.-521157</t>
  </si>
  <si>
    <t>AREPALLI LAKSHMI PAVANI</t>
  </si>
  <si>
    <t>DOOR NO.11-56, MACHILIPATNAM ROAD, PAMARRU, KRISHNA DIST, A.P.-521157</t>
  </si>
  <si>
    <t>AREPALLI NAGA KARUN KUMAR</t>
  </si>
  <si>
    <t>AREPALLI VENKATA SIVA PRASAD</t>
  </si>
  <si>
    <t>DOOR NO.11-90, MACHILIPATNAM ROAD, PAMARRU, KRISHNA DIST, A.P.-521157</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</si>
  <si>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</si>
  <si>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</si>
  <si>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</si>
  <si>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</si>
  <si>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</si>
  <si>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</si>
  <si>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KUNDERU MANI RAO</t>
  </si>
  <si>
    <t>54/20/3-5, ARUL NAGAR, KONDA PRANTAM, GUDIVADA, KRISHNA DIST., A.P.-521301</t>
  </si>
  <si>
    <t>KUNDERU SHYAM</t>
  </si>
  <si>
    <t>LANKA VENKATESH</t>
  </si>
  <si>
    <t>DOOR NO.4-26, BAPULAPADU,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</si>
  <si>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</si>
  <si>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</si>
  <si>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</si>
  <si>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</si>
  <si>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</si>
  <si>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</si>
  <si>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</si>
  <si>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</si>
  <si>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SUBRAHMANYAM MADA</t>
  </si>
  <si>
    <t>DOOR NO.28-38-143/44B, 11TH LANE, A T AGRAHARAM, GUNTUR DIST., A.P.-522004</t>
  </si>
  <si>
    <t>TANDRA JYOTHI</t>
  </si>
  <si>
    <t>DOOR NO.1-502, NALLAMOTHU, VARIPALEM, KARLAPALEM, GUNTUR DIST., A.P.-522111</t>
  </si>
  <si>
    <t>TANDRA POLERAIAH</t>
  </si>
  <si>
    <t>THANDRA ANJALI DEVI</t>
  </si>
  <si>
    <t>DOOR NO.1-507, NALLAMOTHU, VARIPALEM, KARLAPALEM, GUNTUR DIST., A.P.-522111</t>
  </si>
  <si>
    <t>VALLABHANENI SAI LEELA</t>
  </si>
  <si>
    <t>DOOR NO.9/284, SS ENCLAVE, G S PURAM, GUDIVADA, KRISHNA DIST, A.P.-521301</t>
  </si>
  <si>
    <t>N V JAYAPRAKASH NARAYANA REDDY</t>
  </si>
  <si>
    <t>RAMNAGAR</t>
  </si>
  <si>
    <t>S/O SATYANARAYANA REDDY, NAGALORE VILLAGE, PENUGONDA MANDALAM, ANANTAPUR</t>
  </si>
  <si>
    <t>LEO MERIDIAN INFRA PROJECTSAND HOTELS LTD</t>
  </si>
  <si>
    <t>SCF</t>
  </si>
  <si>
    <t>H.NO.6-3-886, BESIDES VAN-HEUSEN SHOW ROOM, SOMAJIGUDA CIRCLE, RAJ BHAVAN ROAD, HYDERABAD-500082</t>
  </si>
  <si>
    <t>GOKARAJU SRINIVASA CHAKRAVARTHY RAJU</t>
  </si>
  <si>
    <t>D RAMCHANDRA RAJU</t>
  </si>
  <si>
    <t>K RANGA RAJU</t>
  </si>
  <si>
    <t>SARADAMBIKA POWER PLANT PVT LTD</t>
  </si>
  <si>
    <t>SRIKAKULAM</t>
  </si>
  <si>
    <t>FLAT NO.412, BEHIND SRI APARTMENTS, SANA STREET, SRIKAKULAM-532001</t>
  </si>
  <si>
    <t>BOYINA GOVINDARAJULU</t>
  </si>
  <si>
    <t>BOYINA SARADA</t>
  </si>
  <si>
    <t>BOYINA SATYA SRINIVASA</t>
  </si>
  <si>
    <t>BOYINA SAI SWAPNA</t>
  </si>
  <si>
    <t>BOYINA SHARMILA</t>
  </si>
  <si>
    <t>SITASHREE FOOD PRODUCTS LTD</t>
  </si>
  <si>
    <t>VIJAY NAGAR</t>
  </si>
  <si>
    <t>332/4/2, R D UDHYOG NAGAR, PALDA-NEMAWAR ROAD, INDORE, M.P.-452001</t>
  </si>
  <si>
    <t>DINESH CHANDRA AGRAWAL</t>
  </si>
  <si>
    <t>SUNIL GARG</t>
  </si>
  <si>
    <t>MAHESWARA ENTERPRISES</t>
  </si>
  <si>
    <t>JAMMIKUNTA</t>
  </si>
  <si>
    <t>H.NO.3-293/3, KOTHAPALLI, NEAR HANUMAN TEMPLE, JAMMIKUNTA (TOWN &amp; MANDAL), KARIMNAGAR DIST.</t>
  </si>
  <si>
    <t>DESU RAVINDER (PARTNER)</t>
  </si>
  <si>
    <t>DESU SHIVA PRASAD (PARTNER)</t>
  </si>
  <si>
    <t>DESU ARUNA (PARTNER)</t>
  </si>
  <si>
    <t>DESU VANI (PARTNER)</t>
  </si>
  <si>
    <t>DEDSU LALITHAMMA (PARTNER)</t>
  </si>
  <si>
    <t>INDU PROJECTS LTD</t>
  </si>
  <si>
    <t>SARM HYDERABAD</t>
  </si>
  <si>
    <t>1009, INDU FORTUNE FIELDS, 13TH PHASE, KPHB COLONY, KUKATPALLY, HYDERABAD-50085</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</si>
  <si>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</si>
  <si>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</si>
  <si>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</si>
  <si>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</si>
  <si>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</si>
  <si>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</si>
  <si>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</si>
  <si>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</si>
  <si>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</si>
  <si>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</si>
  <si>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KAKANI SRINIVASA RAO</t>
  </si>
  <si>
    <t>DOOR NO.1-20, THIPPANAGUNTA, BAPULAPADU MANDAL, KRISHNA DIST-521105</t>
  </si>
  <si>
    <t>MOVVA RAMMOHANA RAO</t>
  </si>
  <si>
    <t>DOOR NO.1-80-2, THIPPANAGUNTA, BAPALAPADU MANDAL, KRISHNA DIST-521105</t>
  </si>
  <si>
    <t>MOVVA SRI LAKSHMI</t>
  </si>
  <si>
    <t>DOOR NO.1-58, THIPPANAGUNTA, BAPALAPADU MANDAL, KRISHNA DIST-521105</t>
  </si>
  <si>
    <t>RUPESH KOTHAPALLI</t>
  </si>
  <si>
    <t>DOOR NO.6-18, CHOWTAPALLI, KRISHNA DIST-521323</t>
  </si>
  <si>
    <t>MUDUNURI SEETHA RAMA RAJU</t>
  </si>
  <si>
    <t>S/O MR. M. GANAPATI RAJU, PLOT NO.916, AYYAPA SOCIETY, MADHAPUR, HYDERABAD-500081</t>
  </si>
  <si>
    <t>O H VICTOR RAJ KAMAL</t>
  </si>
  <si>
    <t>KODAMBAKKAM</t>
  </si>
  <si>
    <t>FLAT NO.1L, BLOCK NO.1, RAMANIYAM GAURAV MODEL SCHOOL ROAD, SHOLINGANALLUR, CHENNAI-600119</t>
  </si>
  <si>
    <t>GIRISH DUTT GAJJA</t>
  </si>
  <si>
    <t>ROHINI SEC-8</t>
  </si>
  <si>
    <t>2ND FLOOR, PROPERTY NO.442, POCKET &amp; BLOCK-AG, SHALIMAR BAGH, DELHI</t>
  </si>
  <si>
    <t>STIEFEL UND SCHUH</t>
  </si>
  <si>
    <t>West Bengal</t>
  </si>
  <si>
    <t>KOLKATA [WB]</t>
  </si>
  <si>
    <t>BALLYGUNGE NEW AC MARKET, 46/31/1 GARIAHAT ROAD,KOLKATA,WEST BENGAL,INDIA,700029</t>
  </si>
  <si>
    <t>Suit</t>
  </si>
  <si>
    <t>SAMDEV DASGUPTA</t>
  </si>
  <si>
    <t>DIAMOND OIL INDUSTRIES LTD.</t>
  </si>
  <si>
    <t>Gujarat</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</si>
  <si>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</si>
  <si>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</si>
  <si>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</si>
  <si>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</si>
  <si>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</si>
  <si>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</si>
  <si>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</si>
  <si>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</si>
  <si>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</si>
  <si>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</si>
  <si>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</si>
  <si>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</si>
  <si>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</si>
  <si>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</si>
  <si>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</si>
  <si>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Maharashtra</t>
  </si>
  <si>
    <t>MUMBAI FORT [MH]</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</si>
  <si>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</si>
  <si>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</si>
  <si>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</si>
  <si>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</si>
  <si>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</si>
  <si>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</si>
  <si>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</si>
  <si>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</si>
  <si>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</si>
  <si>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</si>
  <si>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</si>
  <si>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</si>
  <si>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</si>
  <si>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</si>
  <si>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</si>
  <si>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</si>
  <si>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</si>
  <si>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</si>
  <si>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</si>
  <si>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</si>
  <si>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</si>
  <si>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</si>
  <si>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</si>
  <si>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</si>
  <si>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</si>
  <si>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</si>
  <si>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</si>
  <si>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</si>
  <si>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</si>
  <si>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</si>
  <si>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</si>
  <si>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</si>
  <si>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</si>
  <si>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</si>
  <si>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</si>
  <si>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</si>
  <si>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</si>
  <si>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</si>
  <si>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</si>
  <si>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</si>
  <si>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</si>
  <si>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</si>
  <si>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</si>
  <si>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</si>
  <si>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</si>
  <si>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</si>
  <si>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</si>
  <si>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</si>
  <si>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</si>
  <si>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</si>
  <si>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</si>
  <si>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</si>
  <si>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</si>
  <si>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</si>
  <si>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</si>
  <si>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</si>
  <si>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</si>
  <si>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</si>
  <si>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</si>
  <si>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</si>
  <si>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</si>
  <si>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</si>
  <si>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</si>
  <si>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</si>
  <si>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</si>
  <si>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</si>
  <si>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</si>
  <si>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</si>
  <si>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</si>
  <si>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</si>
  <si>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</si>
  <si>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</si>
  <si>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</si>
  <si>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</si>
  <si>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</si>
  <si>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</si>
  <si>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00174885</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</si>
  <si>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</si>
  <si>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</si>
  <si>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</si>
  <si>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</si>
  <si>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</si>
  <si>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</si>
  <si>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</si>
  <si>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</si>
  <si>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</si>
  <si>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</si>
  <si>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</si>
  <si>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</si>
  <si>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</si>
  <si>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</si>
  <si>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</si>
  <si>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</si>
  <si>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</si>
  <si>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</si>
  <si>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</si>
  <si>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</si>
  <si>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</si>
  <si>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</si>
  <si>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</si>
  <si>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</si>
  <si>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</si>
  <si>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</si>
  <si>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</si>
  <si>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</si>
  <si>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</si>
  <si>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</si>
  <si>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</si>
  <si>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</si>
  <si>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</si>
  <si>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</si>
  <si>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</si>
  <si>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</si>
  <si>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</si>
  <si>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</si>
  <si>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</si>
  <si>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</si>
  <si>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</si>
  <si>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</si>
  <si>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</si>
  <si>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</si>
  <si>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</si>
  <si>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</si>
  <si>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</si>
  <si>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</si>
  <si>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</si>
  <si>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</si>
  <si>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</si>
  <si>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</si>
  <si>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</si>
  <si>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</si>
  <si>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</si>
  <si>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</si>
  <si>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</si>
  <si>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</si>
  <si>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</si>
  <si>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</si>
  <si>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</si>
  <si>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</si>
  <si>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</si>
  <si>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</si>
  <si>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</si>
  <si>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</si>
  <si>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</si>
  <si>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</si>
  <si>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</si>
  <si>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</si>
  <si>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</si>
  <si>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</si>
  <si>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</si>
  <si>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</si>
  <si>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</si>
  <si>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</si>
  <si>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</si>
  <si>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</si>
  <si>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</si>
  <si>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</si>
  <si>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</si>
  <si>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</si>
  <si>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</si>
  <si>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</si>
  <si>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</si>
  <si>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</si>
  <si>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</si>
  <si>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</si>
  <si>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</si>
  <si>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</si>
  <si>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</si>
  <si>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</si>
  <si>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</si>
  <si>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</si>
  <si>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</si>
  <si>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</si>
  <si>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</si>
  <si>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</si>
  <si>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</si>
  <si>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</si>
  <si>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</si>
  <si>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</si>
  <si>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</si>
  <si>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</si>
  <si>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</si>
  <si>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</si>
  <si>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</si>
  <si>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</si>
  <si>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</si>
  <si>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</si>
  <si>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</si>
  <si>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</si>
  <si>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</si>
  <si>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Kemrock Industries &amp; Exports Limited</t>
  </si>
  <si>
    <t>VADODORA [GJ]</t>
  </si>
  <si>
    <t>Village Asoj, Vadodara - Halol Express Way, Tal. Waghodia, Dist. Vadodara,Vadodara,GUJARAT,INDIA,391510</t>
  </si>
  <si>
    <t>Allahabad Bank,SBI, PNB, Indian Bank, Andhra Bank, Exim Bank, ICICI Bank, KVB &amp; UBI</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</si>
  <si>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</si>
  <si>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</si>
  <si>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</si>
  <si>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</si>
  <si>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</si>
  <si>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</si>
  <si>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</si>
  <si>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</si>
  <si>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</si>
  <si>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</si>
  <si>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</si>
  <si>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</si>
  <si>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</si>
  <si>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</si>
  <si>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</si>
  <si>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</si>
  <si>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</si>
  <si>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</si>
  <si>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</si>
  <si>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</si>
  <si>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</si>
  <si>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</si>
  <si>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</si>
  <si>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</si>
  <si>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</si>
  <si>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</si>
  <si>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</si>
  <si>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</si>
  <si>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</si>
  <si>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</si>
  <si>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</si>
  <si>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</si>
  <si>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</si>
  <si>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</si>
  <si>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</si>
  <si>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</si>
  <si>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</si>
  <si>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</si>
  <si>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</si>
  <si>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</si>
  <si>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</si>
  <si>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</si>
  <si>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</si>
  <si>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</si>
  <si>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</si>
  <si>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</si>
  <si>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</si>
  <si>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</si>
  <si>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</si>
  <si>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</si>
  <si>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</si>
  <si>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</si>
  <si>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</si>
  <si>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</si>
  <si>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</si>
  <si>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</si>
  <si>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</si>
  <si>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</si>
  <si>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</si>
  <si>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</si>
  <si>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</si>
  <si>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</si>
  <si>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</si>
  <si>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</si>
  <si>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</si>
  <si>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</si>
  <si>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</si>
  <si>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</si>
  <si>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</si>
  <si>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</si>
  <si>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</si>
  <si>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</si>
  <si>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</si>
  <si>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</si>
  <si>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</si>
  <si>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</si>
  <si>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</si>
  <si>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</si>
  <si>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</si>
  <si>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</si>
  <si>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</si>
  <si>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</si>
  <si>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</si>
  <si>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</si>
  <si>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</si>
  <si>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</si>
  <si>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</si>
  <si>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</si>
  <si>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</si>
  <si>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</si>
  <si>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</si>
  <si>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</si>
  <si>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</si>
  <si>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</si>
  <si>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</si>
  <si>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</si>
  <si>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</si>
  <si>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</si>
  <si>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</si>
  <si>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</si>
  <si>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</si>
  <si>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</si>
  <si>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</si>
  <si>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</si>
  <si>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</si>
  <si>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</si>
  <si>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</si>
  <si>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</si>
  <si>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</si>
  <si>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</si>
  <si>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</si>
  <si>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</si>
  <si>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</si>
  <si>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</si>
  <si>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</si>
  <si>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</si>
  <si>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</si>
  <si>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</si>
  <si>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</si>
  <si>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</si>
  <si>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</si>
  <si>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</si>
  <si>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</si>
  <si>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</si>
  <si>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</si>
  <si>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</si>
  <si>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</si>
  <si>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</si>
  <si>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</si>
  <si>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</si>
  <si>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</si>
  <si>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</si>
  <si>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</si>
  <si>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</si>
  <si>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</si>
  <si>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</si>
  <si>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</si>
  <si>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</si>
  <si>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</si>
  <si>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</si>
  <si>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</si>
  <si>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</si>
  <si>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</si>
  <si>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</si>
  <si>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</si>
  <si>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</si>
  <si>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</si>
  <si>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</si>
  <si>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</si>
  <si>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</si>
  <si>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</si>
  <si>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</si>
  <si>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</si>
  <si>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</si>
  <si>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</si>
  <si>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</si>
  <si>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</si>
  <si>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</si>
  <si>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</si>
  <si>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</si>
  <si>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</si>
  <si>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</si>
  <si>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</si>
  <si>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</si>
  <si>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</si>
  <si>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</si>
  <si>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</si>
  <si>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</si>
  <si>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</si>
  <si>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</si>
  <si>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</si>
  <si>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</si>
  <si>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</si>
  <si>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</si>
  <si>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</si>
  <si>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</si>
  <si>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</si>
  <si>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</si>
  <si>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</si>
  <si>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</si>
  <si>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</si>
  <si>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</si>
  <si>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</si>
  <si>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</si>
  <si>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</si>
  <si>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</si>
  <si>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</si>
  <si>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</si>
  <si>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</si>
  <si>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</si>
  <si>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</si>
  <si>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</si>
  <si>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</si>
  <si>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</si>
  <si>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</si>
  <si>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</si>
  <si>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</si>
  <si>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</si>
  <si>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</si>
  <si>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</si>
  <si>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</si>
  <si>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</si>
  <si>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Madhya Pradesh</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</si>
  <si>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</si>
  <si>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</si>
  <si>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</si>
  <si>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</si>
  <si>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</si>
  <si>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</si>
  <si>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</si>
  <si>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</si>
  <si>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</si>
  <si>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</si>
  <si>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</si>
  <si>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</si>
  <si>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</si>
  <si>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</si>
  <si>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</si>
  <si>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</si>
  <si>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</si>
  <si>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</si>
  <si>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</si>
  <si>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</si>
  <si>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</si>
  <si>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</si>
  <si>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</si>
  <si>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</si>
  <si>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</si>
  <si>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</si>
  <si>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</si>
  <si>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</si>
  <si>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</si>
  <si>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</si>
  <si>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</si>
  <si>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</si>
  <si>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</si>
  <si>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</si>
  <si>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</si>
  <si>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</si>
  <si>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</si>
  <si>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</si>
  <si>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</si>
  <si>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</si>
  <si>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</si>
  <si>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</si>
  <si>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</si>
  <si>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</si>
  <si>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</si>
  <si>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</si>
  <si>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</si>
  <si>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</si>
  <si>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</si>
  <si>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</si>
  <si>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</si>
  <si>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</si>
  <si>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</si>
  <si>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</si>
  <si>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</si>
  <si>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</si>
  <si>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</si>
  <si>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</si>
  <si>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</si>
  <si>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</si>
  <si>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</si>
  <si>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</si>
  <si>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</si>
  <si>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</si>
  <si>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</si>
  <si>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</si>
  <si>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</si>
  <si>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</si>
  <si>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</si>
  <si>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</si>
  <si>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</si>
  <si>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</si>
  <si>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</si>
  <si>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</si>
  <si>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</si>
  <si>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</si>
  <si>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</si>
  <si>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</si>
  <si>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</si>
  <si>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</si>
  <si>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</si>
  <si>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</si>
  <si>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</si>
  <si>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</si>
  <si>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</si>
  <si>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</si>
  <si>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</si>
  <si>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</si>
  <si>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</si>
  <si>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</si>
  <si>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</si>
  <si>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</si>
  <si>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</si>
  <si>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</si>
  <si>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</si>
  <si>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</si>
  <si>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</si>
  <si>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</si>
  <si>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</si>
  <si>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</si>
  <si>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</si>
  <si>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</si>
  <si>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</si>
  <si>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</si>
  <si>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</si>
  <si>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</si>
  <si>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</si>
  <si>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</si>
  <si>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</si>
  <si>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</si>
  <si>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</si>
  <si>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</si>
  <si>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</si>
  <si>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</si>
  <si>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</si>
  <si>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</si>
  <si>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</si>
  <si>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</si>
  <si>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</si>
  <si>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</si>
  <si>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</si>
  <si>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</si>
  <si>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</si>
  <si>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</si>
  <si>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</si>
  <si>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</si>
  <si>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</si>
  <si>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</si>
  <si>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</si>
  <si>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</si>
  <si>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</si>
  <si>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</si>
  <si>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</si>
  <si>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</si>
  <si>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</si>
  <si>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</si>
  <si>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</si>
  <si>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</si>
  <si>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</si>
  <si>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</si>
  <si>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</si>
  <si>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</si>
  <si>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</si>
  <si>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</si>
  <si>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</si>
  <si>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</si>
  <si>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</si>
  <si>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</si>
  <si>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</si>
  <si>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</si>
  <si>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</si>
  <si>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</si>
  <si>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</si>
  <si>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</si>
  <si>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</si>
  <si>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</si>
  <si>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</si>
  <si>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</si>
  <si>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</si>
  <si>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</si>
  <si>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</si>
  <si>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</si>
  <si>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</si>
  <si>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</si>
  <si>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</si>
  <si>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</si>
  <si>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</si>
  <si>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</si>
  <si>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</si>
  <si>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</si>
  <si>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</si>
  <si>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</si>
  <si>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</si>
  <si>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</si>
  <si>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</si>
  <si>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</si>
  <si>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</si>
  <si>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</si>
  <si>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</si>
  <si>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</si>
  <si>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</si>
  <si>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</si>
  <si>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</si>
  <si>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</si>
  <si>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</si>
  <si>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</si>
  <si>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</si>
  <si>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</si>
  <si>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</si>
  <si>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</si>
  <si>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</si>
  <si>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</si>
  <si>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</si>
  <si>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</si>
  <si>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</si>
  <si>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</si>
  <si>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</si>
  <si>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</si>
  <si>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</si>
  <si>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</si>
  <si>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</si>
  <si>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</si>
  <si>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</si>
  <si>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</si>
  <si>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</si>
  <si>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</si>
  <si>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</si>
  <si>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</si>
  <si>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</si>
  <si>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</si>
  <si>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</si>
  <si>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</si>
  <si>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</si>
  <si>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</si>
  <si>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</si>
  <si>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</si>
  <si>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</si>
  <si>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</si>
  <si>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</si>
  <si>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</si>
  <si>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</si>
  <si>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</si>
  <si>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</si>
  <si>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</si>
  <si>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</si>
  <si>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</si>
  <si>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</si>
  <si>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</si>
  <si>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</si>
  <si>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</si>
  <si>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</si>
  <si>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</si>
  <si>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</si>
  <si>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</si>
  <si>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</si>
  <si>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</si>
  <si>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</si>
  <si>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</si>
  <si>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</si>
  <si>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</si>
  <si>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</si>
  <si>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</si>
  <si>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</si>
  <si>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</si>
  <si>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</si>
  <si>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</si>
  <si>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</si>
  <si>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</si>
  <si>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</si>
  <si>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</si>
  <si>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</si>
  <si>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</si>
  <si>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</si>
  <si>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</si>
  <si>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</si>
  <si>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</si>
  <si>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</si>
  <si>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</si>
  <si>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</si>
  <si>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</si>
  <si>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</si>
  <si>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</si>
  <si>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</si>
  <si>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</si>
  <si>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</si>
  <si>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</si>
  <si>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</si>
  <si>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</si>
  <si>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</si>
  <si>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</si>
  <si>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</si>
  <si>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</si>
  <si>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</si>
  <si>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</si>
  <si>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</si>
  <si>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</si>
  <si>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V JOSEPH MANOHARAN  .</t>
  </si>
  <si>
    <t>RAC TIRUNELVELLI</t>
  </si>
  <si>
    <t>NO.93I/20, 8TH STREET,ASHOK NAGAR,TUTICORIN,TAMIL NADU,INDIA,628008</t>
  </si>
  <si>
    <t>V JOSEPH MANOHARAN (Individual)(Individual)</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</si>
  <si>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</si>
  <si>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</si>
  <si>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</si>
  <si>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</si>
  <si>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</si>
  <si>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</si>
  <si>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</si>
  <si>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</si>
  <si>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</si>
  <si>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</si>
  <si>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</si>
  <si>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</si>
  <si>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</si>
  <si>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</si>
  <si>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</si>
  <si>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</si>
  <si>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</si>
  <si>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</si>
  <si>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</si>
  <si>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</si>
  <si>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</si>
  <si>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</si>
  <si>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</si>
  <si>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</si>
  <si>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</si>
  <si>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</si>
  <si>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</si>
  <si>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</si>
  <si>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</si>
  <si>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</si>
  <si>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</si>
  <si>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</si>
  <si>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</si>
  <si>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</si>
  <si>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</si>
  <si>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</si>
  <si>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</si>
  <si>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</si>
  <si>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</si>
  <si>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</si>
  <si>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</si>
  <si>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</si>
  <si>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</si>
  <si>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</si>
  <si>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</si>
  <si>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</si>
  <si>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</si>
  <si>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</si>
  <si>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</si>
  <si>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</si>
  <si>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</si>
  <si>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</si>
  <si>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</si>
  <si>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</si>
  <si>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</si>
  <si>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</si>
  <si>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</si>
  <si>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</si>
  <si>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</si>
  <si>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</si>
  <si>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</si>
  <si>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</si>
  <si>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</si>
  <si>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</si>
  <si>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</si>
  <si>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</si>
  <si>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</si>
  <si>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</si>
  <si>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</si>
  <si>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</si>
  <si>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</si>
  <si>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</si>
  <si>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</si>
  <si>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</si>
  <si>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</si>
  <si>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</si>
  <si>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</si>
  <si>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</si>
  <si>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</si>
  <si>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</si>
  <si>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</si>
  <si>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</si>
  <si>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</si>
  <si>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</si>
  <si>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</si>
  <si>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</si>
  <si>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</si>
  <si>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</si>
  <si>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</si>
  <si>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</si>
  <si>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</si>
  <si>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</si>
  <si>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</si>
  <si>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</si>
  <si>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</si>
  <si>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</si>
  <si>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</si>
  <si>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</si>
  <si>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</si>
  <si>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</si>
  <si>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</si>
  <si>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</si>
  <si>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</si>
  <si>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</si>
  <si>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</si>
  <si>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</si>
  <si>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</si>
  <si>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</si>
  <si>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</si>
  <si>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</si>
  <si>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</si>
  <si>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</si>
  <si>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</si>
  <si>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</si>
  <si>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</si>
  <si>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</si>
  <si>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</si>
  <si>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</si>
  <si>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</si>
  <si>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</si>
  <si>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</si>
  <si>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</si>
  <si>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</si>
  <si>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</si>
  <si>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</si>
  <si>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00026031</t>
  </si>
  <si>
    <t>SANJAY JAIN (DIRECTOR)</t>
  </si>
  <si>
    <t>00026147</t>
  </si>
  <si>
    <t>SANJEEV AGARWAL (WHOLE TIME DIRECTOR)</t>
  </si>
  <si>
    <t>00025998</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</si>
  <si>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</si>
  <si>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</si>
  <si>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</si>
  <si>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</si>
  <si>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</si>
  <si>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</si>
  <si>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</si>
  <si>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</si>
  <si>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</si>
  <si>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</si>
  <si>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</si>
  <si>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</si>
  <si>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</si>
  <si>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</si>
  <si>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</si>
  <si>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</si>
  <si>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</si>
  <si>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</si>
  <si>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</si>
  <si>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</si>
  <si>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</si>
  <si>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</si>
  <si>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</si>
  <si>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</si>
  <si>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</si>
  <si>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</si>
  <si>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</si>
  <si>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</si>
  <si>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</si>
  <si>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</si>
  <si>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</si>
  <si>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</si>
  <si>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</si>
  <si>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</si>
  <si>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</si>
  <si>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</si>
  <si>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</si>
  <si>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</si>
  <si>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Assam</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</si>
  <si>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</si>
  <si>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</si>
  <si>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</si>
  <si>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</si>
  <si>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</si>
  <si>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</si>
  <si>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</si>
  <si>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</si>
  <si>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</si>
  <si>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</si>
  <si>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</si>
  <si>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</si>
  <si>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</si>
  <si>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</si>
  <si>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</si>
  <si>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</si>
  <si>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</si>
  <si>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</si>
  <si>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</si>
  <si>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</si>
  <si>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</si>
  <si>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</si>
  <si>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</si>
  <si>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</si>
  <si>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</si>
  <si>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</si>
  <si>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</si>
  <si>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</si>
  <si>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</si>
  <si>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</si>
  <si>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</si>
  <si>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</si>
  <si>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</si>
  <si>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</si>
  <si>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</si>
  <si>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</si>
  <si>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</si>
  <si>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</si>
  <si>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</si>
  <si>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</si>
  <si>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</si>
  <si>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</si>
  <si>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</si>
  <si>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</si>
  <si>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00050671</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</si>
  <si>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</si>
  <si>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</si>
  <si>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</si>
  <si>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</si>
  <si>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</si>
  <si>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</si>
  <si>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</si>
  <si>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</si>
  <si>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</si>
  <si>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</si>
  <si>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</si>
  <si>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</si>
  <si>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</si>
  <si>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</si>
  <si>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</si>
  <si>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</si>
  <si>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</si>
  <si>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</si>
  <si>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MAA KALI AQUA FEED CENTRE</t>
  </si>
  <si>
    <t>VILL+PO-BOYAL,PS-NANDIGRAM DIST-PURBAMEDINIPUR WEST BENGAL721656,,WEST BENGAL,INDIA,721656</t>
  </si>
  <si>
    <t>KANAN BALA KAR(Partner)</t>
  </si>
  <si>
    <t>PABITRA KAR(Partner)</t>
  </si>
  <si>
    <t>PARESH CHANDRA KAR(Partner)</t>
  </si>
  <si>
    <t>SEULI KAR(Partner)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</si>
  <si>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</si>
  <si>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</si>
  <si>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</si>
  <si>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</si>
  <si>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</si>
  <si>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</si>
  <si>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</si>
  <si>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</si>
  <si>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</si>
  <si>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</si>
  <si>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</si>
  <si>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</si>
  <si>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</si>
  <si>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</si>
  <si>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</si>
  <si>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</si>
  <si>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</si>
  <si>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</si>
  <si>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</si>
  <si>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</si>
  <si>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</si>
  <si>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</si>
  <si>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</si>
  <si>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</si>
  <si>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</si>
  <si>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</si>
  <si>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</si>
  <si>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</si>
  <si>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</si>
  <si>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</si>
  <si>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</si>
  <si>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</si>
  <si>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</si>
  <si>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</si>
  <si>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</si>
  <si>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</si>
  <si>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</si>
  <si>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</si>
  <si>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</si>
  <si>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</si>
  <si>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</si>
  <si>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</si>
  <si>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</si>
  <si>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</si>
  <si>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</si>
  <si>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</si>
  <si>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</si>
  <si>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</si>
  <si>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</si>
  <si>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</si>
  <si>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</si>
  <si>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</si>
  <si>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</si>
  <si>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</si>
  <si>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</si>
  <si>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</si>
  <si>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</si>
  <si>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</si>
  <si>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</si>
  <si>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</si>
  <si>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</si>
  <si>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</si>
  <si>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</si>
  <si>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</si>
  <si>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</si>
  <si>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</si>
  <si>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</si>
  <si>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</si>
  <si>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</si>
  <si>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</si>
  <si>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</si>
  <si>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</si>
  <si>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</si>
  <si>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BUHARIYA TRADERS</t>
  </si>
  <si>
    <t>61, OLD SLAUGHTER HOUSE ROAD, ROYAPURAM,CHENNAI,TAMIL NADU,TAMIL NADU,INDIA,600013</t>
  </si>
  <si>
    <t>B KHIZER(Proprietor)</t>
  </si>
  <si>
    <t>Mecca Traders</t>
  </si>
  <si>
    <t>Punjab</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</si>
  <si>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</si>
  <si>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</si>
  <si>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</si>
  <si>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</si>
  <si>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</si>
  <si>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</si>
  <si>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</si>
  <si>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</si>
  <si>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</si>
  <si>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</si>
  <si>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</si>
  <si>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</si>
  <si>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</si>
  <si>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</si>
  <si>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</si>
  <si>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</si>
  <si>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</si>
  <si>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</si>
  <si>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</si>
  <si>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</si>
  <si>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</si>
  <si>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</si>
  <si>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</si>
  <si>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</si>
  <si>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</si>
  <si>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</si>
  <si>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</si>
  <si>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</si>
  <si>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</si>
  <si>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</si>
  <si>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</si>
  <si>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</si>
  <si>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</si>
  <si>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</si>
  <si>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</si>
  <si>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</si>
  <si>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</si>
  <si>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</si>
  <si>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</si>
  <si>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</si>
  <si>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</si>
  <si>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</si>
  <si>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</si>
  <si>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</si>
  <si>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</si>
  <si>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</si>
  <si>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</si>
  <si>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</si>
  <si>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</si>
  <si>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</si>
  <si>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</si>
  <si>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</si>
  <si>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</si>
  <si>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</si>
  <si>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</si>
  <si>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</si>
  <si>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</si>
  <si>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</si>
  <si>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</si>
  <si>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</si>
  <si>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</si>
  <si>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</si>
  <si>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</si>
  <si>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</si>
  <si>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Rajasthan</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</si>
  <si>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</si>
  <si>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</si>
  <si>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</si>
  <si>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</si>
  <si>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</si>
  <si>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</si>
  <si>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</si>
  <si>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</si>
  <si>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</si>
  <si>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</si>
  <si>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</si>
  <si>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</si>
  <si>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</si>
  <si>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</si>
  <si>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</si>
  <si>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</si>
  <si>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</si>
  <si>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</si>
  <si>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</si>
  <si>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</si>
  <si>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</si>
  <si>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</si>
  <si>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</si>
  <si>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</si>
  <si>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</si>
  <si>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</si>
  <si>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</si>
  <si>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</si>
  <si>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</si>
  <si>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</si>
  <si>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</si>
  <si>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</si>
  <si>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</si>
  <si>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</si>
  <si>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</si>
  <si>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</si>
  <si>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</si>
  <si>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</si>
  <si>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</si>
  <si>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</si>
  <si>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ALLAHABAD BANK</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</si>
  <si>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</si>
  <si>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</si>
  <si>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</si>
  <si>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</si>
  <si>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</si>
  <si>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</si>
  <si>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</si>
  <si>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</si>
  <si>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</si>
  <si>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</si>
  <si>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AMRUTH PRASAD PATNAM</t>
  </si>
  <si>
    <t>RAC HYDERABAD</t>
  </si>
  <si>
    <t>ANSARI BUILDERS, 5TH FLR, ANSARI PLAZA,9-1-164,S.D ROAD,SECUNDERABAD,ANDHRA PRADESH,INDIA,500003</t>
  </si>
  <si>
    <t>AMRUTH PRASAD PATNAM (Individual)(Individual)</t>
  </si>
  <si>
    <t>SRINIVAS UPPU</t>
  </si>
  <si>
    <t>SRINIVAS UPPU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</si>
  <si>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</si>
  <si>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</si>
  <si>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</si>
  <si>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</si>
  <si>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</si>
  <si>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</si>
  <si>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</si>
  <si>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</si>
  <si>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</si>
  <si>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</si>
  <si>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</si>
  <si>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DIVENDAR NATH</t>
  </si>
  <si>
    <t>PLOT-128, SEC-8,FARIDABADHARYANA,DELHI,INDIA,</t>
  </si>
  <si>
    <t>DIVENDAR NATH(Individual)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</si>
  <si>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</si>
  <si>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</si>
  <si>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</si>
  <si>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</si>
  <si>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</si>
  <si>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</si>
  <si>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</si>
  <si>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</si>
  <si>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</si>
  <si>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</si>
  <si>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</si>
  <si>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</si>
  <si>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</si>
  <si>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</si>
  <si>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</si>
  <si>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</si>
  <si>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</si>
  <si>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</si>
  <si>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</si>
  <si>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</si>
  <si>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</si>
  <si>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</si>
  <si>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</si>
  <si>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</si>
  <si>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</si>
  <si>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</si>
  <si>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</si>
  <si>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</si>
  <si>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</si>
  <si>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</si>
  <si>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</si>
  <si>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</si>
  <si>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</si>
  <si>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</si>
  <si>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</si>
  <si>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</si>
  <si>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</si>
  <si>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</si>
  <si>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</si>
  <si>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</si>
  <si>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</si>
  <si>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</si>
  <si>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</si>
  <si>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DINESH KUMAR TREHAN</t>
  </si>
  <si>
    <t>B-35, 1ST FLOORSECTOR-30,NOIDA,UTTAR PRADESH,INDIA,201301</t>
  </si>
  <si>
    <t>DINESH KUMAR TREHAN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</si>
  <si>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</si>
  <si>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</si>
  <si>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</si>
  <si>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</si>
  <si>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</si>
  <si>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</si>
  <si>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</si>
  <si>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</si>
  <si>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</si>
  <si>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</si>
  <si>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</si>
  <si>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</si>
  <si>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</si>
  <si>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</si>
  <si>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</si>
  <si>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</si>
  <si>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</si>
  <si>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</si>
  <si>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</si>
  <si>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</si>
  <si>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</si>
  <si>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</si>
  <si>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</si>
  <si>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</si>
  <si>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</si>
  <si>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</si>
  <si>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</si>
  <si>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</si>
  <si>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</si>
  <si>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</si>
  <si>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</si>
  <si>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</si>
  <si>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</si>
  <si>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</si>
  <si>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</si>
  <si>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</si>
  <si>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</si>
  <si>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</si>
  <si>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</si>
  <si>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</si>
  <si>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</si>
  <si>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</si>
  <si>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</si>
  <si>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</si>
  <si>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</si>
  <si>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</si>
  <si>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KICHANNAGARI  PRADEEP REDDY</t>
  </si>
  <si>
    <t>#4-12-244,BHAGYA LATHA CLY,VANASTHALIPURAM,PH NO:9848421218,HYDERABAD,ANDHRA PRADESH,INDIA,500070</t>
  </si>
  <si>
    <t>KICHANNAGARI  PRADEEP REDDY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</si>
  <si>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</si>
  <si>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</si>
  <si>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</si>
  <si>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</si>
  <si>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</si>
  <si>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</si>
  <si>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</si>
  <si>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</si>
  <si>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</si>
  <si>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</si>
  <si>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</si>
  <si>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</si>
  <si>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</si>
  <si>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</si>
  <si>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</si>
  <si>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</si>
  <si>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</si>
  <si>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</si>
  <si>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</si>
  <si>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</si>
  <si>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</si>
  <si>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</si>
  <si>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</si>
  <si>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</si>
  <si>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</si>
  <si>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</si>
  <si>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</si>
  <si>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</si>
  <si>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</si>
  <si>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</si>
  <si>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</si>
  <si>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</si>
  <si>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</si>
  <si>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</si>
  <si>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</si>
  <si>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</si>
  <si>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</si>
  <si>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</si>
  <si>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</si>
  <si>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</si>
  <si>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</si>
  <si>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</si>
  <si>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</si>
  <si>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</si>
  <si>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</si>
  <si>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</si>
  <si>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</si>
  <si>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</si>
  <si>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</si>
  <si>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</si>
  <si>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</si>
  <si>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</si>
  <si>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</si>
  <si>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</si>
  <si>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</si>
  <si>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</si>
  <si>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</si>
  <si>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JAGJIT SINGH S/O GURDAYAL SINGH</t>
  </si>
  <si>
    <t>SUDHAR [PB]</t>
  </si>
  <si>
    <t>S/O GURDAYAL SINGH H NO 52 ATAM NAGAR,LUDHIANA,PUNJAB,INDIA,141004</t>
  </si>
  <si>
    <t>JAGJIT SINGH S/O GURDAYAL SINGH(Individual)</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</si>
  <si>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</si>
  <si>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</si>
  <si>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</si>
  <si>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</si>
  <si>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</si>
  <si>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</si>
  <si>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</si>
  <si>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</si>
  <si>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</si>
  <si>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</si>
  <si>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</si>
  <si>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</si>
  <si>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</si>
  <si>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</si>
  <si>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</si>
  <si>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</si>
  <si>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</si>
  <si>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</si>
  <si>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</si>
  <si>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</si>
  <si>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</si>
  <si>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</si>
  <si>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</si>
  <si>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</si>
  <si>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</si>
  <si>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</si>
  <si>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</si>
  <si>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</si>
  <si>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</si>
  <si>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</si>
  <si>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</si>
  <si>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</si>
  <si>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</si>
  <si>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</si>
  <si>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</si>
  <si>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</si>
  <si>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</si>
  <si>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</si>
  <si>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</si>
  <si>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</si>
  <si>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</si>
  <si>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</si>
  <si>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</si>
  <si>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</si>
  <si>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</si>
  <si>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</si>
  <si>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</si>
  <si>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</si>
  <si>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</si>
  <si>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</si>
  <si>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</si>
  <si>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</si>
  <si>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</si>
  <si>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</si>
  <si>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</si>
  <si>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</si>
  <si>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</si>
  <si>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</si>
  <si>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</si>
  <si>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</si>
  <si>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</si>
  <si>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</si>
  <si>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</si>
  <si>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</si>
  <si>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</si>
  <si>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</si>
  <si>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</si>
  <si>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</si>
  <si>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</si>
  <si>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</si>
  <si>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</si>
  <si>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</si>
  <si>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</si>
  <si>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</si>
  <si>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</si>
  <si>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</si>
  <si>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</si>
  <si>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</si>
  <si>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</si>
  <si>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</si>
  <si>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</si>
  <si>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</si>
  <si>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</si>
  <si>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</si>
  <si>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</si>
  <si>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</si>
  <si>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</si>
  <si>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</si>
  <si>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</si>
  <si>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</si>
  <si>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</si>
  <si>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</si>
  <si>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</si>
  <si>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</si>
  <si>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</si>
  <si>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</si>
  <si>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</si>
  <si>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</si>
  <si>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</si>
  <si>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</si>
  <si>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</si>
  <si>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</si>
  <si>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</si>
  <si>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</si>
  <si>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</si>
  <si>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</si>
  <si>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</si>
  <si>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</si>
  <si>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</si>
  <si>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</si>
  <si>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</si>
  <si>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</si>
  <si>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</si>
  <si>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</si>
  <si>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</si>
  <si>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</si>
  <si>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</si>
  <si>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</si>
  <si>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</si>
  <si>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</si>
  <si>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</si>
  <si>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</si>
  <si>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HARISH CHANDRA (INDIA) LTD.</t>
  </si>
  <si>
    <t>113-A, Kamla Nagar,DELHI,DELHI,INDIA,110007</t>
  </si>
  <si>
    <t>Abhishek Gupta</t>
  </si>
  <si>
    <t>00079981</t>
  </si>
  <si>
    <t>Ajay Gupta</t>
  </si>
  <si>
    <t>00079930</t>
  </si>
  <si>
    <t>Ashok Gupta</t>
  </si>
  <si>
    <t>00079894</t>
  </si>
  <si>
    <t>Shailesh Gupta</t>
  </si>
  <si>
    <t>00079956</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</si>
  <si>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</si>
  <si>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</si>
  <si>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</si>
  <si>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</si>
  <si>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</si>
  <si>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</si>
  <si>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</si>
  <si>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</si>
  <si>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</si>
  <si>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</si>
  <si>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</si>
  <si>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</si>
  <si>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</si>
  <si>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</si>
  <si>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</si>
  <si>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</si>
  <si>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</si>
  <si>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</si>
  <si>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</si>
  <si>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</si>
  <si>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</si>
  <si>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</si>
  <si>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</si>
  <si>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</si>
  <si>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</si>
  <si>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</si>
  <si>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</si>
  <si>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</si>
  <si>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</si>
  <si>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</si>
  <si>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</si>
  <si>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</si>
  <si>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</si>
  <si>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</si>
  <si>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</si>
  <si>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</si>
  <si>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</si>
  <si>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</si>
  <si>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</si>
  <si>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</si>
  <si>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</si>
  <si>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</si>
  <si>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</si>
  <si>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</si>
  <si>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</si>
  <si>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</si>
  <si>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</si>
  <si>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</si>
  <si>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</si>
  <si>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</si>
  <si>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</si>
  <si>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</si>
  <si>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</si>
  <si>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</si>
  <si>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</si>
  <si>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</si>
  <si>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</si>
  <si>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</si>
  <si>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</si>
  <si>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</si>
  <si>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</si>
  <si>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</si>
  <si>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</si>
  <si>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</si>
  <si>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</si>
  <si>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</si>
  <si>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</si>
  <si>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</si>
  <si>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</si>
  <si>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</si>
  <si>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</si>
  <si>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</si>
  <si>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</si>
  <si>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</si>
  <si>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</si>
  <si>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</si>
  <si>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</si>
  <si>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</si>
  <si>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</si>
  <si>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</si>
  <si>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</si>
  <si>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</si>
  <si>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</si>
  <si>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</si>
  <si>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</si>
  <si>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</si>
  <si>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</si>
  <si>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</si>
  <si>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</si>
  <si>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</si>
  <si>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</si>
  <si>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</si>
  <si>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</si>
  <si>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</si>
  <si>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</si>
  <si>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</si>
  <si>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</si>
  <si>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</si>
  <si>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</si>
  <si>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</si>
  <si>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</si>
  <si>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</si>
  <si>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</si>
  <si>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</si>
  <si>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</si>
  <si>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</si>
  <si>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</si>
  <si>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</si>
  <si>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</si>
  <si>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</si>
  <si>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</si>
  <si>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</si>
  <si>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</si>
  <si>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</si>
  <si>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</si>
  <si>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</si>
  <si>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</si>
  <si>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</si>
  <si>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</si>
  <si>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</si>
  <si>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</si>
  <si>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</si>
  <si>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</si>
  <si>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</si>
  <si>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</si>
  <si>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</si>
  <si>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</si>
  <si>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</si>
  <si>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</si>
  <si>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</si>
  <si>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</si>
  <si>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</si>
  <si>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</si>
  <si>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</si>
  <si>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</si>
  <si>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</si>
  <si>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</si>
  <si>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</si>
  <si>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</si>
  <si>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</si>
  <si>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</si>
  <si>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</si>
  <si>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</si>
  <si>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</si>
  <si>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</si>
  <si>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</si>
  <si>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</si>
  <si>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</si>
  <si>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</si>
  <si>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</si>
  <si>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</si>
  <si>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</si>
  <si>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</si>
  <si>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</si>
  <si>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</si>
  <si>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</si>
  <si>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</si>
  <si>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</si>
  <si>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</si>
  <si>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</si>
  <si>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</si>
  <si>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</si>
  <si>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</si>
  <si>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</si>
  <si>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</si>
  <si>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</si>
  <si>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</si>
  <si>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</si>
  <si>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</si>
  <si>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</si>
  <si>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</si>
  <si>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</si>
  <si>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</si>
  <si>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</si>
  <si>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</si>
  <si>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</si>
  <si>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</si>
  <si>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</si>
  <si>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</si>
  <si>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</si>
  <si>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</si>
  <si>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</si>
  <si>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</si>
  <si>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</si>
  <si>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</si>
  <si>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</si>
  <si>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</si>
  <si>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</si>
  <si>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</si>
  <si>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</si>
  <si>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</si>
  <si>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</si>
  <si>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</si>
  <si>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</si>
  <si>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</si>
  <si>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</si>
  <si>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</si>
  <si>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</si>
  <si>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</si>
  <si>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</si>
  <si>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</si>
  <si>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</si>
  <si>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</si>
  <si>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</si>
  <si>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</si>
  <si>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</si>
  <si>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</si>
  <si>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</si>
  <si>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</si>
  <si>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</si>
  <si>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</si>
  <si>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</si>
  <si>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</si>
  <si>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</si>
  <si>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</si>
  <si>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</si>
  <si>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</si>
  <si>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</si>
  <si>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</si>
  <si>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</si>
  <si>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</si>
  <si>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</si>
  <si>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</si>
  <si>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</si>
  <si>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</si>
  <si>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</si>
  <si>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</si>
  <si>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</si>
  <si>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</si>
  <si>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</si>
  <si>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</si>
  <si>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</si>
  <si>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</si>
  <si>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</si>
  <si>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</si>
  <si>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</si>
  <si>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</si>
  <si>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</si>
  <si>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</si>
  <si>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</si>
  <si>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</si>
  <si>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</si>
  <si>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</si>
  <si>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SHANTARAM DHANRAJ PATIL</t>
  </si>
  <si>
    <t>AT POST PIMPRI BKTALUKA PACHORA, DIST JALGAONJALGAON MAHARASHTRA424201,,MAHARASHTRA,INDIA,424201</t>
  </si>
  <si>
    <t>SHANTARAM DHANRAJ PATIL (INDIVIDUAL)(Individual)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</si>
  <si>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</si>
  <si>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</si>
  <si>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</si>
  <si>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</si>
  <si>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</si>
  <si>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</si>
  <si>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</si>
  <si>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</si>
  <si>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</si>
  <si>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</si>
  <si>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</si>
  <si>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</si>
  <si>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</si>
  <si>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</si>
  <si>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</si>
  <si>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</si>
  <si>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</si>
  <si>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</si>
  <si>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</si>
  <si>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</si>
  <si>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</si>
  <si>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</si>
  <si>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</si>
  <si>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</si>
  <si>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</si>
  <si>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</si>
  <si>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</si>
  <si>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</si>
  <si>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</si>
  <si>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</si>
  <si>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</si>
  <si>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</si>
  <si>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</si>
  <si>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</si>
  <si>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</si>
  <si>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</si>
  <si>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BIHAR</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</si>
  <si>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</si>
  <si>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</si>
  <si>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</si>
  <si>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</si>
  <si>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</si>
  <si>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</si>
  <si>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</si>
  <si>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</si>
  <si>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</si>
  <si>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</si>
  <si>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</si>
  <si>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</si>
  <si>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</si>
  <si>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</si>
  <si>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</si>
  <si>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</si>
  <si>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</si>
  <si>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</si>
  <si>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</si>
  <si>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</si>
  <si>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</si>
  <si>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</si>
  <si>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</si>
  <si>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</si>
  <si>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</si>
  <si>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</si>
  <si>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</si>
  <si>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</si>
  <si>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</si>
  <si>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</si>
  <si>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</si>
  <si>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</si>
  <si>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</si>
  <si>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</si>
  <si>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</si>
  <si>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</si>
  <si>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</si>
  <si>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</si>
  <si>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</si>
  <si>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</si>
  <si>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</si>
  <si>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</si>
  <si>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</si>
  <si>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</si>
  <si>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</si>
  <si>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</si>
  <si>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</si>
  <si>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00446785</t>
  </si>
  <si>
    <t>RANJIV MONGA</t>
  </si>
  <si>
    <t>00446811</t>
  </si>
  <si>
    <t>SUSHIL MONGA (DIRECTOR / PROMOTER)</t>
  </si>
  <si>
    <t>00446758</t>
  </si>
  <si>
    <t>M/S AMAR ROSE NURSERY</t>
  </si>
  <si>
    <t>AT POST KOREGAON MULINAMDAR VASTIPUNE MAHARASHTRA412201,,MAHARASHTRA,INDIA,412201</t>
  </si>
  <si>
    <t>M/S AMAR ROSE NURSERY (INDIVIDUAL)(Individual)</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</si>
  <si>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</si>
  <si>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</si>
  <si>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</si>
  <si>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</si>
  <si>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</si>
  <si>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</si>
  <si>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</si>
  <si>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</si>
  <si>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</si>
  <si>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</si>
  <si>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</si>
  <si>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</si>
  <si>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</si>
  <si>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</si>
  <si>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</si>
  <si>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</si>
  <si>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</si>
  <si>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</si>
  <si>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</si>
  <si>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</si>
  <si>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</si>
  <si>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</si>
  <si>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</si>
  <si>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</si>
  <si>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</si>
  <si>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</si>
  <si>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</si>
  <si>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</si>
  <si>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</si>
  <si>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</si>
  <si>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</si>
  <si>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</si>
  <si>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</si>
  <si>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</si>
  <si>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</si>
  <si>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</si>
  <si>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</si>
  <si>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</si>
  <si>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</si>
  <si>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GURPAL SINGH</t>
  </si>
  <si>
    <t>RAJPURA [PB]</t>
  </si>
  <si>
    <t>1504 G, WARD NO. 5, RANJIT NAGAR,KHARAR TEHSIL:KHARAR, PUNJAB160055,,PUNJAB,INDIA,160055</t>
  </si>
  <si>
    <t>BALKAR SINGH S/O GURDEV SINGH (GUAR)(Guarantor)</t>
  </si>
  <si>
    <t>GURPAL SINGH (INDIVIDUAL)(Individual)</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</si>
  <si>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</si>
  <si>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</si>
  <si>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</si>
  <si>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</si>
  <si>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</si>
  <si>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</si>
  <si>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</si>
  <si>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</si>
  <si>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</si>
  <si>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</si>
  <si>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</si>
  <si>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</si>
  <si>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</si>
  <si>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</si>
  <si>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</si>
  <si>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</si>
  <si>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</si>
  <si>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</si>
  <si>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</si>
  <si>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</si>
  <si>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</si>
  <si>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</si>
  <si>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</si>
  <si>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</si>
  <si>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</si>
  <si>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</si>
  <si>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</si>
  <si>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</si>
  <si>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</si>
  <si>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</si>
  <si>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</si>
  <si>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</si>
  <si>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</si>
  <si>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</si>
  <si>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</si>
  <si>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</si>
  <si>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</si>
  <si>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</si>
  <si>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</si>
  <si>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</si>
  <si>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</si>
  <si>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</si>
  <si>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</si>
  <si>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</si>
  <si>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</si>
  <si>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</si>
  <si>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</si>
  <si>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</si>
  <si>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</si>
  <si>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</si>
  <si>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</si>
  <si>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</si>
  <si>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</si>
  <si>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</si>
  <si>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</si>
  <si>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</si>
  <si>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</si>
  <si>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</si>
  <si>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</si>
  <si>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</si>
  <si>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</si>
  <si>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</si>
  <si>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</si>
  <si>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</si>
  <si>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</si>
  <si>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</si>
  <si>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</si>
  <si>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ASHISH  KUMAR</t>
  </si>
  <si>
    <t>A-302 SPS APARTMENT PHASE-II RADHEY SHYAMPARK OPP-IME COLLEGE GT ROAD SAHIBABADGHAZIABAD UTTAR PRADESH INDIA201005,,UTTAR PRADESH,INDIA,201005</t>
  </si>
  <si>
    <t>ASHISH  KUMAR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</si>
  <si>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</si>
  <si>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</si>
  <si>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</si>
  <si>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</si>
  <si>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</si>
  <si>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</si>
  <si>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</si>
  <si>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</si>
  <si>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</si>
  <si>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</si>
  <si>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</si>
  <si>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</si>
  <si>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</si>
  <si>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</si>
  <si>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</si>
  <si>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</si>
  <si>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</si>
  <si>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</si>
  <si>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</si>
  <si>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</si>
  <si>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</si>
  <si>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</si>
  <si>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</si>
  <si>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</si>
  <si>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</si>
  <si>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</si>
  <si>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</si>
  <si>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</si>
  <si>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</si>
  <si>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</si>
  <si>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</si>
  <si>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</si>
  <si>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Bihar</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</si>
  <si>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</si>
  <si>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</si>
  <si>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</si>
  <si>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</si>
  <si>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</si>
  <si>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</si>
  <si>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</si>
  <si>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</si>
  <si>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</si>
  <si>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</si>
  <si>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</si>
  <si>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</si>
  <si>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</si>
  <si>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</si>
  <si>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</si>
  <si>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</si>
  <si>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</si>
  <si>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</si>
  <si>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</si>
  <si>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</si>
  <si>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</si>
  <si>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</si>
  <si>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</si>
  <si>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</si>
  <si>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</si>
  <si>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</si>
  <si>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</si>
  <si>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</si>
  <si>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</si>
  <si>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</si>
  <si>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</si>
  <si>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</si>
  <si>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</si>
  <si>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</si>
  <si>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</si>
  <si>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</si>
  <si>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</si>
  <si>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</si>
  <si>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 SANKARA NARAYANAN HANDLOOM</t>
  </si>
  <si>
    <t>NO 20 N N GARDEN 1 LANEOLD WASHERMENPET CHENN,AI, CHENNAI,TAMIL NADU,TAMIL NADU,INDIA,600021</t>
  </si>
  <si>
    <t>RENUKA KANTHASAMY(Proprietor)</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</si>
  <si>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</si>
  <si>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</si>
  <si>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</si>
  <si>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</si>
  <si>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</si>
  <si>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</si>
  <si>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</si>
  <si>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</si>
  <si>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</si>
  <si>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</si>
  <si>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</si>
  <si>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</si>
  <si>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</si>
  <si>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</si>
  <si>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</si>
  <si>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</si>
  <si>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</si>
  <si>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</si>
  <si>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</si>
  <si>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</si>
  <si>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</si>
  <si>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</si>
  <si>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</si>
  <si>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</si>
  <si>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</si>
  <si>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</si>
  <si>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</si>
  <si>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</si>
  <si>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</si>
  <si>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</si>
  <si>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</si>
  <si>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</si>
  <si>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</si>
  <si>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</si>
  <si>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</si>
  <si>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</si>
  <si>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</si>
  <si>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</si>
  <si>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</si>
  <si>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</si>
  <si>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</si>
  <si>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</si>
  <si>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</si>
  <si>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</si>
  <si>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</si>
  <si>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</si>
  <si>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</si>
  <si>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</si>
  <si>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</si>
  <si>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</si>
  <si>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</si>
  <si>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</si>
  <si>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</si>
  <si>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</si>
  <si>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</si>
  <si>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</si>
  <si>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</si>
  <si>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</si>
  <si>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</si>
  <si>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</si>
  <si>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</si>
  <si>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</si>
  <si>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</si>
  <si>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</si>
  <si>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</si>
  <si>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</si>
  <si>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</si>
  <si>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</si>
  <si>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</si>
  <si>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</si>
  <si>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</si>
  <si>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</si>
  <si>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</si>
  <si>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</si>
  <si>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</si>
  <si>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</si>
  <si>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</si>
  <si>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</si>
  <si>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</si>
  <si>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</si>
  <si>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</si>
  <si>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</si>
  <si>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</si>
  <si>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</si>
  <si>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</si>
  <si>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</si>
  <si>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</si>
  <si>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</si>
  <si>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</si>
  <si>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</si>
  <si>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</si>
  <si>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</si>
  <si>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</si>
  <si>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</si>
  <si>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</si>
  <si>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</si>
  <si>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</si>
  <si>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MANISHA ASHOK JAGADALE</t>
  </si>
  <si>
    <t>AT POST SARATI TAL INDAPUR DIST PUNEAKLUJMAHARASHTRA413103,,MAHARASHTRA,INDIA,413103</t>
  </si>
  <si>
    <t>MANISHA ASHOK JAGADALE (INDIVIDUAL)(Individual)</t>
  </si>
  <si>
    <t>A R ENTERPRISES</t>
  </si>
  <si>
    <t>BELTOLA, GUWAHATI [AS]</t>
  </si>
  <si>
    <t>GYANKONIKA APPT BLOCK 4CBASISTHAPUR BYE LANE,3WIRELESS,GUWAHATI,ASSAM,ASSAM,INDIA,781028</t>
  </si>
  <si>
    <t>ABHA SINGH(Proprietor)</t>
  </si>
  <si>
    <t>SATPAL ROADLINES</t>
  </si>
  <si>
    <t>F/1/3, SECTOR 3 E/B, OPP, FIREBRIGADEKALAMBOLI NAVI MUMBAI,MUMBAI,MAHARASHTRA,INDIA,410218</t>
  </si>
  <si>
    <t>SATPAL ROADLINES (Individual)(Individual)</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</si>
  <si>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</si>
  <si>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</si>
  <si>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</si>
  <si>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</si>
  <si>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</si>
  <si>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</si>
  <si>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</si>
  <si>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</si>
  <si>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</si>
  <si>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</si>
  <si>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</si>
  <si>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</si>
  <si>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</si>
  <si>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</si>
  <si>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</si>
  <si>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</si>
  <si>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</si>
  <si>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</si>
  <si>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</si>
  <si>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</si>
  <si>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</si>
  <si>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</si>
  <si>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</si>
  <si>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</si>
  <si>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</si>
  <si>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</si>
  <si>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</si>
  <si>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</si>
  <si>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</si>
  <si>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</si>
  <si>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</si>
  <si>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</si>
  <si>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</si>
  <si>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</si>
  <si>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</si>
  <si>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</si>
  <si>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</si>
  <si>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</si>
  <si>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</si>
  <si>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</si>
  <si>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</si>
  <si>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</si>
  <si>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</si>
  <si>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</si>
  <si>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</si>
  <si>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</si>
  <si>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</si>
  <si>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</si>
  <si>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</si>
  <si>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</si>
  <si>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</si>
  <si>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</si>
  <si>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</si>
  <si>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</si>
  <si>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</si>
  <si>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</si>
  <si>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</si>
  <si>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</si>
  <si>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</si>
  <si>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</si>
  <si>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</si>
  <si>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</si>
  <si>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</si>
  <si>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</si>
  <si>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</si>
  <si>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</si>
  <si>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</si>
  <si>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</si>
  <si>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</si>
  <si>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</si>
  <si>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</si>
  <si>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</si>
  <si>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</si>
  <si>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</si>
  <si>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</si>
  <si>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</si>
  <si>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</si>
  <si>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</si>
  <si>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</si>
  <si>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</si>
  <si>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</si>
  <si>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</si>
  <si>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</si>
  <si>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</si>
  <si>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</si>
  <si>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</si>
  <si>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</si>
  <si>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</si>
  <si>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</si>
  <si>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</si>
  <si>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</si>
  <si>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</si>
  <si>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</si>
  <si>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</si>
  <si>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</si>
  <si>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</si>
  <si>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</si>
  <si>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</si>
  <si>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</si>
  <si>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</si>
  <si>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</si>
  <si>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</si>
  <si>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</si>
  <si>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</si>
  <si>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</si>
  <si>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</si>
  <si>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</si>
  <si>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</si>
  <si>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</si>
  <si>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</si>
  <si>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</si>
  <si>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</si>
  <si>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</si>
  <si>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</si>
  <si>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</si>
  <si>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</si>
  <si>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</si>
  <si>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</si>
  <si>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</si>
  <si>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</si>
  <si>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</si>
  <si>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</si>
  <si>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</si>
  <si>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</si>
  <si>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</si>
  <si>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</si>
  <si>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</si>
  <si>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</si>
  <si>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</si>
  <si>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</si>
  <si>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</si>
  <si>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</si>
  <si>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</si>
  <si>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</si>
  <si>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</si>
  <si>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</si>
  <si>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</si>
  <si>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</si>
  <si>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</si>
  <si>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</si>
  <si>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</si>
  <si>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</si>
  <si>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</si>
  <si>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</si>
  <si>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</si>
  <si>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</si>
  <si>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</si>
  <si>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</si>
  <si>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</si>
  <si>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</si>
  <si>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</si>
  <si>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</si>
  <si>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</si>
  <si>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</si>
  <si>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</si>
  <si>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</si>
  <si>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</si>
  <si>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</si>
  <si>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</si>
  <si>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</si>
  <si>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</si>
  <si>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</si>
  <si>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SUSHMA  SUSHMA</t>
  </si>
  <si>
    <t>B-201, SEC- 4DEFENCE COLONYDEHRADUN UTTARANCHAL INDIA248001,,UTTARAKHAND,INDIA,248001</t>
  </si>
  <si>
    <t>SUSHMA  SUSHMA (INDIVIDUAL)(Individual)</t>
  </si>
  <si>
    <t>NITASHA  TOMAR</t>
  </si>
  <si>
    <t>B-201, SEC-4DEFENCE COLONYDEHRADUN UTTARANCHAL INDIA248001,,UTTARAKHAND,INDIA,248001</t>
  </si>
  <si>
    <t>NITASHA  TOMAR (INDIVIDUAL)(Individual)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</si>
  <si>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</si>
  <si>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</si>
  <si>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</si>
  <si>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</si>
  <si>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</si>
  <si>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</si>
  <si>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</si>
  <si>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</si>
  <si>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</si>
  <si>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</si>
  <si>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</si>
  <si>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</si>
  <si>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</si>
  <si>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</si>
  <si>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</si>
  <si>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</si>
  <si>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</si>
  <si>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</si>
  <si>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</si>
  <si>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</si>
  <si>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</si>
  <si>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</si>
  <si>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</si>
  <si>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</si>
  <si>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</si>
  <si>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</si>
  <si>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</si>
  <si>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HARIYANA</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</si>
  <si>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</si>
  <si>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</si>
  <si>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</si>
  <si>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</si>
  <si>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</si>
  <si>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</si>
  <si>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</si>
  <si>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</si>
  <si>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</si>
  <si>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</si>
  <si>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</si>
  <si>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</si>
  <si>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</si>
  <si>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</si>
  <si>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</si>
  <si>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</si>
  <si>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</si>
  <si>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</si>
  <si>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</si>
  <si>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</si>
  <si>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</si>
  <si>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</si>
  <si>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</si>
  <si>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</si>
  <si>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</si>
  <si>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</si>
  <si>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</si>
  <si>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</si>
  <si>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</si>
  <si>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</si>
  <si>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</si>
  <si>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</si>
  <si>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</si>
  <si>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</si>
  <si>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</si>
  <si>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</si>
  <si>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</si>
  <si>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</si>
  <si>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</si>
  <si>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</si>
  <si>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</si>
  <si>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</si>
  <si>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</si>
  <si>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</si>
  <si>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</si>
  <si>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</si>
  <si>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</si>
  <si>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</si>
  <si>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</si>
  <si>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</si>
  <si>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</si>
  <si>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</si>
  <si>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</si>
  <si>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</si>
  <si>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</si>
  <si>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</si>
  <si>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</si>
  <si>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</si>
  <si>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</si>
  <si>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</si>
  <si>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</si>
  <si>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</si>
  <si>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</si>
  <si>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</si>
  <si>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</si>
  <si>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</si>
  <si>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</si>
  <si>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</si>
  <si>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</si>
  <si>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</si>
  <si>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</si>
  <si>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</si>
  <si>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</si>
  <si>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</si>
  <si>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</si>
  <si>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</si>
  <si>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</si>
  <si>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</si>
  <si>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</si>
  <si>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HAMIR KAUR W/O MUKHTIAR SINGH</t>
  </si>
  <si>
    <t>SHAHKOT [PB]</t>
  </si>
  <si>
    <t>MAHIL TEH AND DISTT MOGAMOGA,,PUNJAB,INDIA,142001</t>
  </si>
  <si>
    <t>HAMIR KAUR W/O MUKHTIAR SINGH(Individual)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</si>
  <si>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</si>
  <si>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</si>
  <si>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</si>
  <si>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</si>
  <si>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</si>
  <si>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</si>
  <si>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</si>
  <si>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</si>
  <si>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</si>
  <si>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</si>
  <si>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</si>
  <si>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</si>
  <si>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</si>
  <si>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</si>
  <si>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</si>
  <si>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</si>
  <si>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</si>
  <si>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</si>
  <si>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</si>
  <si>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</si>
  <si>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</si>
  <si>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</si>
  <si>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</si>
  <si>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</si>
  <si>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</si>
  <si>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</si>
  <si>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</si>
  <si>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</si>
  <si>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</si>
  <si>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</si>
  <si>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</si>
  <si>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SATYENDRA KUMAR RAI</t>
  </si>
  <si>
    <t>H NO- B 61 BLOCK- B,VIKAS NAGAR NEW DELHI,NEW DELHI,DELHI,DELHI,INDIA,110059</t>
  </si>
  <si>
    <t>SATYENDRA KUMAR RAI(Individual)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</si>
  <si>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</si>
  <si>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</si>
  <si>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</si>
  <si>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</si>
  <si>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</si>
  <si>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</si>
  <si>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</si>
  <si>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</si>
  <si>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</si>
  <si>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</si>
  <si>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</si>
  <si>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</si>
  <si>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</si>
  <si>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</si>
  <si>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</si>
  <si>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</si>
  <si>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</si>
  <si>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</si>
  <si>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</si>
  <si>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</si>
  <si>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</si>
  <si>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</si>
  <si>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</si>
  <si>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</si>
  <si>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</si>
  <si>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</si>
  <si>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</si>
  <si>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</si>
  <si>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</si>
  <si>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</si>
  <si>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</si>
  <si>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</si>
  <si>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</si>
  <si>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</si>
  <si>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</si>
  <si>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</si>
  <si>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</si>
  <si>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</si>
  <si>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</si>
  <si>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</si>
  <si>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</si>
  <si>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</si>
  <si>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</si>
  <si>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</si>
  <si>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RAMEET  SACHDEVA</t>
  </si>
  <si>
    <t>S-300, 2ND FLOOR SOUTH AVENUE,UPPAL SOUTHEND, SECTOR 49, SOHNA,GURGAON,HARYANA,HARYANA,INDIA,122001</t>
  </si>
  <si>
    <t>RAMEET  SACHDEVA(Individual)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</si>
  <si>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</si>
  <si>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</si>
  <si>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</si>
  <si>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</si>
  <si>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</si>
  <si>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</si>
  <si>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</si>
  <si>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</si>
  <si>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</si>
  <si>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</si>
  <si>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</si>
  <si>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</si>
  <si>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</si>
  <si>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</si>
  <si>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</si>
  <si>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</si>
  <si>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</si>
  <si>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</si>
  <si>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</si>
  <si>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</si>
  <si>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</si>
  <si>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</si>
  <si>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</si>
  <si>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</si>
  <si>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</si>
  <si>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</si>
  <si>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</si>
  <si>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</si>
  <si>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</si>
  <si>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</si>
  <si>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</si>
  <si>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</si>
  <si>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</si>
  <si>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</si>
  <si>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</si>
  <si>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</si>
  <si>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</si>
  <si>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</si>
  <si>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</si>
  <si>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</si>
  <si>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</si>
  <si>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</si>
  <si>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</si>
  <si>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</si>
  <si>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</si>
  <si>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</si>
  <si>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</si>
  <si>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</si>
  <si>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</si>
  <si>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</si>
  <si>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GOPALAKRISHNA  PILLAI</t>
  </si>
  <si>
    <t>GOURI SADANAMANTOOR P OVALAKOM KOLLAM,,KERALA,INDIA,691532</t>
  </si>
  <si>
    <t>GOPALAKRISHNA  PILLAI(Individual)</t>
  </si>
  <si>
    <t>VENKATESH FARMING</t>
  </si>
  <si>
    <t>KOLHAPUR [MH]</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</si>
  <si>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</si>
  <si>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</si>
  <si>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</si>
  <si>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</si>
  <si>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</si>
  <si>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</si>
  <si>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</si>
  <si>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</si>
  <si>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</si>
  <si>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</si>
  <si>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</si>
  <si>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</si>
  <si>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</si>
  <si>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</si>
  <si>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</si>
  <si>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</si>
  <si>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</si>
  <si>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</si>
  <si>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</si>
  <si>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</si>
  <si>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</si>
  <si>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</si>
  <si>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</si>
  <si>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</si>
  <si>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</si>
  <si>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</si>
  <si>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</si>
  <si>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</si>
  <si>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</si>
  <si>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</si>
  <si>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</si>
  <si>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</si>
  <si>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</si>
  <si>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</si>
  <si>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</si>
  <si>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</si>
  <si>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</si>
  <si>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</si>
  <si>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</si>
  <si>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</si>
  <si>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</si>
  <si>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</si>
  <si>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</si>
  <si>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</si>
  <si>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</si>
  <si>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</si>
  <si>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</si>
  <si>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</si>
  <si>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</si>
  <si>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</si>
  <si>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</si>
  <si>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</si>
  <si>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</si>
  <si>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</si>
  <si>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</si>
  <si>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</si>
  <si>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</si>
  <si>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</si>
  <si>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</si>
  <si>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</si>
  <si>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</si>
  <si>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</si>
  <si>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</si>
  <si>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</si>
  <si>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</si>
  <si>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</si>
  <si>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</si>
  <si>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</si>
  <si>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</si>
  <si>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</si>
  <si>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</si>
  <si>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</si>
  <si>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</si>
  <si>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</si>
  <si>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</si>
  <si>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</si>
  <si>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</si>
  <si>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</si>
  <si>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</si>
  <si>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</si>
  <si>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</si>
  <si>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</si>
  <si>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</si>
  <si>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</si>
  <si>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</si>
  <si>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</si>
  <si>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</si>
  <si>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</si>
  <si>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</si>
  <si>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</si>
  <si>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</si>
  <si>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</si>
  <si>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</si>
  <si>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</si>
  <si>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</si>
  <si>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</si>
  <si>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</si>
  <si>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</si>
  <si>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</si>
  <si>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</si>
  <si>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</si>
  <si>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</si>
  <si>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</si>
  <si>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</si>
  <si>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</si>
  <si>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</si>
  <si>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</si>
  <si>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</si>
  <si>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</si>
  <si>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</si>
  <si>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</si>
  <si>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</si>
  <si>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</si>
  <si>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</si>
  <si>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</si>
  <si>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</si>
  <si>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</si>
  <si>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</si>
  <si>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</si>
  <si>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</si>
  <si>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</si>
  <si>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</si>
  <si>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</si>
  <si>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</si>
  <si>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</si>
  <si>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</si>
  <si>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</si>
  <si>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</si>
  <si>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</si>
  <si>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</si>
  <si>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</si>
  <si>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</si>
  <si>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</si>
  <si>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</si>
  <si>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</si>
  <si>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</si>
  <si>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</si>
  <si>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</si>
  <si>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</si>
  <si>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</si>
  <si>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</si>
  <si>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</si>
  <si>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</si>
  <si>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</si>
  <si>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</si>
  <si>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</si>
  <si>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</si>
  <si>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</si>
  <si>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</si>
  <si>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</si>
  <si>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</si>
  <si>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</si>
  <si>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</si>
  <si>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</si>
  <si>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</si>
  <si>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</si>
  <si>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</si>
  <si>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</si>
  <si>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</si>
  <si>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</si>
  <si>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</si>
  <si>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</si>
  <si>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</si>
  <si>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</si>
  <si>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</si>
  <si>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</si>
  <si>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</si>
  <si>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</si>
  <si>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</si>
  <si>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</si>
  <si>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</si>
  <si>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</si>
  <si>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</si>
  <si>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</si>
  <si>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</si>
  <si>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</si>
  <si>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</si>
  <si>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</si>
  <si>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</si>
  <si>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</si>
  <si>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</si>
  <si>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</si>
  <si>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</si>
  <si>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</si>
  <si>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</si>
  <si>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</si>
  <si>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</si>
  <si>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</si>
  <si>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</si>
  <si>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</si>
  <si>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</si>
  <si>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</si>
  <si>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</si>
  <si>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</si>
  <si>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</si>
  <si>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</si>
  <si>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</si>
  <si>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</si>
  <si>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</si>
  <si>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</si>
  <si>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</si>
  <si>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</si>
  <si>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</si>
  <si>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</si>
  <si>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</si>
  <si>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</si>
  <si>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</si>
  <si>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</si>
  <si>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</si>
  <si>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</si>
  <si>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</si>
  <si>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</si>
  <si>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</si>
  <si>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</si>
  <si>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</si>
  <si>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</si>
  <si>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</si>
  <si>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</si>
  <si>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</si>
  <si>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</si>
  <si>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</si>
  <si>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</si>
  <si>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</si>
  <si>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</si>
  <si>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</si>
  <si>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</si>
  <si>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</si>
  <si>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</si>
  <si>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</si>
  <si>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</si>
  <si>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</si>
  <si>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</si>
  <si>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</si>
  <si>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</si>
  <si>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</si>
  <si>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</si>
  <si>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</si>
  <si>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</si>
  <si>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</si>
  <si>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</si>
  <si>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</si>
  <si>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</si>
  <si>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</si>
  <si>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</si>
  <si>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</si>
  <si>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</si>
  <si>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</si>
  <si>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</si>
  <si>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</si>
  <si>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</si>
  <si>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</si>
  <si>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</si>
  <si>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</si>
  <si>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</si>
  <si>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</si>
  <si>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</si>
  <si>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</si>
  <si>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</si>
  <si>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</si>
  <si>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</si>
  <si>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</si>
  <si>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</si>
  <si>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</si>
  <si>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</si>
  <si>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</si>
  <si>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</si>
  <si>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</si>
  <si>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</si>
  <si>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</si>
  <si>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</si>
  <si>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</si>
  <si>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</si>
  <si>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</si>
  <si>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</si>
  <si>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</si>
  <si>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</si>
  <si>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</si>
  <si>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</si>
  <si>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</si>
  <si>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</si>
  <si>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</si>
  <si>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</si>
  <si>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</si>
  <si>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</si>
  <si>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</si>
  <si>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</si>
  <si>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</si>
  <si>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</si>
  <si>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</si>
  <si>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</si>
  <si>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</si>
  <si>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</si>
  <si>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</si>
  <si>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</si>
  <si>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</si>
  <si>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</si>
  <si>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</si>
  <si>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</si>
  <si>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</si>
  <si>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</si>
  <si>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</si>
  <si>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</si>
  <si>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</si>
  <si>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</si>
  <si>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</si>
  <si>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</si>
  <si>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</si>
  <si>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</si>
  <si>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</si>
  <si>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</si>
  <si>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</si>
  <si>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</si>
  <si>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ANIL  KUMAR</t>
  </si>
  <si>
    <t>RAC KANPUR</t>
  </si>
  <si>
    <t>117/N/432,KAKADEV,KANPUR,UTTAR PRADESH,UTTAR PRADESH,INDIA,208025</t>
  </si>
  <si>
    <t>ANIL  KUMAR(Individual)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</si>
  <si>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</si>
  <si>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</si>
  <si>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</si>
  <si>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</si>
  <si>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</si>
  <si>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</si>
  <si>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</si>
  <si>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</si>
  <si>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</si>
  <si>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</si>
  <si>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</si>
  <si>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</si>
  <si>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</si>
  <si>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</si>
  <si>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</si>
  <si>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</si>
  <si>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</si>
  <si>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</si>
  <si>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</si>
  <si>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</si>
  <si>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</si>
  <si>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</si>
  <si>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</si>
  <si>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</si>
  <si>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</si>
  <si>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</si>
  <si>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</si>
  <si>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</si>
  <si>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</si>
  <si>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</si>
  <si>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</si>
  <si>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</si>
  <si>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</si>
  <si>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</si>
  <si>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</si>
  <si>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</si>
  <si>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</si>
  <si>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</si>
  <si>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</si>
  <si>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</si>
  <si>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</si>
  <si>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</si>
  <si>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</si>
  <si>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</si>
  <si>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</si>
  <si>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</si>
  <si>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</si>
  <si>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</si>
  <si>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</si>
  <si>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</si>
  <si>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</si>
  <si>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</si>
  <si>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</si>
  <si>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</si>
  <si>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</si>
  <si>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</si>
  <si>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</si>
  <si>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</si>
  <si>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</si>
  <si>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</si>
  <si>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</si>
  <si>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</si>
  <si>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</si>
  <si>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</si>
  <si>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</si>
  <si>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</si>
  <si>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</si>
  <si>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</si>
  <si>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</si>
  <si>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</si>
  <si>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</si>
  <si>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</si>
  <si>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</si>
  <si>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</si>
  <si>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</si>
  <si>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</si>
  <si>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</si>
  <si>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</si>
  <si>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</si>
  <si>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</si>
  <si>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M-S NEW CHOUDHARY ENTERPRIESES</t>
  </si>
  <si>
    <t>KOTAK MAHINDRA BANK</t>
  </si>
  <si>
    <t>306 3RD FLOOR CITY CENTER S C ROAD , JAIPUR - 302001</t>
  </si>
  <si>
    <t/>
  </si>
  <si>
    <t xml:space="preserve">RAM NIWAS CHOUDHARY </t>
  </si>
  <si>
    <t>BHANWAR LAL CHOUDHARY</t>
  </si>
  <si>
    <t>YUVRAJ INTERNATIONAL</t>
  </si>
  <si>
    <t>MUMBAI</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</si>
  <si>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</si>
  <si>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</si>
  <si>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</si>
  <si>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</si>
  <si>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</si>
  <si>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</si>
  <si>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</si>
  <si>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</si>
  <si>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</si>
  <si>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</si>
  <si>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</si>
  <si>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</si>
  <si>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</si>
  <si>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</si>
  <si>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</si>
  <si>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</si>
  <si>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</si>
  <si>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</si>
  <si>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</si>
  <si>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</si>
  <si>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</si>
  <si>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</si>
  <si>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</si>
  <si>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</si>
  <si>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</si>
  <si>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</si>
  <si>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</si>
  <si>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</si>
  <si>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</si>
  <si>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</si>
  <si>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</si>
  <si>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</si>
  <si>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</si>
  <si>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</si>
  <si>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</si>
  <si>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</si>
  <si>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</si>
  <si>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</si>
  <si>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</si>
  <si>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</si>
  <si>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</si>
  <si>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</si>
  <si>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</si>
  <si>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</si>
  <si>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</si>
  <si>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</si>
  <si>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</si>
  <si>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</si>
  <si>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</si>
  <si>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</si>
  <si>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</si>
  <si>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</si>
  <si>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</si>
  <si>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</si>
  <si>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</si>
  <si>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</si>
  <si>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</si>
  <si>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</si>
  <si>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</si>
  <si>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</si>
  <si>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</si>
  <si>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</si>
  <si>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</si>
  <si>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</si>
  <si>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</si>
  <si>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</si>
  <si>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</si>
  <si>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</si>
  <si>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</si>
  <si>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</si>
  <si>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</si>
  <si>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</si>
  <si>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</si>
  <si>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</si>
  <si>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</si>
  <si>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</si>
  <si>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</si>
  <si>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</si>
  <si>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</si>
  <si>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</si>
  <si>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</si>
  <si>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</si>
  <si>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</si>
  <si>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</si>
  <si>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</si>
  <si>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</si>
  <si>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</si>
  <si>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</si>
  <si>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</si>
  <si>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</si>
  <si>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</si>
  <si>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</si>
  <si>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</si>
  <si>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</si>
  <si>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</si>
  <si>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</si>
  <si>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</si>
  <si>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</si>
  <si>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</si>
  <si>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</si>
  <si>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</si>
  <si>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</si>
  <si>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</si>
  <si>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</si>
  <si>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</si>
  <si>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</si>
  <si>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</si>
  <si>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</si>
  <si>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</si>
  <si>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</si>
  <si>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</si>
  <si>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</si>
  <si>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</si>
  <si>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</si>
  <si>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</si>
  <si>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</si>
  <si>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</si>
  <si>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</si>
  <si>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</si>
  <si>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</si>
  <si>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</si>
  <si>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</si>
  <si>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</si>
  <si>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</si>
  <si>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</si>
  <si>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</si>
  <si>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175431</t>
  </si>
  <si>
    <t>RAJNIKANT J PAREKH</t>
  </si>
  <si>
    <t>SARLA  CHANDWANI</t>
  </si>
  <si>
    <t>HIMANSHU CHHAYA</t>
  </si>
  <si>
    <t>HITEN M SHAH</t>
  </si>
  <si>
    <t>240653</t>
  </si>
  <si>
    <t>M.O.SHAH</t>
  </si>
  <si>
    <t>453634</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</si>
  <si>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</si>
  <si>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</si>
  <si>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</si>
  <si>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</si>
  <si>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</si>
  <si>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</si>
  <si>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</si>
  <si>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</si>
  <si>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</si>
  <si>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</si>
  <si>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</si>
  <si>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</si>
  <si>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</si>
  <si>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</si>
  <si>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</si>
  <si>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</si>
  <si>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</si>
  <si>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</si>
  <si>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</si>
  <si>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</si>
  <si>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</si>
  <si>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</si>
  <si>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</si>
  <si>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</si>
  <si>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</si>
  <si>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</si>
  <si>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</si>
  <si>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</si>
  <si>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</si>
  <si>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</si>
  <si>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</si>
  <si>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</si>
  <si>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</si>
  <si>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</si>
  <si>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</si>
  <si>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</si>
  <si>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</si>
  <si>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</si>
  <si>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</si>
  <si>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</si>
  <si>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</si>
  <si>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</si>
  <si>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</si>
  <si>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</si>
  <si>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</si>
  <si>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</si>
  <si>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</si>
  <si>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</si>
  <si>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</si>
  <si>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</si>
  <si>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</si>
  <si>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</si>
  <si>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</si>
  <si>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</si>
  <si>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</si>
  <si>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</si>
  <si>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</si>
  <si>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</si>
  <si>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</si>
  <si>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</si>
  <si>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</si>
  <si>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</si>
  <si>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</si>
  <si>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</si>
  <si>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</si>
  <si>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</si>
  <si>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</si>
  <si>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</si>
  <si>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</si>
  <si>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</si>
  <si>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</si>
  <si>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</si>
  <si>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</si>
  <si>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</si>
  <si>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</si>
  <si>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</si>
  <si>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</si>
  <si>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</si>
  <si>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</si>
  <si>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</si>
  <si>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</si>
  <si>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</si>
  <si>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</si>
  <si>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</si>
  <si>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</si>
  <si>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</si>
  <si>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</si>
  <si>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</si>
  <si>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</si>
  <si>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</si>
  <si>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</si>
  <si>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</si>
  <si>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</si>
  <si>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</si>
  <si>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</si>
  <si>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</si>
  <si>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</si>
  <si>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</si>
  <si>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</si>
  <si>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</si>
  <si>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</si>
  <si>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</si>
  <si>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</si>
  <si>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</si>
  <si>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</si>
  <si>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</si>
  <si>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</si>
  <si>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</si>
  <si>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</si>
  <si>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</si>
  <si>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</si>
  <si>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692997</t>
  </si>
  <si>
    <t>MOHIT KUMAR</t>
  </si>
  <si>
    <t>2704222</t>
  </si>
  <si>
    <t>ROHIT GUPTA</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</si>
  <si>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</si>
  <si>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</si>
  <si>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</si>
  <si>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</si>
  <si>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</si>
  <si>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</si>
  <si>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</si>
  <si>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</si>
  <si>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</si>
  <si>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</si>
  <si>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</si>
  <si>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</si>
  <si>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</si>
  <si>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</si>
  <si>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</si>
  <si>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</si>
  <si>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</si>
  <si>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</si>
  <si>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</si>
  <si>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</si>
  <si>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</si>
  <si>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</si>
  <si>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</si>
  <si>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</si>
  <si>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</si>
  <si>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</si>
  <si>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</si>
  <si>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</si>
  <si>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</si>
  <si>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</si>
  <si>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</si>
  <si>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</si>
  <si>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</si>
  <si>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</si>
  <si>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</si>
  <si>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</si>
  <si>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</si>
  <si>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</si>
  <si>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</si>
  <si>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</si>
  <si>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</si>
  <si>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</si>
  <si>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</si>
  <si>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</si>
  <si>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</si>
  <si>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</si>
  <si>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</si>
  <si>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</si>
  <si>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</si>
  <si>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</si>
  <si>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</si>
  <si>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</si>
  <si>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</si>
  <si>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</si>
  <si>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</si>
  <si>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</si>
  <si>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</si>
  <si>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</si>
  <si>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</si>
  <si>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</si>
  <si>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PRAVIN KUMAR AGARWAL</t>
  </si>
  <si>
    <t>162628</t>
  </si>
  <si>
    <t>162637</t>
  </si>
  <si>
    <t>ANUP KUMAR AGARWAL</t>
  </si>
  <si>
    <t>162639</t>
  </si>
  <si>
    <t>162643</t>
  </si>
  <si>
    <t>AVANTI TUBES PVT LTD</t>
  </si>
  <si>
    <t>BRABOURNE ROAD BRANCH(OSB KOLKATA)</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</si>
  <si>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</si>
  <si>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</si>
  <si>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</si>
  <si>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</si>
  <si>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</si>
  <si>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CENTURY TUBES AND PIPES TRADING PVT LTD</t>
  </si>
  <si>
    <t>MRS. SUMAN  JHUNJHUNWALA
FLAT NO. 12A,  10, LORD SINHA ROAD, ANKUR, KOLKATTA - 700 017
WEST BENGAL</t>
  </si>
  <si>
    <t>1453829</t>
  </si>
  <si>
    <t>MISSION VIVACARE LTD</t>
  </si>
  <si>
    <t>54 B, DRUG HOUSE, PROCTOR ROAD, GRANT ROAD, MUMBAI-400007, MAHARASHTRA</t>
  </si>
  <si>
    <t>BOI,SBI,SBH,CORP,UNION,STANC,AXIS,KVB ETC</t>
  </si>
  <si>
    <t>AKSHAY GIRJASHANKAR MEHTA</t>
  </si>
  <si>
    <t>00091127</t>
  </si>
  <si>
    <t xml:space="preserve">HARIHARAN NARAYANAN IYER </t>
  </si>
  <si>
    <t>00245037</t>
  </si>
  <si>
    <t>SANJAY PATEL</t>
  </si>
  <si>
    <t>03017958</t>
  </si>
  <si>
    <t>HYDERABAD</t>
  </si>
  <si>
    <t>NO 36, SAROJINI DEVI ROAD, SECUNDERABAD, ANDHRA PRADESH, PIN – 500003</t>
  </si>
  <si>
    <t>CANARA &amp; BARCLAYS</t>
  </si>
  <si>
    <t>TIKKAVARAPU VENKATRAM REDDY</t>
  </si>
  <si>
    <t>KARTHIK IYER PARASURAMAN</t>
  </si>
  <si>
    <t>06445602</t>
  </si>
  <si>
    <t>06445721</t>
  </si>
  <si>
    <t>VIKAS AGENCY</t>
  </si>
  <si>
    <t>RAJKOT</t>
  </si>
  <si>
    <t>NO.7, MILPARA, MANK MANDIR, 
RAJKOT-360 002</t>
  </si>
  <si>
    <t>HITESH SHAH</t>
  </si>
  <si>
    <t>K GOPALA KRISHNA</t>
  </si>
  <si>
    <t>UDUPI</t>
  </si>
  <si>
    <t>NO.13-1-21 B, LIC ROAD, AJJARAKAD, UDUPI</t>
  </si>
  <si>
    <t>C L ENGINEERING PVT LTD</t>
  </si>
  <si>
    <t>LUDHIANA</t>
  </si>
  <si>
    <t>C-201, PHASE VII, FOCAL POINT, LUDHIANA</t>
  </si>
  <si>
    <t>SUNIL GUPTA</t>
  </si>
  <si>
    <t>00571086</t>
  </si>
  <si>
    <t>SANJAY GUPTA</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</si>
  <si>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</si>
  <si>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</si>
  <si>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</si>
  <si>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</si>
  <si>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</si>
  <si>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</si>
  <si>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</si>
  <si>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</si>
  <si>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</si>
  <si>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</si>
  <si>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</si>
  <si>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</si>
  <si>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</si>
  <si>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</si>
  <si>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</si>
  <si>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</si>
  <si>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</si>
  <si>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</si>
  <si>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</si>
  <si>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</si>
  <si>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</si>
  <si>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</si>
  <si>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</si>
  <si>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</si>
  <si>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</si>
  <si>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</si>
  <si>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</si>
  <si>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</si>
  <si>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</si>
  <si>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</si>
  <si>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</si>
  <si>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</si>
  <si>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</si>
  <si>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BANGALORE</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</si>
  <si>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</si>
  <si>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</si>
  <si>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</si>
  <si>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</si>
  <si>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</si>
  <si>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</si>
  <si>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</si>
  <si>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</si>
  <si>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ERODE</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</si>
  <si>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</si>
  <si>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</si>
  <si>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</si>
  <si>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</si>
  <si>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</si>
  <si>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</si>
  <si>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</si>
  <si>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</si>
  <si>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</si>
  <si>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</si>
  <si>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LIMITED</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</si>
  <si>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</si>
  <si>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</si>
  <si>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</si>
  <si>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</si>
  <si>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</si>
  <si>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02191303</t>
  </si>
  <si>
    <t>ARVIND SURAJ</t>
  </si>
  <si>
    <t>07208389</t>
  </si>
  <si>
    <t>VINOD KUMAR UPPAL</t>
  </si>
  <si>
    <t>0897121</t>
  </si>
  <si>
    <t>LEKSHMI ENTERPRISES</t>
  </si>
  <si>
    <t>KOLLAM</t>
  </si>
  <si>
    <t>2ND MILE STONE, KILIKOLLOOR, 
KOLLAM - 691 004.</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</si>
  <si>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</si>
  <si>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</si>
  <si>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</si>
  <si>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</si>
  <si>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</si>
  <si>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</si>
  <si>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</si>
  <si>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</si>
  <si>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</si>
  <si>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</si>
  <si>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</si>
  <si>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</si>
  <si>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</si>
  <si>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</si>
  <si>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</si>
  <si>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</si>
  <si>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Multiple Educational &amp; Manpower Development Trust</t>
  </si>
  <si>
    <t>13, DUMDUM ROAD, KOLKATTA – 700 074</t>
  </si>
  <si>
    <t>Shri.Nilratan Datta</t>
  </si>
  <si>
    <t>Shri. Niloy Datta</t>
  </si>
  <si>
    <t>Smt.Jyotsna Rani Datta</t>
  </si>
  <si>
    <t>Ms.Namrata Datta</t>
  </si>
  <si>
    <t>Gujarat Telephone Cables Ltd.</t>
  </si>
  <si>
    <t>Ahmedabad</t>
  </si>
  <si>
    <t>P.O. Chharodi Farm, Taluka Sanand, Dist. Ahmedabad</t>
  </si>
  <si>
    <t>SBI, UTI, ICICI, BOB, BOI, UWB</t>
  </si>
  <si>
    <t>Dilip Patel</t>
  </si>
  <si>
    <t>Ramji Patel</t>
  </si>
  <si>
    <t>Narendra Patel</t>
  </si>
  <si>
    <t>S. R. Patel</t>
  </si>
  <si>
    <t>L. R. Patel</t>
  </si>
  <si>
    <t>Ashok Kumar Tandon</t>
  </si>
  <si>
    <t>Hasmukh R. Rami</t>
  </si>
  <si>
    <t>Shree Minal Oil &amp; Agro Industries P. Ltd.</t>
  </si>
  <si>
    <t>8th Floor, Popular House, Ashram Road, Ahmedabad 380 009.</t>
  </si>
  <si>
    <t>EXIM Bank, Centurion Bank</t>
  </si>
  <si>
    <t>Pramodbhai K. Patel</t>
  </si>
  <si>
    <t>Krishna Shankar Verma</t>
  </si>
  <si>
    <t>M. S. Patel Dr.</t>
  </si>
  <si>
    <t>Vishal Exports Overseas Ltd.</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</si>
  <si>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</si>
  <si>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</si>
  <si>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</si>
  <si>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</si>
  <si>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</si>
  <si>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</si>
  <si>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</si>
  <si>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</si>
  <si>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</si>
  <si>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</si>
  <si>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</si>
  <si>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</si>
  <si>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Nummer Eins Motors (India) Pvt. Ltd.</t>
  </si>
  <si>
    <t>Andheri</t>
  </si>
  <si>
    <t>Jani Compound, Vithawadi Lane, off. W T Patil Marg, Ghatla, Chembur, Mumbai 400071</t>
  </si>
  <si>
    <t>Joginder Singh I Vijan</t>
  </si>
  <si>
    <t>01774360</t>
  </si>
  <si>
    <t>Harvinder Singh J Vijan</t>
  </si>
  <si>
    <t>01774395</t>
  </si>
  <si>
    <t>Simrat Kaur H Vijan</t>
  </si>
  <si>
    <t>Janak Kaur J Vijan</t>
  </si>
  <si>
    <t>Vitara Chemicals Ltd.</t>
  </si>
  <si>
    <t>1, Rewa Chambers, 31, Marine Lines, Mumbai 400 020.</t>
  </si>
  <si>
    <t>BoI,Canara Bank, Corporation Bank, IOB, IDBI Bank, ING Bank, Credit Agricole Indosuez, UTI Bank Ltd., Mashreq Bank</t>
  </si>
  <si>
    <t>Umesh Bhatia</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</si>
  <si>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</si>
  <si>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</si>
  <si>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</si>
  <si>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</si>
  <si>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</si>
  <si>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</si>
  <si>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</si>
  <si>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</si>
  <si>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</si>
  <si>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</si>
  <si>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</si>
  <si>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</si>
  <si>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</si>
  <si>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</si>
  <si>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</si>
  <si>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</si>
  <si>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</si>
  <si>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</si>
  <si>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</si>
  <si>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</si>
  <si>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</si>
  <si>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</si>
  <si>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</si>
  <si>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</si>
  <si>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</si>
  <si>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</si>
  <si>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</si>
  <si>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</si>
  <si>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</si>
  <si>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</si>
  <si>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</si>
  <si>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</si>
  <si>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</si>
  <si>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</si>
  <si>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</si>
  <si>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</si>
  <si>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</si>
  <si>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</si>
  <si>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</si>
  <si>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</si>
  <si>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</si>
  <si>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</si>
  <si>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</si>
  <si>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</si>
  <si>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</si>
  <si>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</si>
  <si>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</si>
  <si>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</si>
  <si>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</si>
  <si>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</si>
  <si>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</si>
  <si>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Bangalore</t>
  </si>
  <si>
    <t>785 D -1, BDA Flats, Austin Town, Bangalore 560 047.</t>
  </si>
  <si>
    <t>M. Sathyanarayana Reddy</t>
  </si>
  <si>
    <t>M. Vijayalakshmi</t>
  </si>
  <si>
    <t>M. Sridevi</t>
  </si>
  <si>
    <t>M. Surendranath Reddy</t>
  </si>
  <si>
    <t>Mhammed Jabbir Pasha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</si>
  <si>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</si>
  <si>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</si>
  <si>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</si>
  <si>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</si>
  <si>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</si>
  <si>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</si>
  <si>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</si>
  <si>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</si>
  <si>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</si>
  <si>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</si>
  <si>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</si>
  <si>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</si>
  <si>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</si>
  <si>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</si>
  <si>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</si>
  <si>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</si>
  <si>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</si>
  <si>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</si>
  <si>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</si>
  <si>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</si>
  <si>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</si>
  <si>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</si>
  <si>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</si>
  <si>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</si>
  <si>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</si>
  <si>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</si>
  <si>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</si>
  <si>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</si>
  <si>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</si>
  <si>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</si>
  <si>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</si>
  <si>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</si>
  <si>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Tamilnadu</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</si>
  <si>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</si>
  <si>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</si>
  <si>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</si>
  <si>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</si>
  <si>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</si>
  <si>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</si>
  <si>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</si>
  <si>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</si>
  <si>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</si>
  <si>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</si>
  <si>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</si>
  <si>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</si>
  <si>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</si>
  <si>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</si>
  <si>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</si>
  <si>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</si>
  <si>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Not Known</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</si>
  <si>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</si>
  <si>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</si>
  <si>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</si>
  <si>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</si>
  <si>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</si>
  <si>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</si>
  <si>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</si>
  <si>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</si>
  <si>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</si>
  <si>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</si>
  <si>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</si>
  <si>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Indore</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</si>
  <si>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</si>
  <si>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</si>
  <si>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</si>
  <si>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</si>
  <si>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</si>
  <si>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</si>
  <si>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</si>
  <si>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</si>
  <si>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</si>
  <si>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</si>
  <si>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</si>
  <si>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</si>
  <si>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</si>
  <si>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</si>
  <si>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</si>
  <si>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</si>
  <si>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</si>
  <si>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</si>
  <si>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</si>
  <si>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</si>
  <si>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</si>
  <si>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</si>
  <si>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</si>
  <si>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</si>
  <si>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</si>
  <si>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</si>
  <si>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</si>
  <si>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</si>
  <si>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</si>
  <si>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</si>
  <si>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</si>
  <si>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</si>
  <si>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</si>
  <si>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</si>
  <si>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</si>
  <si>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</si>
  <si>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</si>
  <si>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</si>
  <si>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</si>
  <si>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</si>
  <si>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</si>
  <si>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</si>
  <si>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</si>
  <si>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</si>
  <si>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</si>
  <si>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</si>
  <si>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</si>
  <si>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</si>
  <si>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</si>
  <si>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</si>
  <si>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</si>
  <si>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</si>
  <si>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</si>
  <si>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</si>
  <si>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</si>
  <si>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</si>
  <si>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</si>
  <si>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</si>
  <si>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</si>
  <si>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</si>
  <si>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</si>
  <si>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</si>
  <si>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</si>
  <si>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</si>
  <si>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</si>
  <si>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</si>
  <si>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</si>
  <si>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</si>
  <si>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</si>
  <si>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</si>
  <si>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</si>
  <si>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</si>
  <si>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</si>
  <si>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</si>
  <si>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</si>
  <si>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</si>
  <si>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</si>
  <si>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</si>
  <si>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</si>
  <si>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</si>
  <si>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</si>
  <si>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</si>
  <si>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</si>
  <si>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</si>
  <si>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</si>
  <si>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</si>
  <si>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</si>
  <si>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</si>
  <si>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</si>
  <si>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</si>
  <si>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</si>
  <si>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</si>
  <si>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</si>
  <si>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</si>
  <si>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</si>
  <si>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</si>
  <si>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</si>
  <si>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</si>
  <si>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</si>
  <si>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Arihant Exim Scrip Pvt. Ltd.</t>
  </si>
  <si>
    <t>Kolkata</t>
  </si>
  <si>
    <t>36, Strand Road, 2nd Floor, Kolkata - 700 001</t>
  </si>
  <si>
    <t>Basudev Singhania</t>
  </si>
  <si>
    <t>00268785</t>
  </si>
  <si>
    <t>Sanjay Kumar Jain</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</si>
  <si>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</si>
  <si>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</si>
  <si>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</si>
  <si>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</si>
  <si>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</si>
  <si>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</si>
  <si>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</si>
  <si>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</si>
  <si>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</si>
  <si>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</si>
  <si>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</si>
  <si>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</si>
  <si>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</si>
  <si>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</si>
  <si>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</si>
  <si>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</si>
  <si>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</si>
  <si>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</si>
  <si>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</si>
  <si>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</si>
  <si>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</si>
  <si>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</si>
  <si>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</si>
  <si>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</si>
  <si>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</si>
  <si>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</si>
  <si>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</si>
  <si>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</si>
  <si>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</si>
  <si>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</si>
  <si>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</si>
  <si>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</si>
  <si>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</si>
  <si>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</si>
  <si>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</si>
  <si>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</si>
  <si>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</si>
  <si>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</si>
  <si>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</si>
  <si>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</si>
  <si>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</si>
  <si>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</si>
  <si>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</si>
  <si>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</si>
  <si>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</si>
  <si>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</si>
  <si>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</si>
  <si>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</si>
  <si>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</si>
  <si>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</si>
  <si>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</si>
  <si>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</si>
  <si>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</si>
  <si>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</si>
  <si>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</si>
  <si>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</si>
  <si>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</si>
  <si>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</si>
  <si>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</si>
  <si>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</si>
  <si>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</si>
  <si>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</si>
  <si>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</si>
  <si>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</si>
  <si>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</si>
  <si>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</si>
  <si>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</si>
  <si>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</si>
  <si>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</si>
  <si>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</si>
  <si>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</si>
  <si>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</si>
  <si>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</si>
  <si>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</si>
  <si>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</si>
  <si>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</si>
  <si>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</si>
  <si>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</si>
  <si>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</si>
  <si>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</si>
  <si>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</si>
  <si>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</si>
  <si>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</si>
  <si>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</si>
  <si>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</si>
  <si>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</si>
  <si>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</si>
  <si>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</si>
  <si>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</si>
  <si>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</si>
  <si>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</si>
  <si>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</si>
  <si>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</si>
  <si>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</si>
  <si>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</si>
  <si>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</si>
  <si>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</si>
  <si>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</si>
  <si>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</si>
  <si>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</si>
  <si>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</si>
  <si>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</si>
  <si>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</si>
  <si>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</si>
  <si>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</si>
  <si>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</si>
  <si>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</si>
  <si>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</si>
  <si>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</si>
  <si>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</si>
  <si>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</si>
  <si>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</si>
  <si>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</si>
  <si>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</si>
  <si>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</si>
  <si>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</si>
  <si>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</si>
  <si>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</si>
  <si>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</si>
  <si>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</si>
  <si>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</si>
  <si>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</si>
  <si>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</si>
  <si>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</si>
  <si>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</si>
  <si>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</si>
  <si>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</si>
  <si>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</si>
  <si>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</si>
  <si>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</si>
  <si>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</si>
  <si>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</si>
  <si>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</si>
  <si>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</si>
  <si>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</si>
  <si>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</si>
  <si>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</si>
  <si>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</si>
  <si>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</si>
  <si>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</si>
  <si>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</si>
  <si>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</si>
  <si>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</si>
  <si>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</si>
  <si>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</si>
  <si>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</si>
  <si>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</si>
  <si>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</si>
  <si>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</si>
  <si>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</si>
  <si>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</si>
  <si>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</si>
  <si>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</si>
  <si>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</si>
  <si>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</si>
  <si>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</si>
  <si>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</si>
  <si>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</si>
  <si>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</si>
  <si>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</si>
  <si>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</si>
  <si>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</si>
  <si>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</si>
  <si>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</si>
  <si>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</si>
  <si>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</si>
  <si>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</si>
  <si>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</si>
  <si>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</si>
  <si>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</si>
  <si>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</si>
  <si>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</si>
  <si>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</si>
  <si>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</si>
  <si>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</si>
  <si>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</si>
  <si>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</si>
  <si>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</si>
  <si>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</si>
  <si>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</si>
  <si>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</si>
  <si>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</si>
  <si>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</si>
  <si>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</si>
  <si>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</si>
  <si>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</si>
  <si>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</si>
  <si>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</si>
  <si>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</si>
  <si>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</si>
  <si>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</si>
  <si>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</si>
  <si>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</si>
  <si>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</si>
  <si>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</si>
  <si>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</si>
  <si>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</si>
  <si>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</si>
  <si>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</si>
  <si>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</si>
  <si>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</si>
  <si>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</si>
  <si>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</si>
  <si>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</si>
  <si>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</si>
  <si>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</si>
  <si>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</si>
  <si>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</si>
  <si>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</si>
  <si>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</si>
  <si>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</si>
  <si>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</si>
  <si>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</si>
  <si>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</si>
  <si>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</si>
  <si>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</si>
  <si>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</si>
  <si>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</si>
  <si>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</si>
  <si>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</si>
  <si>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</si>
  <si>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</si>
  <si>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</si>
  <si>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</si>
  <si>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</si>
  <si>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</si>
  <si>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</si>
  <si>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</si>
  <si>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</si>
  <si>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</si>
  <si>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</si>
  <si>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</si>
  <si>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</si>
  <si>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</si>
  <si>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</si>
  <si>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</si>
  <si>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</si>
  <si>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</si>
  <si>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</si>
  <si>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</si>
  <si>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</si>
  <si>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</si>
  <si>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</si>
  <si>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</si>
  <si>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</si>
  <si>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</si>
  <si>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</si>
  <si>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</si>
  <si>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</si>
  <si>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</si>
  <si>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</si>
  <si>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</si>
  <si>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</si>
  <si>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</si>
  <si>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</si>
  <si>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</si>
  <si>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</si>
  <si>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</si>
  <si>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</si>
  <si>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</si>
  <si>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</si>
  <si>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</si>
  <si>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</si>
  <si>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</si>
  <si>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</si>
  <si>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</si>
  <si>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Roofit Industries Ltd.</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</si>
  <si>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</si>
  <si>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</si>
  <si>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</si>
  <si>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</si>
  <si>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00632268</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</si>
  <si>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</si>
  <si>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</si>
  <si>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</si>
  <si>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</si>
  <si>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</si>
  <si>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</si>
  <si>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</si>
  <si>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</si>
  <si>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</si>
  <si>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</si>
  <si>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</si>
  <si>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</si>
  <si>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</si>
  <si>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</si>
  <si>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</si>
  <si>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</si>
  <si>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</si>
  <si>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</si>
  <si>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</si>
  <si>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</si>
  <si>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</si>
  <si>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</si>
  <si>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</si>
  <si>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</si>
  <si>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</si>
  <si>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</si>
  <si>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</si>
  <si>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</si>
  <si>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</si>
  <si>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</si>
  <si>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</si>
  <si>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</si>
  <si>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</si>
  <si>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</si>
  <si>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</si>
  <si>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</si>
  <si>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</si>
  <si>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</si>
  <si>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</si>
  <si>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</si>
  <si>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</si>
  <si>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</si>
  <si>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</si>
  <si>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</si>
  <si>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</si>
  <si>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</si>
  <si>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</si>
  <si>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</si>
  <si>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</si>
  <si>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</si>
  <si>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</si>
  <si>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</si>
  <si>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</si>
  <si>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</si>
  <si>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</si>
  <si>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SBI, Canara Bank</t>
  </si>
  <si>
    <t>S. Jayadev</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</si>
  <si>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</si>
  <si>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</si>
  <si>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</si>
  <si>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</si>
  <si>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</si>
  <si>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</si>
  <si>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</si>
  <si>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</si>
  <si>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</si>
  <si>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</si>
  <si>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</si>
  <si>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</si>
  <si>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</si>
  <si>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</si>
  <si>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</si>
  <si>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</si>
  <si>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</si>
  <si>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</si>
  <si>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</si>
  <si>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</si>
  <si>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</si>
  <si>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</si>
  <si>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</si>
  <si>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</si>
  <si>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</si>
  <si>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</si>
  <si>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</si>
  <si>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</si>
  <si>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</si>
  <si>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</si>
  <si>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</si>
  <si>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00030123</t>
  </si>
  <si>
    <t>Bharat Mangaldas Kapadia</t>
  </si>
  <si>
    <t>00030145</t>
  </si>
  <si>
    <t>Dinesh Ranchhoddas Kapadia</t>
  </si>
  <si>
    <t>00088572</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</si>
  <si>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</si>
  <si>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</si>
  <si>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</si>
  <si>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</si>
  <si>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</si>
  <si>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</si>
  <si>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</si>
  <si>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</si>
  <si>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</si>
  <si>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</si>
  <si>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</si>
  <si>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</si>
  <si>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 xml:space="preserve">Union Bank of India, Axis Bank, SBI, Barclays Bank, </t>
  </si>
  <si>
    <t>SUBHASH SHARMA</t>
  </si>
  <si>
    <t>01593435</t>
  </si>
  <si>
    <t>Neelam Sharma (Guar)</t>
  </si>
  <si>
    <t>NITIN SETHI</t>
  </si>
  <si>
    <t>ASHWIN SHANKER IYER</t>
  </si>
  <si>
    <t>01662939</t>
  </si>
  <si>
    <t>AJAY SETHI</t>
  </si>
  <si>
    <t>01940047</t>
  </si>
  <si>
    <t>ALOK AMBASTHA</t>
  </si>
  <si>
    <t>03318904</t>
  </si>
  <si>
    <t>Amit Govind Sharma</t>
  </si>
  <si>
    <t>Exfin Shipping India M/s. (Guar)</t>
  </si>
  <si>
    <t>Kamud Drugs Pvt. Ltd.</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</si>
  <si>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</si>
  <si>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</si>
  <si>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</si>
  <si>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</si>
  <si>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</si>
  <si>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</si>
  <si>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</si>
  <si>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</si>
  <si>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</si>
  <si>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</si>
  <si>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</si>
  <si>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</si>
  <si>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</si>
  <si>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</si>
  <si>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</si>
  <si>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</si>
  <si>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</si>
  <si>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</si>
  <si>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</si>
  <si>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ROHIT CHOWDHARY</t>
  </si>
  <si>
    <t>KAMAL KANT SHARMA</t>
  </si>
  <si>
    <t>00296914</t>
  </si>
  <si>
    <t>MAN MOHAN GARG</t>
  </si>
  <si>
    <t>01547398</t>
  </si>
  <si>
    <t>ANIL JUNEJA</t>
  </si>
  <si>
    <t>01891779</t>
  </si>
  <si>
    <t>Rajeev Jain</t>
  </si>
  <si>
    <t>00084369</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</si>
  <si>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</si>
  <si>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</si>
  <si>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</si>
  <si>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</si>
  <si>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</si>
  <si>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</si>
  <si>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</si>
  <si>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</si>
  <si>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</si>
  <si>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</si>
  <si>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</si>
  <si>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</si>
  <si>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Address 1 : No. 460, Mint Street, near Ramar Koil, Chennai, Tamil Nadu 600 079
Address 2 : No 5, Lawyer Chinna Thabi Street, Chennai, Tamil Nadu 600079</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</si>
  <si>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</si>
  <si>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</si>
  <si>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</si>
  <si>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</si>
  <si>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</si>
  <si>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</si>
  <si>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</si>
  <si>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</si>
  <si>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</si>
  <si>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</si>
  <si>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</si>
  <si>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</si>
  <si>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</si>
  <si>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</si>
  <si>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</si>
  <si>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</si>
  <si>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</si>
  <si>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</si>
  <si>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ADITYA SEKHAR</t>
  </si>
  <si>
    <t>01267450</t>
  </si>
  <si>
    <t>PRAKASH HARIHAR BHAVE</t>
  </si>
  <si>
    <t>03080935</t>
  </si>
  <si>
    <t>MICRO ASSOCIATES CONSULTANCY (INDIA) P.LTD.</t>
  </si>
  <si>
    <t>MICRO CLOUD COMPUTING PRIVATE LIMITED</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</si>
  <si>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</si>
  <si>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</si>
  <si>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</si>
  <si>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</si>
  <si>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</si>
  <si>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</si>
  <si>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</si>
  <si>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</si>
  <si>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</si>
  <si>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</si>
  <si>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</si>
  <si>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</si>
  <si>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</si>
  <si>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</si>
  <si>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</si>
  <si>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</si>
  <si>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</si>
  <si>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</si>
  <si>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</si>
  <si>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</si>
  <si>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</si>
  <si>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</si>
  <si>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</si>
  <si>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</si>
  <si>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</si>
  <si>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</si>
  <si>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</si>
  <si>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</si>
  <si>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</si>
  <si>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MANOJ GAUR</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</si>
  <si>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</si>
  <si>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</si>
  <si>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</si>
  <si>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</si>
  <si>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</si>
  <si>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</si>
  <si>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</si>
  <si>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</si>
  <si>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</si>
  <si>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</si>
  <si>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</si>
  <si>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</si>
  <si>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</si>
  <si>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</si>
  <si>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</si>
  <si>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</si>
  <si>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</si>
  <si>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</si>
  <si>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</si>
  <si>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</si>
  <si>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</si>
  <si>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</si>
  <si>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</si>
  <si>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</si>
  <si>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</si>
  <si>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</si>
  <si>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</si>
  <si>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</si>
  <si>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</si>
  <si>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Maharashtra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</si>
  <si>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</si>
  <si>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</si>
  <si>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</si>
  <si>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</si>
  <si>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</si>
  <si>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</si>
  <si>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</si>
  <si>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</si>
  <si>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</si>
  <si>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</si>
  <si>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</si>
  <si>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</si>
  <si>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</si>
  <si>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</si>
  <si>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00663253</t>
  </si>
  <si>
    <t>Sunil Kumar Jain</t>
  </si>
  <si>
    <t>01640036</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</si>
  <si>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</si>
  <si>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</si>
  <si>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</si>
  <si>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</si>
  <si>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</si>
  <si>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</si>
  <si>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</si>
  <si>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</si>
  <si>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</si>
  <si>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01317373</t>
  </si>
  <si>
    <t>Pankaj Shah (Guar)</t>
  </si>
  <si>
    <t>International Book House Private Limited</t>
  </si>
  <si>
    <t>Indian Mercantile Mansion (Extn) Madam Cama Road, Mumbai- 400039</t>
  </si>
  <si>
    <t>ROHIT SURINDER KUMAR GUPTA</t>
  </si>
  <si>
    <t>00017063</t>
  </si>
  <si>
    <t>SANJEEV KUMAR SURINDER KUMAR GUPTA</t>
  </si>
  <si>
    <t>00017145</t>
  </si>
  <si>
    <t>BIL INDUSTRIES LTD. EARLIER KNOWN AS BHUPENDRA INDUSTRIES LTD</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</si>
  <si>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</si>
  <si>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</si>
  <si>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</si>
  <si>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</si>
  <si>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</si>
  <si>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</si>
  <si>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</si>
  <si>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</si>
  <si>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</si>
  <si>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</si>
  <si>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</si>
  <si>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</si>
  <si>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</si>
  <si>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</si>
  <si>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</si>
  <si>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</si>
  <si>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</si>
  <si>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</si>
  <si>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</si>
  <si>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</si>
  <si>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</si>
  <si>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</si>
  <si>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</si>
  <si>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</si>
  <si>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</si>
  <si>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</si>
  <si>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</si>
  <si>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</si>
  <si>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</si>
  <si>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</si>
  <si>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</si>
  <si>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</si>
  <si>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</si>
  <si>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</si>
  <si>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</si>
  <si>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</si>
  <si>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</si>
  <si>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</si>
  <si>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</si>
  <si>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</si>
  <si>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</si>
  <si>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</si>
  <si>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</si>
  <si>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</si>
  <si>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</si>
  <si>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</si>
  <si>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</si>
  <si>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</si>
  <si>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</si>
  <si>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</si>
  <si>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</si>
  <si>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</si>
  <si>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</si>
  <si>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Global Gallarie Agencies Private Limited (CIN: U51909MH2006PTC163411)</t>
  </si>
  <si>
    <t>THANE</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</si>
  <si>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</si>
  <si>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</si>
  <si>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</si>
  <si>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</si>
  <si>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</si>
  <si>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</si>
  <si>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</si>
  <si>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</si>
  <si>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</si>
  <si>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</si>
  <si>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</si>
  <si>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</si>
  <si>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</si>
  <si>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</si>
  <si>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</si>
  <si>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</si>
  <si>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</si>
  <si>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</si>
  <si>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</si>
  <si>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</si>
  <si>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</si>
  <si>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</si>
  <si>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</si>
  <si>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</si>
  <si>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GOPI PIPE HOUSE (AAGPW5877K)</t>
  </si>
  <si>
    <t>BHOPAL SHIVAJI NAGAR</t>
  </si>
  <si>
    <t>SHOP NO. 30/2 NR. ASHOKA HOTEL HAMIDIYA ROAD BHOPAL MADHYA PRADESH 462001</t>
  </si>
  <si>
    <t>PRAKASH KUMAR WADHWANI (PROP)</t>
  </si>
  <si>
    <t>AAGPW5877K</t>
  </si>
  <si>
    <t>ANEETA WADHWANI (Co Applicant -GOPI PIPE HOUSE)</t>
  </si>
  <si>
    <t>AATPW5173B</t>
  </si>
  <si>
    <t>PRAKASH KUMAR WADHWANI S/O GOPIMAL WADHWANI (Co Applicant - GOPI PIPE HOUSE)</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</si>
  <si>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</si>
  <si>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</si>
  <si>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</si>
  <si>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</si>
  <si>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</si>
  <si>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</si>
  <si>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</si>
  <si>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</si>
  <si>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</si>
  <si>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</si>
  <si>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</si>
  <si>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</si>
  <si>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</si>
  <si>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</si>
  <si>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</si>
  <si>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</si>
  <si>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</si>
  <si>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</si>
  <si>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</si>
  <si>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</si>
  <si>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</si>
  <si>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</si>
  <si>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</si>
  <si>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</si>
  <si>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</si>
  <si>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</si>
  <si>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</si>
  <si>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</si>
  <si>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</si>
  <si>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</si>
  <si>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</si>
  <si>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</si>
  <si>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</si>
  <si>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W/O MEHAR SINGH (Co Applicant - PD MEMORIAL RELIGIOUS AND EDUCATIONAL ASSOCIATION)</t>
  </si>
  <si>
    <t>AHBPD0036F</t>
  </si>
  <si>
    <t>SUMITRA DEVI W/O PRABHUDAYAL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</si>
  <si>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</si>
  <si>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</si>
  <si>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</si>
  <si>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</si>
  <si>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</si>
  <si>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</si>
  <si>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</si>
  <si>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</si>
  <si>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</si>
  <si>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W/O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</si>
  <si>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</si>
  <si>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</si>
  <si>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</si>
  <si>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</si>
  <si>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</si>
  <si>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</si>
  <si>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</si>
  <si>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</si>
  <si>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</si>
  <si>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</si>
  <si>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</si>
  <si>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</si>
  <si>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</si>
  <si>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</si>
  <si>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</si>
  <si>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</si>
  <si>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</si>
  <si>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</si>
  <si>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</si>
  <si>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</si>
  <si>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</si>
  <si>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</si>
  <si>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</si>
  <si>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BASANT BAHAR RESORT ( PAN: AGMPP0610K )</t>
  </si>
  <si>
    <t>Rajkot Sardar Patel Marg</t>
  </si>
  <si>
    <t>BASANT BAHAR RESORT BEHIND TALAV WANKANER ROAD KUVADAVA ROAD HIGHWAY KUVADVA RAJKOT GUJARAT - 360003</t>
  </si>
  <si>
    <t>CHANDRAKANT PARSOTTAMBHAI PARSANA (PROP)</t>
  </si>
  <si>
    <t>AGMPP0610K</t>
  </si>
  <si>
    <t>BHAVNA PARSANA (Co-Applicant - BASANT BAHAR RESORT)</t>
  </si>
  <si>
    <t>ADVANCE NATH AGRI CHEMICALS PVT. LTD ( PAN: AGBPT5553C ) (CIN: U24211MP2012PTC029169 )</t>
  </si>
  <si>
    <t>Bank Center Indore</t>
  </si>
  <si>
    <t>701 SUKUN VILLA 3/2 NEW PALASIA INDORE MADHYA PRADESH -452003</t>
  </si>
  <si>
    <t>AMIT TEOTIA</t>
  </si>
  <si>
    <t>AGBPT5553C</t>
  </si>
  <si>
    <t>06373716</t>
  </si>
  <si>
    <t>VISHAL NATH</t>
  </si>
  <si>
    <t>AMXPN1899F</t>
  </si>
  <si>
    <t>06373705</t>
  </si>
  <si>
    <t>ADITYA NATH</t>
  </si>
  <si>
    <t>ANGPN2348M</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</si>
  <si>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</si>
  <si>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</si>
  <si>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</si>
  <si>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</si>
  <si>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</si>
  <si>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ACZPN7986R</t>
  </si>
  <si>
    <t>CHANDRAN PILLAY</t>
  </si>
  <si>
    <t>Catholic Syrian Bank</t>
  </si>
  <si>
    <t>J 318,MIDC,Bhosari,Pune</t>
  </si>
  <si>
    <t>B Chandran Pillai</t>
  </si>
  <si>
    <t>Suriya Engineers&amp;Fabrica</t>
  </si>
  <si>
    <t>Suma Enterprises</t>
  </si>
  <si>
    <t>VESTER APPARELS</t>
  </si>
  <si>
    <t>Tiruppur</t>
  </si>
  <si>
    <t>No.43,V K R Thottam,B S Sundram Road,Tirupur</t>
  </si>
  <si>
    <t>M. R.Prakash (prop:)</t>
  </si>
  <si>
    <t>M .K.Rajalingam (Guaran</t>
  </si>
  <si>
    <t>BABOO SERVICE STATION</t>
  </si>
  <si>
    <t>Royapettah</t>
  </si>
  <si>
    <t>Erunkkancherry High Road,Nysarpadi,Chennai,600039</t>
  </si>
  <si>
    <t>Umapathi (alias) Rajesh</t>
  </si>
  <si>
    <t>Suguna Saraswathi</t>
  </si>
  <si>
    <t>D Dhanalakshmi</t>
  </si>
  <si>
    <t>D Santhosh Kumar</t>
  </si>
  <si>
    <t>SUBRAMANIAN AGENCIES</t>
  </si>
  <si>
    <t>Kodambakkam</t>
  </si>
  <si>
    <t xml:space="preserve">11B,Venkatesa Nagar,1st Street,Extension 1,Saligramam,Chennai,600093 </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</si>
  <si>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</si>
  <si>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</si>
  <si>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</si>
  <si>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</si>
  <si>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</si>
  <si>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</si>
  <si>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</si>
  <si>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</si>
  <si>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</si>
  <si>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</si>
  <si>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</si>
  <si>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</si>
  <si>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</si>
  <si>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</si>
  <si>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</si>
  <si>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</si>
  <si>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AWARENESS</t>
  </si>
  <si>
    <t>Orissa</t>
  </si>
  <si>
    <t>Bhubaneswar</t>
  </si>
  <si>
    <t>131,Raja Rani Nagar,Bhubaneswar,751014.</t>
  </si>
  <si>
    <t>UBI</t>
  </si>
  <si>
    <t>Debasmita Mohanty (President)</t>
  </si>
  <si>
    <t>Sidhartha Sankar Mishra (secretary)</t>
  </si>
  <si>
    <t>Jishukrishna Kanungo</t>
  </si>
  <si>
    <t>Ramesh Chandra Das</t>
  </si>
  <si>
    <t>Hillol Kumar Boiti</t>
  </si>
  <si>
    <t>Laxmi Priya Panda</t>
  </si>
  <si>
    <t>Tunilata Swam</t>
  </si>
  <si>
    <t>K.M.STONE CRUSHER</t>
  </si>
  <si>
    <t>Kannur</t>
  </si>
  <si>
    <t>Karayathumchal,Nediyenga,Kannur P O,670637</t>
  </si>
  <si>
    <t>Ansar C (Mg.Partner)</t>
  </si>
  <si>
    <t>Jabeera K (Partner)</t>
  </si>
  <si>
    <t>Divakaran (Partner)</t>
  </si>
  <si>
    <t>S R TRADERS</t>
  </si>
  <si>
    <t>K P Rhiyas,Irikkur,Kannur</t>
  </si>
  <si>
    <t>Rhiyas K P (Prop)</t>
  </si>
  <si>
    <t>SRI GANESH KNITS</t>
  </si>
  <si>
    <t>No.59,Avarankadu Thottam,Postal Colony,College Road,Tirupur</t>
  </si>
  <si>
    <t>Ganesh S (Prop:)</t>
  </si>
  <si>
    <t>GEORGE FERNANDES .</t>
  </si>
  <si>
    <t>Peravallur</t>
  </si>
  <si>
    <t>13/6,Ambhazhagan Nagar,2nd Street,Kennedy Square,Perambur-600011</t>
  </si>
  <si>
    <t>GeorgeFernandes (individual)</t>
  </si>
  <si>
    <t>SRIVARI TRADING COMPANY (P) LTD</t>
  </si>
  <si>
    <t>R S Road Thrissur</t>
  </si>
  <si>
    <t>V/272A,Kolangattukara,Choolissery P O,Thrissur - 680541</t>
  </si>
  <si>
    <t>P K Balasubramanian</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</si>
  <si>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</si>
  <si>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</si>
  <si>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</si>
  <si>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</si>
  <si>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</si>
  <si>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</si>
  <si>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</si>
  <si>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</si>
  <si>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</si>
  <si>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</si>
  <si>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</si>
  <si>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</si>
  <si>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</si>
  <si>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</si>
  <si>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</si>
  <si>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</si>
  <si>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Arun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</si>
  <si>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</si>
  <si>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</si>
  <si>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</si>
  <si>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</si>
  <si>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</si>
  <si>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</si>
  <si>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</si>
  <si>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</si>
  <si>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</si>
  <si>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</si>
  <si>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</si>
  <si>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 ENGINEERING COMPANY</t>
  </si>
  <si>
    <t>Jamnagar</t>
  </si>
  <si>
    <t>4,Radheskyam Bunglow,6 Patel Colony,Jamnagar,Gujarat</t>
  </si>
  <si>
    <t>Hitesh V Pandya (Prop.)</t>
  </si>
  <si>
    <t>PADMINI JEWELLERS PVT LTD</t>
  </si>
  <si>
    <t>Lal Bazar Kolkata</t>
  </si>
  <si>
    <t>12 A,Camac Street,4th Floor,Kolkata-700017</t>
  </si>
  <si>
    <t>SBI,SBH,Allahabad Bank,FB,BOI,UNI,Dena Bank,PNB,CBI,Corpn Bank,Exim Bank,Reliance Commercial,BOB</t>
  </si>
  <si>
    <t>Pushpesh Kumar Baid</t>
  </si>
  <si>
    <t>Kokila Devi Baid</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</si>
  <si>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</si>
  <si>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</si>
  <si>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</si>
  <si>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</si>
  <si>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</si>
  <si>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</si>
  <si>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</si>
  <si>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</si>
  <si>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</si>
  <si>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JMJ SUSEE TRAVELS</t>
  </si>
  <si>
    <t>Tuticorin</t>
  </si>
  <si>
    <t>2A,Krishnarajapuram,6 th Street,Tuticorin,628002,Tamil Nadu</t>
  </si>
  <si>
    <t>Federal Bank</t>
  </si>
  <si>
    <t>A Thomas (Partner)</t>
  </si>
  <si>
    <t>T Suseeladevi (Partner)</t>
  </si>
  <si>
    <t>ISWARI SPINNING MILLS</t>
  </si>
  <si>
    <t>Dindigul</t>
  </si>
  <si>
    <t>No.9,2nd Cross Street,Padmavathipuram,Gandhi Nagar P.O,Tirupur-641603</t>
  </si>
  <si>
    <t>P Senthil Kumar (Proprietor)</t>
  </si>
  <si>
    <t>NEHA LEATHER</t>
  </si>
  <si>
    <t xml:space="preserve">Thrissur College Road </t>
  </si>
  <si>
    <t>Sylcon Group of Companies, P K V Building , 1st Floor , Near Govt Hospital , Market Road , Ernakulam -682024</t>
  </si>
  <si>
    <t>VELIYADATH SHIRAZ KANOTH ( Managing Partner)</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</si>
  <si>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</si>
  <si>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</si>
  <si>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</si>
  <si>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</si>
  <si>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</si>
  <si>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</si>
  <si>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</si>
  <si>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</si>
  <si>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</si>
  <si>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</si>
  <si>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</si>
  <si>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</si>
  <si>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</si>
  <si>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</si>
  <si>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</si>
  <si>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COMPLEX,MANNADIAR LANE,THRISSUR 680001</t>
  </si>
  <si>
    <t>M G C BAGS AND UMBRELLAS</t>
  </si>
  <si>
    <t>DOOR NO X/37/170,ADAM BAZAR,RICE BAZAR,THRISSUR 680001</t>
  </si>
  <si>
    <t>M R S TRADERS</t>
  </si>
  <si>
    <t>ROOM NO X/837/6,1ST FLOOR, SHASTIPURTHI BUILDING,LATIN CHURCH ROAD,ERINJERI ANGADI,THRISSUR 680001</t>
  </si>
  <si>
    <t>JACOB AND SONS INDUSTRIES</t>
  </si>
  <si>
    <t>MUTTICKAL,KUNDUKKAD P O,THRISSUR 680021</t>
  </si>
  <si>
    <t>CHAMPIONS CARDS (P) LTD</t>
  </si>
  <si>
    <t xml:space="preserve">Madurai </t>
  </si>
  <si>
    <t xml:space="preserve">4 A I Floor , Suddakkaimuthu Pillai Street, 
East Sandaipettaih , Kamarajar Salai ,
Madurai - 625009
</t>
  </si>
  <si>
    <t>J Karunakaran ( MD)</t>
  </si>
  <si>
    <t>P Pandiarajan (Director)</t>
  </si>
  <si>
    <t>JUPITER BIOSCIENCE LTD</t>
  </si>
  <si>
    <t xml:space="preserve">Telangana </t>
  </si>
  <si>
    <t>24, IDA, Kolhar, Bidar, Karnataka 585401</t>
  </si>
  <si>
    <t>Mr Venkat R Kalavakolanu</t>
  </si>
  <si>
    <t>Dr M C Srinivasan</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</si>
  <si>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</si>
  <si>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</si>
  <si>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</si>
  <si>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</si>
  <si>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</si>
  <si>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</si>
  <si>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</si>
  <si>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</si>
  <si>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 xml:space="preserve">Johny Antony </t>
  </si>
  <si>
    <t>Mavoor Road</t>
  </si>
  <si>
    <t>9D , PVS Nakshatra Flats , YMCA Cross Road, Pin - 673001</t>
  </si>
  <si>
    <t>Achamma John</t>
  </si>
  <si>
    <t>Sri Harischandra Agencies</t>
  </si>
  <si>
    <t>The catholic Syrian Bank Ltd</t>
  </si>
  <si>
    <t>Chennai 1</t>
  </si>
  <si>
    <t>665-B Thiruvottiyur High Road,Chennai- 600019</t>
  </si>
  <si>
    <t>Sri K Harichandran,Prop.</t>
  </si>
  <si>
    <t xml:space="preserve"> M/s Soundarya Corporate</t>
  </si>
  <si>
    <t>Thalassery</t>
  </si>
  <si>
    <t>Door No.44/2890 A-Q,MM Road,Near Mattampuram Juma Masjid,Thalassery-670 101.</t>
  </si>
  <si>
    <t>Abdul Rashid</t>
  </si>
  <si>
    <t>Haris K</t>
  </si>
  <si>
    <t>Thilagavathi and Kumaran Krishnan</t>
  </si>
  <si>
    <t xml:space="preserve">Avadi </t>
  </si>
  <si>
    <t>5/3 Ameer John Street , Chooleimedu, Chennai - 600 094</t>
  </si>
  <si>
    <t xml:space="preserve">Thilagavathi </t>
  </si>
  <si>
    <t>M/s Jayalash Cashew Factory</t>
  </si>
  <si>
    <t>Kollam</t>
  </si>
  <si>
    <t>Bindhu Vilas,Chittacoldu,Karuvelil PO,Ezhukone,Kollam-691505</t>
  </si>
  <si>
    <t>Nil</t>
  </si>
  <si>
    <t>Bharathan N</t>
  </si>
  <si>
    <t>M/s K M P Timbers and Saw Mills</t>
  </si>
  <si>
    <t>Thodupuzha</t>
  </si>
  <si>
    <t>18/135,Thodupuzha-Muvattupuzha road,Muvattupuzha-686661</t>
  </si>
  <si>
    <t>Cholamandalam,Tata Finance</t>
  </si>
  <si>
    <t>K M Pareeth</t>
  </si>
  <si>
    <t>K P Shaji</t>
  </si>
  <si>
    <t>K P Sairej</t>
  </si>
  <si>
    <t>M/s Surya Spices</t>
  </si>
  <si>
    <t>Angamaly</t>
  </si>
  <si>
    <t>M C Road,Kalady,Ernakulam District,Kerala</t>
  </si>
  <si>
    <t>Stephen K A</t>
  </si>
  <si>
    <t>N A</t>
  </si>
  <si>
    <t>Mohammed Rinzad and Naseeb A</t>
  </si>
  <si>
    <t>Thiruvanantnapuram Main</t>
  </si>
  <si>
    <t>Riyaz Manzil,Near RRVVB HSS,Kilimanoor-695601,Thiruvananthapuram</t>
  </si>
  <si>
    <t>Ignite Fuels</t>
  </si>
  <si>
    <t>Perumbavoor</t>
  </si>
  <si>
    <t>Prop.Jeena James,Manjapetty,Mudical P O,Perumbavoor</t>
  </si>
  <si>
    <t>Jeena James (Proprietor)</t>
  </si>
  <si>
    <t>Lee Royale</t>
  </si>
  <si>
    <t>Prop Hareef O,Sabeena Complex,1/128 B1,Kannur Road,West Hill PO,Kozhikode-673005</t>
  </si>
  <si>
    <t>Harif O(Propreitor)</t>
  </si>
  <si>
    <t>Harif O</t>
  </si>
  <si>
    <t>S/o Yousaf Koya K P,Puthen veedu,kakkothi parambu,west Hill PO,Kozhikode 673005</t>
  </si>
  <si>
    <t>Azhak Exports</t>
  </si>
  <si>
    <t>Catholic Syrian Bank Ltd</t>
  </si>
  <si>
    <t>Azhak Exports,Geethalayam,Mullvila,Vadakkevila,Kollam-691010,Kerala</t>
  </si>
  <si>
    <t>Mrs.Kavitha V K (Propx)</t>
  </si>
  <si>
    <t>Amala Trading Co.</t>
  </si>
  <si>
    <t>No.16/18B,Padayattil House,Near J B School,Airport Junction Nagar,Angamaly PO,Ernakulam-683572</t>
  </si>
  <si>
    <t>Wilson Thomas(Prop.)</t>
  </si>
  <si>
    <t>Horizone Outsource Solutions P Ltd.</t>
  </si>
  <si>
    <t>Vashi</t>
  </si>
  <si>
    <t>Unit No.207/8 Plot No.1,Pankaj Building 1 and 2,Behind Ice factory,Chandiivali,Andheri East,Mumbai-400072</t>
  </si>
  <si>
    <t>Mr.Dhanishankar Baba Upadyay</t>
  </si>
  <si>
    <t>Mr.Amit D Upadhyaya</t>
  </si>
  <si>
    <t>Mr.Satyavrat Tripathi</t>
  </si>
  <si>
    <t>Janatha Traders</t>
  </si>
  <si>
    <t>Nambiyathukudy,Koodalappad,Kovappady PO,Angamaly</t>
  </si>
  <si>
    <t>N R Johnson(Prop.)</t>
  </si>
  <si>
    <t>Prime Impex Ltd.</t>
  </si>
  <si>
    <t>West bengal</t>
  </si>
  <si>
    <t>Shakespeare Sarani</t>
  </si>
  <si>
    <t>1st Floor, Azimganj, House 7, Camac Street, Kolkata-700017</t>
  </si>
  <si>
    <t>IOB,OBC,BOI, IDBI, Yes Bank</t>
  </si>
  <si>
    <t xml:space="preserve">Shri Ranjit Singh Kothari </t>
  </si>
  <si>
    <t>ALWPK8319B</t>
  </si>
  <si>
    <t xml:space="preserve">Shri Anand Kothari </t>
  </si>
  <si>
    <t>00258447</t>
  </si>
  <si>
    <t>SHAAN FOODS (Proprietorship )</t>
  </si>
  <si>
    <t>Chandani Chowk</t>
  </si>
  <si>
    <t>Flat No. 106 &amp; 107, Plot No 877, East Park Road, Karol Bagh, New Delhi-110005</t>
  </si>
  <si>
    <t>Not Applicable</t>
  </si>
  <si>
    <t>Ajay Nehra</t>
  </si>
  <si>
    <t>ABEPN6691D</t>
  </si>
  <si>
    <t>Ankur Drugs &amp; Pharma Ltd</t>
  </si>
  <si>
    <t>BBK</t>
  </si>
  <si>
    <t>Mumbai</t>
  </si>
  <si>
    <t>C-306, Crystal Plaza, Andheri Link Road, Andheri (West), Mumbai-400053</t>
  </si>
  <si>
    <t>Y</t>
  </si>
  <si>
    <t>Purnandu Jain</t>
  </si>
  <si>
    <t>00203799</t>
  </si>
  <si>
    <t>Giriraj M Vijayvaragaya</t>
  </si>
  <si>
    <t>00815830</t>
  </si>
  <si>
    <t>Dilip Himmatrao Shinde</t>
  </si>
  <si>
    <t>Ramesh Batham</t>
  </si>
  <si>
    <t xml:space="preserve">Neutrino Power System Pvt Limited </t>
  </si>
  <si>
    <t>Hyderabad</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</si>
  <si>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</si>
  <si>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</si>
  <si>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</si>
  <si>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</si>
  <si>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</si>
  <si>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</si>
  <si>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</si>
  <si>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</si>
  <si>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LOTUS SPICES LTD.</t>
  </si>
  <si>
    <t>THE SOUTH INDIAN BANK LTD.</t>
  </si>
  <si>
    <t>EKLM OVERSEAS</t>
  </si>
  <si>
    <t>LOTUS SPICES, COCHIN EXPORT PROCESSING ZONE, KAKKANAD, KOCHI, KERALA - 682030</t>
  </si>
  <si>
    <t>ARUL K. THANKASWAMY</t>
  </si>
  <si>
    <t>DR.SUDERSAN K. THANKASWAMY</t>
  </si>
  <si>
    <t>LEENA A. THANKASWAMY</t>
  </si>
  <si>
    <t>JAMES ANDREW KUZMEA</t>
  </si>
  <si>
    <t>SAMIUDDIN S MAQBAAL</t>
  </si>
  <si>
    <t>ARISTO FAB PVT. LTD.</t>
  </si>
  <si>
    <t>NEW DELHI KAROL BAGH</t>
  </si>
  <si>
    <t>REGD.OFFICE, E-49-50,UPSIDC INDUSTRIAL AREA, KOSI KOLAN DIST.MATHURA (U P)</t>
  </si>
  <si>
    <t>DAYANAND GUPTA</t>
  </si>
  <si>
    <t>RAJENDRA KUMAR SHARMA</t>
  </si>
  <si>
    <t>LALITSEHGAL</t>
  </si>
  <si>
    <t>HB CHATURVEDI</t>
  </si>
  <si>
    <t>01562674</t>
  </si>
  <si>
    <t>AMIT CHADURVEDI</t>
  </si>
  <si>
    <t>01562933</t>
  </si>
  <si>
    <t>01560666</t>
  </si>
  <si>
    <t>K N SADASHIVAIAH</t>
  </si>
  <si>
    <t>BANGALORE CITY</t>
  </si>
  <si>
    <t>NO.62/1, 1ST 'A' CROSS, KANAKAPURA MAIN, 7TH  BLOCK, JAYANAGAR, BANGALORE, KARNATAKA -560011</t>
  </si>
  <si>
    <t>ROY, SHAJAN P S - PROP.ALTIMA HOME APPLIANCES</t>
  </si>
  <si>
    <t>ANGAMALY</t>
  </si>
  <si>
    <t>M/S ALTIMA HOME APPLIANCES, ST GEORGE SHOPPING COMPLEX, NH 47, ALUVA ROAD, ANGAMALY, ERNAKULAM, KERALA - 683572</t>
  </si>
  <si>
    <t>ROY</t>
  </si>
  <si>
    <t>SHAJAN PS</t>
  </si>
  <si>
    <t>VARKEYS RETAIL VENTURES PVT. LTD.</t>
  </si>
  <si>
    <t>ERNAKULAM, MG ROAD</t>
  </si>
  <si>
    <t>32/1174E, CIVIL LINE ROAD, PALARIVATTOM PO, ERNAKULAM, KERALA - 682025</t>
  </si>
  <si>
    <t>SEBY ALAPPAT</t>
  </si>
  <si>
    <t>TOBY ALAPPAT</t>
  </si>
  <si>
    <t>PALATHINGAL ITTIACHAN DENNIS</t>
  </si>
  <si>
    <t>P T MATHAI CONSTRUCTION COMAPANY PVT LTD</t>
  </si>
  <si>
    <t>27/370, KV 60/2, PANAMPILLY NAGAR, KOCHI, KERALA - 682036.</t>
  </si>
  <si>
    <t>P T MATHAI</t>
  </si>
  <si>
    <t>MARTHA MATHAI</t>
  </si>
  <si>
    <t>GIJU P MATHAI</t>
  </si>
  <si>
    <t xml:space="preserve">ACHAMMA GIJU  </t>
  </si>
  <si>
    <t>NATIONAL AGRICULTURAL CO-OPERATIVE MARKETING FEDERATION (NAFED)</t>
  </si>
  <si>
    <t>CONNAUGHT PLACE</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</si>
  <si>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</si>
  <si>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</si>
  <si>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</si>
  <si>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</si>
  <si>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</si>
  <si>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</si>
  <si>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</si>
  <si>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</si>
  <si>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</si>
  <si>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LAKSHMI SAI ENTERPRISES</t>
  </si>
  <si>
    <t>CHINTALKUNTA</t>
  </si>
  <si>
    <t xml:space="preserve"> C171,MIG PHASE II, VANASTHALIPURAM, HYDERABAD, TELANGANA - 500070</t>
  </si>
  <si>
    <t>PAPISETTYPALLI NAGENDRA VASU</t>
  </si>
  <si>
    <t>YELLAM RAJU RAJESH VARMA</t>
  </si>
  <si>
    <t>KARNAM BALAMURALI KRISHNA</t>
  </si>
  <si>
    <t>PLASTOSEN LIMITED</t>
  </si>
  <si>
    <t>KOLKATA, G.C.AVENUE</t>
  </si>
  <si>
    <t>MOUZA : KALABERIA, P.S.RAJARHAT, 24, PARGANAS (NORTH), WEST BENGAL - 700135.</t>
  </si>
  <si>
    <t>ABIJTHSEN</t>
  </si>
  <si>
    <t>00061972</t>
  </si>
  <si>
    <t>UMASANKAR CHATTOPADHYAY</t>
  </si>
  <si>
    <t>00049317</t>
  </si>
  <si>
    <t>00233794</t>
  </si>
  <si>
    <t>VISHAL EXPORTS OVERSEAS LTD</t>
  </si>
  <si>
    <t>3RD FLOOR, 301 SHEEL COMPLEX, 4, MAYOOR COLONY, NEAR MITHAKHALI SIX ROADS, AHMEDABAD 380006</t>
  </si>
  <si>
    <t>PRADEEPKUMAR SUBASHCHANRA MEHTA</t>
  </si>
  <si>
    <t>DEEPAK KUMAR SUBHASCHANDRA MEHTA</t>
  </si>
  <si>
    <t>0012647</t>
  </si>
  <si>
    <t>HARESH KANTILAL MEHTA</t>
  </si>
  <si>
    <t>MAJESTIC IMPEX PRIVATE LIMITED</t>
  </si>
  <si>
    <t>MUMBAI ANDHERI EAST</t>
  </si>
  <si>
    <t>204 &amp; 205, KAILASH TOWER, 2ND FLOOR, BEHIND STC COLONY, WESTERN EXPRESS HIGHWAY, ANDHERI EAST, MUMBAI, MAHARASHTRA - 400069.</t>
  </si>
  <si>
    <t>PRASHANTH RAMAKRISHNA KUSHE</t>
  </si>
  <si>
    <t>NITHIN RAMAKRISHNA KUSHE</t>
  </si>
  <si>
    <t>IMAGE BUILDERS &amp; DEVELOPERS</t>
  </si>
  <si>
    <t>THRISSUR MAIN</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</si>
  <si>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</si>
  <si>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</si>
  <si>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</si>
  <si>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</si>
  <si>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</si>
  <si>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</si>
  <si>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</si>
  <si>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</si>
  <si>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00298221</t>
  </si>
  <si>
    <t>VINEETH AGARWAL</t>
  </si>
  <si>
    <t>00300960</t>
  </si>
  <si>
    <t>SUDHA AGARWAL</t>
  </si>
  <si>
    <t>SRI LAKSHMI CATERERS &amp; MARRIAGE CONTRACTORS</t>
  </si>
  <si>
    <t>INDIRA NAGAR, BANGALORE</t>
  </si>
  <si>
    <t>NO. 113/17-1, OLD MADRAS ROAD, ULSOOR, BANGALORE, KARNATAKA - 560008.</t>
  </si>
  <si>
    <t>P RAVI CHANDRAN</t>
  </si>
  <si>
    <t>LATHA RAVI</t>
  </si>
  <si>
    <t>BHUVANA SUBRAMANIAN</t>
  </si>
  <si>
    <t>KOLKATA CORPORATE</t>
  </si>
  <si>
    <t>413 VARDAAN MARKET, 25 A CAMAC STREET, 4TH FLOOR, KOLKATA – 700 016.</t>
  </si>
  <si>
    <t>SBI EXIM ICICI DENA SBBJ SBH SBP CORP BOI IDBI SBT SBM DXB ALLABK AXIS BOB BOM CBI KARBK PNB UCO UBI SYNDBK LVB</t>
  </si>
  <si>
    <t>NILLESH PAREKH</t>
  </si>
  <si>
    <t>ROYAL DECOR</t>
  </si>
  <si>
    <t>TRIPUNITHURA</t>
  </si>
  <si>
    <t>SREELAKSHMI COMPLEX, 663/P, STATUE JUNCTION, TRIPUNITHURA, KOCHI, KERALA - 682301.</t>
  </si>
  <si>
    <t>REJI M POULOSE</t>
  </si>
  <si>
    <t>LEVAKUMAR V S</t>
  </si>
  <si>
    <t>M R SYNDICATE</t>
  </si>
  <si>
    <t>AJITHA REJI</t>
  </si>
  <si>
    <t>REJI M PAULOSE</t>
  </si>
  <si>
    <t>S/O. POULOSE, 10-C, ASSET CITY BAY, CHATHARI, TRIPUNITHURA, KOCHI, KERALA - 682301.</t>
  </si>
  <si>
    <t>S D COTTON CLOTHING COMPANY (INDIA) PVT. LTD</t>
  </si>
  <si>
    <t>TIRUPUR AVINASHI ROAD</t>
  </si>
  <si>
    <t>PREM GARDENS, No. 5A, RAJAJI NAGAR, P N ROAD, TIRUPUR, TAMIL NADU - 641602.</t>
  </si>
  <si>
    <t>PREM D</t>
  </si>
  <si>
    <t>00008709</t>
  </si>
  <si>
    <t>V RAMAKRISHNAN</t>
  </si>
  <si>
    <t>00224900</t>
  </si>
  <si>
    <t>FRIENDS  APPARELS</t>
  </si>
  <si>
    <t>NO.3/721-S,CM NAGAR ROAD, AMMAPALAYAM,PALLADAM,TAMILNADU,641664</t>
  </si>
  <si>
    <t>K PALANISAMY</t>
  </si>
  <si>
    <t>V MUTHUSAMY</t>
  </si>
  <si>
    <t>SUL INDIA LTD*</t>
  </si>
  <si>
    <t>MUMBAI FORT</t>
  </si>
  <si>
    <t>INDUSTRIAL AREA, SHUJALPUR, DIST.SHAJAPUR, MADHYA PRADESH</t>
  </si>
  <si>
    <t>*168</t>
  </si>
  <si>
    <t>DR. RAMESH AGGARWAL</t>
  </si>
  <si>
    <t>PARESH AGGARWAL</t>
  </si>
  <si>
    <t>DR.SURESH AGGARWAL</t>
  </si>
  <si>
    <t>SUNIL AGGARWAL</t>
  </si>
  <si>
    <t>VIJAI K BHANSAI</t>
  </si>
  <si>
    <t>SREEKUMAR MENON</t>
  </si>
  <si>
    <t>KALAMASSERY</t>
  </si>
  <si>
    <t>MANIMANDIRAM, Eloor, UDYOGAMANDAL PO, ERNAKULAM, KERALA - 683501.</t>
  </si>
  <si>
    <t>ATLAS JEWELLERY PRIVATE LTD.</t>
  </si>
  <si>
    <t>XI/305H,OPP.CIAL,VAPPALASSERY,
NEDUMBASSERY,KERALA 683 572</t>
  </si>
  <si>
    <t>MATHUKKARA MOOTHEDATH RAMACHANDRAN</t>
  </si>
  <si>
    <t>01780579</t>
  </si>
  <si>
    <t>INDIRA RAMACHANDRAN</t>
  </si>
  <si>
    <t>05304935</t>
  </si>
  <si>
    <t>VADAKKEN GOLD EXPORTS PVT.LTD.</t>
  </si>
  <si>
    <t>THRISSUR MG ROAD</t>
  </si>
  <si>
    <t>TC-8/265/1A, THOTTANPETTA, ESAT FORT, THRISUR - 680 005</t>
  </si>
  <si>
    <t>VADAKKEN RAPHAEL</t>
  </si>
  <si>
    <t>SHINGSY RAPHEL</t>
  </si>
  <si>
    <t>GANESAN K , PROP. PRIYA JEWELLERS</t>
  </si>
  <si>
    <t>TIRUPUR MAIN</t>
  </si>
  <si>
    <t>NO. 425, AVINASHI ROAD, OPP. KEERANI OFFICE, TIRUPUR, TAMIL NADU - 641602.</t>
  </si>
  <si>
    <t>GANESAN K</t>
  </si>
  <si>
    <t>P D M R G KRISHNA MURTHY, PROP.ANJANEYA MEDICAL AGENCIES</t>
  </si>
  <si>
    <t>VIJAYAWADA MAIN</t>
  </si>
  <si>
    <t>D.NO.4-1-35/7,BESIDE MASJID,NEAR BLAZE PHOTO STUDIO, K T ROAD,CHITTINAGAR,VIJAYAWADA,
ANDHRAPRADESH - 520001</t>
  </si>
  <si>
    <t>P D M R G KRISHNA MURTHY</t>
  </si>
  <si>
    <t>SHREE LAXMINARAYANA PAPER ROLL CONVERTING WORKS</t>
  </si>
  <si>
    <t>TELENGANA</t>
  </si>
  <si>
    <t>PROP. M BHAGYALAXMI, NO. 12-11-790, WARSIGUDA, SECUNDERABAD, TELENGANA - 500061.</t>
  </si>
  <si>
    <t>M BHAGYALAXMI</t>
  </si>
  <si>
    <t>GANESHA SUBRAMANYA SHIVA SATYA PAPER MILL</t>
  </si>
  <si>
    <t>DOOR NO. 12-11-790,WARSIGUDA, 
SECUNDERABAD – 500 061.</t>
  </si>
  <si>
    <t>M. BHAGYALAXMI</t>
  </si>
  <si>
    <t>M LAXMAIAH</t>
  </si>
  <si>
    <t>M SREEKAR</t>
  </si>
  <si>
    <t>M VENUGOPAL</t>
  </si>
  <si>
    <t xml:space="preserve">NA </t>
  </si>
  <si>
    <t>SUPRIME STEEL INDUSTRIES</t>
  </si>
  <si>
    <t>ANGAMALY NORTH</t>
  </si>
  <si>
    <t>KUTTAMASSERY THOTTUMUGHAM POST ALUVA ERNAKULAM KERALA 683105</t>
  </si>
  <si>
    <t>M K ABDUL KAREEM</t>
  </si>
  <si>
    <t>LAILA ABDUL KAREEM</t>
  </si>
  <si>
    <t>CHURAKULAM TEA ESTATES PVT. LTD.</t>
  </si>
  <si>
    <t>KUMILY</t>
  </si>
  <si>
    <t>VANDIPERIYAR IDUKKI, 685 533</t>
  </si>
  <si>
    <t>JOSEPH JOSEPH</t>
  </si>
  <si>
    <t>NOT AVAILABLE</t>
  </si>
  <si>
    <t>RAJESH JOSEPH</t>
  </si>
  <si>
    <t>SUMESH JOSEPH</t>
  </si>
  <si>
    <t>MIKESH JOSEPH</t>
  </si>
  <si>
    <t xml:space="preserve">SAMRIDHY- MUVATTUPUZHA DIOCESAN SOCIAL SERVICE SOCIETY </t>
  </si>
  <si>
    <t>MUVATTUPUZHA MAIN</t>
  </si>
  <si>
    <t>REGD. NO.ER 409/03, MC ROAD, KEEZHILLAM P.O. 683541</t>
  </si>
  <si>
    <t>FR. GHEEVARGHESE MELEPEEDIKAYIL</t>
  </si>
  <si>
    <t>AJOPV7240A</t>
  </si>
  <si>
    <t>GHOSH YOHANNAN</t>
  </si>
  <si>
    <t>ABDUL RASHEED T E, PROP. POPULAR TRADING COMPANY</t>
  </si>
  <si>
    <t>ERUMELY, KOTTAYAM</t>
  </si>
  <si>
    <t>477/A/VII, BUS STAND ROAD, ERUMELY P.O, KOTTAYAM, KERALA - 686509.</t>
  </si>
  <si>
    <t>ABDUL RASHEED T E</t>
  </si>
  <si>
    <t>ABDPE3749E</t>
  </si>
  <si>
    <t>SHREE SHARAVANA TRADERS</t>
  </si>
  <si>
    <t>MADURAI MAIN</t>
  </si>
  <si>
    <t xml:space="preserve">NO. 22, GATE LOCK ROAD, 
OLD ANUPPANADY, MADURAI,
TAMILNADU – 625 009. 
</t>
  </si>
  <si>
    <t>SIVA S</t>
  </si>
  <si>
    <t>AZDPS7600N</t>
  </si>
  <si>
    <t>SARULIVEL S</t>
  </si>
  <si>
    <t>ANDPS8543E</t>
  </si>
  <si>
    <t>LAKSHMI AUTOMATS</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</si>
  <si>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</si>
  <si>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</si>
  <si>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</si>
  <si>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</si>
  <si>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</si>
  <si>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</si>
  <si>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</si>
  <si>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</si>
  <si>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</si>
  <si>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</si>
  <si>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</si>
  <si>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</si>
  <si>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</si>
  <si>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</si>
  <si>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</si>
  <si>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</si>
  <si>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</si>
  <si>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</si>
  <si>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</si>
  <si>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</si>
  <si>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</si>
  <si>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</si>
  <si>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</si>
  <si>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</si>
  <si>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</si>
  <si>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</si>
  <si>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</si>
  <si>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</si>
  <si>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</si>
  <si>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</si>
  <si>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</si>
  <si>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</si>
  <si>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</si>
  <si>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</si>
  <si>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</si>
  <si>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</si>
  <si>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</si>
  <si>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</si>
  <si>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</si>
  <si>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</si>
  <si>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</si>
  <si>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</si>
  <si>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</si>
  <si>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</si>
  <si>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 NO 200/2, BHESTAN,OPP UNN JAKAT NAKA,SURAT 395023</t>
  </si>
  <si>
    <t>HDFC,RELIGARE,KOTAK,IOB</t>
  </si>
  <si>
    <t>BANSILAL MADANLAL JAIN,PROP</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</si>
  <si>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</si>
  <si>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</si>
  <si>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</si>
  <si>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</si>
  <si>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</si>
  <si>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</si>
  <si>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RELIANCE,SCB,TATA</t>
  </si>
  <si>
    <t>JONATHAN JONAS FERNANDES, MD</t>
  </si>
  <si>
    <t>JUDITH JAMES,DIRECTOR</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</si>
  <si>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</si>
  <si>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</si>
  <si>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</si>
  <si>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</si>
  <si>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</si>
  <si>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</si>
  <si>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</si>
  <si>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</si>
  <si>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</si>
  <si>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</si>
  <si>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</si>
  <si>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</si>
  <si>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</si>
  <si>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</si>
  <si>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</si>
  <si>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</si>
  <si>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</si>
  <si>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</si>
  <si>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</si>
  <si>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</si>
  <si>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</si>
  <si>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</si>
  <si>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</si>
  <si>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</si>
  <si>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</si>
  <si>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</si>
  <si>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</si>
  <si>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</si>
  <si>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</si>
  <si>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</si>
  <si>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</si>
  <si>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</si>
  <si>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</si>
  <si>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</si>
  <si>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</si>
  <si>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</si>
  <si>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</si>
  <si>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</si>
  <si>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</si>
  <si>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</si>
  <si>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</si>
  <si>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</si>
  <si>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</si>
  <si>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</si>
  <si>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</si>
  <si>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</si>
  <si>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</si>
  <si>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</si>
  <si>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</si>
  <si>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</si>
  <si>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</si>
  <si>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</si>
  <si>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</si>
  <si>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306, CITY CENTRE, S C ROAD, JAIPUR -302001</t>
  </si>
  <si>
    <t>BHANWARLAL CHOUDHARY,PROPRIETOR</t>
  </si>
  <si>
    <t>PATTIAM SOCIAL SERVICE SOCIETY</t>
  </si>
  <si>
    <t>KANNUR</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</si>
  <si>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</si>
  <si>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</si>
  <si>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</si>
  <si>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</si>
  <si>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</si>
  <si>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</si>
  <si>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</si>
  <si>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</si>
  <si>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</si>
  <si>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</si>
  <si>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</si>
  <si>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</si>
  <si>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</si>
  <si>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</si>
  <si>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</si>
  <si>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</si>
  <si>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</si>
  <si>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</si>
  <si>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</si>
  <si>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</si>
  <si>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</si>
  <si>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</si>
  <si>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</si>
  <si>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</si>
  <si>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</si>
  <si>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</si>
  <si>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</si>
  <si>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AXIS BANK</t>
  </si>
  <si>
    <t>ASHOK PORWAL,DIRECTOR</t>
  </si>
  <si>
    <t>JITU PORWAL,ADDL DIRECTOR</t>
  </si>
  <si>
    <t>ANU PORWAL,DIRECTOR (EX)</t>
  </si>
  <si>
    <t>KCA CONSTRUCTIONS PVT LTD</t>
  </si>
  <si>
    <t xml:space="preserve">GANDHI NAGAR,BANGALORE </t>
  </si>
  <si>
    <t>NO 45, 5TH TEMPLE ROAD, 13th CROSS , MALLESWARAM,BANGALORE -560003</t>
  </si>
  <si>
    <t>KRISHNAM RAJU,MD</t>
  </si>
  <si>
    <t>CHANDRAKALA KRISHNAMRAJU,DIRECTOR</t>
  </si>
  <si>
    <t>RED GAS INDIA PVT LTD</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</si>
  <si>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</si>
  <si>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</si>
  <si>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</si>
  <si>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</si>
  <si>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</si>
  <si>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</si>
  <si>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</si>
  <si>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</si>
  <si>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</si>
  <si>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</si>
  <si>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</si>
  <si>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</si>
  <si>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</si>
  <si>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</si>
  <si>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</si>
  <si>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</si>
  <si>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</si>
  <si>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</si>
  <si>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</si>
  <si>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</si>
  <si>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</si>
  <si>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</si>
  <si>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</si>
  <si>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</si>
  <si>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</si>
  <si>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</si>
  <si>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</si>
  <si>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</si>
  <si>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</si>
  <si>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</si>
  <si>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</si>
  <si>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</si>
  <si>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</si>
  <si>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GOURAV STEEL INDUSTRIES</t>
  </si>
  <si>
    <t>23, 2ND FLOOR, LEHRI BUILDING , 5TH KHETWADI,S V P ROAD, CHARNI ROAD, MUMBAI 400 004</t>
  </si>
  <si>
    <t>GANPATRAJ KUMBHARI SANGHVI, PROPREITOR</t>
  </si>
  <si>
    <t>HEMTEX</t>
  </si>
  <si>
    <t>BHIWANDI</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</si>
  <si>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</si>
  <si>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</si>
  <si>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</si>
  <si>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</si>
  <si>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</si>
  <si>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</si>
  <si>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</si>
  <si>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</si>
  <si>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</si>
  <si>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</si>
  <si>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</si>
  <si>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</si>
  <si>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</si>
  <si>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</si>
  <si>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</si>
  <si>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</si>
  <si>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</si>
  <si>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</si>
  <si>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</si>
  <si>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</si>
  <si>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</si>
  <si>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</si>
  <si>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</si>
  <si>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</si>
  <si>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</si>
  <si>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</si>
  <si>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</si>
  <si>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</si>
  <si>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</si>
  <si>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</si>
  <si>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</si>
  <si>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</si>
  <si>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</si>
  <si>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</si>
  <si>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</si>
  <si>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</si>
  <si>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</si>
  <si>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</si>
  <si>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</si>
  <si>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RAMESH CHAND KESAV KUMAR</t>
  </si>
  <si>
    <t>KAROL BAGH- NEW DELHI</t>
  </si>
  <si>
    <t>UG-3, PLOT NO 17,VARDHAMAN BUILDING , PITAMPURA, NEW DELHI-110034</t>
  </si>
  <si>
    <t>RAMESH CHAND KANODIA,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</si>
  <si>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</si>
  <si>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</si>
  <si>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</si>
  <si>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</si>
  <si>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</si>
  <si>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</si>
  <si>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</si>
  <si>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</si>
  <si>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</si>
  <si>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</si>
  <si>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</si>
  <si>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VEE SHUN EXIM</t>
  </si>
  <si>
    <t>NO 20, MUTHUKRISHNAN STREET , 1st FLOOR, KONDITHOPE,CHENNAI</t>
  </si>
  <si>
    <t>VASANTHI G,PROPX</t>
  </si>
  <si>
    <t>GUNASEKARAN S ,CO APPLICANT</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</si>
  <si>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</si>
  <si>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</si>
  <si>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</si>
  <si>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</si>
  <si>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</si>
  <si>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</si>
  <si>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</si>
  <si>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</si>
  <si>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</si>
  <si>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</si>
  <si>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</si>
  <si>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</si>
  <si>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</si>
  <si>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</si>
  <si>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</si>
  <si>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</si>
  <si>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</si>
  <si>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</si>
  <si>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</si>
  <si>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</si>
  <si>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</si>
  <si>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</si>
  <si>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</si>
  <si>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</si>
  <si>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</si>
  <si>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</si>
  <si>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</si>
  <si>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</si>
  <si>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</si>
  <si>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</si>
  <si>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</si>
  <si>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</si>
  <si>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</si>
  <si>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</si>
  <si>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</si>
  <si>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</si>
  <si>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</si>
  <si>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</si>
  <si>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</si>
  <si>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</si>
  <si>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</si>
  <si>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ROYAL PRINCE JEWELLERY</t>
  </si>
  <si>
    <t>IFB,EKM</t>
  </si>
  <si>
    <t xml:space="preserve">NEAR PRIVATE BUS STAND ,PERUMBAVOOR,ERNAKULAM DIST </t>
  </si>
  <si>
    <t>JOSE PAUL , PROP</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</si>
  <si>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</si>
  <si>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</si>
  <si>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</si>
  <si>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</si>
  <si>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</si>
  <si>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</si>
  <si>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</si>
  <si>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</si>
  <si>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</si>
  <si>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</si>
  <si>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</si>
  <si>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</si>
  <si>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</si>
  <si>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</si>
  <si>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</si>
  <si>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</si>
  <si>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</si>
  <si>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</si>
  <si>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</si>
  <si>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</si>
  <si>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</si>
  <si>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</si>
  <si>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</si>
  <si>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</si>
  <si>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</si>
  <si>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</si>
  <si>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</si>
  <si>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</si>
  <si>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</si>
  <si>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</si>
  <si>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</si>
  <si>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</si>
  <si>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</si>
  <si>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</si>
  <si>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</si>
  <si>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</si>
  <si>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</si>
  <si>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</si>
  <si>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</si>
  <si>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</si>
  <si>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</si>
  <si>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</si>
  <si>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</si>
  <si>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</si>
  <si>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</si>
  <si>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</si>
  <si>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C-48-3A,     II ND  FLOOR, INDUSTRIAL AREA LAWRANCE  ROAD, NEW DELHI</t>
  </si>
  <si>
    <t>SATISH KUMAR GARG, PROPRIETOR</t>
  </si>
  <si>
    <t>RARE FIELD ENGINEERS PVT LTD</t>
  </si>
  <si>
    <t>MOUNT ROAD,CHENNAI</t>
  </si>
  <si>
    <t>GB , BHAGEE RATHA RESIDENCY, 124, MARSHALL ROAD, EGMORE, CHENNAI 600 008</t>
  </si>
  <si>
    <t xml:space="preserve">SUIT </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</si>
  <si>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</si>
  <si>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</si>
  <si>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</si>
  <si>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</si>
  <si>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</si>
  <si>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</si>
  <si>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</si>
  <si>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</si>
  <si>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</si>
  <si>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</si>
  <si>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</si>
  <si>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</si>
  <si>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</si>
  <si>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</si>
  <si>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</si>
  <si>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</si>
  <si>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</si>
  <si>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DHIRAJ RAVJI GALA</t>
  </si>
  <si>
    <t>SION, MUMBAI</t>
  </si>
  <si>
    <t>53-C, CHIVE VILLAGE,1 ST FLOOR, DANA PADA, KHAR WEST ,MUMBAI 400052</t>
  </si>
  <si>
    <t xml:space="preserve">DHIRAJ RAVJI GALA, BORROWER </t>
  </si>
  <si>
    <t>ILA DHIRAJ GALA, CO BORROWER</t>
  </si>
  <si>
    <t xml:space="preserve">SANJAY R GALA, CO BORROWER </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</si>
  <si>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</si>
  <si>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</si>
  <si>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</si>
  <si>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</si>
  <si>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</si>
  <si>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</si>
  <si>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</si>
  <si>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</si>
  <si>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</si>
  <si>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</si>
  <si>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</si>
  <si>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</si>
  <si>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</si>
  <si>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</si>
  <si>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</si>
  <si>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</si>
  <si>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</si>
  <si>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</si>
  <si>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</si>
  <si>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</si>
  <si>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</si>
  <si>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</si>
  <si>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</si>
  <si>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</si>
  <si>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</si>
  <si>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</si>
  <si>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</si>
  <si>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</si>
  <si>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</si>
  <si>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</si>
  <si>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</si>
  <si>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</si>
  <si>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</si>
  <si>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</si>
  <si>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</si>
  <si>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</si>
  <si>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</si>
  <si>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</si>
  <si>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</si>
  <si>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</si>
  <si>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</si>
  <si>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</si>
  <si>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</si>
  <si>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</si>
  <si>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</si>
  <si>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 xml:space="preserve">  --</t>
  </si>
  <si>
    <t>Cosmos Leather Exports Ltd.</t>
  </si>
  <si>
    <t>Cts No.18804/2, Paithan Rd, Aurangabad</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</si>
  <si>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</si>
  <si>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</si>
  <si>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</si>
  <si>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</si>
  <si>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</si>
  <si>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</si>
  <si>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00008438</t>
  </si>
  <si>
    <t>Robin
Bartholomew</t>
  </si>
  <si>
    <t>00008468</t>
  </si>
  <si>
    <t>Deccan Chronicle Holdings Ltd.</t>
  </si>
  <si>
    <t>36, Sarojini Devi Road, Secunderabad- Andhra Pradesh -500 003</t>
  </si>
  <si>
    <t xml:space="preserve">T Venkataram Reddy </t>
  </si>
  <si>
    <t>T Vinayak Ravi Reddy</t>
  </si>
  <si>
    <t>Kartik Iyer Parasurama</t>
  </si>
  <si>
    <t>Shri Srinivasan Suresh</t>
  </si>
  <si>
    <t>Dyama Group</t>
  </si>
  <si>
    <t>Nagpur</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</si>
  <si>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</si>
  <si>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</si>
  <si>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</si>
  <si>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</si>
  <si>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</si>
  <si>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</si>
  <si>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</si>
  <si>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</si>
  <si>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</si>
  <si>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</si>
  <si>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</si>
  <si>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</si>
  <si>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</si>
  <si>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</si>
  <si>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</si>
  <si>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</si>
  <si>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</si>
  <si>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</si>
  <si>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</si>
  <si>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</si>
  <si>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</si>
  <si>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</si>
  <si>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</si>
  <si>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</si>
  <si>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</si>
  <si>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</si>
  <si>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</si>
  <si>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</si>
  <si>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</si>
  <si>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</si>
  <si>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</si>
  <si>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</si>
  <si>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</si>
  <si>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</si>
  <si>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</si>
  <si>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</si>
  <si>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</si>
  <si>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</si>
  <si>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</si>
  <si>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</si>
  <si>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</si>
  <si>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</si>
  <si>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</si>
  <si>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</si>
  <si>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</si>
  <si>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</si>
  <si>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</si>
  <si>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</si>
  <si>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</si>
  <si>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</si>
  <si>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</si>
  <si>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</si>
  <si>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</si>
  <si>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</si>
  <si>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</si>
  <si>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</si>
  <si>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</si>
  <si>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</si>
  <si>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</si>
  <si>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</si>
  <si>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</si>
  <si>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</si>
  <si>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</si>
  <si>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</si>
  <si>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</si>
  <si>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</si>
  <si>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</si>
  <si>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</si>
  <si>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</si>
  <si>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</si>
  <si>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</si>
  <si>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</si>
  <si>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</si>
  <si>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</si>
  <si>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</si>
  <si>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</si>
  <si>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</si>
  <si>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</si>
  <si>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</si>
  <si>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</si>
  <si>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</si>
  <si>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</si>
  <si>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</si>
  <si>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</si>
  <si>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</si>
  <si>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</si>
  <si>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</si>
  <si>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</si>
  <si>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</si>
  <si>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</si>
  <si>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</si>
  <si>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</si>
  <si>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</si>
  <si>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</si>
  <si>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</si>
  <si>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</si>
  <si>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</si>
  <si>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</si>
  <si>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</si>
  <si>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</si>
  <si>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</si>
  <si>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</si>
  <si>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</si>
  <si>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</si>
  <si>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</si>
  <si>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</si>
  <si>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</si>
  <si>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</si>
  <si>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</si>
  <si>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</si>
  <si>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</si>
  <si>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</si>
  <si>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</si>
  <si>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</si>
  <si>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</si>
  <si>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</si>
  <si>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</si>
  <si>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</si>
  <si>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</si>
  <si>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</si>
  <si>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</si>
  <si>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</si>
  <si>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</si>
  <si>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</si>
  <si>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</si>
  <si>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</si>
  <si>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</si>
  <si>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</si>
  <si>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</si>
  <si>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</si>
  <si>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</si>
  <si>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</si>
  <si>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</si>
  <si>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</si>
  <si>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</si>
  <si>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</si>
  <si>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</si>
  <si>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</si>
  <si>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</si>
  <si>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</si>
  <si>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</si>
  <si>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</si>
  <si>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</si>
  <si>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</si>
  <si>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</si>
  <si>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</si>
  <si>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</si>
  <si>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</si>
  <si>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</si>
  <si>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</si>
  <si>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</si>
  <si>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</si>
  <si>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</si>
  <si>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</si>
  <si>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</si>
  <si>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</si>
  <si>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</si>
  <si>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</si>
  <si>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</si>
  <si>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</si>
  <si>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</si>
  <si>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</si>
  <si>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</si>
  <si>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</si>
  <si>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</si>
  <si>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</si>
  <si>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</si>
  <si>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</si>
  <si>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</si>
  <si>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</si>
  <si>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</si>
  <si>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</si>
  <si>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</si>
  <si>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</si>
  <si>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</si>
  <si>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</si>
  <si>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</si>
  <si>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</si>
  <si>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</si>
  <si>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</si>
  <si>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</si>
  <si>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</si>
  <si>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</si>
  <si>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</si>
  <si>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</si>
  <si>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</si>
  <si>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</si>
  <si>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</si>
  <si>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</si>
  <si>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</si>
  <si>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</si>
  <si>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</si>
  <si>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</si>
  <si>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</si>
  <si>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</si>
  <si>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</si>
  <si>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</si>
  <si>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</si>
  <si>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</si>
  <si>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</si>
  <si>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</si>
  <si>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</si>
  <si>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</si>
  <si>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</si>
  <si>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</si>
  <si>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</si>
  <si>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</si>
  <si>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</si>
  <si>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</si>
  <si>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</si>
  <si>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</si>
  <si>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</si>
  <si>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</si>
  <si>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</si>
  <si>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</si>
  <si>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</si>
  <si>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</si>
  <si>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</si>
  <si>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</si>
  <si>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</si>
  <si>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</si>
  <si>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</si>
  <si>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</si>
  <si>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</si>
  <si>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</si>
  <si>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</si>
  <si>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</si>
  <si>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</si>
  <si>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</si>
  <si>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</si>
  <si>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</si>
  <si>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</si>
  <si>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</si>
  <si>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</si>
  <si>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</si>
  <si>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</si>
  <si>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</si>
  <si>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</si>
  <si>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</si>
  <si>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</si>
  <si>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</si>
  <si>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</si>
  <si>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</si>
  <si>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</si>
  <si>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</si>
  <si>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</si>
  <si>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</si>
  <si>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</si>
  <si>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</si>
  <si>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</si>
  <si>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</si>
  <si>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</si>
  <si>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</si>
  <si>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</si>
  <si>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</si>
  <si>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</si>
  <si>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</si>
  <si>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</si>
  <si>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</si>
  <si>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</si>
  <si>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</si>
  <si>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</si>
  <si>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</si>
  <si>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</si>
  <si>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</si>
  <si>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</si>
  <si>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</si>
  <si>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</si>
  <si>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</si>
  <si>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</si>
  <si>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</si>
  <si>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</si>
  <si>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</si>
  <si>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</si>
  <si>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</si>
  <si>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</si>
  <si>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</si>
  <si>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</si>
  <si>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</si>
  <si>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</si>
  <si>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</si>
  <si>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</si>
  <si>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</si>
  <si>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</si>
  <si>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</si>
  <si>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</si>
  <si>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</si>
  <si>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</si>
  <si>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</si>
  <si>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</si>
  <si>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</si>
  <si>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</si>
  <si>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</si>
  <si>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</si>
  <si>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</si>
  <si>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</si>
  <si>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</si>
  <si>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</si>
  <si>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</si>
  <si>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</si>
  <si>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</si>
  <si>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</si>
  <si>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</si>
  <si>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</si>
  <si>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</si>
  <si>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</si>
  <si>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</si>
  <si>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</si>
  <si>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</si>
  <si>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</si>
  <si>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</si>
  <si>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</si>
  <si>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</si>
  <si>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</si>
  <si>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</si>
  <si>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</si>
  <si>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</si>
  <si>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</si>
  <si>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</si>
  <si>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</si>
  <si>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</si>
  <si>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</si>
  <si>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</si>
  <si>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</si>
  <si>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</si>
  <si>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</si>
  <si>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</si>
  <si>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</si>
  <si>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</si>
  <si>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</si>
  <si>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</si>
  <si>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</si>
  <si>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</si>
  <si>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</si>
  <si>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</si>
  <si>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</si>
  <si>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</si>
  <si>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</si>
  <si>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</si>
  <si>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</si>
  <si>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</si>
  <si>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</si>
  <si>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</si>
  <si>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</si>
  <si>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</si>
  <si>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</si>
  <si>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</si>
  <si>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</si>
  <si>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</si>
  <si>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</si>
  <si>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</si>
  <si>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</si>
  <si>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</si>
  <si>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</si>
  <si>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</si>
  <si>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</si>
  <si>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</si>
  <si>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</si>
  <si>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</si>
  <si>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</si>
  <si>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</si>
  <si>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</si>
  <si>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</si>
  <si>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</si>
  <si>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</si>
  <si>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</si>
  <si>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</si>
  <si>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</si>
  <si>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</si>
  <si>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</si>
  <si>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</si>
  <si>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</si>
  <si>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</si>
  <si>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</si>
  <si>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</si>
  <si>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</si>
  <si>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</si>
  <si>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</si>
  <si>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</si>
  <si>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</si>
  <si>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</si>
  <si>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</si>
  <si>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</si>
  <si>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</si>
  <si>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</si>
  <si>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</si>
  <si>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</si>
  <si>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</si>
  <si>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</si>
  <si>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</si>
  <si>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</si>
  <si>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</si>
  <si>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</si>
  <si>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</si>
  <si>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</si>
  <si>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</si>
  <si>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</si>
  <si>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</si>
  <si>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</si>
  <si>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</si>
  <si>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</si>
  <si>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</si>
  <si>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</si>
  <si>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</si>
  <si>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</si>
  <si>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</si>
  <si>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</si>
  <si>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Bengaluru</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</si>
  <si>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</si>
  <si>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</si>
  <si>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</si>
  <si>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</si>
  <si>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</si>
  <si>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</si>
  <si>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</si>
  <si>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DPK Electrosales India Pvt. Ltd </t>
  </si>
  <si>
    <t>753/754, Budhwar Peth, 111/112, Panacea Light, Phadke Houd, Behind Singh Motor Cycle, Pune-411002</t>
  </si>
  <si>
    <t>Shri Sanjay Pukhraj Jain</t>
  </si>
  <si>
    <t>02273244</t>
  </si>
  <si>
    <t>Smt. Anita Sanjay Jain</t>
  </si>
  <si>
    <t>02273230</t>
  </si>
  <si>
    <t>Shri Chirag Vasant Jain</t>
  </si>
  <si>
    <t>02273274</t>
  </si>
  <si>
    <t>Shri Pukhraj Kundanmal Jain</t>
  </si>
  <si>
    <t>02273237</t>
  </si>
  <si>
    <t>Smt Dhapubai Pukhraj Jain</t>
  </si>
  <si>
    <t>02273257</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</si>
  <si>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</si>
  <si>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</si>
  <si>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</si>
  <si>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</si>
  <si>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</si>
  <si>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</si>
  <si>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</si>
  <si>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</si>
  <si>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</si>
  <si>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</si>
  <si>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</si>
  <si>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</si>
  <si>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</si>
  <si>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 xml:space="preserve">Rahul Coach Builders Pvt Ltd </t>
  </si>
  <si>
    <t>Sy No. 90 &amp; 92, Bandlaguda Village, Ramchandrapuram Mandal, Patancheru Post, Sangareddy Dist., Pin-502319</t>
  </si>
  <si>
    <t>Shri Gayam Basi Reddy</t>
  </si>
  <si>
    <t>01037450</t>
  </si>
  <si>
    <t>Shri Gayam Raja</t>
  </si>
  <si>
    <t>01288137</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</si>
  <si>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</si>
  <si>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</si>
  <si>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</si>
  <si>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</si>
  <si>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</si>
  <si>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</si>
  <si>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</si>
  <si>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</si>
  <si>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</si>
  <si>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</si>
  <si>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</si>
  <si>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</si>
  <si>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</si>
  <si>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</si>
  <si>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</si>
  <si>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</si>
  <si>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</si>
  <si>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</si>
  <si>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</si>
  <si>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</si>
  <si>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</si>
  <si>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</si>
  <si>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</si>
  <si>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</si>
  <si>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</si>
  <si>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</si>
  <si>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</si>
  <si>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</si>
  <si>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</si>
  <si>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</si>
  <si>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Sole banking</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</si>
  <si>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</si>
  <si>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</si>
  <si>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</si>
  <si>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</si>
  <si>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</si>
  <si>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</si>
  <si>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</si>
  <si>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</si>
  <si>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</si>
  <si>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</si>
  <si>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</si>
  <si>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</si>
  <si>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</si>
  <si>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</si>
  <si>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</si>
  <si>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</si>
  <si>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</si>
  <si>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</si>
  <si>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</si>
  <si>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</si>
  <si>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</si>
  <si>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</si>
  <si>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</si>
  <si>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</si>
  <si>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</si>
  <si>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</si>
  <si>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</si>
  <si>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</si>
  <si>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</si>
  <si>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</si>
  <si>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</si>
  <si>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</si>
  <si>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</si>
  <si>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</si>
  <si>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</si>
  <si>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</si>
  <si>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</si>
  <si>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</si>
  <si>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Teja Singh &amp; Co.</t>
  </si>
  <si>
    <t>G.T Road , Sirhind , District Fatehgarh Sahib, Punjab 141406</t>
  </si>
  <si>
    <t>Shri.  Fateh Singh alias Fateh Singh Libra</t>
  </si>
  <si>
    <t>Shri.  Kesar Singh alias Kesar Singh Libra</t>
  </si>
  <si>
    <t xml:space="preserve">Shri. Jasjit Singh alias Jasjit Singh Libra </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</si>
  <si>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</si>
  <si>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</si>
  <si>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</si>
  <si>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</si>
  <si>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</si>
  <si>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</si>
  <si>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</si>
  <si>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</si>
  <si>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</si>
  <si>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</si>
  <si>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</si>
  <si>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</si>
  <si>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</si>
  <si>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</si>
  <si>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</si>
  <si>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</si>
  <si>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</si>
  <si>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</si>
  <si>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</si>
  <si>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</si>
  <si>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</si>
  <si>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</si>
  <si>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</si>
  <si>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</si>
  <si>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</si>
  <si>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</si>
  <si>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</si>
  <si>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</si>
  <si>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</si>
  <si>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</si>
  <si>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</si>
  <si>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</si>
  <si>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</si>
  <si>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</si>
  <si>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</si>
  <si>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</si>
  <si>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</si>
  <si>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</si>
  <si>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</si>
  <si>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</si>
  <si>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</si>
  <si>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</si>
  <si>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</si>
  <si>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</si>
  <si>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</si>
  <si>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</si>
  <si>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</si>
  <si>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</si>
  <si>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</si>
  <si>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</si>
  <si>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</si>
  <si>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</si>
  <si>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</si>
  <si>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</si>
  <si>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</si>
  <si>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</si>
  <si>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</si>
  <si>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</si>
  <si>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</si>
  <si>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S. M. Pressings</t>
  </si>
  <si>
    <t>Plot No. E-18, Fifth Phase, SIDCO Industrial Estate, Hosur, Tamil Nadu, 635126.</t>
  </si>
  <si>
    <t>Shri. M. Meganathan (partner)</t>
  </si>
  <si>
    <t>Smt. M. Mageshwari (partner)</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</si>
  <si>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</si>
  <si>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</si>
  <si>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</si>
  <si>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</si>
  <si>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</si>
  <si>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</si>
  <si>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</si>
  <si>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</si>
  <si>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</si>
  <si>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</si>
  <si>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</si>
  <si>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</si>
  <si>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</si>
  <si>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</si>
  <si>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</si>
  <si>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</si>
  <si>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</si>
  <si>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</si>
  <si>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</si>
  <si>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</si>
  <si>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</si>
  <si>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</si>
  <si>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</si>
  <si>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</si>
  <si>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</si>
  <si>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</si>
  <si>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</si>
  <si>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</si>
  <si>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</si>
  <si>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</si>
  <si>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</si>
  <si>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</si>
  <si>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</si>
  <si>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</si>
  <si>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</si>
  <si>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</si>
  <si>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</si>
  <si>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</si>
  <si>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</si>
  <si>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</si>
  <si>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</si>
  <si>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</si>
  <si>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</si>
  <si>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</si>
  <si>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</si>
  <si>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</si>
  <si>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</si>
  <si>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</si>
  <si>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</si>
  <si>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</si>
  <si>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</si>
  <si>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</si>
  <si>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</si>
  <si>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</si>
  <si>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</si>
  <si>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</si>
  <si>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</si>
  <si>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</si>
  <si>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</si>
  <si>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</si>
  <si>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</si>
  <si>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</si>
  <si>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</si>
  <si>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</si>
  <si>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</si>
  <si>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</si>
  <si>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</si>
  <si>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</si>
  <si>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</si>
  <si>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</si>
  <si>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</si>
  <si>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</si>
  <si>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</si>
  <si>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</si>
  <si>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</si>
  <si>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</si>
  <si>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</si>
  <si>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</si>
  <si>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</si>
  <si>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</si>
  <si>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</si>
  <si>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</si>
  <si>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</si>
  <si>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</si>
  <si>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</si>
  <si>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</si>
  <si>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</si>
  <si>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</si>
  <si>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</si>
  <si>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</si>
  <si>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</si>
  <si>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</si>
  <si>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</si>
  <si>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</si>
  <si>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</si>
  <si>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</si>
  <si>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</si>
  <si>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</si>
  <si>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</si>
  <si>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</si>
  <si>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</si>
  <si>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</si>
  <si>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</si>
  <si>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</si>
  <si>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</si>
  <si>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</si>
  <si>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</si>
  <si>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</si>
  <si>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</si>
  <si>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</si>
  <si>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</si>
  <si>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</si>
  <si>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</si>
  <si>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</si>
  <si>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</si>
  <si>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</si>
  <si>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</si>
  <si>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</si>
  <si>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</si>
  <si>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</si>
  <si>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</si>
  <si>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</si>
  <si>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00435503</t>
  </si>
  <si>
    <t>Dr.(Smt) Manu Chaudhary</t>
  </si>
  <si>
    <t>00435834</t>
  </si>
  <si>
    <t xml:space="preserve">Shri. Peeyush Jain </t>
  </si>
  <si>
    <t>00440361</t>
  </si>
  <si>
    <t>Shri Ashutosh Jain</t>
  </si>
  <si>
    <t>01336895</t>
  </si>
  <si>
    <t xml:space="preserve">Central Jute Corporation </t>
  </si>
  <si>
    <t>46/1E, B. T. Road, Near Satchasi Para Post Office, Kolkata-700002</t>
  </si>
  <si>
    <t>Shri Goutam Paul</t>
  </si>
  <si>
    <t>Chery Tech (India) Pvt Ltd.</t>
  </si>
  <si>
    <t>Zion, 29 &amp; 30, Kudlu Parapana Agrahara Main Road, Vasthu Layout, Kudlu, Bangalore-560068</t>
  </si>
  <si>
    <t>Shri C K Kuriakose</t>
  </si>
  <si>
    <t>00206735</t>
  </si>
  <si>
    <t xml:space="preserve">Smt.Sheela Kuriakose </t>
  </si>
  <si>
    <t>00271363</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</si>
  <si>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</si>
  <si>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</si>
  <si>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</si>
  <si>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</si>
  <si>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</si>
  <si>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</si>
  <si>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</si>
  <si>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</si>
  <si>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</si>
  <si>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</si>
  <si>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</si>
  <si>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</si>
  <si>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</si>
  <si>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</si>
  <si>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</si>
  <si>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</si>
  <si>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</si>
  <si>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</si>
  <si>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</si>
  <si>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</si>
  <si>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</si>
  <si>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</si>
  <si>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</si>
  <si>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</si>
  <si>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</si>
  <si>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</si>
  <si>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</si>
  <si>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</si>
  <si>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</si>
  <si>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</si>
  <si>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</si>
  <si>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</si>
  <si>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</si>
  <si>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</si>
  <si>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</si>
  <si>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</si>
  <si>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</si>
  <si>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</si>
  <si>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</si>
  <si>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</si>
  <si>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</si>
  <si>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</si>
  <si>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</si>
  <si>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</si>
  <si>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</si>
  <si>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</si>
  <si>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</si>
  <si>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</si>
  <si>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</si>
  <si>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</si>
  <si>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</si>
  <si>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</si>
  <si>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</si>
  <si>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</si>
  <si>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</si>
  <si>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</si>
  <si>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</si>
  <si>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 xml:space="preserve">Shri. Arvind Suraj </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</si>
  <si>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</si>
  <si>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</si>
  <si>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</si>
  <si>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</si>
  <si>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</si>
  <si>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</si>
  <si>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</si>
  <si>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</si>
  <si>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</si>
  <si>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</si>
  <si>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</si>
  <si>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</si>
  <si>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</si>
  <si>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</si>
  <si>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</si>
  <si>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</si>
  <si>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</si>
  <si>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</si>
  <si>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</si>
  <si>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</si>
  <si>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</si>
  <si>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</si>
  <si>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</si>
  <si>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</si>
  <si>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</si>
  <si>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</si>
  <si>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</si>
  <si>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</si>
  <si>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</si>
  <si>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</si>
  <si>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</si>
  <si>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</si>
  <si>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</si>
  <si>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</si>
  <si>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</si>
  <si>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</si>
  <si>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</si>
  <si>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</si>
  <si>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</si>
  <si>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</si>
  <si>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</si>
  <si>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</si>
  <si>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</si>
  <si>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</si>
  <si>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</si>
  <si>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</si>
  <si>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</si>
  <si>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</si>
  <si>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Telengana</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</si>
  <si>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</si>
  <si>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</si>
  <si>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</si>
  <si>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</si>
  <si>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</si>
  <si>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</si>
  <si>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</si>
  <si>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</si>
  <si>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</si>
  <si>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</si>
  <si>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</si>
  <si>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</si>
  <si>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</si>
  <si>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</si>
  <si>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</si>
  <si>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</si>
  <si>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</si>
  <si>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</si>
  <si>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</si>
  <si>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</si>
  <si>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</si>
  <si>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</si>
  <si>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</si>
  <si>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</si>
  <si>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</si>
  <si>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</si>
  <si>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</si>
  <si>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</si>
  <si>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</si>
  <si>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</si>
  <si>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</si>
  <si>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</si>
  <si>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Ecologic Building Systems Private Limited</t>
  </si>
  <si>
    <t>143, Udyog Vihar Phase-1, Near Hotel Trident, Gurgaon-122016</t>
  </si>
  <si>
    <t>Shri Savinder Singh Manchanda</t>
  </si>
  <si>
    <t xml:space="preserve">01041478
</t>
  </si>
  <si>
    <t>Smt. Gagandeep Kaur</t>
  </si>
  <si>
    <t xml:space="preserve">01041511
</t>
  </si>
  <si>
    <t>Shri Jaskirat Singh Manchanda</t>
  </si>
  <si>
    <t xml:space="preserve">06590212
</t>
  </si>
  <si>
    <t>Sumit Gigabytes Soft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</si>
  <si>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</si>
  <si>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</si>
  <si>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</si>
  <si>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</si>
  <si>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</si>
  <si>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</si>
  <si>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</si>
  <si>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</si>
  <si>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</si>
  <si>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</si>
  <si>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</si>
  <si>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</si>
  <si>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</si>
  <si>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</si>
  <si>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</si>
  <si>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</si>
  <si>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</si>
  <si>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</si>
  <si>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</si>
  <si>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</si>
  <si>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</si>
  <si>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</si>
  <si>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</si>
  <si>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</si>
  <si>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</si>
  <si>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</si>
  <si>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</si>
  <si>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</si>
  <si>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</si>
  <si>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</si>
  <si>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</si>
  <si>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</si>
  <si>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</si>
  <si>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</si>
  <si>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</si>
  <si>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</si>
  <si>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</si>
  <si>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</si>
  <si>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</si>
  <si>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</si>
  <si>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</si>
  <si>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</si>
  <si>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</si>
  <si>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</si>
  <si>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</si>
  <si>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</si>
  <si>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</si>
  <si>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</si>
  <si>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</si>
  <si>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</si>
  <si>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</si>
  <si>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</si>
  <si>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</si>
  <si>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</si>
  <si>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</si>
  <si>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</si>
  <si>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</si>
  <si>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</si>
  <si>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</si>
  <si>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</si>
  <si>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</si>
  <si>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</si>
  <si>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</si>
  <si>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</si>
  <si>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</si>
  <si>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</si>
  <si>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</si>
  <si>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</si>
  <si>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</si>
  <si>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</si>
  <si>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</si>
  <si>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</si>
  <si>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</si>
  <si>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</si>
  <si>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</si>
  <si>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</si>
  <si>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</si>
  <si>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</si>
  <si>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</si>
  <si>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</si>
  <si>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</si>
  <si>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</si>
  <si>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</si>
  <si>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</si>
  <si>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</si>
  <si>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</si>
  <si>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</si>
  <si>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</si>
  <si>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</si>
  <si>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</si>
  <si>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</si>
  <si>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</si>
  <si>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</si>
  <si>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</si>
  <si>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</si>
  <si>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</si>
  <si>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</si>
  <si>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</si>
  <si>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</si>
  <si>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</si>
  <si>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</si>
  <si>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</si>
  <si>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</si>
  <si>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</si>
  <si>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</si>
  <si>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</si>
  <si>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</si>
  <si>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</si>
  <si>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</si>
  <si>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</si>
  <si>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</si>
  <si>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</si>
  <si>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</si>
  <si>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</si>
  <si>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</si>
  <si>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</si>
  <si>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</si>
  <si>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</si>
  <si>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</si>
  <si>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</si>
  <si>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</si>
  <si>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</si>
  <si>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</si>
  <si>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</si>
  <si>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</si>
  <si>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</si>
  <si>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</si>
  <si>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</si>
  <si>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</si>
  <si>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</si>
  <si>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</si>
  <si>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</si>
  <si>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</si>
  <si>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</si>
  <si>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</si>
  <si>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</si>
  <si>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</si>
  <si>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</si>
  <si>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</si>
  <si>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</si>
  <si>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</si>
  <si>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</si>
  <si>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</si>
  <si>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</si>
  <si>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</si>
  <si>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</si>
  <si>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</si>
  <si>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</si>
  <si>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</si>
  <si>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</si>
  <si>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</si>
  <si>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</si>
  <si>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</si>
  <si>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</si>
  <si>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</si>
  <si>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</si>
  <si>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</si>
  <si>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</si>
  <si>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</si>
  <si>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</si>
  <si>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</si>
  <si>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</si>
  <si>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</si>
  <si>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</si>
  <si>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</si>
  <si>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</si>
  <si>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</si>
  <si>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</si>
  <si>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</si>
  <si>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00462849</t>
  </si>
  <si>
    <t>Smt. Sudha Aggarwal</t>
  </si>
  <si>
    <t>05116674</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</si>
  <si>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</si>
  <si>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</si>
  <si>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</si>
  <si>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</si>
  <si>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</si>
  <si>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</si>
  <si>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</si>
  <si>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</si>
  <si>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</si>
  <si>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</si>
  <si>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</si>
  <si>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</si>
  <si>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</si>
  <si>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</si>
  <si>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</si>
  <si>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</si>
  <si>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</si>
  <si>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</si>
  <si>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</si>
  <si>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</si>
  <si>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</si>
  <si>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</si>
  <si>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</si>
  <si>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</si>
  <si>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</si>
  <si>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</si>
  <si>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</si>
  <si>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</si>
  <si>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</si>
  <si>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</si>
  <si>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</si>
  <si>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</si>
  <si>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</si>
  <si>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</si>
  <si>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</si>
  <si>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</si>
  <si>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</si>
  <si>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</si>
  <si>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</si>
  <si>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</si>
  <si>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</si>
  <si>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</si>
  <si>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</si>
  <si>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</si>
  <si>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</si>
  <si>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</si>
  <si>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</si>
  <si>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</si>
  <si>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</si>
  <si>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</si>
  <si>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</si>
  <si>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</si>
  <si>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</si>
  <si>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</si>
  <si>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</si>
  <si>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</si>
  <si>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</si>
  <si>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</si>
  <si>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</si>
  <si>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</si>
  <si>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</si>
  <si>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</si>
  <si>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</si>
  <si>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</si>
  <si>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</si>
  <si>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</si>
  <si>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</si>
  <si>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</si>
  <si>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</si>
  <si>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</si>
  <si>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</si>
  <si>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</si>
  <si>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</si>
  <si>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</si>
  <si>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</si>
  <si>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</si>
  <si>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</si>
  <si>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</si>
  <si>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</si>
  <si>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</si>
  <si>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</si>
  <si>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</si>
  <si>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</si>
  <si>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</si>
  <si>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</si>
  <si>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</si>
  <si>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</si>
  <si>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</si>
  <si>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</si>
  <si>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</si>
  <si>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</si>
  <si>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</si>
  <si>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</si>
  <si>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</si>
  <si>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</si>
  <si>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</si>
  <si>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</si>
  <si>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</si>
  <si>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</si>
  <si>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</si>
  <si>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</si>
  <si>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</si>
  <si>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</si>
  <si>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</si>
  <si>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</si>
  <si>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</si>
  <si>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</si>
  <si>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</si>
  <si>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</si>
  <si>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</si>
  <si>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</si>
  <si>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</si>
  <si>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</si>
  <si>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</si>
  <si>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</si>
  <si>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</si>
  <si>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</si>
  <si>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</si>
  <si>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</si>
  <si>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</si>
  <si>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</si>
  <si>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</si>
  <si>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</si>
  <si>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</si>
  <si>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</si>
  <si>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</si>
  <si>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</si>
  <si>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</si>
  <si>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</si>
  <si>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</si>
  <si>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</si>
  <si>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</si>
  <si>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</si>
  <si>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</si>
  <si>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</si>
  <si>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</si>
  <si>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</si>
  <si>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</si>
  <si>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</si>
  <si>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</si>
  <si>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</si>
  <si>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</si>
  <si>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</si>
  <si>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</si>
  <si>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</si>
  <si>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</si>
  <si>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</si>
  <si>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</si>
  <si>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</si>
  <si>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</si>
  <si>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</si>
  <si>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</si>
  <si>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</si>
  <si>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</si>
  <si>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</si>
  <si>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</si>
  <si>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</si>
  <si>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</si>
  <si>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Kosuru Satya Varaprasada Raju </t>
  </si>
  <si>
    <t>Flat No. 202, Sri Hari Nivas, Shubodaya Nagar,  Kukatpally Hyderabad-72</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</si>
  <si>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</si>
  <si>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</si>
  <si>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</si>
  <si>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</si>
  <si>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</si>
  <si>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</si>
  <si>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</si>
  <si>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</si>
  <si>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</si>
  <si>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</si>
  <si>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</si>
  <si>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</si>
  <si>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</si>
  <si>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</si>
  <si>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</si>
  <si>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Ring Road, Surat</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</si>
  <si>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</si>
  <si>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</si>
  <si>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</si>
  <si>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</si>
  <si>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</si>
  <si>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 xml:space="preserve">M/s Classic Creation </t>
  </si>
  <si>
    <t>Plot No.101, Shade No.02, Katargram, Near Agarwal Mill, Vastadevi Road, Surat 395010</t>
  </si>
  <si>
    <t>Suit filed</t>
  </si>
  <si>
    <t xml:space="preserve">Shri Rameshbhai Nagjibhai Vaghani </t>
  </si>
  <si>
    <t>Promoters/ directors Vishwa Infrastructure &amp; Services Private Limited</t>
  </si>
  <si>
    <t>Door No. 1-11-256/C/24, Plot No. 24, Gagan Vihar Colony, Begampet, Hyderabad-500016</t>
  </si>
  <si>
    <t>Suit Not Filed</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</si>
  <si>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</si>
  <si>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</si>
  <si>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</si>
  <si>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</si>
  <si>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</si>
  <si>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</si>
  <si>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</si>
  <si>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</si>
  <si>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</si>
  <si>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</si>
  <si>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</si>
  <si>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</si>
  <si>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</si>
  <si>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</si>
  <si>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Shri Amit Mittal</t>
  </si>
  <si>
    <t>02430147</t>
  </si>
  <si>
    <t xml:space="preserve">Shri Karan Mittal </t>
  </si>
  <si>
    <t>03502491</t>
  </si>
  <si>
    <t>Shri Rahul Mittal</t>
  </si>
  <si>
    <t>03260093</t>
  </si>
  <si>
    <t>Shri Naveen Mittal</t>
  </si>
  <si>
    <t>00223249</t>
  </si>
  <si>
    <t>Smt. Rita Mittal</t>
  </si>
  <si>
    <t>03398410</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</si>
  <si>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</si>
  <si>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</si>
  <si>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</si>
  <si>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</si>
  <si>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</si>
  <si>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</si>
  <si>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</si>
  <si>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</si>
  <si>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</si>
  <si>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</si>
  <si>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</si>
  <si>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</si>
  <si>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Rajkot</t>
  </si>
  <si>
    <t>Chhayani Complex, Taluka Jasdan, District Rajkot</t>
  </si>
  <si>
    <t>Shri. Kalpeshbhai J. Vaghasiya
(Partner)</t>
  </si>
  <si>
    <t>Shri. Bhaveshbhai L. Vaghasiya (Partner)</t>
  </si>
  <si>
    <t xml:space="preserve">Shri Narinder Pal Singh </t>
  </si>
  <si>
    <t>Derabassi</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</si>
  <si>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</si>
  <si>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</si>
  <si>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</si>
  <si>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</si>
  <si>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</si>
  <si>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</si>
  <si>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</si>
  <si>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</si>
  <si>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</si>
  <si>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</si>
  <si>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</si>
  <si>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</si>
  <si>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</si>
  <si>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</si>
  <si>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</si>
  <si>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</si>
  <si>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</si>
  <si>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</si>
  <si>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</si>
  <si>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</si>
  <si>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</si>
  <si>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</si>
  <si>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</si>
  <si>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</si>
  <si>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</si>
  <si>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</si>
  <si>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</si>
  <si>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</si>
  <si>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</si>
  <si>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</si>
  <si>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</si>
  <si>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</si>
  <si>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</si>
  <si>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</si>
  <si>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</si>
  <si>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</si>
  <si>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</si>
  <si>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Rajahmundry</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</si>
  <si>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</si>
  <si>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</si>
  <si>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</si>
  <si>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</si>
  <si>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</si>
  <si>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</si>
  <si>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</si>
  <si>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 xml:space="preserve">Shri Kulwant Singh </t>
  </si>
  <si>
    <t>Sohana</t>
  </si>
  <si>
    <t>S/o Shri Karam Singh, R/o H No-2251, Sector 40-C, Chandigarh</t>
  </si>
  <si>
    <t>Johnson Eastern Power</t>
  </si>
  <si>
    <t>H/N-352, Zuangtui Industrial Estate Zuangtui, Aizwal, Mizoram</t>
  </si>
  <si>
    <t>Shri Philip Vanlalmawia John
(Proprietor)</t>
  </si>
  <si>
    <t>Smt. Jacquiline Lianhmingpuii John
(Ex-Proprietrix)</t>
  </si>
  <si>
    <t>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</si>
  <si>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</si>
  <si>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</si>
  <si>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Shri Kailash Chandra Shahra</t>
  </si>
  <si>
    <t>00062698</t>
  </si>
  <si>
    <t xml:space="preserve">Shri Vijay Kumar Jain </t>
  </si>
  <si>
    <t>00098298</t>
  </si>
  <si>
    <t>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</si>
  <si>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</si>
  <si>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</si>
  <si>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</si>
  <si>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</si>
  <si>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</si>
  <si>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</si>
  <si>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</si>
  <si>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 xml:space="preserve">M/s Debnath Enterprise </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</si>
  <si>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</si>
  <si>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</si>
  <si>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</si>
  <si>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</si>
  <si>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t>
  </si>
  <si>
    <t>CCFPD8813D</t>
  </si>
  <si>
    <t>A &amp; J IMPEX</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</si>
  <si>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</si>
  <si>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</si>
  <si>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</si>
  <si>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</si>
  <si>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</si>
  <si>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</si>
  <si>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</si>
  <si>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</si>
  <si>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</si>
  <si>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</si>
  <si>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</si>
  <si>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</si>
  <si>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</si>
  <si>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</si>
  <si>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</si>
  <si>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</si>
  <si>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</si>
  <si>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</si>
  <si>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</si>
  <si>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</si>
  <si>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</si>
  <si>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</si>
  <si>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</si>
  <si>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</si>
  <si>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</si>
  <si>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</si>
  <si>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</si>
  <si>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</si>
  <si>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</si>
  <si>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</si>
  <si>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</si>
  <si>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</si>
  <si>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AMAN TRADING COMPANY</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</si>
  <si>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</si>
  <si>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</si>
  <si>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</si>
  <si>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</si>
  <si>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</si>
  <si>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</si>
  <si>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</si>
  <si>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</si>
  <si>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SUNITA MEHTA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</si>
  <si>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</si>
  <si>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</si>
  <si>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</si>
  <si>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</si>
  <si>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</si>
  <si>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</si>
  <si>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</si>
  <si>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</si>
  <si>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</si>
  <si>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</si>
  <si>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</si>
  <si>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</si>
  <si>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</si>
  <si>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</si>
  <si>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</si>
  <si>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</si>
  <si>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</si>
  <si>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</si>
  <si>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</si>
  <si>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</si>
  <si>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</si>
  <si>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</si>
  <si>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</si>
  <si>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</si>
  <si>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</si>
  <si>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</si>
  <si>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</si>
  <si>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</si>
  <si>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</si>
  <si>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</si>
  <si>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</si>
  <si>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</si>
  <si>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</si>
  <si>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</si>
  <si>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</si>
  <si>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</si>
  <si>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02182969</t>
  </si>
  <si>
    <t>Vikash Kumar Tibrewal</t>
  </si>
  <si>
    <t>ABOPT0870C</t>
  </si>
  <si>
    <t>02182964</t>
  </si>
  <si>
    <t>ARVIND REMEDIES LIMITED</t>
  </si>
  <si>
    <t>GEORGE TOWN CHENNAI</t>
  </si>
  <si>
    <t xml:space="preserve">Reg.  Office at 190, Poonamalle High Road, Chennai-600084 CIN NO: L24231TN1988PLC015882 </t>
  </si>
  <si>
    <t>PNB, UBI, SBI, IDBI, KVB, IOB, CORPORATION</t>
  </si>
  <si>
    <t>Dr. B Arvind Shah PAN AAVPS8498K</t>
  </si>
  <si>
    <t>Dr. Chandra Ravindran PAN AAGPC2539N</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</si>
  <si>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</si>
  <si>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</si>
  <si>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</si>
  <si>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</si>
  <si>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</si>
  <si>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</si>
  <si>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</si>
  <si>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</si>
  <si>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</si>
  <si>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</si>
  <si>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</si>
  <si>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</si>
  <si>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</si>
  <si>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</si>
  <si>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</si>
  <si>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</si>
  <si>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</si>
  <si>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</si>
  <si>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</si>
  <si>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</si>
  <si>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</si>
  <si>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</si>
  <si>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</si>
  <si>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</si>
  <si>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</si>
  <si>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</si>
  <si>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</si>
  <si>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</si>
  <si>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</si>
  <si>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</si>
  <si>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</si>
  <si>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</si>
  <si>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</si>
  <si>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</si>
  <si>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</si>
  <si>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</si>
  <si>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</si>
  <si>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</si>
  <si>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</si>
  <si>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</si>
  <si>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</si>
  <si>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</si>
  <si>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</si>
  <si>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</si>
  <si>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</si>
  <si>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</si>
  <si>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</si>
  <si>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</si>
  <si>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</si>
  <si>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</si>
  <si>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</si>
  <si>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</si>
  <si>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JHARKHAND</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</si>
  <si>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</si>
  <si>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</si>
  <si>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</si>
  <si>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</si>
  <si>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</si>
  <si>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</si>
  <si>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</si>
  <si>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</si>
  <si>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</si>
  <si>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</si>
  <si>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</si>
  <si>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</si>
  <si>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</si>
  <si>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</si>
  <si>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</si>
  <si>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</si>
  <si>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</si>
  <si>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</si>
  <si>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</si>
  <si>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</si>
  <si>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</si>
  <si>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</si>
  <si>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</si>
  <si>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</si>
  <si>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</si>
  <si>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</si>
  <si>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</si>
  <si>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</si>
  <si>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</si>
  <si>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</si>
  <si>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</si>
  <si>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</si>
  <si>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</si>
  <si>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</si>
  <si>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</si>
  <si>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</si>
  <si>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</si>
  <si>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</si>
  <si>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</si>
  <si>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</si>
  <si>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</si>
  <si>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</si>
  <si>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</si>
  <si>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</si>
  <si>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</si>
  <si>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</si>
  <si>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</si>
  <si>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</si>
  <si>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</si>
  <si>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</si>
  <si>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</si>
  <si>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</si>
  <si>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</si>
  <si>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</si>
  <si>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</si>
  <si>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</si>
  <si>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</si>
  <si>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</si>
  <si>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</si>
  <si>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</si>
  <si>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</si>
  <si>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</si>
  <si>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</si>
  <si>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</si>
  <si>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</si>
  <si>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</si>
  <si>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</si>
  <si>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</si>
  <si>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</si>
  <si>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</si>
  <si>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</si>
  <si>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</si>
  <si>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</si>
  <si>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Dinesh Ranchhodas Kapadia</t>
  </si>
  <si>
    <t>BRAHMANI ENTERPRISE</t>
  </si>
  <si>
    <t>OLD POLYTECHNIC, AHMEDABAD</t>
  </si>
  <si>
    <t xml:space="preserve">Regd Address:
61/2, Kabutarkhana,
Chokha Bazar, Kalupur, Ahmedabad
Address of Proprietor :
Vinod I Prajapati
A-4, Saraswati Apartment, Nr Ishwar Nagar Society
Bhaduat Nagar Road, Ahmedabad-380008
</t>
  </si>
  <si>
    <t>Vinodkumar Ishwarlal Prajapati, Proprietor</t>
  </si>
  <si>
    <t>AOLPP9435P</t>
  </si>
  <si>
    <t>CARION HEALTHCARE PVT LTD PAN- AACCC6515H</t>
  </si>
  <si>
    <t>AMINABAD PARK, LUCKNOW</t>
  </si>
  <si>
    <t>10/247/16 Sector-10 Indira Nagar Lucknow</t>
  </si>
  <si>
    <t>Karunesh Chandra</t>
  </si>
  <si>
    <t>ADDPC8542R</t>
  </si>
  <si>
    <t>01400611</t>
  </si>
  <si>
    <t>Smt. Shail Kumari</t>
  </si>
  <si>
    <t>AELPD9580P</t>
  </si>
  <si>
    <t>01400573</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</si>
  <si>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</si>
  <si>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</si>
  <si>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</si>
  <si>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</si>
  <si>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</si>
  <si>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</si>
  <si>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</si>
  <si>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</si>
  <si>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</si>
  <si>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</si>
  <si>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</si>
  <si>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</si>
  <si>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</si>
  <si>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</si>
  <si>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</si>
  <si>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</si>
  <si>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</si>
  <si>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</si>
  <si>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</si>
  <si>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</si>
  <si>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</si>
  <si>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</si>
  <si>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</si>
  <si>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</si>
  <si>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</si>
  <si>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</si>
  <si>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</si>
  <si>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CRYSTAL COLLECTION</t>
  </si>
  <si>
    <t>Shop no. 49 &amp; 50, Nakshatra Cine Shopee, Ranade Road, Dadar West, Mumbai-400028</t>
  </si>
  <si>
    <t>PRAKASH M KANOJIYA</t>
  </si>
  <si>
    <t>DEV COTTON INDUSTRIES (Assigned to ASREC (india) Ltd)</t>
  </si>
  <si>
    <t>GANDHINAGAR</t>
  </si>
  <si>
    <t>Revenue Survey no. 92, Paiki 1, Jaska, Kukurana Road, Harij, Dist. Patan</t>
  </si>
  <si>
    <t xml:space="preserve">MAHESH KR. SHANKARLAL RAJGOR </t>
  </si>
  <si>
    <t>AWYPR1921K</t>
  </si>
  <si>
    <t>VASANT KR. SHANKARLAL RAJGOR</t>
  </si>
  <si>
    <t>ANFPR9291Q</t>
  </si>
  <si>
    <t xml:space="preserve">VASUDEV KESHAVLAL RAJGOR </t>
  </si>
  <si>
    <t>AQHPR0956K</t>
  </si>
  <si>
    <t>SATYAKAMJAYANTIBHAI BHATT PAN AKAPB7684H</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</si>
  <si>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</si>
  <si>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</si>
  <si>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</si>
  <si>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</si>
  <si>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</si>
  <si>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</si>
  <si>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</si>
  <si>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</si>
  <si>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</si>
  <si>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</si>
  <si>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</si>
  <si>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</si>
  <si>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</si>
  <si>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</si>
  <si>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</si>
  <si>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</si>
  <si>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</si>
  <si>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</si>
  <si>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</si>
  <si>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</si>
  <si>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</si>
  <si>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</si>
  <si>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</si>
  <si>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</si>
  <si>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</si>
  <si>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</si>
  <si>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</si>
  <si>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</si>
  <si>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</si>
  <si>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</si>
  <si>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</si>
  <si>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</si>
  <si>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</si>
  <si>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</si>
  <si>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</si>
  <si>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 xml:space="preserve">WEST BENGAL </t>
  </si>
  <si>
    <t>ARMB, KOLKATA</t>
  </si>
  <si>
    <t>4/1A , JAGMOHAN  MULLICK  LANE, KOLKATA-700007</t>
  </si>
  <si>
    <t>Radha Sonthalia</t>
  </si>
  <si>
    <t xml:space="preserve">Sudesh Kumar Sonthalia                   </t>
  </si>
  <si>
    <t>FRESIAN CATTLE &amp; BREEDING FARM</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</si>
  <si>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</si>
  <si>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</si>
  <si>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</si>
  <si>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</si>
  <si>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</si>
  <si>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</si>
  <si>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</si>
  <si>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</si>
  <si>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</si>
  <si>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</si>
  <si>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</si>
  <si>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</si>
  <si>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</si>
  <si>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</si>
  <si>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</si>
  <si>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</si>
  <si>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</si>
  <si>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</si>
  <si>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</si>
  <si>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MADHYAMGRAM</t>
  </si>
  <si>
    <t>Kather More, Badu 1st Main Road, PO- Badu, Kolkata 700128</t>
  </si>
  <si>
    <t>Smt. Sarmistha Nandi, Proprietor</t>
  </si>
  <si>
    <t>AFUPN4774K</t>
  </si>
  <si>
    <t>GANPATI MINERALS</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</si>
  <si>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</si>
  <si>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</si>
  <si>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</si>
  <si>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</si>
  <si>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</si>
  <si>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</si>
  <si>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</si>
  <si>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</si>
  <si>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</si>
  <si>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</si>
  <si>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</si>
  <si>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</si>
  <si>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</si>
  <si>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</si>
  <si>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</si>
  <si>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</si>
  <si>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</si>
  <si>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</si>
  <si>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</si>
  <si>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</si>
  <si>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</si>
  <si>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</si>
  <si>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</si>
  <si>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</si>
  <si>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</si>
  <si>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</si>
  <si>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</si>
  <si>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</si>
  <si>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</si>
  <si>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</si>
  <si>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</si>
  <si>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</si>
  <si>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</si>
  <si>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</si>
  <si>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</si>
  <si>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</si>
  <si>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</si>
  <si>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</si>
  <si>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</si>
  <si>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</si>
  <si>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</si>
  <si>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</si>
  <si>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</si>
  <si>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</si>
  <si>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</si>
  <si>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</si>
  <si>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</si>
  <si>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</si>
  <si>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</si>
  <si>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</si>
  <si>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</si>
  <si>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</si>
  <si>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</si>
  <si>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</si>
  <si>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</si>
  <si>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</si>
  <si>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</si>
  <si>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</si>
  <si>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</si>
  <si>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</si>
  <si>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</si>
  <si>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</si>
  <si>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</si>
  <si>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</si>
  <si>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</si>
  <si>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</si>
  <si>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</si>
  <si>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</si>
  <si>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</si>
  <si>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</si>
  <si>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</si>
  <si>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</si>
  <si>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</si>
  <si>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</si>
  <si>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</si>
  <si>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</si>
  <si>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</si>
  <si>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</si>
  <si>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</si>
  <si>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</si>
  <si>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</si>
  <si>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</si>
  <si>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</si>
  <si>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</si>
  <si>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</si>
  <si>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</si>
  <si>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</si>
  <si>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</si>
  <si>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</si>
  <si>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</si>
  <si>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</si>
  <si>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</si>
  <si>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</si>
  <si>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</si>
  <si>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</si>
  <si>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</si>
  <si>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</si>
  <si>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</si>
  <si>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</si>
  <si>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</si>
  <si>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</si>
  <si>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</si>
  <si>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</si>
  <si>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</si>
  <si>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</si>
  <si>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</si>
  <si>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</si>
  <si>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</si>
  <si>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</si>
  <si>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</si>
  <si>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</si>
  <si>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</si>
  <si>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01911976</t>
  </si>
  <si>
    <t>VINAY KUMAR SHARMA, DIRECTOR</t>
  </si>
  <si>
    <t>BTBPS1237C</t>
  </si>
  <si>
    <t>02031019</t>
  </si>
  <si>
    <t>JAGADAMBA AGRO AGENCY</t>
  </si>
  <si>
    <t>ASSET RECOVERY BRANCH, PATNA</t>
  </si>
  <si>
    <t>MOHANPUR CHOWK</t>
  </si>
  <si>
    <t>MANOJ KUMAR PROPRIETOR</t>
  </si>
  <si>
    <t>JAGRATI ENTERPRISES</t>
  </si>
  <si>
    <t>UJJAIN</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</si>
  <si>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</si>
  <si>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</si>
  <si>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</si>
  <si>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</si>
  <si>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</si>
  <si>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</si>
  <si>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</si>
  <si>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</si>
  <si>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</si>
  <si>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</si>
  <si>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</si>
  <si>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</si>
  <si>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</si>
  <si>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</si>
  <si>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</si>
  <si>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</si>
  <si>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</si>
  <si>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</si>
  <si>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</si>
  <si>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</si>
  <si>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</si>
  <si>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</si>
  <si>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</si>
  <si>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</si>
  <si>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</si>
  <si>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</si>
  <si>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</si>
  <si>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</si>
  <si>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</si>
  <si>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</si>
  <si>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</si>
  <si>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</si>
  <si>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</si>
  <si>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</si>
  <si>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</si>
  <si>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</si>
  <si>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</si>
  <si>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</si>
  <si>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</si>
  <si>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</si>
  <si>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</si>
  <si>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</si>
  <si>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</si>
  <si>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</si>
  <si>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</si>
  <si>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</si>
  <si>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</si>
  <si>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</si>
  <si>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</si>
  <si>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</si>
  <si>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</si>
  <si>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</si>
  <si>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</si>
  <si>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</si>
  <si>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</si>
  <si>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</si>
  <si>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</si>
  <si>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</si>
  <si>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</si>
  <si>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</si>
  <si>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</si>
  <si>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</si>
  <si>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</si>
  <si>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</si>
  <si>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</si>
  <si>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</si>
  <si>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</si>
  <si>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</si>
  <si>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</si>
  <si>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</si>
  <si>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</si>
  <si>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Sri Mahendra Patel</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</si>
  <si>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</si>
  <si>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</si>
  <si>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</si>
  <si>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</si>
  <si>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</si>
  <si>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</si>
  <si>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</si>
  <si>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</si>
  <si>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</si>
  <si>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</si>
  <si>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</si>
  <si>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</si>
  <si>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KTR FOOD &amp; BEVERAGES</t>
  </si>
  <si>
    <t>GIRIDIH</t>
  </si>
  <si>
    <t>At- Gadi Tola (Balidih), PO-Bengabad,Distt.-Giridih-815301</t>
  </si>
  <si>
    <t>Kundan Kumar Swarnkar, Partner</t>
  </si>
  <si>
    <t>ATFPS7052J</t>
  </si>
  <si>
    <t>Ranjan Kumar Sinha, Partner</t>
  </si>
  <si>
    <t>DVWPS6602A</t>
  </si>
  <si>
    <t>Tara Devi, Partner</t>
  </si>
  <si>
    <t>APUPD1540H</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</si>
  <si>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</si>
  <si>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</si>
  <si>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</si>
  <si>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</si>
  <si>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</si>
  <si>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</si>
  <si>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</si>
  <si>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</si>
  <si>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</si>
  <si>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M/S AMANJOT ENGINEERS ( FRAUD ACCOUNT )</t>
  </si>
  <si>
    <t xml:space="preserve"> PUNJAB</t>
  </si>
  <si>
    <t>CITY OFFICE JALANDHAR</t>
  </si>
  <si>
    <t xml:space="preserve">Ram Bagh, Near Gaushala, Transport Nagar, Jalandhar (Punjab)-144001 </t>
  </si>
  <si>
    <t>Balvir Singh, Proprietor</t>
  </si>
  <si>
    <t>ACQPS5759C</t>
  </si>
  <si>
    <t>M/s Bhavishya Bhumi  Industries</t>
  </si>
  <si>
    <t>ARMB Lucknow</t>
  </si>
  <si>
    <t>Vill.- Tiwaripur, Post – Pyarepur, Distt.-Ambedkar Nagar (U.P.)</t>
  </si>
  <si>
    <t>Smt. Neelam Tiwari ( Proprietor )</t>
  </si>
  <si>
    <t>M/s Debnath Saree Centre</t>
  </si>
  <si>
    <t xml:space="preserve">Debnath Saree Centre
At:  Holding No. 68/2, Mathapur Road, Chotir Math,
Ward No. 04, Post-Nabadwip, PS-Nabadwip, Dist. Nadia,
PIN-741302, West Bengal
</t>
  </si>
  <si>
    <t xml:space="preserve">Mita Debnath </t>
  </si>
  <si>
    <t>Pankaj Debnath (Guarantor )</t>
  </si>
  <si>
    <t>M/s La Premier (Fraud Account)</t>
  </si>
  <si>
    <t>Katra Ahluwalia, Amritsar</t>
  </si>
  <si>
    <t xml:space="preserve">266, East Mohan Nagar, Amritsar </t>
  </si>
  <si>
    <t>Pritpal Singh (Proprietor )</t>
  </si>
  <si>
    <t>ADDPS2302M</t>
  </si>
  <si>
    <t>M/s Laxmi Mini Rice Mill</t>
  </si>
  <si>
    <t xml:space="preserve">ARMB Lucknow </t>
  </si>
  <si>
    <t>Thulwasa, Mahrajganj, Distt-Rae Bareli</t>
  </si>
  <si>
    <t>Sri Manoj Kumar Gupta</t>
  </si>
  <si>
    <t>AFRPG1685B</t>
  </si>
  <si>
    <t>M/S PRIMAX LEATHER CRAFT PVT LTD ( FRAUD ACCOUNT )</t>
  </si>
  <si>
    <t>CIVIL LINES JALANDHAR</t>
  </si>
  <si>
    <t>VPO-Randhawa Masanda , Distt.-Jalandhar</t>
  </si>
  <si>
    <t>Manindar Singh Sethi</t>
  </si>
  <si>
    <t>ABQPS4721H</t>
  </si>
  <si>
    <t>00572352</t>
  </si>
  <si>
    <t>Jaskaran Singh Sethi</t>
  </si>
  <si>
    <t>DKFPS6513C</t>
  </si>
  <si>
    <t>03510585</t>
  </si>
  <si>
    <t>M/S R K ENTERPRISES (FRAUD ACCOUNT )</t>
  </si>
  <si>
    <t>3, Chawla Market, Mitha Bazaar, Jalandhar</t>
  </si>
  <si>
    <t>DEEPAK CHOUDHA , PROPRIETOR</t>
  </si>
  <si>
    <t>M/s 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</si>
  <si>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</si>
  <si>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</si>
  <si>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</si>
  <si>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</si>
  <si>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</si>
  <si>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00593799</t>
  </si>
  <si>
    <t xml:space="preserve">Shibaji Panja </t>
  </si>
  <si>
    <t>AJCPP0783E</t>
  </si>
  <si>
    <t>00561721</t>
  </si>
  <si>
    <t>M/S R S INDUSTRIES ( FRAUD ACCOUNT )</t>
  </si>
  <si>
    <t>Near Amar Coach Body Builders, Bulandpur Road, Jalandhar (Punjab)</t>
  </si>
  <si>
    <t>Ranjit Singh, Partner</t>
  </si>
  <si>
    <t>AUZPS3762N</t>
  </si>
  <si>
    <t>Smt. Ramanpreet Kaur</t>
  </si>
  <si>
    <t>ALCPK9800D</t>
  </si>
  <si>
    <t xml:space="preserve">M/S SUMAN ENTERPRISES (Assigned to ENCORE ARC)
</t>
  </si>
  <si>
    <t>T T NAGAR BHOPAL</t>
  </si>
  <si>
    <t>C-38, Parijat Complex, Bittan Market, Arera Colony, Bhopal-462016</t>
  </si>
  <si>
    <t>Pankaj Shrivastav, Proprietor</t>
  </si>
  <si>
    <t>AHBPS6641K</t>
  </si>
  <si>
    <t>M/s. Rotomac Exim Pvt. Ltd CIN NO U74900UP2008PTC036079</t>
  </si>
  <si>
    <t>Kanpur Main</t>
  </si>
  <si>
    <t>201, City Centre,   63/2 The Mall , Kanpur -208001</t>
  </si>
  <si>
    <t>Sri Vikram Kothari</t>
  </si>
  <si>
    <t>00454708</t>
  </si>
  <si>
    <t>Mr Rahul Kothari</t>
  </si>
  <si>
    <t>00454777</t>
  </si>
  <si>
    <t>MAA FORMULATIONS PVT LTD(Assigned to ASREC ARC)</t>
  </si>
  <si>
    <t>T T NAGAR, BHOPAL</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</si>
  <si>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</si>
  <si>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</si>
  <si>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</si>
  <si>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</si>
  <si>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</si>
  <si>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</si>
  <si>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</si>
  <si>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</si>
  <si>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</si>
  <si>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</si>
  <si>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</si>
  <si>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</si>
  <si>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</si>
  <si>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</si>
  <si>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</si>
  <si>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</si>
  <si>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</si>
  <si>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</si>
  <si>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</si>
  <si>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</si>
  <si>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</si>
  <si>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</si>
  <si>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</si>
  <si>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</si>
  <si>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</si>
  <si>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</si>
  <si>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</si>
  <si>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</si>
  <si>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</si>
  <si>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</si>
  <si>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</si>
  <si>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</si>
  <si>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</si>
  <si>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</si>
  <si>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</si>
  <si>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</si>
  <si>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</si>
  <si>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</si>
  <si>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</si>
  <si>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</si>
  <si>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</si>
  <si>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</si>
  <si>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</si>
  <si>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</si>
  <si>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</si>
  <si>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</si>
  <si>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</si>
  <si>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</si>
  <si>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</si>
  <si>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</si>
  <si>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</si>
  <si>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</si>
  <si>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</si>
  <si>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</si>
  <si>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</si>
  <si>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</si>
  <si>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</si>
  <si>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</si>
  <si>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</si>
  <si>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</si>
  <si>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</si>
  <si>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</si>
  <si>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</si>
  <si>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</si>
  <si>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</si>
  <si>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</si>
  <si>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</si>
  <si>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</si>
  <si>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</si>
  <si>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</si>
  <si>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</si>
  <si>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</si>
  <si>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</si>
  <si>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</si>
  <si>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</si>
  <si>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</si>
  <si>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</si>
  <si>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</si>
  <si>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</si>
  <si>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</si>
  <si>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</si>
  <si>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</si>
  <si>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</si>
  <si>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</si>
  <si>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</si>
  <si>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</si>
  <si>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</si>
  <si>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</si>
  <si>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</si>
  <si>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</si>
  <si>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</si>
  <si>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</si>
  <si>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</si>
  <si>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</si>
  <si>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</si>
  <si>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</si>
  <si>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</si>
  <si>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</si>
  <si>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</si>
  <si>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</si>
  <si>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</si>
  <si>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</si>
  <si>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</si>
  <si>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</si>
  <si>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</si>
  <si>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</si>
  <si>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</si>
  <si>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</si>
  <si>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</si>
  <si>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</si>
  <si>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</si>
  <si>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</si>
  <si>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</si>
  <si>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</si>
  <si>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</si>
  <si>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</si>
  <si>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</si>
  <si>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</si>
  <si>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</si>
  <si>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</si>
  <si>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</si>
  <si>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</si>
  <si>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</si>
  <si>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</si>
  <si>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</si>
  <si>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</si>
  <si>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</si>
  <si>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</si>
  <si>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</si>
  <si>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</si>
  <si>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</si>
  <si>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</si>
  <si>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</si>
  <si>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</si>
  <si>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NECTOR (FRAUD ACCOUNT)</t>
  </si>
  <si>
    <t>ARMB, NEW DELHI (Parent branch : KAROL BAGH, NEW DELHI</t>
  </si>
  <si>
    <t>No.182, village Azadpur, Schoolwali Gali, Delhi</t>
  </si>
  <si>
    <t>Ishvinder Goswami, Proprietor</t>
  </si>
  <si>
    <t>ASWPG7333E</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</si>
  <si>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</si>
  <si>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</si>
  <si>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</si>
  <si>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</si>
  <si>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</si>
  <si>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</si>
  <si>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</si>
  <si>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</si>
  <si>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</si>
  <si>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</si>
  <si>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</si>
  <si>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</si>
  <si>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</si>
  <si>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</si>
  <si>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</si>
  <si>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</si>
  <si>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</si>
  <si>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</si>
  <si>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</si>
  <si>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</si>
  <si>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</si>
  <si>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</si>
  <si>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</si>
  <si>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</si>
  <si>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</si>
  <si>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</si>
  <si>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</si>
  <si>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</si>
  <si>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</si>
  <si>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</si>
  <si>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</si>
  <si>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</si>
  <si>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</si>
  <si>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</si>
  <si>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</si>
  <si>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</si>
  <si>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</si>
  <si>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</si>
  <si>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</si>
  <si>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</si>
  <si>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</si>
  <si>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</si>
  <si>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</si>
  <si>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</si>
  <si>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</si>
  <si>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</si>
  <si>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</si>
  <si>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</si>
  <si>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</si>
  <si>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</si>
  <si>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</si>
  <si>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</si>
  <si>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</si>
  <si>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</si>
  <si>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</si>
  <si>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</si>
  <si>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</si>
  <si>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</si>
  <si>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</si>
  <si>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</si>
  <si>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</si>
  <si>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</si>
  <si>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</si>
  <si>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</si>
  <si>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</si>
  <si>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</si>
  <si>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</si>
  <si>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</si>
  <si>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</si>
  <si>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</si>
  <si>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</si>
  <si>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</si>
  <si>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</si>
  <si>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</si>
  <si>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</si>
  <si>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</si>
  <si>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</si>
  <si>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</si>
  <si>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</si>
  <si>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</si>
  <si>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</si>
  <si>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</si>
  <si>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</si>
  <si>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</si>
  <si>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</si>
  <si>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</si>
  <si>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</si>
  <si>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</si>
  <si>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</si>
  <si>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</si>
  <si>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</si>
  <si>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</si>
  <si>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</si>
  <si>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</si>
  <si>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</si>
  <si>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</si>
  <si>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</si>
  <si>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</si>
  <si>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</si>
  <si>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</si>
  <si>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</si>
  <si>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</si>
  <si>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</si>
  <si>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</si>
  <si>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</si>
  <si>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</si>
  <si>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</si>
  <si>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</si>
  <si>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</si>
  <si>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</si>
  <si>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</si>
  <si>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</si>
  <si>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</si>
  <si>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</si>
  <si>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</si>
  <si>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</si>
  <si>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</si>
  <si>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</si>
  <si>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</si>
  <si>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</si>
  <si>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</si>
  <si>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</si>
  <si>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</si>
  <si>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</si>
  <si>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RICON INDUSTRIES PAN –ALAPC6619C</t>
  </si>
  <si>
    <t>Plot No. - 315, GIDC, Sector - 28, 
Gandhinagar - 382028</t>
  </si>
  <si>
    <t>Dhanraj Bharatbhai Chaudhary, Proprietor</t>
  </si>
  <si>
    <t>ALAPC6619C</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</si>
  <si>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</si>
  <si>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</si>
  <si>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</si>
  <si>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</si>
  <si>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</si>
  <si>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</si>
  <si>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</si>
  <si>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</si>
  <si>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</si>
  <si>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</si>
  <si>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</si>
  <si>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</si>
  <si>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</si>
  <si>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</si>
  <si>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</si>
  <si>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</si>
  <si>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</si>
  <si>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</si>
  <si>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</si>
  <si>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</si>
  <si>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</si>
  <si>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</si>
  <si>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</si>
  <si>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</si>
  <si>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</si>
  <si>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</si>
  <si>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</si>
  <si>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</si>
  <si>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</si>
  <si>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</si>
  <si>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</si>
  <si>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</si>
  <si>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</si>
  <si>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</si>
  <si>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</si>
  <si>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</si>
  <si>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</si>
  <si>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</si>
  <si>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</si>
  <si>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</si>
  <si>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</si>
  <si>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</si>
  <si>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</si>
  <si>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</si>
  <si>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</si>
  <si>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</si>
  <si>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</si>
  <si>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</si>
  <si>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</si>
  <si>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</si>
  <si>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</si>
  <si>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</si>
  <si>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</si>
  <si>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</si>
  <si>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</si>
  <si>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</si>
  <si>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</si>
  <si>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</si>
  <si>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</si>
  <si>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</si>
  <si>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</si>
  <si>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</si>
  <si>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</si>
  <si>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</si>
  <si>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</si>
  <si>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</si>
  <si>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</si>
  <si>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</si>
  <si>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</si>
  <si>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</si>
  <si>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</si>
  <si>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</si>
  <si>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</si>
  <si>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</si>
  <si>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</si>
  <si>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</si>
  <si>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</si>
  <si>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</si>
  <si>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</si>
  <si>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</si>
  <si>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</si>
  <si>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</si>
  <si>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</si>
  <si>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</si>
  <si>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</si>
  <si>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</si>
  <si>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</si>
  <si>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</si>
  <si>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</si>
  <si>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</si>
  <si>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</si>
  <si>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</si>
  <si>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</si>
  <si>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</si>
  <si>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</si>
  <si>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</si>
  <si>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</si>
  <si>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</si>
  <si>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</si>
  <si>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</si>
  <si>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</si>
  <si>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</si>
  <si>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</si>
  <si>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</si>
  <si>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</si>
  <si>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</si>
  <si>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</si>
  <si>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</si>
  <si>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</si>
  <si>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</si>
  <si>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</si>
  <si>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</si>
  <si>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</si>
  <si>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</si>
  <si>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</si>
  <si>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</si>
  <si>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</si>
  <si>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</si>
  <si>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</si>
  <si>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</si>
  <si>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</si>
  <si>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</si>
  <si>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</si>
  <si>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</si>
  <si>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</si>
  <si>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</si>
  <si>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</si>
  <si>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</si>
  <si>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</si>
  <si>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</si>
  <si>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</si>
  <si>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</si>
  <si>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</si>
  <si>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</si>
  <si>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</si>
  <si>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</si>
  <si>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</si>
  <si>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</si>
  <si>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</si>
  <si>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</si>
  <si>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</si>
  <si>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</si>
  <si>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</si>
  <si>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</si>
  <si>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</si>
  <si>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</si>
  <si>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</si>
  <si>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</si>
  <si>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</si>
  <si>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</si>
  <si>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</si>
  <si>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</si>
  <si>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</si>
  <si>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</si>
  <si>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</si>
  <si>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</si>
  <si>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</si>
  <si>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</si>
  <si>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SICCO CREATION</t>
  </si>
  <si>
    <t>Regd. Office : Plot no. 16, 2nd Floor, Old G.I.D.C., Katargam, Surat
Manufacturing &amp; factory : Plot no. 250-252, Anjani Ind. Estate-2, Gothan gam, Amroli-Sayan Road, Surat</t>
  </si>
  <si>
    <t>Mehul Bharatbhai Balar, Proprietor</t>
  </si>
  <si>
    <t>AIYPB2112L</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</si>
  <si>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</si>
  <si>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</si>
  <si>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</si>
  <si>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</si>
  <si>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</si>
  <si>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</si>
  <si>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</si>
  <si>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</si>
  <si>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</si>
  <si>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</si>
  <si>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</si>
  <si>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</si>
  <si>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</si>
  <si>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</si>
  <si>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</si>
  <si>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</si>
  <si>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</si>
  <si>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</si>
  <si>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</si>
  <si>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</si>
  <si>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</si>
  <si>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</si>
  <si>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</si>
  <si>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</si>
  <si>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</si>
  <si>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</si>
  <si>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</si>
  <si>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</si>
  <si>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</si>
  <si>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</si>
  <si>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</si>
  <si>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</si>
  <si>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</si>
  <si>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</si>
  <si>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</si>
  <si>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</si>
  <si>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</si>
  <si>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</si>
  <si>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</si>
  <si>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</si>
  <si>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</si>
  <si>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</si>
  <si>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</si>
  <si>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</si>
  <si>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</si>
  <si>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</si>
  <si>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</si>
  <si>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</si>
  <si>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</si>
  <si>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</si>
  <si>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</si>
  <si>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</si>
  <si>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</si>
  <si>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</si>
  <si>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</si>
  <si>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</si>
  <si>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</si>
  <si>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</si>
  <si>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</si>
  <si>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</si>
  <si>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</si>
  <si>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</si>
  <si>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</si>
  <si>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</si>
  <si>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</si>
  <si>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</si>
  <si>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</si>
  <si>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</si>
  <si>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</si>
  <si>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</si>
  <si>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</si>
  <si>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</si>
  <si>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</si>
  <si>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</si>
  <si>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</si>
  <si>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</si>
  <si>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</si>
  <si>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</si>
  <si>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</si>
  <si>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</si>
  <si>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THAKURJI MINI RICE MILL</t>
  </si>
  <si>
    <t>SASARAM</t>
  </si>
  <si>
    <t>Vill-Balapur, Po-Panjar, Dist-Rohtas</t>
  </si>
  <si>
    <t>Om Prakash Chaubey, Proprietor</t>
  </si>
  <si>
    <t>ANEPC2690M</t>
  </si>
  <si>
    <t>TIEUP TRADING PVT LTD</t>
  </si>
  <si>
    <t>APJPN9762J</t>
  </si>
  <si>
    <t>TRIKUTA AGROTECH LTD</t>
  </si>
  <si>
    <t>JAMMU &amp; KASHMIR</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</si>
  <si>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</si>
  <si>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</si>
  <si>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</si>
  <si>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</si>
  <si>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</si>
  <si>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</si>
  <si>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</si>
  <si>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</si>
  <si>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</si>
  <si>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</si>
  <si>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</si>
  <si>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</si>
  <si>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</si>
  <si>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</si>
  <si>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</si>
  <si>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</si>
  <si>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</si>
  <si>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</si>
  <si>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</si>
  <si>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</si>
  <si>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</si>
  <si>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</si>
  <si>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</si>
  <si>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</si>
  <si>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</si>
  <si>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</si>
  <si>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</si>
  <si>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</si>
  <si>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</si>
  <si>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</si>
  <si>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</si>
  <si>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</si>
  <si>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</si>
  <si>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</si>
  <si>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</si>
  <si>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</si>
  <si>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</si>
  <si>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</si>
  <si>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</si>
  <si>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</si>
  <si>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</si>
  <si>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</si>
  <si>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</si>
  <si>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</si>
  <si>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</si>
  <si>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</si>
  <si>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</si>
  <si>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</si>
  <si>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</si>
  <si>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</si>
  <si>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</si>
  <si>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</si>
  <si>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</si>
  <si>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</si>
  <si>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</si>
  <si>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</si>
  <si>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</si>
  <si>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</si>
  <si>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</si>
  <si>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</si>
  <si>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</si>
  <si>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</si>
  <si>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</si>
  <si>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</si>
  <si>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</si>
  <si>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</si>
  <si>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</si>
  <si>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</si>
  <si>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</si>
  <si>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</si>
  <si>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</si>
  <si>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</si>
  <si>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</si>
  <si>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</si>
  <si>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</si>
  <si>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</si>
  <si>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</si>
  <si>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</si>
  <si>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 xml:space="preserve">VIRENDER POULTARY FARM                  </t>
  </si>
  <si>
    <t xml:space="preserve">SAFIDON                                 </t>
  </si>
  <si>
    <t>VILL:KHOHKHRI,PO: NIRJAN,JIND</t>
  </si>
  <si>
    <t xml:space="preserve">VIRENDRA SINGH   </t>
  </si>
  <si>
    <t>AAHFV0347A</t>
  </si>
  <si>
    <t>MOHINDER SINGH</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</si>
  <si>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</si>
  <si>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</si>
  <si>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</si>
  <si>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</si>
  <si>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</si>
  <si>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</si>
  <si>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</si>
  <si>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</si>
  <si>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</si>
  <si>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</si>
  <si>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</si>
  <si>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</si>
  <si>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M/s Swadesh Enterprises </t>
  </si>
  <si>
    <t>Mangalore</t>
  </si>
  <si>
    <t xml:space="preserve"> No.193, Baikampady Industrial Area, Baikampady, Mangalore</t>
  </si>
  <si>
    <t xml:space="preserve">Ayesha Ferzana </t>
  </si>
  <si>
    <t>ACHPF6779J</t>
  </si>
  <si>
    <t xml:space="preserve">Abdul Wahid </t>
  </si>
  <si>
    <t>AAPPW1735K</t>
  </si>
  <si>
    <t xml:space="preserve">M/s Swadesh Industries </t>
  </si>
  <si>
    <t xml:space="preserve">Mr. A.K. Nissar                                                </t>
  </si>
  <si>
    <t>ACTPN7953N</t>
  </si>
  <si>
    <t xml:space="preserve">Mr. Shakir K.K. </t>
  </si>
  <si>
    <t>CQJPK6679N</t>
  </si>
  <si>
    <t xml:space="preserve">M/s Essa Tea Traders </t>
  </si>
  <si>
    <t xml:space="preserve">ARMB New Delhi  </t>
  </si>
  <si>
    <t>Flat No. 74,Ist Floor , DDA SFS Flats, Pocket-I, Sector-9, Dwarka, New Delhi-110075</t>
  </si>
  <si>
    <t xml:space="preserve">Nahida Rahman </t>
  </si>
  <si>
    <t>AFTPR0466F</t>
  </si>
  <si>
    <t xml:space="preserve">Smt Shakuntala Devi </t>
  </si>
  <si>
    <t>ADWPD6145N</t>
  </si>
  <si>
    <t xml:space="preserve">M/s Mondal &amp; Company </t>
  </si>
  <si>
    <t>Cossim Bazar</t>
  </si>
  <si>
    <t>Bhatpara (Nimtala), Manindranagar Gram Panchayet, PO - Cossimbazar Raj, Berhampore, Dist. Murshidabad, PIN-742102, West Bengal</t>
  </si>
  <si>
    <t xml:space="preserve">Ira Lata Mondal </t>
  </si>
  <si>
    <t>AGLPM7309R</t>
  </si>
  <si>
    <t>Mintu Mondal</t>
  </si>
  <si>
    <t>AENPM0980N</t>
  </si>
  <si>
    <t>Nishith Kumar Mondal</t>
  </si>
  <si>
    <t>AEYPM2959N</t>
  </si>
  <si>
    <t>Nirmal Mondal</t>
  </si>
  <si>
    <t>AFGPM8540N</t>
  </si>
  <si>
    <t>Smt. Nanda Rani Mondal</t>
  </si>
  <si>
    <t xml:space="preserve">M/s Hari Interior and Furniture </t>
  </si>
  <si>
    <t>Maninagar</t>
  </si>
  <si>
    <t>9, Varahi Estate, Nr. Balaji Estate, Moni Hotel, Isanpur, Ahmedabad.</t>
  </si>
  <si>
    <t xml:space="preserve">Harish Babulal Mistry </t>
  </si>
  <si>
    <t>ALWPM3384L</t>
  </si>
  <si>
    <t xml:space="preserve">M/s Indison Agro Foods Limited </t>
  </si>
  <si>
    <t>310, Patthar Mundla Road, Indore 400020 MP</t>
  </si>
  <si>
    <t>Vijay Kumar Jain</t>
  </si>
  <si>
    <t>Mahendra Kumar Jain</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</si>
  <si>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</si>
  <si>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</si>
  <si>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</si>
  <si>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</si>
  <si>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</si>
  <si>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</si>
  <si>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</si>
  <si>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</si>
  <si>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</si>
  <si>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</si>
  <si>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</si>
  <si>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 xml:space="preserve">M/S Aditya Engineering </t>
  </si>
  <si>
    <t>Ring Road Rajkot</t>
  </si>
  <si>
    <t>G-1353, Kishan gate, Bh Kadvani Forging, Metoda, Rajkot 3600021</t>
  </si>
  <si>
    <t>Shri Ashvinbhai Harjivanbhai Bharadva</t>
  </si>
  <si>
    <t>AYQPB0935P</t>
  </si>
  <si>
    <t>Mrs Jignaben Ashvinbhai Bharadva</t>
  </si>
  <si>
    <t>Shri Jaysukhbhai Vashrambhai Dulera</t>
  </si>
  <si>
    <t>AOTPD8784R</t>
  </si>
  <si>
    <t>M/S BHADRAKALI ENGINEERING WORKS</t>
  </si>
  <si>
    <t>BHADRAKALI ESTATE, BANARASI CHOWK, NAVRANGPARA MAIN ROAD, MAVDI PLOT RAJKOT- 360002 GUJARAT</t>
  </si>
  <si>
    <t>ATOPD8784R</t>
  </si>
  <si>
    <t>Shri Nitinbhai Rasiklal Dave</t>
  </si>
  <si>
    <t>AECPD1706L</t>
  </si>
  <si>
    <t>Smt Dipaliben Nitinbhai Dave</t>
  </si>
  <si>
    <t>AMDPD6131E</t>
  </si>
  <si>
    <t xml:space="preserve">M/s D K Royal Foods Private Limited </t>
  </si>
  <si>
    <t>Gandhinagar</t>
  </si>
  <si>
    <t>Registered office: 529-530, Laxmi Mall, 
Laxmi Industrial Estate, New Link Road, 
Andheri  West, Mumbai - 400053</t>
  </si>
  <si>
    <t>Mrs Usha Naresh Barot</t>
  </si>
  <si>
    <t>Mr Nareshkumar Dayalal Barot</t>
  </si>
  <si>
    <t xml:space="preserve">M/s Kala Scantech </t>
  </si>
  <si>
    <t>Naranpura</t>
  </si>
  <si>
    <t xml:space="preserve">Office-14/A Spectrum Commercial Center, Nr. GPO  Salpas Road, Ahmedabad </t>
  </si>
  <si>
    <t>Mr. Manishkumar Keshavlal Changela</t>
  </si>
  <si>
    <t>ACZPC3344A</t>
  </si>
  <si>
    <t xml:space="preserve">M/s JMJ Timber </t>
  </si>
  <si>
    <t>Gandhidham,</t>
  </si>
  <si>
    <t>B-40, APNA NAGAR, GANDHIDHAM, KUTCH</t>
  </si>
  <si>
    <t>Surinderkumar Arora</t>
  </si>
  <si>
    <t>ACTPA2605A</t>
  </si>
  <si>
    <t>Sangeeta Arora</t>
  </si>
  <si>
    <t>AEVPA7255G</t>
  </si>
  <si>
    <t>Hari Veejani</t>
  </si>
  <si>
    <t>ADVPV8947M</t>
  </si>
  <si>
    <t>M/s 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</si>
  <si>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</si>
  <si>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</si>
  <si>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</si>
  <si>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</si>
  <si>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</si>
  <si>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</si>
  <si>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</si>
  <si>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</si>
  <si>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M/s 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</si>
  <si>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</si>
  <si>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</si>
  <si>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</si>
  <si>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</si>
  <si>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</si>
  <si>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</si>
  <si>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</si>
  <si>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</si>
  <si>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</si>
  <si>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</si>
  <si>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</si>
  <si>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</si>
  <si>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</si>
  <si>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</si>
  <si>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</si>
  <si>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</si>
  <si>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</si>
  <si>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</si>
  <si>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</si>
  <si>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</si>
  <si>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</si>
  <si>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</si>
  <si>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</si>
  <si>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</si>
  <si>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</si>
  <si>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</si>
  <si>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</si>
  <si>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</si>
  <si>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</si>
  <si>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</si>
  <si>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</si>
  <si>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</si>
  <si>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</si>
  <si>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</si>
  <si>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</si>
  <si>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M/s 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</si>
  <si>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</si>
  <si>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</si>
  <si>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</si>
  <si>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</si>
  <si>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</si>
  <si>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</si>
  <si>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</si>
  <si>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</si>
  <si>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</si>
  <si>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</si>
  <si>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</si>
  <si>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</si>
  <si>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</si>
  <si>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</si>
  <si>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</si>
  <si>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</si>
  <si>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</si>
  <si>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</si>
  <si>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</si>
  <si>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</si>
  <si>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</si>
  <si>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</si>
  <si>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</si>
  <si>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</si>
  <si>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</si>
  <si>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</si>
  <si>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</si>
  <si>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</si>
  <si>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</si>
  <si>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</si>
  <si>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</si>
  <si>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</si>
  <si>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</si>
  <si>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</si>
  <si>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</si>
  <si>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</si>
  <si>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SHAIL AUTO SERVICES PVT.LTD</t>
  </si>
  <si>
    <t>11, Dataganj, Tihar, Dist. Shahjahanpur-242307</t>
  </si>
  <si>
    <t>TANUJ AGGARWAL</t>
  </si>
  <si>
    <t>06513813</t>
  </si>
  <si>
    <t>AKHILESH AGGARWAL</t>
  </si>
  <si>
    <t>06513808</t>
  </si>
  <si>
    <t>SHAIL AGGARWAL</t>
  </si>
  <si>
    <t>06514620</t>
  </si>
  <si>
    <t>KSHEMKALYANI INDUSTRIES</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</si>
  <si>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</si>
  <si>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</si>
  <si>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</si>
  <si>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</si>
  <si>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</si>
  <si>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</si>
  <si>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</si>
  <si>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</si>
  <si>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</si>
  <si>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</si>
  <si>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</si>
  <si>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</si>
  <si>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</si>
  <si>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</si>
  <si>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</si>
  <si>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</si>
  <si>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</si>
  <si>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</si>
  <si>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</si>
  <si>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</si>
  <si>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</si>
  <si>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</si>
  <si>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</si>
  <si>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</si>
  <si>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</si>
  <si>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</si>
  <si>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</si>
  <si>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</si>
  <si>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</si>
  <si>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</si>
  <si>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</si>
  <si>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</si>
  <si>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</si>
  <si>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</si>
  <si>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</si>
  <si>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</si>
  <si>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</si>
  <si>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</si>
  <si>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</si>
  <si>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</si>
  <si>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</si>
  <si>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</si>
  <si>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</si>
  <si>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</si>
  <si>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</si>
  <si>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</si>
  <si>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</si>
  <si>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</si>
  <si>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</si>
  <si>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</si>
  <si>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</si>
  <si>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</si>
  <si>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</si>
  <si>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</si>
  <si>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</si>
  <si>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</si>
  <si>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</si>
  <si>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</si>
  <si>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</si>
  <si>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</si>
  <si>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</si>
  <si>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</si>
  <si>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</si>
  <si>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</si>
  <si>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</si>
  <si>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</si>
  <si>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HOTEL MEGHNATH (PAN No - AAEFH0491A)</t>
  </si>
  <si>
    <t>RAMPURHAT</t>
  </si>
  <si>
    <t>Mouza- Atla, Tarapith, Post-Tarapith, PS-Rampurhat, Dist. Birbhum, PIN-731233, West Bengal.</t>
  </si>
  <si>
    <t>MEGHNATH SAHA, PARTNER</t>
  </si>
  <si>
    <t>BBKPS3660J</t>
  </si>
  <si>
    <t>SMT. KRISHNA SAHA, PARTNER</t>
  </si>
  <si>
    <t>BUSPS9008P</t>
  </si>
  <si>
    <t>SMT. RATNA SAHA, PARTNER</t>
  </si>
  <si>
    <t>AVKPS4962Q</t>
  </si>
  <si>
    <t>GANESH CHANDRA MONDAL</t>
  </si>
  <si>
    <t>APHPM9434N</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</si>
  <si>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</si>
  <si>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</si>
  <si>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</si>
  <si>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</si>
  <si>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</si>
  <si>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</si>
  <si>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</si>
  <si>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</si>
  <si>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</si>
  <si>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</si>
  <si>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</si>
  <si>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</si>
  <si>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</si>
  <si>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</si>
  <si>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</si>
  <si>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</si>
  <si>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</si>
  <si>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</si>
  <si>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</si>
  <si>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</si>
  <si>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</si>
  <si>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</si>
  <si>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HAQUE CYCLE STORE</t>
  </si>
  <si>
    <t>RAGHUNATHGANJ</t>
  </si>
  <si>
    <t>At: Village-Umarpur, PO-Ghorshala, Dist.- Murshidabad, PIN-742229, West Bengal.</t>
  </si>
  <si>
    <t>Akhirul Haque</t>
  </si>
  <si>
    <t>AFHPH2692M</t>
  </si>
  <si>
    <t>OM SAI PLASTIC</t>
  </si>
  <si>
    <t>Plot No 32, Ground floor, Swamy Narayan nagar Society, Sarthana Jagat Naka, Varachha</t>
  </si>
  <si>
    <t>Jayeshbhai Valjibhai Kotadia</t>
  </si>
  <si>
    <t>AYHPK6073A</t>
  </si>
  <si>
    <t>VIVID COMMODITIES PRIVATE LIMITED
CIN – U51909WB2006PTC111745</t>
  </si>
  <si>
    <t>Complex of Shree Hanuman Udyog, Uttar Unsani, Nibra, P.S. Jagacha, NH-6, Bombay Road, Howrah-711302,  West Bengal</t>
  </si>
  <si>
    <t>Vishal Jain</t>
  </si>
  <si>
    <t>AEZPJ0943G</t>
  </si>
  <si>
    <t>Alka Jain</t>
  </si>
  <si>
    <t>AHKPJ6608G</t>
  </si>
  <si>
    <t>TULSI SILVER INDUSTRIES</t>
  </si>
  <si>
    <t>ASHRAM ROAD, AHMEDABAD</t>
  </si>
  <si>
    <t xml:space="preserve">169,Parabdi No Khancho  Doshi Wada Ni Pole, Kalupur, Ahmedabad.Pin-380001 </t>
  </si>
  <si>
    <t>Manish Kanaiyalal  Somani</t>
  </si>
  <si>
    <t>ANYPS0446D</t>
  </si>
  <si>
    <t>MAA LALITA HOSPITAL &amp; RESEARCH CENTRE (P) LTD
(PAN : AADCM9523G)</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</si>
  <si>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</si>
  <si>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</si>
  <si>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</si>
  <si>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</si>
  <si>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</si>
  <si>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</si>
  <si>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</si>
  <si>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</si>
  <si>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</si>
  <si>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</si>
  <si>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 xml:space="preserve">Sumit Jagota </t>
  </si>
  <si>
    <t>AEFPJ0756H</t>
  </si>
  <si>
    <t>Sudesh Nayar</t>
  </si>
  <si>
    <t>AANPN5566H</t>
  </si>
  <si>
    <t xml:space="preserve">Ravi Jagota </t>
  </si>
  <si>
    <t>ACDPJ8193L</t>
  </si>
  <si>
    <t xml:space="preserve">Sunita Jagota </t>
  </si>
  <si>
    <t>ABNPJ4531H</t>
  </si>
  <si>
    <t>S V P Corporation</t>
  </si>
  <si>
    <t>Old Polytechnic</t>
  </si>
  <si>
    <t>1) 3rd Floor, Benefit House, Citi Bank Street, Near Municipal Market, CG Road, Ahmedabad
2) Shop No 11-12, Shyam Residency, Near Manav Bungalows, Sola, Ahmedabad
3) G-303,  JBR Residency, Near Satyam Mall, Sola, Ahmedabad</t>
  </si>
  <si>
    <t>Vishal Deepak Kumar Pandya</t>
  </si>
  <si>
    <t>ARCPP2530K</t>
  </si>
  <si>
    <t>Harsha Bharat Popat</t>
  </si>
  <si>
    <t>AELPP3251R</t>
  </si>
  <si>
    <t>Kinetic Leaser Ltd
CIN-U65921PN1990PLC057955</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</si>
  <si>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</si>
  <si>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</si>
  <si>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</si>
  <si>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</si>
  <si>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</si>
  <si>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</si>
  <si>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</si>
  <si>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</si>
  <si>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</si>
  <si>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Vikram Kothari</t>
  </si>
  <si>
    <t>AAYPK6100D</t>
  </si>
  <si>
    <t>Sadhna Kothari</t>
  </si>
  <si>
    <t>AAYPK6102B</t>
  </si>
  <si>
    <t>Rahul Kothari</t>
  </si>
  <si>
    <t>AOEPK8235K</t>
  </si>
  <si>
    <t>Rotomac Global Pvt. Ltd</t>
  </si>
  <si>
    <t>201, City Centre, 63/2, The Mall, Kanpur-208001</t>
  </si>
  <si>
    <t>SSJV Projects Pvt Ltd
U45203KA1998PTC024063</t>
  </si>
  <si>
    <t>IFB, Bangalore</t>
  </si>
  <si>
    <t>12th Floor, S N Towers, 25/2, M. G. Road, Bangalore</t>
  </si>
  <si>
    <t>Canara Bank, Axis Bank, SBI, IDBI, Vijaya Bank, ICICI Bank</t>
  </si>
  <si>
    <t>Manohar Shetty</t>
  </si>
  <si>
    <t>Somashekar Salimath</t>
  </si>
  <si>
    <t>ABIPS7752G</t>
  </si>
  <si>
    <t>Sudhir Balkrishna Shetty</t>
  </si>
  <si>
    <t>Tribology  India Ltd.</t>
  </si>
  <si>
    <t>No.1, Smith Road, Chennai 600 002.</t>
  </si>
  <si>
    <t>suit</t>
  </si>
  <si>
    <t>Mr. R.Ratnam - Chairman</t>
  </si>
  <si>
    <t>Mr. Ashok Muthana - Vice Chairman</t>
  </si>
  <si>
    <t>Mrs. Leela Ratnam</t>
  </si>
  <si>
    <t>Mr. V. Gopal</t>
  </si>
  <si>
    <t>Mr. George Cros</t>
  </si>
  <si>
    <t>Mr. Bernard Grellet</t>
  </si>
  <si>
    <t>Mr. K. Balasubramaniam</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</si>
  <si>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</si>
  <si>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</si>
  <si>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</si>
  <si>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</si>
  <si>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</si>
  <si>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</si>
  <si>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</si>
  <si>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</si>
  <si>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</si>
  <si>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</si>
  <si>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</si>
  <si>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</si>
  <si>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</si>
  <si>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</si>
  <si>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</si>
  <si>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</si>
  <si>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</si>
  <si>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</si>
  <si>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</si>
  <si>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</si>
  <si>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</si>
  <si>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</si>
  <si>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</si>
  <si>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</si>
  <si>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</si>
  <si>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</si>
  <si>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</si>
  <si>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</si>
  <si>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</si>
  <si>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</si>
  <si>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</si>
  <si>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</si>
  <si>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</si>
  <si>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</si>
  <si>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</si>
  <si>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</si>
  <si>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</si>
  <si>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</si>
  <si>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</si>
  <si>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</si>
  <si>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</si>
  <si>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</si>
  <si>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</si>
  <si>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</si>
  <si>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</si>
  <si>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</si>
  <si>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</si>
  <si>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</si>
  <si>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</si>
  <si>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</si>
  <si>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</si>
  <si>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</si>
  <si>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</si>
  <si>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</si>
  <si>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</si>
  <si>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</si>
  <si>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</si>
  <si>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</si>
  <si>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</si>
  <si>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</si>
  <si>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</si>
  <si>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</si>
  <si>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</si>
  <si>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</si>
  <si>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</si>
  <si>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</si>
  <si>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</si>
  <si>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</si>
  <si>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</si>
  <si>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</si>
  <si>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</si>
  <si>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</si>
  <si>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</si>
  <si>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</si>
  <si>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</si>
  <si>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</si>
  <si>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</si>
  <si>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</si>
  <si>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</si>
  <si>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</si>
  <si>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</si>
  <si>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</si>
  <si>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</si>
  <si>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</si>
  <si>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</si>
  <si>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</si>
  <si>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</si>
  <si>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</si>
  <si>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</si>
  <si>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</si>
  <si>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</si>
  <si>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</si>
  <si>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</si>
  <si>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</si>
  <si>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</si>
  <si>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</si>
  <si>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</si>
  <si>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</si>
  <si>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</si>
  <si>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</si>
  <si>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</si>
  <si>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</si>
  <si>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</si>
  <si>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</si>
  <si>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</si>
  <si>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</si>
  <si>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</si>
  <si>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</si>
  <si>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</si>
  <si>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</si>
  <si>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</si>
  <si>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</si>
  <si>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</si>
  <si>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</si>
  <si>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</si>
  <si>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</si>
  <si>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</si>
  <si>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</si>
  <si>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</si>
  <si>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</si>
  <si>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</si>
  <si>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</si>
  <si>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</si>
  <si>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</si>
  <si>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</si>
  <si>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</si>
  <si>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</si>
  <si>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</si>
  <si>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</si>
  <si>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</si>
  <si>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</si>
  <si>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</si>
  <si>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</si>
  <si>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</si>
  <si>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</si>
  <si>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</si>
  <si>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</si>
  <si>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</si>
  <si>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</si>
  <si>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</si>
  <si>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</si>
  <si>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</si>
  <si>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</si>
  <si>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</si>
  <si>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</si>
  <si>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</si>
  <si>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</si>
  <si>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</si>
  <si>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</si>
  <si>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</si>
  <si>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</si>
  <si>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</si>
  <si>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</si>
  <si>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</si>
  <si>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</si>
  <si>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</si>
  <si>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</si>
  <si>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</si>
  <si>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</si>
  <si>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</si>
  <si>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</si>
  <si>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</si>
  <si>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</si>
  <si>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</si>
  <si>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</si>
  <si>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</si>
  <si>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</si>
  <si>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</si>
  <si>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</si>
  <si>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</si>
  <si>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</si>
  <si>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</si>
  <si>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</si>
  <si>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</si>
  <si>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</si>
  <si>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</si>
  <si>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</si>
  <si>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</si>
  <si>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</si>
  <si>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</si>
  <si>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</si>
  <si>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</si>
  <si>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</si>
  <si>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</si>
  <si>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</si>
  <si>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</si>
  <si>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</si>
  <si>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</si>
  <si>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</si>
  <si>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</si>
  <si>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</si>
  <si>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</si>
  <si>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</si>
  <si>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</si>
  <si>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</si>
  <si>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</si>
  <si>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</si>
  <si>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</si>
  <si>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</si>
  <si>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</si>
  <si>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</si>
  <si>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</si>
  <si>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</si>
  <si>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</si>
  <si>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</si>
  <si>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</si>
  <si>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</si>
  <si>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</si>
  <si>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</si>
  <si>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</si>
  <si>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</si>
  <si>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</si>
  <si>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</si>
  <si>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</si>
  <si>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</si>
  <si>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</si>
  <si>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</si>
  <si>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</si>
  <si>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</si>
  <si>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</si>
  <si>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</si>
  <si>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</si>
  <si>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</si>
  <si>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CHADHA SUPERCARS PVT LTD</t>
  </si>
  <si>
    <t>Millerganj Ludhiana</t>
  </si>
  <si>
    <t>GT Road, Jugiana,Ludhiana</t>
  </si>
  <si>
    <t>Sumesh Chadha</t>
  </si>
  <si>
    <t>00013486</t>
  </si>
  <si>
    <t>Krishan Kumar Chadha</t>
  </si>
  <si>
    <t>00013493</t>
  </si>
  <si>
    <t xml:space="preserve">M/s Abhiram Infra Projects Pvt Ltd </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</si>
  <si>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</si>
  <si>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</si>
  <si>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</si>
  <si>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t>
  </si>
  <si>
    <t>00076598</t>
  </si>
  <si>
    <t>Pothireddy. Rama Koti Reddy (Additional Dir)</t>
  </si>
  <si>
    <t>06534216</t>
  </si>
  <si>
    <t>KERALA STEELS</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</si>
  <si>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</si>
  <si>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</si>
  <si>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</si>
  <si>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</si>
  <si>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</si>
  <si>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</si>
  <si>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</si>
  <si>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</si>
  <si>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</si>
  <si>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</si>
  <si>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</si>
  <si>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</si>
  <si>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</si>
  <si>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</si>
  <si>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</si>
  <si>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</si>
  <si>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</si>
  <si>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</si>
  <si>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</si>
  <si>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</si>
  <si>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</si>
  <si>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</si>
  <si>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</si>
  <si>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</si>
  <si>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</si>
  <si>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</si>
  <si>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</si>
  <si>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</si>
  <si>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</si>
  <si>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</si>
  <si>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</si>
  <si>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</si>
  <si>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501,SANGLI BANK BUILDING,PERIN NARIMAN STREET,FORT,MUMBAI-400001</t>
  </si>
  <si>
    <t>ADCB,DCB,CANBANK,GTB,UTIBANK,SIB,BOI</t>
  </si>
  <si>
    <t>KISHORE G. MOTWANI</t>
  </si>
  <si>
    <t xml:space="preserve">02417178 </t>
  </si>
  <si>
    <t>VINOD GURBUX MOTWANI</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</si>
  <si>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</si>
  <si>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</si>
  <si>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</si>
  <si>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</si>
  <si>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</si>
  <si>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</si>
  <si>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</si>
  <si>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</si>
  <si>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</si>
  <si>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</si>
  <si>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</si>
  <si>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</si>
  <si>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</si>
  <si>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</si>
  <si>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</si>
  <si>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</si>
  <si>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</si>
  <si>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</si>
  <si>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</si>
  <si>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</si>
  <si>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</si>
  <si>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</si>
  <si>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</si>
  <si>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</si>
  <si>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</si>
  <si>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</si>
  <si>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</si>
  <si>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</si>
  <si>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</si>
  <si>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</si>
  <si>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</si>
  <si>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</si>
  <si>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</si>
  <si>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</si>
  <si>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</si>
  <si>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</si>
  <si>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</si>
  <si>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</si>
  <si>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</si>
  <si>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</si>
  <si>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</si>
  <si>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</si>
  <si>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</si>
  <si>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</si>
  <si>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</si>
  <si>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</si>
  <si>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</si>
  <si>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</si>
  <si>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</si>
  <si>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</si>
  <si>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</si>
  <si>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</si>
  <si>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</si>
  <si>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</si>
  <si>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</si>
  <si>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</si>
  <si>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</si>
  <si>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</si>
  <si>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</si>
  <si>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</si>
  <si>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</si>
  <si>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</si>
  <si>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</si>
  <si>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</si>
  <si>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</si>
  <si>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</si>
  <si>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</si>
  <si>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</si>
  <si>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</si>
  <si>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GEE ISPAT PRIVATE LIMITED</t>
  </si>
  <si>
    <t>PITAMPURA</t>
  </si>
  <si>
    <t>A/28, Sector 19, Rohini, New Delhi - 110085</t>
  </si>
  <si>
    <t>OBC,PNB,AXIS,IDBI,HDFC,SBH,CBI,J&amp;K Bank</t>
  </si>
  <si>
    <t>VIJAYPAL GARG</t>
  </si>
  <si>
    <t>0005617</t>
  </si>
  <si>
    <t>KRISHAN BASIA</t>
  </si>
  <si>
    <t>00056139</t>
  </si>
  <si>
    <t>ANKIT KUMAR</t>
  </si>
  <si>
    <t>01666226</t>
  </si>
  <si>
    <t>UNIWORTH TEXTILES</t>
  </si>
  <si>
    <t>HSBC, INDUSIND,PSB, SBI</t>
  </si>
  <si>
    <t>NARENDRA KUMAR</t>
  </si>
  <si>
    <t>SAMIR GHOSH</t>
  </si>
  <si>
    <t>ASHOK KUMAR</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</si>
  <si>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</si>
  <si>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</si>
  <si>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</si>
  <si>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</si>
  <si>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</si>
  <si>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</si>
  <si>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</si>
  <si>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</si>
  <si>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</si>
  <si>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</si>
  <si>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</si>
  <si>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</si>
  <si>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NDIAN TECHNOMAC COMPANY LIMITED</t>
  </si>
  <si>
    <t>1107, VIKRANT TOWER ,  RAJENDRA PLACE,     NEW DELHI - 110008</t>
  </si>
  <si>
    <t xml:space="preserve">Rakesh Kumar Sharma  (Managing Director)                              </t>
  </si>
  <si>
    <t>Vinay Kumar Sharma</t>
  </si>
  <si>
    <t>'02031019</t>
  </si>
  <si>
    <t>'03097684</t>
  </si>
  <si>
    <t>ASWINI KUMAR SAHOO</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</si>
  <si>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</si>
  <si>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</si>
  <si>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</si>
  <si>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</si>
  <si>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</si>
  <si>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</si>
  <si>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</si>
  <si>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</si>
  <si>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</si>
  <si>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</si>
  <si>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</si>
  <si>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</si>
  <si>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</si>
  <si>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</si>
  <si>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</si>
  <si>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</si>
  <si>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</si>
  <si>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AMIT GUPTA(DIR)</t>
  </si>
  <si>
    <t>PRADIP PANDEY(INDEPENDENT DIR)</t>
  </si>
  <si>
    <t>06926665</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</si>
  <si>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</si>
  <si>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</si>
  <si>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</si>
  <si>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</si>
  <si>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</si>
  <si>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</si>
  <si>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</si>
  <si>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</si>
  <si>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</si>
  <si>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</si>
  <si>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</si>
  <si>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</si>
  <si>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</si>
  <si>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</si>
  <si>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</si>
  <si>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</si>
  <si>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IDBI</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</si>
  <si>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</si>
  <si>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</si>
  <si>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</si>
  <si>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</si>
  <si>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</si>
  <si>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</si>
  <si>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</si>
  <si>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</si>
  <si>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</si>
  <si>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</si>
  <si>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</si>
  <si>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</si>
  <si>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</si>
  <si>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</si>
  <si>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</si>
  <si>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</si>
  <si>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</si>
  <si>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</si>
  <si>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</si>
  <si>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</si>
  <si>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</si>
  <si>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</si>
  <si>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</si>
  <si>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</si>
  <si>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</si>
  <si>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</si>
  <si>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</si>
  <si>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</si>
  <si>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</si>
  <si>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</si>
  <si>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</si>
  <si>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</si>
  <si>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</si>
  <si>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PSL LTD.</t>
  </si>
  <si>
    <t>KACHIGAM DAMAN Union Territory of Daman and Diu DD 396210</t>
  </si>
  <si>
    <t>Edelweiss ARC, Canara Bank, Indian Overseas Bank, Bank of Baroda, Union Bank, Federal Bank, IDBI Bank, Indian Bank, Kotak Mahindra Bank, Oriental Bank of Commerce, Sybdicate bank, Bank of Baharin &amp; Kuwait, Abu Dhabi Commercial Bank,  DBS Bank, ICICI Bank, Standard Chartered Bank, Bank of India, Punjab National Bank, Tata capital, Aditya Birla capital</t>
  </si>
  <si>
    <t xml:space="preserve">Ashok Yoginder Punj </t>
  </si>
  <si>
    <t xml:space="preserve">Rajinderkumar Suraj Bahri </t>
  </si>
  <si>
    <t>Surinder Paul Bhatia</t>
  </si>
  <si>
    <t xml:space="preserve">Chitranjankumar Jagdishchandra Goel </t>
  </si>
  <si>
    <t xml:space="preserve">Alok Yoginder Punj </t>
  </si>
  <si>
    <t>M. M. Mathur</t>
  </si>
  <si>
    <t>Devki Nandan Sehgal</t>
  </si>
  <si>
    <t>Ghanshyam Gehani</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</si>
  <si>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</si>
  <si>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</si>
  <si>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</si>
  <si>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</si>
  <si>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</si>
  <si>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</si>
  <si>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</si>
  <si>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VENUS REMEDIES LTD</t>
  </si>
  <si>
    <t xml:space="preserve">S.C.O. 857, Cabin No. 10, 2nd Floor, NAC, Manimajra, Chandigarh - 160101 (INDIA)
</t>
  </si>
  <si>
    <t>IDBI Bk, Corporation Bk, SBI, Kotak Mahindra Bk, Union Bk, Dena Bk, Andhra Bk, HDFC Bk, Allahabad Bk</t>
  </si>
  <si>
    <t>PAWAN CHAUDHARY</t>
  </si>
  <si>
    <t>MANU CHAUDHARY</t>
  </si>
  <si>
    <t>PEEYUSH JAIN</t>
  </si>
  <si>
    <t>JAGDISH CHANDER 
(IND)</t>
  </si>
  <si>
    <t>00444226</t>
  </si>
  <si>
    <t>SURESH KUMAR CHADHA 
(IND)</t>
  </si>
  <si>
    <t>00449766</t>
  </si>
  <si>
    <t>ASHUTOSH JAIN</t>
  </si>
  <si>
    <t>GILBERT WENZEL (IND)</t>
  </si>
  <si>
    <t>01492035</t>
  </si>
  <si>
    <t>RUPINDER TEWARI (IND)</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</si>
  <si>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</si>
  <si>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</si>
  <si>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</si>
  <si>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</si>
  <si>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</si>
  <si>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 xml:space="preserve">PROMINENT TOURSAND TRAVELS    PVT LTD 
KIRIT  KANAKIA; 
Nikunj K Kanakia </t>
  </si>
  <si>
    <t>Citi Bank</t>
  </si>
  <si>
    <t xml:space="preserve">201,202 QUARTER DECK, 7 BUNGLOWS J P RD, ANDHERI W , MUMBAI - 400061   </t>
  </si>
  <si>
    <t>Loss</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</si>
  <si>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</si>
  <si>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</si>
  <si>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</si>
  <si>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</si>
  <si>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</si>
  <si>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</si>
  <si>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</si>
  <si>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</si>
  <si>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</si>
  <si>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</si>
  <si>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</si>
  <si>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</si>
  <si>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</si>
  <si>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</si>
  <si>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</si>
  <si>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</si>
  <si>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</si>
  <si>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</si>
  <si>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</si>
  <si>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</si>
  <si>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</si>
  <si>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Maven Life Sciences Pvt. Ltd.</t>
  </si>
  <si>
    <t>D. No. 1-7-9/3, Harihara Estate, 2nd Floor, Opp. ISI Street No. 8, Habisguda, Hyderabad - 500 013</t>
  </si>
  <si>
    <t>Donkena Purna Sri w.o Sridhar</t>
  </si>
  <si>
    <t>Donkena Yadgiri s/o Ilaiah</t>
  </si>
  <si>
    <t>Marella Srinivas Reddy s/o Laxma Reddy</t>
  </si>
  <si>
    <t>M/S Sri Jagannath Agro Tech Ltd</t>
  </si>
  <si>
    <t>Hyderabad Bashirbagh</t>
  </si>
  <si>
    <t>7-1-37,Shyam Karan road, Ameerpet, Hyderabad</t>
  </si>
  <si>
    <t xml:space="preserve"> Mr.J.T.K.Sonu Singh.                   </t>
  </si>
  <si>
    <t>Modern Electronics</t>
  </si>
  <si>
    <t>Nellore</t>
  </si>
  <si>
    <t>D. No. 11/223/5, Opp. Collector office, Chinna Bazar, Nellore</t>
  </si>
  <si>
    <t>K. Venu</t>
  </si>
  <si>
    <t>Rsp Interior  Exterior Services</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</si>
  <si>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</si>
  <si>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</si>
  <si>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</si>
  <si>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</si>
  <si>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</si>
  <si>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</si>
  <si>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</si>
  <si>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 xml:space="preserve">Mada PratapKumar          </t>
  </si>
  <si>
    <t>Sai Dental    Servises</t>
  </si>
  <si>
    <t>258/30, Vasan eye care Hospital, Vrunavanam,  Nellore 524001</t>
  </si>
  <si>
    <t>Mr. P. Kesavulu</t>
  </si>
  <si>
    <t>Iswarya Health Camp Servises</t>
  </si>
  <si>
    <t>D.No. 24-3-1841, 1st floor, Oppo. Old CAN, Buldging, Makuntalayout, Nellore 524003</t>
  </si>
  <si>
    <t>R. Sandhya</t>
  </si>
  <si>
    <t>Komandor Technologies</t>
  </si>
  <si>
    <t>Swati Complex GNT Road, Nellore</t>
  </si>
  <si>
    <t>M. Leelasai Kumar</t>
  </si>
  <si>
    <t>Anant  Residency</t>
  </si>
  <si>
    <t>Dwarka Nagar, Vishakaptanam, Rajahmundry.</t>
  </si>
  <si>
    <t>K Shridharan</t>
  </si>
  <si>
    <t>Sri Venkata Sai Mens Hostel</t>
  </si>
  <si>
    <t>D. No. 8, 168B, Mittapalem, Opp. Sangmitratre, Vigneshwara Puram, Nellore</t>
  </si>
  <si>
    <t>Mr. Venkatratnam</t>
  </si>
  <si>
    <t>Bitum Impex</t>
  </si>
  <si>
    <t>Dr. Mukherjeenagar, New Delhi</t>
  </si>
  <si>
    <t>B-18, Satija House, Commercial Complex, Dr. Mukherjeenagar, Delhi 110009</t>
  </si>
  <si>
    <t>28/5/2010</t>
  </si>
  <si>
    <t xml:space="preserve">Meenakshi Ajay Marwah </t>
  </si>
  <si>
    <t>Maa Jagdamba Oversease</t>
  </si>
  <si>
    <t>Paschimvihar, New Delhi</t>
  </si>
  <si>
    <t>C 4/3 Ganga Triveni Apt. Sec.9, Rohini, New Delhi.Busi. at 2674 Naya Bazar, New Delhi 110006</t>
  </si>
  <si>
    <t>29/12/2011</t>
  </si>
  <si>
    <t>Kishan Lal Chawla (Proprietor)</t>
  </si>
  <si>
    <t>Sonal Traders</t>
  </si>
  <si>
    <t>Delhi Pitampura</t>
  </si>
  <si>
    <t xml:space="preserve">208, Ambika Apartment, Sector-14,   Rohini,     Delhi-110085  </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</si>
  <si>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</si>
  <si>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</si>
  <si>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</si>
  <si>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</si>
  <si>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</si>
  <si>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</si>
  <si>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</si>
  <si>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</si>
  <si>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</si>
  <si>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t>781, L &amp; T Flats, Sec 18B, Dawarka, Delhi.</t>
  </si>
  <si>
    <t>Viva Enterprises</t>
  </si>
  <si>
    <t>Goa</t>
  </si>
  <si>
    <t>Panji</t>
  </si>
  <si>
    <t>F-8, First Flor, St. Xavier Residency, Tembi Raia, Salcete Goa</t>
  </si>
  <si>
    <t>31/12/2012</t>
  </si>
  <si>
    <t>Bharat Shashikant Naik (Proprietor)</t>
  </si>
  <si>
    <t>Sidhant Paryatan Suvidha Kendra</t>
  </si>
  <si>
    <t>Kharepatan</t>
  </si>
  <si>
    <t>B-001, Devendra Sadan CHS,  RR Thakur Marg, Jogeshwari (E), Mumbai 410060</t>
  </si>
  <si>
    <t>31/03/2012</t>
  </si>
  <si>
    <t>Dinesh Shantaram Jaitapkar (Proprietor)</t>
  </si>
  <si>
    <t>Sidhant Hotel</t>
  </si>
  <si>
    <t>At &amp; Post Panhale, Tal. Rajapur Dist. Ratnagiri</t>
  </si>
  <si>
    <t>Neelima Dinesh Jaitapkar (Proprietor)</t>
  </si>
  <si>
    <t>Biotar Industries Ltd.</t>
  </si>
  <si>
    <t>Gujarath</t>
  </si>
  <si>
    <t>Raopura Baroda</t>
  </si>
  <si>
    <t>13,Sitafalwadi, Dr. Mascarenhas Road, Mazgaon, Mumbai 400010</t>
  </si>
  <si>
    <t>31/3/2010</t>
  </si>
  <si>
    <t>Multiple Bank</t>
  </si>
  <si>
    <t>Rajesh Managaldas Kapadia</t>
  </si>
  <si>
    <t>Salasar Rayon Pvt.Ltd.</t>
  </si>
  <si>
    <t>301, J K Towers,Ring Road, Surat</t>
  </si>
  <si>
    <t>30/09/2005</t>
  </si>
  <si>
    <t>Ramesh Radhyshyam Jakhotia</t>
  </si>
  <si>
    <t>Mrs.Renu Ramesh Jakhotia</t>
  </si>
  <si>
    <t>Sumedh Synthetics Pvt.Ltd</t>
  </si>
  <si>
    <t>301,J K Tower, Ring Road, Surat</t>
  </si>
  <si>
    <t>30/9/2005</t>
  </si>
  <si>
    <t>Salasar Fibres Pvt.Ltd.</t>
  </si>
  <si>
    <t>301, JK Towers,Ring Road,Surat</t>
  </si>
  <si>
    <t>Ramesh Radheshyam Jakhotia</t>
  </si>
  <si>
    <t>Salasar Enterprises</t>
  </si>
  <si>
    <t>301,J K Towers,Ring Road,Surat</t>
  </si>
  <si>
    <t>Rajasthan Marketing Corp.</t>
  </si>
  <si>
    <t>301,J K Towers, Ring Rd.Surat</t>
  </si>
  <si>
    <t>Ramesh Radheshyam Jakhotia (Karta)</t>
  </si>
  <si>
    <t>Mangalkrupa  Construction</t>
  </si>
  <si>
    <t>Ahmedabad Maninagar</t>
  </si>
  <si>
    <t>2nd  Floor, Narayan Chembers, Neharu Bridge Ahmedabad</t>
  </si>
  <si>
    <t>Bholabhai Valjibhai Patel</t>
  </si>
  <si>
    <t>Passidon Images</t>
  </si>
  <si>
    <t>Basvangudi Banglore</t>
  </si>
  <si>
    <t>No.10,Grape Garden,11th Cross,Maruti Indl. Estate,New Madiwala, Bangalore 560006</t>
  </si>
  <si>
    <t>Tamilnadu Mercantile Bank, KSFC</t>
  </si>
  <si>
    <t>Sagar Rathod</t>
  </si>
  <si>
    <t>Aswin Lakhanpal</t>
  </si>
  <si>
    <t>P &amp; S Collection</t>
  </si>
  <si>
    <t xml:space="preserve">Tirupur </t>
  </si>
  <si>
    <t>No. 3, Nandavana Thottam II sr, Tirupur 641604</t>
  </si>
  <si>
    <t>28/9/2005</t>
  </si>
  <si>
    <t>A. Sivakumar (Proprietor)</t>
  </si>
  <si>
    <t>Nav Bharat Press (Bhopal) Pvt.Ltd</t>
  </si>
  <si>
    <t>Gautam Nagar Bhopal</t>
  </si>
  <si>
    <t>Nav Bharat Bhavan,3 Indira Press Complex,Ramgopal Maheshwari Marg,Maharana PratapNagar,Bhopal 11</t>
  </si>
  <si>
    <t>31/3/2004</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</si>
  <si>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</si>
  <si>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</si>
  <si>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</si>
  <si>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</si>
  <si>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</si>
  <si>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</si>
  <si>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</si>
  <si>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</si>
  <si>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</si>
  <si>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Rajnish Pahwa</t>
  </si>
  <si>
    <t>Rajeev Pahwa</t>
  </si>
  <si>
    <t>Satya Praksh Pahwa</t>
  </si>
  <si>
    <t xml:space="preserve">Prem Sagar Sharma </t>
  </si>
  <si>
    <t>Parveen Chawla</t>
  </si>
  <si>
    <t>Sham Sunder</t>
  </si>
  <si>
    <t>Winsome Diamonds Jewellery Ltd.</t>
  </si>
  <si>
    <t>Nariman Point ,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</si>
  <si>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</si>
  <si>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</si>
  <si>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</si>
  <si>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</si>
  <si>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</si>
  <si>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</si>
  <si>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Harimohan Namdev</t>
  </si>
  <si>
    <t>Satya Praksh Tanwar (Nom  of consor. Banks)</t>
  </si>
  <si>
    <t>Ispat Infrastructure (India) Ltd.</t>
  </si>
  <si>
    <t>Washi, Turbhe, New Mumbai</t>
  </si>
  <si>
    <t>Ispat House, EL-28, T.T.C. Industrial Area, MIDC, Mahape, Navi Mumbai 400 710</t>
  </si>
  <si>
    <t>Kapil Ravi Ghai</t>
  </si>
  <si>
    <t>Nikhil Ravi Ghai</t>
  </si>
  <si>
    <t>Ashish Ravi Ghai</t>
  </si>
  <si>
    <t>Athena Financial Services Ltd.</t>
  </si>
  <si>
    <t>ARB Pune</t>
  </si>
  <si>
    <t>4704,Pune Mumbai Rd.Pimpri Chowk Pune 18</t>
  </si>
  <si>
    <t>SBI,Canara,BOI,UBI, Cosmos, IDBI Bank</t>
  </si>
  <si>
    <t>Sumatilal Shivlal Nahar</t>
  </si>
  <si>
    <t>Dalichand M Singhavi</t>
  </si>
  <si>
    <t>M S Nair</t>
  </si>
  <si>
    <t>Gopinath S Kulkarni</t>
  </si>
  <si>
    <t>Sterling Biotech Limited</t>
  </si>
  <si>
    <t xml:space="preserve">43, Atlanta, Nariman Point, Mumbai – 
400021
</t>
  </si>
  <si>
    <t>Nitin J Sandesara</t>
  </si>
  <si>
    <t>Chetan J Sandesara</t>
  </si>
  <si>
    <t>Vilas D Joshi</t>
  </si>
  <si>
    <t>P B Mehata</t>
  </si>
  <si>
    <t>N B Patel</t>
  </si>
  <si>
    <t>R B Dixit</t>
  </si>
  <si>
    <t>Accura Infotech Pvt. Ltd.</t>
  </si>
  <si>
    <t>Nerul Township Raigad</t>
  </si>
  <si>
    <t xml:space="preserve">Unit No.10,Dhiraj Industrial 8. Estate, Behind Shah &amp; Nahar Industrial Estate ,S.J.Marg, 9. Lower Parel(West),Mumbai -400013
</t>
  </si>
  <si>
    <t xml:space="preserve">Navneet Singh Gogia </t>
  </si>
  <si>
    <t>00697530</t>
  </si>
  <si>
    <t>Simran Kour Gogia</t>
  </si>
  <si>
    <t>02019095</t>
  </si>
  <si>
    <t>Fusion Control</t>
  </si>
  <si>
    <t>Bajirao Road, Pune</t>
  </si>
  <si>
    <t>D/1225, 13, Karnik Heritage, 4th Floor, F.C.Road, Shivajinagar, Pune 411005</t>
  </si>
  <si>
    <t>Ravi Kishanrao Kulkarni(Proprietor)</t>
  </si>
  <si>
    <t>Hamja Enterprises</t>
  </si>
  <si>
    <t>Town Centre, Aurangabad</t>
  </si>
  <si>
    <t xml:space="preserve">Shop No.3 Moulana Azad Chowk Kiradpura, 
 CIDCO Chowk, Aurangabad
</t>
  </si>
  <si>
    <t>Fayaz Ahmed Khan s/o Bismillah Khan</t>
  </si>
  <si>
    <t>Bombay Glass House</t>
  </si>
  <si>
    <t>Shop No 1 Lota Karanja Road Aurangabad</t>
  </si>
  <si>
    <t>29/12/2013</t>
  </si>
  <si>
    <t>Shaikh Mohammad Sabir</t>
  </si>
  <si>
    <t>Mujahed Khan s/o Abdul Gaffar Khan</t>
  </si>
  <si>
    <t>Ajmatullah Khan s/o Rehman Khan</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</si>
  <si>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</si>
  <si>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</si>
  <si>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</si>
  <si>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</si>
  <si>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</si>
  <si>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</si>
  <si>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</si>
  <si>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</si>
  <si>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</si>
  <si>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</si>
  <si>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</si>
  <si>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</si>
  <si>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Maharashtra Super Traders</t>
  </si>
  <si>
    <t>T V Centre, Aurangabad</t>
  </si>
  <si>
    <t xml:space="preserve">Galli No 8, Rehmaniya Colony, Kiradpura,
 Aurangabad
</t>
  </si>
  <si>
    <t>13/10/2014</t>
  </si>
  <si>
    <t>Shaikh Jafar Nizam Yaseen Shaikh</t>
  </si>
  <si>
    <t>Affan Trading</t>
  </si>
  <si>
    <t>Kaisar Baug Naregaon Road Aurangabad</t>
  </si>
  <si>
    <t>Khan Rameez Raja</t>
  </si>
  <si>
    <t>Shahana Parveen d/o Abdul Raheman Khan</t>
  </si>
  <si>
    <t>Praktika I T Solutions Pvt. Ltd.</t>
  </si>
  <si>
    <t>Seawoods</t>
  </si>
  <si>
    <t>509, Taj Enclave, Lakdi ka Pool, Hyderabad 500004</t>
  </si>
  <si>
    <t>29/06/2013</t>
  </si>
  <si>
    <t>Vandeep Gupta</t>
  </si>
  <si>
    <t>02667311</t>
  </si>
  <si>
    <t>Mr. Pankaj Pitambar Sarawade</t>
  </si>
  <si>
    <t>01838487</t>
  </si>
  <si>
    <t>Ms. Anjali Natrajan</t>
  </si>
  <si>
    <t>05272355</t>
  </si>
  <si>
    <t>Town Traders</t>
  </si>
  <si>
    <t>JNEC Aurangabad</t>
  </si>
  <si>
    <t>Plot No 54, Raushan Gate, Aurangabad</t>
  </si>
  <si>
    <t>Abdul Sayeed Abdul Soudagar</t>
  </si>
  <si>
    <t>Spl Technochem Limited  .</t>
  </si>
  <si>
    <t>Asset Recovery Mumbai</t>
  </si>
  <si>
    <t xml:space="preserve">128/B Mittal Towers  , 12 th Floor , Nariman Point  , Mumbai 21 </t>
  </si>
  <si>
    <t xml:space="preserve">Mukesh Mohanlal Shah                                                                   </t>
  </si>
  <si>
    <t>Shreyansh Seth</t>
  </si>
  <si>
    <t>01857264</t>
  </si>
  <si>
    <t>Sanjay Dhandukiya</t>
  </si>
  <si>
    <t>02256362</t>
  </si>
  <si>
    <t>Subhash Shukal</t>
  </si>
  <si>
    <t>Vatsal Parkh</t>
  </si>
  <si>
    <t>A S Agencies</t>
  </si>
  <si>
    <t>Plot No.1 Jaswantpura CIDCO Road, Aurangabad</t>
  </si>
  <si>
    <t xml:space="preserve"> Qutubuddin Sayed Saber</t>
  </si>
  <si>
    <t>Ryan International Pvt Ltd</t>
  </si>
  <si>
    <t>Flat No. 14 - C,  Tower B, Viceroy Tower, Thakur Village, Kandivali (East), Mumbai</t>
  </si>
  <si>
    <t xml:space="preserve">Abhijit A. Sarkar             </t>
  </si>
  <si>
    <t>00968779</t>
  </si>
  <si>
    <t>Nayana Abhijit Sarkar (Mrs)</t>
  </si>
  <si>
    <t>DSL Enterprises P.Ltd.(earlier Datar Switchge</t>
  </si>
  <si>
    <t>Ambad Nasik</t>
  </si>
  <si>
    <t>F8-MIDC,Ambad,Dist.Nasik</t>
  </si>
  <si>
    <t>31/1/1999</t>
  </si>
  <si>
    <t>Corporation Bank,SBI,ICICI,IFCI,IIBI,IDB</t>
  </si>
  <si>
    <t>Rajan Bhalchandra Datar M.D.</t>
  </si>
  <si>
    <t>01530860</t>
  </si>
  <si>
    <t>Mrs.Shobhana Rajan Datar</t>
  </si>
  <si>
    <t>01462223</t>
  </si>
  <si>
    <t>Kamlesh Morarji</t>
  </si>
  <si>
    <t>K.R.Ghaisas Exe.Director</t>
  </si>
  <si>
    <t>A K Shrivastav (Nom  IFCI)</t>
  </si>
  <si>
    <t>Royal Traders</t>
  </si>
  <si>
    <t xml:space="preserve">Kabadipura near Nurani Majid Aurangabad </t>
  </si>
  <si>
    <t>28/06/2014</t>
  </si>
  <si>
    <t>Inayat Jafarali Khan</t>
  </si>
  <si>
    <t>Verma Extrusion Pvt Ltd</t>
  </si>
  <si>
    <t>Flat No. 25 and 26, Girichaya Building, Chowpatty, Mumbai</t>
  </si>
  <si>
    <t xml:space="preserve">Harish Laliwala                                                  </t>
  </si>
  <si>
    <t>Devika Laliwal</t>
  </si>
  <si>
    <t>Vijay C Dalal</t>
  </si>
  <si>
    <t>Extreme Automation (Partnership)</t>
  </si>
  <si>
    <t>6, Pooja Highland, 2nd floor, Near Cipla Foundation, Warje,Pune 411052</t>
  </si>
  <si>
    <t>30/9/2011</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</si>
  <si>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</si>
  <si>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</si>
  <si>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</si>
  <si>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</si>
  <si>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</si>
  <si>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</si>
  <si>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</si>
  <si>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</si>
  <si>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</si>
  <si>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</si>
  <si>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</si>
  <si>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</si>
  <si>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31/3/2011</t>
  </si>
  <si>
    <t>Dattatray Maruti Lavate</t>
  </si>
  <si>
    <t>Nilesh Balasaheb Dhamdhere/ Dattatrat T Dhamdhere</t>
  </si>
  <si>
    <t>Talegaon Dhamdhere</t>
  </si>
  <si>
    <t>A/p Talegaon Dhamdhere Dist. Pune</t>
  </si>
  <si>
    <t>Nilesh Balasaheb Dhamdhere</t>
  </si>
  <si>
    <t>Dattatraya T Dhamdhere</t>
  </si>
  <si>
    <t>Vitta Mazda Ltd</t>
  </si>
  <si>
    <t>Elphistone House, 2nd floor,17, Marzban Road, Fort, Mumbai 400 001</t>
  </si>
  <si>
    <t xml:space="preserve">Dara Kaikhushroo Deboo                           </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</si>
  <si>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</si>
  <si>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</si>
  <si>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</si>
  <si>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</si>
  <si>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</si>
  <si>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</si>
  <si>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</si>
  <si>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</si>
  <si>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</si>
  <si>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</si>
  <si>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</si>
  <si>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t xml:space="preserve">A-45,,MIDC,Chincholi,Pune Highway Road, Taluka Mohol,District- Solapur 413006
</t>
  </si>
  <si>
    <t>31/10/2012</t>
  </si>
  <si>
    <t>Nagesh Laxman Malage</t>
  </si>
  <si>
    <t>02200536</t>
  </si>
  <si>
    <t>Kamal Nagesh Malage</t>
  </si>
  <si>
    <t>02446226</t>
  </si>
  <si>
    <t>Earn Sales And Services Pvt Ltd</t>
  </si>
  <si>
    <t>ARB Aurangbad</t>
  </si>
  <si>
    <t>F-5, Alaknanda Apartment, Adalat Road, Aurangabad</t>
  </si>
  <si>
    <t xml:space="preserve">Niraj Vishnu Bendale               </t>
  </si>
  <si>
    <t xml:space="preserve">Prakash Shankar Sapkale </t>
  </si>
  <si>
    <t>Riddhi Traders</t>
  </si>
  <si>
    <t>Sandeep Arun Deshmukh</t>
  </si>
  <si>
    <t>Pune Vadgaonsheri</t>
  </si>
  <si>
    <t>Flat No. 102, Mount Vert Pristine, Aundh Road, Near Khadki Station,                                                                  Pune 20.</t>
  </si>
  <si>
    <t xml:space="preserve">Sandeep Arun Deshmukh </t>
  </si>
  <si>
    <t>Manohar Pandurang Khade</t>
  </si>
  <si>
    <t>Ratnagiri City</t>
  </si>
  <si>
    <t>A.P. Khadewadi Tembe, Taluka &amp; Dist. Ratnagiri</t>
  </si>
  <si>
    <t>Alfa Agency</t>
  </si>
  <si>
    <t>Monika Agencies</t>
  </si>
  <si>
    <t>Peninsula Trading Co</t>
  </si>
  <si>
    <t>Sai Enterprises</t>
  </si>
  <si>
    <t>Vinayak Corporation</t>
  </si>
  <si>
    <t>Dehliwala Agencies</t>
  </si>
  <si>
    <t xml:space="preserve">Ratnaprabha, Shop No 2, Azad Chowk, Bajrang        
Chowk Road, N – 6, CIDCO, Aurangabad
</t>
  </si>
  <si>
    <t>31/12/2013</t>
  </si>
  <si>
    <t>Azaz Ahemad Khan Bismillakhan</t>
  </si>
  <si>
    <t>Shaikh Moin Electrical Agency</t>
  </si>
  <si>
    <t xml:space="preserve">Shop No.3, Katkat Gate, 11609, Khalid Tower, 
 Aurangabad 431303
</t>
  </si>
  <si>
    <t>Shaikh Moinoddin Shaikh Amiroddin</t>
  </si>
  <si>
    <t>Mr. Kailas Bhagwandas Gupta</t>
  </si>
  <si>
    <t>Uran</t>
  </si>
  <si>
    <t>Flat No. 801, 8th Floor, 3 Siddhanchal, Phase No. 8, Pokhran Road, II, Opp. Vasant Vihar School, Thane (West)</t>
  </si>
  <si>
    <t>31/07/2013</t>
  </si>
  <si>
    <t>Kailas Bhagwandas Gupta</t>
  </si>
  <si>
    <t>Trimurti Enterprises</t>
  </si>
  <si>
    <t xml:space="preserve">H NO 2-10-92-284 Fazalpura, Harsh Nagar 
 Aurangabad
</t>
  </si>
  <si>
    <t>Shaikh Irfan Shaikh Rahim Kasim</t>
  </si>
  <si>
    <t>Aplomb Trade Links</t>
  </si>
  <si>
    <t>Mumbai Lokhandwala Complx</t>
  </si>
  <si>
    <t>8, Addll. Industrial Estate, MIDC MURBAD           Dist. Thane</t>
  </si>
  <si>
    <t>Shalini Ramesh Bhagat (Mrs)</t>
  </si>
  <si>
    <t>Aparna Hiren Bhagat</t>
  </si>
  <si>
    <t>Kalpesh Fulchand Gandhi</t>
  </si>
  <si>
    <t>Saptasur, B wing 602, DSK vishwa Dhayari Pune 411041</t>
  </si>
  <si>
    <t>Kalpesh Phulchand Gandhi</t>
  </si>
  <si>
    <t>M/s Soframe Defence Solution India P Ltd</t>
  </si>
  <si>
    <t>S. No. 170, Plot No. D-1, MIDC Chakan, Chakan-Talegaon Road,  Pune -410501</t>
  </si>
  <si>
    <t>DB</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</si>
  <si>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</si>
  <si>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</si>
  <si>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</si>
  <si>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</si>
  <si>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</si>
  <si>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</si>
  <si>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</si>
  <si>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Roopchand Baid</t>
  </si>
  <si>
    <t>Transport Solution India Pvt Ltd</t>
  </si>
  <si>
    <t>44, Telco Senior Officer Hsg Society, Pimpri   Pune 411018</t>
  </si>
  <si>
    <t>Amit Vijaykumar Singh</t>
  </si>
  <si>
    <t>Jacob Vaandrager</t>
  </si>
  <si>
    <t>M/s MOSOLF India Logistics Pvt Ltd</t>
  </si>
  <si>
    <t>HLM India Pvt Ltd</t>
  </si>
  <si>
    <t>Thakkar Plastic Industries Pvt Ltd</t>
  </si>
  <si>
    <t xml:space="preserve">304, Neptune uptown,
N.S.Road, Mulund (W), Mumbai-400080
</t>
  </si>
  <si>
    <t xml:space="preserve">25/5/2015        </t>
  </si>
  <si>
    <t>Neelam Atul Thakkar</t>
  </si>
  <si>
    <t>Mala  Girish Thakkar</t>
  </si>
  <si>
    <t>Anam Polymers Pvt Ltd</t>
  </si>
  <si>
    <t>304, Neptune Uptown, N.S. Road,  Mulund West, Mumbai 400 080</t>
  </si>
  <si>
    <t>Ashwini Herbals</t>
  </si>
  <si>
    <t>Chitale Road Ahmednagar</t>
  </si>
  <si>
    <t xml:space="preserve">Deepstamb, Kalpana Palace, 
Station Rd,  Ahmednagar.
</t>
  </si>
  <si>
    <t>27.03.2016</t>
  </si>
  <si>
    <t>Prasad Balaso  Gund</t>
  </si>
  <si>
    <t>Mangesh Bhiva Thorve</t>
  </si>
  <si>
    <t>Wakad</t>
  </si>
  <si>
    <t xml:space="preserve">Runwal Heritage – S. No. 19, Hissa No 4,  Bldg. No. F, Shop No.2, Dange Chowk, Pune 33.
</t>
  </si>
  <si>
    <t xml:space="preserve">30/11/2015  </t>
  </si>
  <si>
    <t>Archana Mangesh Thorve</t>
  </si>
  <si>
    <t>Ramesh Lakhan Kushwaha</t>
  </si>
  <si>
    <t xml:space="preserve">Flat No.6, Daulat Park CHS,
Near Sarjaa Restaurant,
off ITI Road, Aundh, 
Pune 411 007
</t>
  </si>
  <si>
    <t xml:space="preserve">30/06/2015  </t>
  </si>
  <si>
    <t>Guju Ads Private Ltd</t>
  </si>
  <si>
    <t>Khargar</t>
  </si>
  <si>
    <t>5th Floor, Kalpvruksh Building, R.H.B. Road    
Mulund West, Mumbai – 400080</t>
  </si>
  <si>
    <t xml:space="preserve">28.01.2014        </t>
  </si>
  <si>
    <t>Bhavesh Prabhudas Bhinde</t>
  </si>
  <si>
    <t>Jayaben Prabhudas Bhinde</t>
  </si>
  <si>
    <t>Jigna Bhavesh Bhinde</t>
  </si>
  <si>
    <t>Four P Brandcom Pvt Ltd</t>
  </si>
  <si>
    <t>Nerul ( W )</t>
  </si>
  <si>
    <t xml:space="preserve">5th Floor, Kalpvruksh Building, R.H.B. Road    
Mulund West, Mumbai – 400080
</t>
  </si>
  <si>
    <t xml:space="preserve">28.02.2014        </t>
  </si>
  <si>
    <t>Jayaben Prabhudas Bhinmde</t>
  </si>
  <si>
    <t>Great India Export</t>
  </si>
  <si>
    <t>Ranade Road Mumbai</t>
  </si>
  <si>
    <t xml:space="preserve">B-8, Ground Floor, Rajshree Building,
Dattatraya Road, Near Reliance Show Room, Santacruz West, Mumbai 400054.
</t>
  </si>
  <si>
    <t>29/11/2014</t>
  </si>
  <si>
    <t>Gurmeet Singh Kohli</t>
  </si>
  <si>
    <t>Yeshwant Enterprises</t>
  </si>
  <si>
    <t>Model Colony Pune</t>
  </si>
  <si>
    <t>Yatri Park, Desai Estate, Market Yard Road, Baramati, Dist Pune Pin 413102</t>
  </si>
  <si>
    <t>30/06/2015</t>
  </si>
  <si>
    <t>Vinod Rupanvar Patil</t>
  </si>
  <si>
    <t>Mr. Anup Subhashchandra Karwa</t>
  </si>
  <si>
    <t>Krishidhan Seeds Pvt Ltd</t>
  </si>
  <si>
    <t>Corporate Finance Pune</t>
  </si>
  <si>
    <t>302 , Royal House , 11/3 , Usha Ganj , Indore - 452001</t>
  </si>
  <si>
    <t>29/12/2014</t>
  </si>
  <si>
    <t>SBI,AXIS, UNITED, BOI</t>
  </si>
  <si>
    <t>Mr. Jainarayan Pusaram Karwa</t>
  </si>
  <si>
    <t>Mr. Sushil Jainarayan Karwa</t>
  </si>
  <si>
    <t>Mr. Manish Jainarayan Karwa</t>
  </si>
  <si>
    <t>Mr. Vishnu Jainarayan Karwa</t>
  </si>
  <si>
    <t>Mr. Mukund Subhashchandra Karwa</t>
  </si>
  <si>
    <t>Mr. Ashish Subhashchandra Karwa</t>
  </si>
  <si>
    <t xml:space="preserve">Siddhi Vinayak Logistic Ltd.     </t>
  </si>
  <si>
    <t>Maharashtra (Also in Gujrat)</t>
  </si>
  <si>
    <t>Deccan Gymkhana , Pune (And also at Ring road Surat)</t>
  </si>
  <si>
    <t xml:space="preserve">Plot No. 14-15, Bhatrore, G. I. D. C.
Opp. ONGC Gate No. 2, Hazira, Surat, – 395 007
Gujrat </t>
  </si>
  <si>
    <t>Roop Chand Baid</t>
  </si>
  <si>
    <t>Rajkumar Baid</t>
  </si>
  <si>
    <t>Ravi Kothari</t>
  </si>
  <si>
    <t>Deepak Kumar Baid</t>
  </si>
  <si>
    <t>NKH Enterprises</t>
  </si>
  <si>
    <t>Ludhina ,</t>
  </si>
  <si>
    <t>Opp. Jain Hospital, Chandigarh Road, Jamalpur, Ludhiana</t>
  </si>
  <si>
    <t>Jagjeet Singh</t>
  </si>
  <si>
    <t>Manjeet Singh Kang</t>
  </si>
  <si>
    <t>Rasim Enterprises(Proprietorship)</t>
  </si>
  <si>
    <t>Amritsar</t>
  </si>
  <si>
    <t>'Business', 1215,Gali Acharjan,Karmon Deori,Amritsar</t>
  </si>
  <si>
    <t>Rakesh Arora</t>
  </si>
  <si>
    <t>AAR VEE Textiles (Proprietorship)</t>
  </si>
  <si>
    <t>528,White Avenue,Maqbool Rd.,Amritsar 143001 &amp; Shed no.17 Kabir Woolen Mills,423 IA_A,Ludhiana 3</t>
  </si>
  <si>
    <t>Vikram Vinod Jain</t>
  </si>
  <si>
    <t xml:space="preserve">Romesh Power Product Pvt.Ltd    </t>
  </si>
  <si>
    <t>M I Rd Jaipur</t>
  </si>
  <si>
    <t>Plot No. - B- 123, Road No 9 A, Vishwakarma Industrial area , Jaipur</t>
  </si>
  <si>
    <t>30/09/2015</t>
  </si>
  <si>
    <t>Mr. Radha Mohan Bumb S/o Late Suva Lal Bumb</t>
  </si>
  <si>
    <t>Mr. Krishna Mohan Khandelwal S/o Shri Radha Mohan Bumb</t>
  </si>
  <si>
    <t xml:space="preserve">Makkhan Group  </t>
  </si>
  <si>
    <t>Gopalpura Jaipur</t>
  </si>
  <si>
    <t>Road No. 9A,</t>
  </si>
  <si>
    <t>Mr. Makkhan Lal Meena</t>
  </si>
  <si>
    <t>Ramesh  Choudhary</t>
  </si>
  <si>
    <t>Vishwakarma Industrial Area, Jaipur</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</si>
  <si>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</si>
  <si>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</si>
  <si>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</si>
  <si>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</si>
  <si>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</si>
  <si>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</si>
  <si>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</si>
  <si>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</si>
  <si>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</si>
  <si>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</si>
  <si>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</si>
  <si>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</si>
  <si>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</si>
  <si>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</si>
  <si>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</si>
  <si>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</si>
  <si>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</si>
  <si>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</si>
  <si>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</si>
  <si>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</si>
  <si>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</si>
  <si>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</si>
  <si>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</si>
  <si>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</si>
  <si>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</si>
  <si>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</si>
  <si>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</si>
  <si>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</si>
  <si>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</si>
  <si>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</si>
  <si>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</si>
  <si>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</si>
  <si>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</si>
  <si>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</si>
  <si>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</si>
  <si>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</si>
  <si>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</si>
  <si>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</si>
  <si>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</si>
  <si>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</si>
  <si>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</si>
  <si>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</si>
  <si>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</si>
  <si>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</si>
  <si>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</si>
  <si>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</si>
  <si>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</si>
  <si>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Mr. 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</si>
  <si>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</si>
  <si>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</si>
  <si>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</si>
  <si>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</si>
  <si>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</si>
  <si>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</si>
  <si>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</si>
  <si>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</si>
  <si>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</si>
  <si>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</si>
  <si>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</si>
  <si>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</si>
  <si>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</si>
  <si>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</si>
  <si>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</si>
  <si>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</si>
  <si>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</si>
  <si>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</si>
  <si>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</si>
  <si>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</si>
  <si>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</si>
  <si>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</si>
  <si>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</si>
  <si>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</si>
  <si>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</si>
  <si>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</si>
  <si>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</si>
  <si>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</si>
  <si>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</si>
  <si>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</si>
  <si>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</si>
  <si>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</si>
  <si>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</si>
  <si>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</si>
  <si>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Chennai Shipping Ltd</t>
  </si>
  <si>
    <t>Mount Road Chennai</t>
  </si>
  <si>
    <t>Manoj Villa, New Zackria Colony    Main Road,         Choolaimedu, Chennai – 600 094</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</si>
  <si>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</si>
  <si>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</si>
  <si>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</si>
  <si>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</si>
  <si>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</si>
  <si>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</si>
  <si>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</si>
  <si>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</si>
  <si>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</si>
  <si>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</si>
  <si>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</si>
  <si>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</si>
  <si>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 xml:space="preserve">7 Lower Range ,Kolkata-700071  </t>
  </si>
  <si>
    <t>Mr. Indrajeet Chatterjee</t>
  </si>
  <si>
    <t>M/S  Anukul Cold Storage( Pvt.) Ltd</t>
  </si>
  <si>
    <t>Bardhaman</t>
  </si>
  <si>
    <t>Vill-Jharubati, P.O-Goda Annada,  Burdwan, WB</t>
  </si>
  <si>
    <t xml:space="preserve">Deb Kumar Pal                   </t>
  </si>
  <si>
    <t>00682431</t>
  </si>
  <si>
    <t>Uday Kumar Pal</t>
  </si>
  <si>
    <t>Anup Trading Company</t>
  </si>
  <si>
    <t>Ranchi</t>
  </si>
  <si>
    <t>102, Abhilasha Enclave, Kusum Vihar , Morabadi, Ranchi</t>
  </si>
  <si>
    <t xml:space="preserve">satish kumar sahu </t>
  </si>
  <si>
    <t>Prakash Traders</t>
  </si>
  <si>
    <t>103, Paras Apartment, Gangaaur Bylane,Kutchery Road Ranchi 834001</t>
  </si>
  <si>
    <t xml:space="preserve">ANNA ECO Logics P Ltd </t>
  </si>
  <si>
    <t>ARB Hyderabad</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</si>
  <si>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</si>
  <si>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</si>
  <si>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</si>
  <si>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</si>
  <si>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</si>
  <si>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</si>
  <si>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 xml:space="preserve">Mr Premchand </t>
  </si>
  <si>
    <t xml:space="preserve">Rex Contractors &amp; traders Pvt Ltd </t>
  </si>
  <si>
    <t xml:space="preserve">Hyderabad </t>
  </si>
  <si>
    <t>Sy No 148,Plot no 32, Flat no 201,Pragathi Enclave Miyapur Hyderabad T G  500049</t>
  </si>
  <si>
    <t>Niranjan Gali</t>
  </si>
  <si>
    <t>Ramanjaneyulu Mallela</t>
  </si>
  <si>
    <t>National Motors</t>
  </si>
  <si>
    <t>Alwar</t>
  </si>
  <si>
    <t>Sameem Tower ,Mungska,Delhi Road Alwar</t>
  </si>
  <si>
    <t>LOSS</t>
  </si>
  <si>
    <t xml:space="preserve">Mr Mukesh  kumar Gupta </t>
  </si>
  <si>
    <t>Mrs Shashi Devi Gupta</t>
  </si>
  <si>
    <t>P V N Tex Industries</t>
  </si>
  <si>
    <t>Plot no 112,Minerva Industrial Estate P K Road Near Herculas House Mulund 9(W)Mumbai 400080</t>
  </si>
  <si>
    <t>Mr Arvindkumar Agarwal</t>
  </si>
  <si>
    <t>Mr Bikash Mittal</t>
  </si>
  <si>
    <t xml:space="preserve">M/s Vicotex Fabrics Pvt Ltd </t>
  </si>
  <si>
    <t>M/s Amol Dairy Food And Products Pvt Ltd</t>
  </si>
  <si>
    <t>Gat no 895/1&amp;895/2 Khamgaon Tal Daund Dist Pune</t>
  </si>
  <si>
    <t>Amol Ashok Dalvi</t>
  </si>
  <si>
    <t>Ratnamala Ashok Dalvi</t>
  </si>
  <si>
    <t>Laxmi Enterprises</t>
  </si>
  <si>
    <t>Shop no GYB-19 Krishi Upaj Mandi Karond Bhopal</t>
  </si>
  <si>
    <t>SS</t>
  </si>
  <si>
    <t>Smt Vandana Sunilkumar Gupta</t>
  </si>
  <si>
    <t>Manoolal Diamands</t>
  </si>
  <si>
    <t>20 Lakherapura The Huzur Bhopal 4620387</t>
  </si>
  <si>
    <t>Mr Brijesh Soni</t>
  </si>
  <si>
    <t xml:space="preserve">Digambar Agro Industries </t>
  </si>
  <si>
    <t>Latur Main</t>
  </si>
  <si>
    <t>A-91 Additional MIDC Latur</t>
  </si>
  <si>
    <t>Mr Sarad Digambar Suryawanshi</t>
  </si>
  <si>
    <t>Padmini food Products</t>
  </si>
  <si>
    <t>98/D/B Near Hamal Maal Market Yard Latur</t>
  </si>
  <si>
    <t>Mr Manik Limbaji Mane</t>
  </si>
  <si>
    <t>Suraj Traders</t>
  </si>
  <si>
    <t>Ajara Kolhapur</t>
  </si>
  <si>
    <t xml:space="preserve">A/P Uttur  Tal Ajara Kolhapur </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</si>
  <si>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</si>
  <si>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</si>
  <si>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</si>
  <si>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</si>
  <si>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</si>
  <si>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</si>
  <si>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</si>
  <si>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</si>
  <si>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</si>
  <si>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</si>
  <si>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</si>
  <si>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</si>
  <si>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</si>
  <si>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</si>
  <si>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M/s Max Multicon Ltd </t>
  </si>
  <si>
    <t>VinodYashwantRupnawarPatil</t>
  </si>
  <si>
    <t>M/s Sanjivani Associates</t>
  </si>
  <si>
    <t xml:space="preserve">PUNE MODEL COLONY                       </t>
  </si>
  <si>
    <t xml:space="preserve">Q10 3rd floor Chaitanya Nagari Phase II
Near Naad Brahma society Warje Pune 411052
</t>
  </si>
  <si>
    <t>Sunil  Dattatray Madane</t>
  </si>
  <si>
    <t xml:space="preserve">M/s Krushnai Associates </t>
  </si>
  <si>
    <t>Nasik City</t>
  </si>
  <si>
    <t>Regal Sapphire, Plot No. 56, Flat No. 01 A Kohinoor Colony, Rajiv Nagar, Nashik- 422009</t>
  </si>
  <si>
    <t>Pravin Popat Shinde</t>
  </si>
  <si>
    <t>Shravani Associates</t>
  </si>
  <si>
    <t>loss</t>
  </si>
  <si>
    <t>Marutrao Shankrrao Kale</t>
  </si>
  <si>
    <t>Suvarna Santosh Hulwan</t>
  </si>
  <si>
    <t xml:space="preserve">Ishwari Enterprises </t>
  </si>
  <si>
    <t>Avinash Popat Shinde</t>
  </si>
  <si>
    <t xml:space="preserve">M/s Parth Traders </t>
  </si>
  <si>
    <t>Regal Sapphire, Plot No. 56, Flat No. 01 A, Kohinoor Colony, Rajiv Nagar , Nasik- 422009</t>
  </si>
  <si>
    <t>Santosh  Dattatray Madane</t>
  </si>
  <si>
    <t>M/s Versatile Mobile Distributor</t>
  </si>
  <si>
    <t>House no 8-2-268/1/B Aurora Colony Road No 3 Banjara Hills 
Hyderabad TG  500034</t>
  </si>
  <si>
    <t>V Ramesh</t>
  </si>
  <si>
    <t>T. Manohar Rao</t>
  </si>
  <si>
    <t>Chavashrionivasa Rao</t>
  </si>
  <si>
    <t xml:space="preserve">M/s Gemini Enterprises </t>
  </si>
  <si>
    <t xml:space="preserve">M/s 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</si>
  <si>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</si>
  <si>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</si>
  <si>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</si>
  <si>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</si>
  <si>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</si>
  <si>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</si>
  <si>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</si>
  <si>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</si>
  <si>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</si>
  <si>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</si>
  <si>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</si>
  <si>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</si>
  <si>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</si>
  <si>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</si>
  <si>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</si>
  <si>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</si>
  <si>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</si>
  <si>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</si>
  <si>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</si>
  <si>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</si>
  <si>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</si>
  <si>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M/s Unitech Ltd</t>
  </si>
  <si>
    <t xml:space="preserve">NEWDELHI CONNAUGHT PLACE                </t>
  </si>
  <si>
    <t>6 Community Centre, Saket, New Delhi 110017</t>
  </si>
  <si>
    <t>Sanjay Chandra</t>
  </si>
  <si>
    <t>Ramesh Chandra</t>
  </si>
  <si>
    <t>Ajay Chandra</t>
  </si>
  <si>
    <t>Minoti Bahri</t>
  </si>
  <si>
    <t>Sunil Rekhi</t>
  </si>
  <si>
    <t>Girnar Infrastructure Ltd</t>
  </si>
  <si>
    <t>M/s Sham Dairy</t>
  </si>
  <si>
    <t xml:space="preserve">RANJANGAON                              </t>
  </si>
  <si>
    <t>S.No-223,AP-Panoli,Tal-Parner Dist Ahmednagar</t>
  </si>
  <si>
    <t>Nivedita Rajkiran Duggal</t>
  </si>
  <si>
    <t>M/s 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</si>
  <si>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</si>
  <si>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</si>
  <si>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</si>
  <si>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</si>
  <si>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</si>
  <si>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Sandeep Goswami</t>
  </si>
  <si>
    <t>M/s Khandelwal Hardware &amp; Electrical</t>
  </si>
  <si>
    <t xml:space="preserve">RAJAPARK JAIPUR                         </t>
  </si>
  <si>
    <t>Shop no 24, Main Market Jagatpura Jaipur</t>
  </si>
  <si>
    <t>Nand Kishore Gupta</t>
  </si>
  <si>
    <t xml:space="preserve">Rajendra Industries </t>
  </si>
  <si>
    <t xml:space="preserve">148, Ram Nagar 6, 
KhoraBisal, Jaipur 
</t>
  </si>
  <si>
    <t>Rajendra Singh</t>
  </si>
  <si>
    <t>A K Construction</t>
  </si>
  <si>
    <t>NOIDA, SECTOR-27 Delhi</t>
  </si>
  <si>
    <t>K-1106, Sec-23, Sanjay Nagar, Ghaziabad, U.P.</t>
  </si>
  <si>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</si>
  <si>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</si>
  <si>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</si>
  <si>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</si>
  <si>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</si>
  <si>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</si>
  <si>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</si>
  <si>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</si>
  <si>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</si>
  <si>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</si>
  <si>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</si>
  <si>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t>Shop No 3,Kaustubh Society Anandnagar Sinhgadh Road, Pune         411 051</t>
  </si>
  <si>
    <t>Mr Pradeep Ganesh Sathe</t>
  </si>
  <si>
    <t>Krishita Food Process Ind Pvt ltd</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</si>
  <si>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</si>
  <si>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</si>
  <si>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</si>
  <si>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</si>
  <si>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</si>
  <si>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</si>
  <si>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</si>
  <si>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</si>
  <si>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</si>
  <si>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ManglaTrading Corporation</t>
  </si>
  <si>
    <t>ARB Delhi</t>
  </si>
  <si>
    <t xml:space="preserve">495/7, Kadipur Industrial Area, Near Shiv Mandir, 
Gurgaon-Pataudi Road,
 Gurgaon- 123505
</t>
  </si>
  <si>
    <t>Sheshan(Shishan) Kumar Aggarwal</t>
  </si>
  <si>
    <t>M/sPurab Infra Projects Ltd</t>
  </si>
  <si>
    <t xml:space="preserve">GURGOAN SUSHANT LOK  Delhi                   </t>
  </si>
  <si>
    <t xml:space="preserve">Dharmkunj, 1775 A, Gali Piplanwali, 
Khuh Bombaywala, Amritsar- 143 006, PUNJAB
</t>
  </si>
  <si>
    <t>Rajneesh Mehra</t>
  </si>
  <si>
    <t>Mrs. Pooja Mehra</t>
  </si>
  <si>
    <t>Dharampal Malhotra</t>
  </si>
  <si>
    <t>M/s Purab Krushi Pvt Ltd</t>
  </si>
  <si>
    <t xml:space="preserve">Dharmkunj, 1775 A, Gali Piplanwali, 
Khuh Bombaywala, 
Amritsar- 143 006, PUNJAB
</t>
  </si>
  <si>
    <t>Vicky Ram Bhagat</t>
  </si>
  <si>
    <t>Mrs.SumitaPradip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</si>
  <si>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</si>
  <si>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</si>
  <si>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</si>
  <si>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</si>
  <si>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</si>
  <si>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M/s Gee Kee Machines</t>
  </si>
  <si>
    <t>A R B Chennai</t>
  </si>
  <si>
    <t xml:space="preserve">56/41(1), Mullai Street, Near Hotel Annapoorna
Lakshminagar, Tirupur-641602
</t>
  </si>
  <si>
    <t>G Arunagiri</t>
  </si>
  <si>
    <t>P J Selvapathy</t>
  </si>
  <si>
    <t xml:space="preserve">M/sSaraswati Industries </t>
  </si>
  <si>
    <t xml:space="preserve">Gala No.104, Kanchan Industrial Estate,
 Andheri Kurla Road, 
 Village Mohili, Sakinaka, 
 Mumbai 400 702
</t>
  </si>
  <si>
    <t>Sunil HarishchandraPandirkar</t>
  </si>
  <si>
    <t>Mr. Harpal Singh Khurana</t>
  </si>
  <si>
    <t>Mr. Sachit Harish Shetty</t>
  </si>
  <si>
    <t>M/s Diveya Traders</t>
  </si>
  <si>
    <t>Coimbatore</t>
  </si>
  <si>
    <t>No.29-A, Fancy Garden, NGR Nagar, Uthukuli Road,Anaikadu, TIRUPUR – 641 607</t>
  </si>
  <si>
    <t>D. Umadevi w/o N. Durai</t>
  </si>
  <si>
    <t xml:space="preserve">M/s Modern Instruments Pvt ltd </t>
  </si>
  <si>
    <t xml:space="preserve">8 Local Shopping Center  Vardhaman Sidhant Plaza     Savita Vihar     New delhi    110092
</t>
  </si>
  <si>
    <t>Mr. Deepak Sharma</t>
  </si>
  <si>
    <t>Mr. Yogesh Sharma</t>
  </si>
  <si>
    <t>Mrs. Dolly Sharma</t>
  </si>
  <si>
    <t>M/s Aditya Reiment Pvt Ltd.</t>
  </si>
  <si>
    <t xml:space="preserve">1-11-222/4/1  Second Floor Above Levi’s Showroom Begumpet 
Secunderabad  500016
</t>
  </si>
  <si>
    <t>Mrs. Nalini Vabilisetty</t>
  </si>
  <si>
    <t>Mrs. Rani Sunku</t>
  </si>
  <si>
    <t>M/s Genesis</t>
  </si>
  <si>
    <t>Katrj  Pune</t>
  </si>
  <si>
    <t>Flat No-1,Bora Landmark ,Krishna Colony,Lane No-10,Paramhans Nagar,Kothrud,Pune-411038</t>
  </si>
  <si>
    <t>Mr Maitreya Shekhar Kodilkar</t>
  </si>
  <si>
    <t>Mrs. Vijayalaxmi S. Manerikar</t>
  </si>
  <si>
    <t xml:space="preserve">Bunglow No.1, Kirti Tenant Society,     Canal Road, Behind HPT College, Nasik - 422005
</t>
  </si>
  <si>
    <t xml:space="preserve">Mr. ShashankManerikar&amp; Co </t>
  </si>
  <si>
    <t xml:space="preserve">F – 10, Silver Plaza, Canada Corner    Sharanpur Road, Nasik – 422202
</t>
  </si>
  <si>
    <t>Shri Shashank Sham Manerikar</t>
  </si>
  <si>
    <t xml:space="preserve">M/s Bharat  Supply Co </t>
  </si>
  <si>
    <t xml:space="preserve">KOLKATA  N S RD                         </t>
  </si>
  <si>
    <t>10th Floor, room No 34, 23A , Netaji Subhash Rod Kolkata -700001</t>
  </si>
  <si>
    <t>Mahavir Prasad Dhakaliya</t>
  </si>
  <si>
    <t>M/s Hightech Alloy Castings</t>
  </si>
  <si>
    <t xml:space="preserve">NO.386  SIDCO INDUSTRIAL ESTATE      AMBATTUR NORTH PHASE      CHENNAI   600098
</t>
  </si>
  <si>
    <t>R. Jothi</t>
  </si>
  <si>
    <t>M/s OSR Gum Product</t>
  </si>
  <si>
    <t xml:space="preserve">No.333, 3rd floor, T6 Geetha Building,      Nehru Street, Ram Nagar, 
Coimbatore Pin 641009
</t>
  </si>
  <si>
    <t>Mr. 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</si>
  <si>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</si>
  <si>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</si>
  <si>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</si>
  <si>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</si>
  <si>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</si>
  <si>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</si>
  <si>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</si>
  <si>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</si>
  <si>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Sai Warehousing</t>
  </si>
  <si>
    <t>Gat No.137 , Pere Chowk, Opp.Bajaj Auto Ltd., Walakdgaon, Tal &amp; dist. Aurangabad</t>
  </si>
  <si>
    <t>Baban Sakharam Pere</t>
  </si>
  <si>
    <t xml:space="preserve">A K P Gems &amp; Jewels </t>
  </si>
  <si>
    <t xml:space="preserve">2781/21, Ground floor, Beadonpura,Karol Bagh, New Delhi-5  </t>
  </si>
  <si>
    <t>Mr Ajay Kumar  Pandey</t>
  </si>
  <si>
    <t>Mr Anil Kumar Pandey</t>
  </si>
  <si>
    <t xml:space="preserve">Tamilnad Marketing </t>
  </si>
  <si>
    <t>Valmikinagar Chennai</t>
  </si>
  <si>
    <t>101,Perumalkoil Street,Poyyappakkan,Viluppuram-605103</t>
  </si>
  <si>
    <t>Sri.  T . Palani (Proprietor)</t>
  </si>
  <si>
    <t>M/s Enn Dee Steel</t>
  </si>
  <si>
    <t>D. Pruthviraju  s/o N. Durai</t>
  </si>
  <si>
    <t>Padmavati Traders</t>
  </si>
  <si>
    <t xml:space="preserve">T T Nagar Bhopal </t>
  </si>
  <si>
    <t>H No 152, Parwalia Sadak Bhopal</t>
  </si>
  <si>
    <t>M/s Coastal Projects Ltd</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</si>
  <si>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</si>
  <si>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</si>
  <si>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</si>
  <si>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</si>
  <si>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</si>
  <si>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</si>
  <si>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</si>
  <si>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Palak Kumar Pawan Kumar Jain</t>
  </si>
  <si>
    <t>H. No. 152, Parwaliya Sadak, Bhopal</t>
  </si>
  <si>
    <t>BrajeshPatidar</t>
  </si>
  <si>
    <t>Arera Colony Bhopal</t>
  </si>
  <si>
    <t>Near Rukmani Devi High School;Village-Jharkheda Teh-Shyampur Dist Sehore M.p</t>
  </si>
  <si>
    <t>Brajesh Patidar</t>
  </si>
  <si>
    <t xml:space="preserve">D.S.Kulkarni Developers Ltd </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</si>
  <si>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</si>
  <si>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</si>
  <si>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</si>
  <si>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</si>
  <si>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</si>
  <si>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</si>
  <si>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</si>
  <si>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</si>
  <si>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</si>
  <si>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</si>
  <si>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Mr.MayurBalajiraoAmilkantwar</t>
  </si>
  <si>
    <t xml:space="preserve">NANDED ASSADULLABAD Latur                    </t>
  </si>
  <si>
    <t>Shri Swami Samarth Builders &amp; Developers, Opp. Bokare Hospital, Near SBI, Station Road, Doctors Lane Nanded-431602</t>
  </si>
  <si>
    <t>MayurBalajiraoAmilkantwar</t>
  </si>
  <si>
    <t>Mr.SanjaySitaram Hire</t>
  </si>
  <si>
    <t xml:space="preserve">DHULIA ,                                 </t>
  </si>
  <si>
    <t xml:space="preserve">At &amp; ,Sakri,   Dist:Dhule   </t>
  </si>
  <si>
    <t>Sanjay Sitaram Hire</t>
  </si>
  <si>
    <t xml:space="preserve">Mohan Lal Patidar  </t>
  </si>
  <si>
    <t xml:space="preserve">BHOPAL ARERA COLONY                     </t>
  </si>
  <si>
    <t>Mohan Lal Patidar</t>
  </si>
  <si>
    <t>Ramchandra Vasant Jagtap</t>
  </si>
  <si>
    <t>Lullanagar Pune</t>
  </si>
  <si>
    <t>Vasant Niwas’, S.No. 176/5+6/1, opp. Sona Aai 
English Medium School, behind Octroi Post-Shikshak Colony 
Fursungi, Pune 412308</t>
  </si>
  <si>
    <t>Suraj Raman Bhujbal</t>
  </si>
  <si>
    <t>Kothrud Pune</t>
  </si>
  <si>
    <t>Bhujbal House, Karvenagar, Pune 411052</t>
  </si>
  <si>
    <t>lOSS</t>
  </si>
  <si>
    <t>29/03/2018</t>
  </si>
  <si>
    <t>Venus Creation</t>
  </si>
  <si>
    <t>Gujrat</t>
  </si>
  <si>
    <t>ARB Ahmedabad</t>
  </si>
  <si>
    <t>209,Ashirwad Paras,Corporate Road , Opp.Auda Garden,Prahladnagar,Ahmedabad</t>
  </si>
  <si>
    <t>29/06/2014</t>
  </si>
  <si>
    <t>Jaimik Jitendra Shah</t>
  </si>
  <si>
    <t xml:space="preserve">M/s Rushi CottexPvt Ltd </t>
  </si>
  <si>
    <t>Bhadra</t>
  </si>
  <si>
    <t xml:space="preserve">  46/47, 4th Floor, Empire Tower, Nr. Associated Petrol Pump,    Panchvati, C.G.Road, Ellis bridge Ahmedabad  380006.</t>
  </si>
  <si>
    <t xml:space="preserve"> Shaileshkumar  Narendrakumar  Pandya</t>
  </si>
  <si>
    <t>Minaxiben   Jagdishkumar   Soni</t>
  </si>
  <si>
    <t>M/s Deepthi  Pharma</t>
  </si>
  <si>
    <t xml:space="preserve">69, Door No:5-5-35/165,Prashant Nagar  Kukatpally,Hyderabad 500072  </t>
  </si>
  <si>
    <t>28/12/2016</t>
  </si>
  <si>
    <t>Mrs Deepthi Sowjanya</t>
  </si>
  <si>
    <t xml:space="preserve"> Mr Anil Kumar Ghouri</t>
  </si>
  <si>
    <t>Mr K Vijay Kumar</t>
  </si>
  <si>
    <t>Flat no 1D,Avani Apts ,Road no10,
Banjara Hills, Hyderabad 500034</t>
  </si>
  <si>
    <t>31/10/2015</t>
  </si>
  <si>
    <t xml:space="preserve">Karnendula  Vijay Kumar </t>
  </si>
  <si>
    <t>M/s Balaji Trading Corporation</t>
  </si>
  <si>
    <t>6-3-634 Green Channel Apartments
    Khairathabad, Hyderabad</t>
  </si>
  <si>
    <t>31/03/2015</t>
  </si>
  <si>
    <t>Mr Nerella Srinivasa Rao</t>
  </si>
  <si>
    <t xml:space="preserve">M/s Vinda Technologies Ltd </t>
  </si>
  <si>
    <t>405 4th Floor, Maitrivihar, Commercial Complex,
    Ameerpet, Hyderabad–500 017</t>
  </si>
  <si>
    <t>30/09/2013</t>
  </si>
  <si>
    <t>Gajula Govinda Rao</t>
  </si>
  <si>
    <t>Madduri Krishna Reddy</t>
  </si>
  <si>
    <t>Gajula Eshwar Rao</t>
  </si>
  <si>
    <t>Madduri Srinivasulu</t>
  </si>
  <si>
    <t>M/s Shree Sai International</t>
  </si>
  <si>
    <t>ARB chandigarh</t>
  </si>
  <si>
    <t>Kurukshetra Road,Near Dr. Ashwani HospitalKaithal (Haryana)</t>
  </si>
  <si>
    <t>28/09/2015</t>
  </si>
  <si>
    <t>Mr Manoj Kumar Kansal</t>
  </si>
  <si>
    <t>M/s Sahayog Microfinance</t>
  </si>
  <si>
    <t>Address 1 :- 1003, 10thfloor,Sun Shine Tower Senapati Bapat  Marg Dadar (west) Mumbai 400013
2:-E-7/88 LalaLajpatrai Society Arera Colony Bhopal</t>
  </si>
  <si>
    <t>18/10/2016</t>
  </si>
  <si>
    <t>Mr.Amul Urdhwareshe Digamber</t>
  </si>
  <si>
    <t>Mr.AnandPatidar</t>
  </si>
  <si>
    <t>Mr.JitendraPrasad  Tiwari</t>
  </si>
  <si>
    <t xml:space="preserve">M/s Varah Infra Ltd </t>
  </si>
  <si>
    <t>Malviya Nagar Jaipur</t>
  </si>
  <si>
    <t xml:space="preserve">UmeshSmrati, Plot No. 6, Jalam Vilas Scheme,Paota B Road, Jodhpur, Rajasthan -342001 </t>
  </si>
  <si>
    <t>29/07/2016</t>
  </si>
  <si>
    <t>SBI,ICICI.AXIS,ALLAHABAD,CORPORATION,BOB,BOI,IDBI,BOM</t>
  </si>
  <si>
    <t>Prem Singh Rao</t>
  </si>
  <si>
    <t>Khushwant Singh Rao</t>
  </si>
  <si>
    <t>Mufat Singh Rao</t>
  </si>
  <si>
    <t>Jagdev Singh Rao</t>
  </si>
  <si>
    <t xml:space="preserve">M/s Autocrat Automotive Stamping Pvt Ltd </t>
  </si>
  <si>
    <t>1)No. 41/2/1A Babar Heritage opp.st Ursula,Dattawadi Akurdi   Pune 411035      2)S. NO. 88/1 &amp; 2, Panruti Village,Sriperumbudur Kanchipuram Tamilnadu State</t>
  </si>
  <si>
    <t xml:space="preserve"> Mr. Ninad Pradeep Meistry</t>
  </si>
  <si>
    <t>Mrs. KavitaNinadMeistry</t>
  </si>
  <si>
    <t>M/s Hansa Diesel Pvt. Ltd</t>
  </si>
  <si>
    <t>M/s Parth Enterprises</t>
  </si>
  <si>
    <t>Pandharpur</t>
  </si>
  <si>
    <t>At &amp; Village: Anavali,Tal: Pandharpur,Dist. Solapur</t>
  </si>
  <si>
    <t>28/10/2015</t>
  </si>
  <si>
    <t>Mr. RajendrasinghSopanSuryavansi</t>
  </si>
  <si>
    <t xml:space="preserve">M/s Hetauda Industries Pvt LTD      </t>
  </si>
  <si>
    <t>Raipur Main</t>
  </si>
  <si>
    <t>Shree Complex, Phool Chowk,G.E. Road Raipur Pin: 492001   2)Plot/ Kh. No. 101/15&amp;101/17,PH No-111, Village: Sankri, Raipur Chhattisgarh</t>
  </si>
  <si>
    <t>20/12/2017</t>
  </si>
  <si>
    <t>Mr. Abhay Kumar Singh</t>
  </si>
  <si>
    <t>Mrs. Archana Singh</t>
  </si>
  <si>
    <t xml:space="preserve">M/s HeerTradelinkPvt Ltd </t>
  </si>
  <si>
    <t>Ahmedabad Bhadra</t>
  </si>
  <si>
    <t>305, Sarita Complex, Beside Sarovar Complex,C.G.Road, Navrangpura, Ahmedabad-380009</t>
  </si>
  <si>
    <t>Mr. Pankaj Chandulal Shah</t>
  </si>
  <si>
    <t>Mr. Bhaumik Pankaj Shah</t>
  </si>
  <si>
    <t xml:space="preserve">M/s Ashirwad Industries </t>
  </si>
  <si>
    <t>Jawahar Road Amaravati</t>
  </si>
  <si>
    <t xml:space="preserve">Survey No. 78, MoujeMakarampur,Tah :- Bhatkuli,  Dist Amravati </t>
  </si>
  <si>
    <t>26/04/2017</t>
  </si>
  <si>
    <t>Mr Saurabh RamdasKalpande</t>
  </si>
  <si>
    <t>MrAbhijeetRamdasAkhare</t>
  </si>
  <si>
    <t>MrsNamrata Manohar Jawanjal</t>
  </si>
  <si>
    <t xml:space="preserve">M/s ShrimatiJewelry House Pvt Ltd </t>
  </si>
  <si>
    <t xml:space="preserve">E-5/17, Vithal Market,Arera Colony ,Bhopal (MP)
</t>
  </si>
  <si>
    <t>28/06/2015</t>
  </si>
  <si>
    <t>Smt Sundari Lilwani</t>
  </si>
  <si>
    <t>Shri Dinesh Lilwani</t>
  </si>
  <si>
    <t>Shri Manish Lilwani</t>
  </si>
  <si>
    <t>Shri Vijay Lilwani</t>
  </si>
  <si>
    <t>Shri Ramesh Lilwani</t>
  </si>
  <si>
    <t>M/s PiyushColonizers Limited</t>
  </si>
  <si>
    <t>South Extn. Delhi</t>
  </si>
  <si>
    <t>A16/B-1,Mohan Cooperative Industrial Estate,Main Mathura Road,New Delhi 110044</t>
  </si>
  <si>
    <t>31/12/2016</t>
  </si>
  <si>
    <t>Shri Anil Goyal/Goel</t>
  </si>
  <si>
    <t>Shri  Puneet Goyal/ Goel)</t>
  </si>
  <si>
    <t>Shri Amit Goyal/Goel</t>
  </si>
  <si>
    <t>Shri Manojkumar</t>
  </si>
  <si>
    <t>Shri Rajiv Sharma</t>
  </si>
  <si>
    <t>Victory Buildwell Pvt. Ltd</t>
  </si>
  <si>
    <t>M/s Balaji Enterprises.</t>
  </si>
  <si>
    <t>101, Laxmi Niwas, At Post Otur, Tal Junnar, Dist  Pune  412409</t>
  </si>
  <si>
    <t>Mr. Ashish DattaramGatkal</t>
  </si>
  <si>
    <t>M/s Tejas Traders.</t>
  </si>
  <si>
    <t xml:space="preserve">Near S T Stand UtturTal Ajara,Dist Kolhapur 416220 </t>
  </si>
  <si>
    <t>29/06/2017</t>
  </si>
  <si>
    <t>Mrs.Shobha Mahadev Dhabu</t>
  </si>
  <si>
    <t>MrNinad P. Meistery</t>
  </si>
  <si>
    <t xml:space="preserve">     S No 41/2/1A Babar Heritage,Opp St Ursula School ,Dattawadi, Akurdi, Pune  411045  2)8/16 second Street ,Tirumalai Nagar  Tal:- Tambaram, Dist:- Kanchipuram  Tamilnadu    600063            </t>
  </si>
  <si>
    <t>30/04/2014</t>
  </si>
  <si>
    <t>M/s Rolex Cycles Pvt Ltd</t>
  </si>
  <si>
    <t>Ludhiana Chandigarh</t>
  </si>
  <si>
    <t>MC NO BXXI-1108/305 PLOT NO 726-B ,INDUSTRIAL AREA- BLUDHIANA  141003</t>
  </si>
  <si>
    <t>27/02/2017</t>
  </si>
  <si>
    <t>BOM ,Canara Bank</t>
  </si>
  <si>
    <t>Mr. Ashwani Kumar Prabhakar</t>
  </si>
  <si>
    <t>Mrs. Kanchan Prabhakar</t>
  </si>
  <si>
    <t>M/s Hanung Toys &amp; Textiles Ltd</t>
  </si>
  <si>
    <t>Connaught Place Delhi</t>
  </si>
  <si>
    <t xml:space="preserve">E-93, G.K. Enclave-I, New Delhi-110048 </t>
  </si>
  <si>
    <t>PNB,OBC,CBI,BOI,SBI,ICICI,UCO,EXIM,BOB,BOM,SYNDICATE,UNION BANK,ALLAHABAD,ANDRA,KARUR VYSYA,KARNATAKA</t>
  </si>
  <si>
    <t>Mr Ashok Kumar Bansal</t>
  </si>
  <si>
    <t>Smt. Anju Bansal</t>
  </si>
  <si>
    <t>Shri  Abhishek Kaushik</t>
  </si>
  <si>
    <t xml:space="preserve">Radha Krishnan Pandey  </t>
  </si>
  <si>
    <t>Chandra ShekharBatra</t>
  </si>
  <si>
    <t>Col Surendra Kumar Jain</t>
  </si>
  <si>
    <t>Deepika Gera</t>
  </si>
  <si>
    <t>SunitaThakuir</t>
  </si>
  <si>
    <t>Mukesh Kumar</t>
  </si>
  <si>
    <t xml:space="preserve">Sunil Mittal  </t>
  </si>
  <si>
    <t>M/s. PraneetSoftech P. Ltd</t>
  </si>
  <si>
    <t>GUA</t>
  </si>
  <si>
    <t>M/s. C.K. Software P. Ltd</t>
  </si>
  <si>
    <t>M/s. Hanung Furnishing P. Ltd</t>
  </si>
  <si>
    <t>M/s. Hanung Processors P. Ltd</t>
  </si>
  <si>
    <t>M/s. Sankalpa Overseas P. Ltd</t>
  </si>
  <si>
    <t>M/s. Abhinav International P. Ltd</t>
  </si>
  <si>
    <t>M/s Hanung Retail Pvt Limited</t>
  </si>
  <si>
    <t>M/s Shivshakti Construction</t>
  </si>
  <si>
    <t>UP</t>
  </si>
  <si>
    <t>Sector 27 Noida,Delhi</t>
  </si>
  <si>
    <t>B-97,/B , PanchaSheelVihar,
MalviyaNagar ,
New Delhi -110017</t>
  </si>
  <si>
    <t>22/06/2015</t>
  </si>
  <si>
    <t> Mr. Dinesh Kundra</t>
  </si>
  <si>
    <t xml:space="preserve">M/s Elite Infra Projects Pvt Ltd </t>
  </si>
  <si>
    <t xml:space="preserve">Plot no 53, G-4,Ashwini Homes,Road no 70
Jubilee Hills     HyderabadTelangana  500033
</t>
  </si>
  <si>
    <t>Mr. B Narasimha Reddy</t>
  </si>
  <si>
    <t>Mr. B Nagi Reddy</t>
  </si>
  <si>
    <t>M/s Trimurti Corns Agro Foods Pvt Ltd.</t>
  </si>
  <si>
    <t>KoregaonBhima Pune</t>
  </si>
  <si>
    <t xml:space="preserve">Gat no 987 at  Perne Phata
   Tal Haveli  Dist Pune   412216
</t>
  </si>
  <si>
    <t>28/02/2017</t>
  </si>
  <si>
    <t>Shri Santosh GulabraoShinde</t>
  </si>
  <si>
    <t>Mrs. Tejaswini Santosh Shinde</t>
  </si>
  <si>
    <t>M/s Verve Cement Additives Pvt Ltd.</t>
  </si>
  <si>
    <t xml:space="preserve">FLAT NO 601  BLDG NO A 2  GANGA HAMLET
    VIMAN NAGAR,    Pune Nagar Road,    Pune 411014
</t>
  </si>
  <si>
    <t>29/04/2016</t>
  </si>
  <si>
    <t>Mr.Satyanarayan Arya</t>
  </si>
  <si>
    <t>Mr.SandeepSurendran  Nair</t>
  </si>
  <si>
    <t>M/s Sawant Transport Pvt Ltd.</t>
  </si>
  <si>
    <t xml:space="preserve">53,Surabhi Bunglow Near Gurudwara,
Govindpura,     Ahmednagar- 414001
</t>
  </si>
  <si>
    <t>28/01/2016</t>
  </si>
  <si>
    <t>Mr. AbhijitPandharinathSawant</t>
  </si>
  <si>
    <t>Mrs. VarshaAbhijit. Sawant</t>
  </si>
  <si>
    <t>M/s Shri Khandoba Rice UdyogSamuh</t>
  </si>
  <si>
    <t>Sangrul Kolhapur</t>
  </si>
  <si>
    <t xml:space="preserve">A/P Satarde, Post Padal, Tal Panhala, Dist Kolhapur,
 Maharashtra,  PIN : 416201 
</t>
  </si>
  <si>
    <t>28/06/2017</t>
  </si>
  <si>
    <t>Shri. 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</si>
  <si>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</si>
  <si>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</si>
  <si>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</si>
  <si>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</si>
  <si>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</si>
  <si>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</si>
  <si>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</si>
  <si>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</si>
  <si>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</si>
  <si>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 xml:space="preserve">M/s Jay Malhar Rice Mills </t>
  </si>
  <si>
    <t>M/s Three Platinum SoftechPvtLtd.D</t>
  </si>
  <si>
    <t>A  169 Second Floor,MandawalI Fazalpur,Ganga Ram Gali  Delhi  110092  2)B-231, 2nd Floor, Okhla Industrial Area ,Phase I ,New Delhi 110020.</t>
  </si>
  <si>
    <t>Mr. Deepak Kumar Garg</t>
  </si>
  <si>
    <t>Mr. Vipul Jain</t>
  </si>
  <si>
    <t>M/s. SEW Infrastructure Ltd</t>
  </si>
  <si>
    <t>6-3-871,“Snehalata”bldg,Greenlands Road,  BegumpetHyderabad  500016</t>
  </si>
  <si>
    <t>29/06/2015</t>
  </si>
  <si>
    <t>SBI,IDBI,BOM,OBC,AXIS,BOI,ICICI,YES,L&amp;T ,SBM,CORPORATION,STANDARD CHARTERRED,BANK OF BAHRAIN&amp; KUWAIT BSC.</t>
  </si>
  <si>
    <t xml:space="preserve">V Rajasekhar  </t>
  </si>
  <si>
    <t>Y Balkrishna Rao</t>
  </si>
  <si>
    <t>M Thirpath Reddy</t>
  </si>
  <si>
    <t>Y Gangadhara Rao</t>
  </si>
  <si>
    <t xml:space="preserve">S Anil Kumar  </t>
  </si>
  <si>
    <t>M/s K M Plast</t>
  </si>
  <si>
    <t>Mayur Colony,Pune</t>
  </si>
  <si>
    <t xml:space="preserve">F-1,Bora Land marks,Krishna Colony, Lane 10, Paramhance Nagar,Kothrud Pune-38.    </t>
  </si>
  <si>
    <t>Mr. Shekhar Prabhakar Kodilkar</t>
  </si>
  <si>
    <t>M/s Divine Enterprises</t>
  </si>
  <si>
    <t>Kalkaji</t>
  </si>
  <si>
    <t>Plot no 343,Part-1, Near GPS , Baba Hriday Ram Colony ,Mujessar,    Faridabad , Haryana   2)House no -2076 ,Sector -3,Faridabad,  Haryana</t>
  </si>
  <si>
    <t>30/06/2016</t>
  </si>
  <si>
    <t>Mr Sanjeev Dhir</t>
  </si>
  <si>
    <t>M/s Astha Industries</t>
  </si>
  <si>
    <t>29/08/2016</t>
  </si>
  <si>
    <t>Mrs Geeta Sanjeev Dhir</t>
  </si>
  <si>
    <t>M/s MVK Enterprises</t>
  </si>
  <si>
    <t>213, Bharat Estate, Near Bhole Weigh Bridge,Bapunagar, Ahmedabad 2)48, Ashirwad Industrial Estate, MEMCO Fruit Market,MEMCO Char Rasta, Bapunagar , Ahmebadad.</t>
  </si>
  <si>
    <t xml:space="preserve">Loss </t>
  </si>
  <si>
    <t xml:space="preserve">Mr. Nilesh V. Barot </t>
  </si>
  <si>
    <t>M/s Randalkrupa Arts</t>
  </si>
  <si>
    <t>C-4, Shrinath Park Society, Opp. AEC Power  House Nikol, Ahmedabad. 2)48, Ashirwad Industrial Estate, MEMCO Fruit Market,MEMCO Char Rasta, Bapunagar,   Ahmebadad.</t>
  </si>
  <si>
    <t>28/10/2014</t>
  </si>
  <si>
    <t>Rekhaben Hashmukh Patel</t>
  </si>
  <si>
    <t>M/s Shree Enterprises</t>
  </si>
  <si>
    <t>Bhosarigaon,Pune</t>
  </si>
  <si>
    <t>Shop No 34, Amarshuddhi , Akashwani, Hadapsar, Pune 411028 2)Flat No 602, 6th Floor,”Virgo” Building,B-1, Fortune Estate, Plot No 58, Vitthal Nagar(Near Akashwani), Hadapsar, Pune 411028</t>
  </si>
  <si>
    <t>29/09/2014</t>
  </si>
  <si>
    <t>Mr Nitin Sopan Bhujbal</t>
  </si>
  <si>
    <t>M/s Jay Polychem India Ltd</t>
  </si>
  <si>
    <t>South Extension( now SAMV))</t>
  </si>
  <si>
    <t>A-101 ,Lajpat Nagar , New Delhi 110024 (old) 2)B-115, Ground Floor,Okhala  Industrial Area ,Phase -1  3)D-143 ,Defence Colony , New D elhi  110024</t>
  </si>
  <si>
    <t>SBI,BOI,BOB,Allahabad Bank,CBI,Canara abnk, Corporation Bank,UBI.SB of Patiyala ,Federal bank.United bank Of India ,Syndicate bank</t>
  </si>
  <si>
    <t>Shri Satinder Singh Madhok</t>
  </si>
  <si>
    <t>Shri Sandeep Singh Madhok</t>
  </si>
  <si>
    <t>Mrs. Harneet Kaur</t>
  </si>
  <si>
    <t>Mrs. Sumohita Kaur</t>
  </si>
  <si>
    <t>Mrs. Parkash Kaur</t>
  </si>
  <si>
    <t>M/s. Jaspark Speciality Chemicals Pvt. Ltd</t>
  </si>
  <si>
    <t>M/s Alok Chem Tech</t>
  </si>
  <si>
    <t>ARB Jabalpur</t>
  </si>
  <si>
    <t xml:space="preserve">G-2/161, Gulmohar colony Bhopal M. P,2)khasra no.91/2/2,patwari halka No0.4, village simarai ,
Obedullagangdistt. Raisen M .P.
</t>
  </si>
  <si>
    <t xml:space="preserve">Mr. Prem Chawla </t>
  </si>
  <si>
    <t>M/s Anand Hitech Infrastructure  Pvt Ltd</t>
  </si>
  <si>
    <t>Arera Colony (Now ARB Jabalpur)</t>
  </si>
  <si>
    <t>G-2/161 ,Gulmohar Colony, Bhopal  M.p. 462016</t>
  </si>
  <si>
    <t>30/06/2014</t>
  </si>
  <si>
    <t>Prem Chawla</t>
  </si>
  <si>
    <t>Mrs. Sarita Chawla</t>
  </si>
  <si>
    <t>Mr. Suresh Rochwani</t>
  </si>
  <si>
    <t>Mr. Rakesh Kumar Rajput</t>
  </si>
  <si>
    <t xml:space="preserve">M/s Hindusthan Rasayan  </t>
  </si>
  <si>
    <t>ARB  jabalpur</t>
  </si>
  <si>
    <t>E-2 /133, Arera Colony, Bhopal    462016.</t>
  </si>
  <si>
    <t>28/01/2014</t>
  </si>
  <si>
    <t>Mr. Dheeraj Sethi S/o Late DarshanLal</t>
  </si>
  <si>
    <t xml:space="preserve">M/s Atul Organics Pvt Ltd  </t>
  </si>
  <si>
    <t>G-2/161, Gulmohar Colony, Bhopal M.P.</t>
  </si>
  <si>
    <t>Ankur Garg S/O K S Garg</t>
  </si>
  <si>
    <t>Mallika Garg W/O Ankur Garg</t>
  </si>
  <si>
    <t>Rakesh Kumar Rajput</t>
  </si>
  <si>
    <t>Ram Sanjeevan Yadav</t>
  </si>
  <si>
    <t>M/s Dhruv Dairy Sweet Bakers</t>
  </si>
  <si>
    <t>Rewa, Jabalpur</t>
  </si>
  <si>
    <t>Gandhi Nagar ,Dainik Jagram Mod ,Rewa .486001</t>
  </si>
  <si>
    <t>30/01/2018</t>
  </si>
  <si>
    <t>Sudhirmani  Prabhuvendramani Tripathi</t>
  </si>
  <si>
    <t>Mr Pankjamani  Prabhuvendramani Tripathi</t>
  </si>
  <si>
    <t>M/s Ashapura Cotton Industries</t>
  </si>
  <si>
    <t>RS No. 645 Paiki, Mujpur, TAL. SAMI, DIST- PATAN</t>
  </si>
  <si>
    <t>26/08/2013</t>
  </si>
  <si>
    <t>Utpal Vrajlal  Soni</t>
  </si>
  <si>
    <t>M/s Umang Steel</t>
  </si>
  <si>
    <t>Shop No.1,2,3&amp;5 Mehasana Highway,Near Dudh Sagar,Dairy Harij Dist.Patan 2)17,Siddhiyogi Residency,Behind Police Line,TalukaHarij, District -  Patan</t>
  </si>
  <si>
    <t>30/12/2013</t>
  </si>
  <si>
    <t>Mr.Dasrathbhai Vashrambhai Panchal</t>
  </si>
  <si>
    <t>M/s Narandevi Cotton Industries</t>
  </si>
  <si>
    <t>R.S. No. 654, Paiki, Mujpur, Tal. Sami, Dist. Patan</t>
  </si>
  <si>
    <t>31/01/2014</t>
  </si>
  <si>
    <t>Chirag Chimanlal Soni</t>
  </si>
  <si>
    <t>Niranjana Chirag Soni</t>
  </si>
  <si>
    <t>M/s Rams International Company</t>
  </si>
  <si>
    <t>T Nagar (Now ARB)</t>
  </si>
  <si>
    <t>117, KVM Aravind, Amma Mandapam Road,
Srirangam, Trichy</t>
  </si>
  <si>
    <t>A S Jothi</t>
  </si>
  <si>
    <t>M/s Shikhar Collection</t>
  </si>
  <si>
    <t>Jabalpur ARB</t>
  </si>
  <si>
    <t>227 Milloniganj Chhota pohara Jabalpur 482002. 2)1352 Chhota Fuhara , Jabalpur</t>
  </si>
  <si>
    <t>30/07/2015</t>
  </si>
  <si>
    <t>Shri Gaurav Deodhiya s/o Shri Rajkumar Deodhiya</t>
  </si>
  <si>
    <t>M/s Sai Infrastructure &amp; Material Supplier</t>
  </si>
  <si>
    <t>Wadgaon</t>
  </si>
  <si>
    <t>Plot no 16, Ashray Colony ,Shivaji Nagar  Chandrapur -442401</t>
  </si>
  <si>
    <t>28/01/2018</t>
  </si>
  <si>
    <t>Mr  Vaibhav  Ganesh Admane</t>
  </si>
  <si>
    <t>Mr Rohit Vinod Singh Thakur</t>
  </si>
  <si>
    <t>Mr Ganesh Shrawanji Admane</t>
  </si>
  <si>
    <t>Mrs Alka Ganesh Admane</t>
  </si>
  <si>
    <t>Mr. Dhananjay s/o Mr Markandey</t>
  </si>
  <si>
    <t>Gomti Nagar</t>
  </si>
  <si>
    <t>1/282 ,  Vijayant Khand ,Gomti Nagar ,Lucknow</t>
  </si>
  <si>
    <t>30/09/2017</t>
  </si>
  <si>
    <t xml:space="preserve">Mr. Dhananjay s/o. Mr. Markandey  </t>
  </si>
  <si>
    <t>Mrs. Ranjana Pandey</t>
  </si>
  <si>
    <t>MR Abhishek Srivastava</t>
  </si>
  <si>
    <t>H NO K47/91 Katuapura ,Visheshwarganj,Varanasi  221001</t>
  </si>
  <si>
    <t>Mr Abhishek Srivastava</t>
  </si>
  <si>
    <t>Mrs. Shreyangi Srivastava</t>
  </si>
  <si>
    <t>BIOTOR INDUSTRIES LIMITED</t>
  </si>
  <si>
    <t>13 SITAFALWADI, DR MASCARENHAS ROAD, MAZGAON, MUMBAI, MAHARASHTRA - 400010</t>
  </si>
  <si>
    <t>SBI, STATE BANK OF TRAVANCORE, SBH, STATE BANK OF INDORE, UBI, CENTRAL BANK OF INDIA, IDBI BANK, BOB</t>
  </si>
  <si>
    <t>RAJESH M KAPADIA</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</si>
  <si>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</si>
  <si>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</si>
  <si>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</si>
  <si>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</si>
  <si>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</si>
  <si>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</si>
  <si>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</si>
  <si>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SUDHIR KUMAR KAURA</t>
  </si>
  <si>
    <t>AHSPK4554G</t>
  </si>
  <si>
    <t>00031475</t>
  </si>
  <si>
    <t>RASHMI KAURA</t>
  </si>
  <si>
    <t>AAIPK5146K</t>
  </si>
  <si>
    <t>00048609</t>
  </si>
  <si>
    <t>KULDEEP SINGH LUTHRA</t>
  </si>
  <si>
    <t>AABPL5145N</t>
  </si>
  <si>
    <t>00235874</t>
  </si>
  <si>
    <t>DUPLEX INDUSTRIES LTD</t>
  </si>
  <si>
    <t>FLAT NO02 CST NO72, PRACHI RESEDENCY BHELKENAGAR, KOTHRUD, PUNE - 411029</t>
  </si>
  <si>
    <t>STATE BANK OF INDIA / DHANLAXMI BANK / ICICI BANK</t>
  </si>
  <si>
    <t>ANAND SATPUTE</t>
  </si>
  <si>
    <t>AFHPS4749G</t>
  </si>
  <si>
    <t>01715857</t>
  </si>
  <si>
    <t>ANIL SATPUTE</t>
  </si>
  <si>
    <t>ACEP8365E</t>
  </si>
  <si>
    <t>01726531</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</si>
  <si>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</si>
  <si>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</si>
  <si>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</si>
  <si>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</si>
  <si>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</si>
  <si>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</si>
  <si>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</si>
  <si>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</si>
  <si>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</si>
  <si>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ANAND KOTHARI</t>
  </si>
  <si>
    <t>AFVPK8911L</t>
  </si>
  <si>
    <t>JAI PRAKASH MISHRA</t>
  </si>
  <si>
    <t>ARVPM0840L</t>
  </si>
  <si>
    <t>03499919</t>
  </si>
  <si>
    <t>GOPAL CHANDRA KUNDU</t>
  </si>
  <si>
    <t>CNYPK7424D</t>
  </si>
  <si>
    <t>06551975</t>
  </si>
  <si>
    <t>SESHRAJ APPARELS PVT LIMITED</t>
  </si>
  <si>
    <t>COIMBATORE, TAMIL NADU</t>
  </si>
  <si>
    <t>10/400 PALAGHAT MAIIN ROAD, KUNIAMUTHUR, COIMBATORE - 641008, TAMIL NADU</t>
  </si>
  <si>
    <t>Sadhana Dega</t>
  </si>
  <si>
    <t>ACMPD4479Q</t>
  </si>
  <si>
    <t>02982128</t>
  </si>
  <si>
    <t>Shanthakumari Jagannathan</t>
  </si>
  <si>
    <t>AIXPS2220H</t>
  </si>
  <si>
    <t>01686487</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</si>
  <si>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</si>
  <si>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</si>
  <si>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</si>
  <si>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</si>
  <si>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</si>
  <si>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</si>
  <si>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</si>
  <si>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</si>
  <si>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</si>
  <si>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</si>
  <si>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</si>
  <si>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</si>
  <si>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</si>
  <si>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</si>
  <si>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</si>
  <si>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</si>
  <si>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</si>
  <si>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NARESH KUMAR JAIN</t>
  </si>
  <si>
    <t>AAFPJ9928B</t>
  </si>
  <si>
    <t>00014986</t>
  </si>
  <si>
    <t>NEERAJ KUMAR JAIN</t>
  </si>
  <si>
    <t>AAFPJ9927Q</t>
  </si>
  <si>
    <t>00014992</t>
  </si>
  <si>
    <t>RISHAB JAIN</t>
  </si>
  <si>
    <t>AAMPJ2841E</t>
  </si>
  <si>
    <t>00016719</t>
  </si>
  <si>
    <t>ASIAN ALLOYS LTD</t>
  </si>
  <si>
    <t>PUNJAB &amp; SIND BANK</t>
  </si>
  <si>
    <t>ARB-I, NEW DELHI</t>
  </si>
  <si>
    <t>ISPAT STRUCTRLS COMPLEX, G.T ROAD, KHANNA</t>
  </si>
  <si>
    <t>PAWAN SACHDEVA</t>
  </si>
  <si>
    <t>02790957</t>
  </si>
  <si>
    <t>SURINDER SACHDEVA</t>
  </si>
  <si>
    <t>02777524</t>
  </si>
  <si>
    <t>SUBHASH SACHDEVA</t>
  </si>
  <si>
    <t>00231829</t>
  </si>
  <si>
    <t>RAVINDER SACHDEVA</t>
  </si>
  <si>
    <t>01450791</t>
  </si>
  <si>
    <t>DCM FINANCIAL SERVICES LTD</t>
  </si>
  <si>
    <t>D-7/3, OKHLA INDUSTRIAL AREA, PHASE-II, NEW DELHI- 110020</t>
  </si>
  <si>
    <t>SURENDER KUMAR</t>
  </si>
  <si>
    <t>0002188166</t>
  </si>
  <si>
    <t>SEHDEV SHORI</t>
  </si>
  <si>
    <t>0007424748</t>
  </si>
  <si>
    <t>RICHA KALRA</t>
  </si>
  <si>
    <t>0007632571</t>
  </si>
  <si>
    <t>MEDINI JAISWAL</t>
  </si>
  <si>
    <t>0007828197</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</si>
  <si>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</si>
  <si>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</si>
  <si>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</si>
  <si>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</si>
  <si>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</si>
  <si>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</si>
  <si>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</si>
  <si>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</si>
  <si>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</si>
  <si>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</si>
  <si>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</si>
  <si>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</si>
  <si>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</si>
  <si>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</si>
  <si>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</si>
  <si>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</si>
  <si>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</si>
  <si>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</si>
  <si>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</si>
  <si>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</si>
  <si>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</si>
  <si>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</si>
  <si>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</si>
  <si>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</si>
  <si>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</si>
  <si>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</si>
  <si>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</si>
  <si>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</si>
  <si>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</si>
  <si>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</si>
  <si>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</si>
  <si>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RAKESH KUMAR SHARMA</t>
  </si>
  <si>
    <t>INDIAN TECHNOMETAL CO. LTD</t>
  </si>
  <si>
    <t>VIKRANT TOWER-4,  RAJENDRA PLACE, NEW DELHI-110008</t>
  </si>
  <si>
    <t xml:space="preserve">ASHWINI KUMAR SAHOO </t>
  </si>
  <si>
    <t>BHASIN INFOTECH &amp; INFRASTRUCTURE</t>
  </si>
  <si>
    <t>28 RAJA GARDEN, NEW DELHI-110015</t>
  </si>
  <si>
    <t>JASWANT SINGH BHASIN</t>
  </si>
  <si>
    <t>00027708</t>
  </si>
  <si>
    <t>SATINDER SINGH BHASIN</t>
  </si>
  <si>
    <t>00027671</t>
  </si>
  <si>
    <t>Sandeep Kumar Srivastava</t>
  </si>
  <si>
    <t>FRIPS7087F</t>
  </si>
  <si>
    <t>YUVRAJ ABROL</t>
  </si>
  <si>
    <t>07888327</t>
  </si>
  <si>
    <t>GAURAV MANAV</t>
  </si>
  <si>
    <t>07915675</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</si>
  <si>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</si>
  <si>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</si>
  <si>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</si>
  <si>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</si>
  <si>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</si>
  <si>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</si>
  <si>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</si>
  <si>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HAZRATGANJ, LUCKNOW</t>
  </si>
  <si>
    <t>SRI RAM TOWER, 3RD FLOOR, 13-A ASHOK MARG, LUCKNOW</t>
  </si>
  <si>
    <t>R.K.MISHRA</t>
  </si>
  <si>
    <t>NEELAM GOENKA</t>
  </si>
  <si>
    <t>PCH CORPORATION LTD</t>
  </si>
  <si>
    <t>TN</t>
  </si>
  <si>
    <t>ARMB, CHENNAI</t>
  </si>
  <si>
    <t>FLAT NO.103-107, MAHESWARI CHAMBERS, SOMAJIGUDA, HYDERABAD- 500082</t>
  </si>
  <si>
    <t>00959474</t>
  </si>
  <si>
    <t>SATHYANARAYANA MURTHY MUKKAMALA</t>
  </si>
  <si>
    <t>02890135</t>
  </si>
  <si>
    <t>03199999</t>
  </si>
  <si>
    <t>PCH LIFESTYLE LTD</t>
  </si>
  <si>
    <t>H NO.6-3-650 KAVITA COMPLEX, BESIDE MEDINOVA, SOMAJIGUDA, HYDERABAD-500082</t>
  </si>
  <si>
    <t>HANUMANTHA YARAMOSU RAO</t>
  </si>
  <si>
    <t>03604176</t>
  </si>
  <si>
    <t>PUSHAP AGRO TECH PVT LTD</t>
  </si>
  <si>
    <t>POLICE LINE, GURDASPUR</t>
  </si>
  <si>
    <t>HAYAT NAGR, HARDOCHANIA ROAD, GURDASPUR-143521</t>
  </si>
  <si>
    <t>RACHIT BANSAL</t>
  </si>
  <si>
    <t>01768527</t>
  </si>
  <si>
    <t>KAMAL KISHORE BANSAL</t>
  </si>
  <si>
    <t>01768538</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</si>
  <si>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</si>
  <si>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</si>
  <si>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</si>
  <si>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</si>
  <si>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</si>
  <si>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</si>
  <si>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</si>
  <si>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</si>
  <si>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</si>
  <si>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</si>
  <si>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</si>
  <si>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</si>
  <si>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</si>
  <si>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</si>
  <si>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</si>
  <si>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</si>
  <si>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</si>
  <si>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</si>
  <si>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</si>
  <si>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</si>
  <si>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</si>
  <si>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</si>
  <si>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</si>
  <si>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</si>
  <si>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</si>
  <si>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</si>
  <si>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FAIR SHIP BREAKERS &amp; FABRICATORS P LTD</t>
  </si>
  <si>
    <t>UNION BANK OF INDIA</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</si>
  <si>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</si>
  <si>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</si>
  <si>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</si>
  <si>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</si>
  <si>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</si>
  <si>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</si>
  <si>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</si>
  <si>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</si>
  <si>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</si>
  <si>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</si>
  <si>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</si>
  <si>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</si>
  <si>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</si>
  <si>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</si>
  <si>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</si>
  <si>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</si>
  <si>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</si>
  <si>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</si>
  <si>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</si>
  <si>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</si>
  <si>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</si>
  <si>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</si>
  <si>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</si>
  <si>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</si>
  <si>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</si>
  <si>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</si>
  <si>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</si>
  <si>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</si>
  <si>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</si>
  <si>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</si>
  <si>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</si>
  <si>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</si>
  <si>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</si>
  <si>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</si>
  <si>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</si>
  <si>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</si>
  <si>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</si>
  <si>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</si>
  <si>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</si>
  <si>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</si>
  <si>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</si>
  <si>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</si>
  <si>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</si>
  <si>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</si>
  <si>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</si>
  <si>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</si>
  <si>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</si>
  <si>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</si>
  <si>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</si>
  <si>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</si>
  <si>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</si>
  <si>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</si>
  <si>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</si>
  <si>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</si>
  <si>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</si>
  <si>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</si>
  <si>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</si>
  <si>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</si>
  <si>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</si>
  <si>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</si>
  <si>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</si>
  <si>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</si>
  <si>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</si>
  <si>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</si>
  <si>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</si>
  <si>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</si>
  <si>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</si>
  <si>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</si>
  <si>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</si>
  <si>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</si>
  <si>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</si>
  <si>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</si>
  <si>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</si>
  <si>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</si>
  <si>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</si>
  <si>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</si>
  <si>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</si>
  <si>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</si>
  <si>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</si>
  <si>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</si>
  <si>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PAWAN KUMAR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</si>
  <si>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</si>
  <si>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</si>
  <si>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</si>
  <si>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</si>
  <si>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</si>
  <si>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</si>
  <si>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</si>
  <si>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</si>
  <si>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</si>
  <si>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</si>
  <si>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</si>
  <si>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</si>
  <si>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</si>
  <si>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</si>
  <si>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</si>
  <si>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</si>
  <si>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</si>
  <si>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</si>
  <si>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</si>
  <si>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</si>
  <si>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</si>
  <si>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</si>
  <si>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</si>
  <si>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</si>
  <si>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</si>
  <si>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</si>
  <si>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</si>
  <si>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</si>
  <si>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</si>
  <si>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</si>
  <si>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</si>
  <si>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</si>
  <si>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</si>
  <si>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</si>
  <si>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</si>
  <si>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</si>
  <si>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</si>
  <si>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</si>
  <si>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</si>
  <si>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</si>
  <si>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</si>
  <si>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</si>
  <si>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</si>
  <si>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</si>
  <si>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</si>
  <si>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</si>
  <si>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</si>
  <si>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</si>
  <si>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</si>
  <si>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</si>
  <si>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</si>
  <si>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</si>
  <si>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</si>
  <si>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</si>
  <si>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</si>
  <si>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</si>
  <si>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</si>
  <si>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</si>
  <si>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</si>
  <si>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</si>
  <si>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</si>
  <si>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</si>
  <si>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</si>
  <si>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</si>
  <si>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</si>
  <si>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</si>
  <si>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</si>
  <si>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</si>
  <si>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</si>
  <si>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</si>
  <si>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</si>
  <si>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</si>
  <si>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</si>
  <si>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</si>
  <si>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</si>
  <si>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</si>
  <si>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</si>
  <si>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</si>
  <si>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</si>
  <si>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</si>
  <si>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</si>
  <si>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</si>
  <si>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</si>
  <si>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</si>
  <si>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</si>
  <si>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</si>
  <si>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</si>
  <si>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</si>
  <si>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</si>
  <si>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</si>
  <si>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</si>
  <si>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</si>
  <si>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</si>
  <si>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</si>
  <si>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</si>
  <si>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</si>
  <si>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</si>
  <si>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</si>
  <si>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</si>
  <si>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</si>
  <si>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</si>
  <si>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</si>
  <si>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</si>
  <si>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</si>
  <si>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</si>
  <si>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</si>
  <si>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</si>
  <si>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</si>
  <si>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</si>
  <si>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</si>
  <si>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</si>
  <si>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</si>
  <si>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</si>
  <si>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</si>
  <si>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</si>
  <si>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</si>
  <si>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</si>
  <si>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</si>
  <si>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</si>
  <si>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</si>
  <si>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</si>
  <si>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</si>
  <si>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</si>
  <si>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</si>
  <si>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</si>
  <si>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</si>
  <si>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</si>
  <si>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</si>
  <si>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</si>
  <si>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</si>
  <si>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</si>
  <si>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</si>
  <si>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</si>
  <si>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</si>
  <si>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</si>
  <si>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</si>
  <si>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</si>
  <si>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</si>
  <si>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</si>
  <si>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</si>
  <si>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</si>
  <si>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</si>
  <si>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</si>
  <si>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</si>
  <si>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</si>
  <si>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</si>
  <si>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</si>
  <si>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</si>
  <si>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</si>
  <si>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</si>
  <si>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</si>
  <si>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</si>
  <si>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</si>
  <si>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</si>
  <si>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</si>
  <si>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</si>
  <si>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</si>
  <si>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</si>
  <si>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</si>
  <si>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</si>
  <si>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</si>
  <si>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</si>
  <si>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</si>
  <si>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</si>
  <si>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</si>
  <si>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</si>
  <si>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</si>
  <si>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</si>
  <si>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</si>
  <si>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</si>
  <si>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</si>
  <si>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</si>
  <si>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</si>
  <si>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</si>
  <si>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</si>
  <si>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</si>
  <si>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</si>
  <si>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</si>
  <si>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</si>
  <si>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</si>
  <si>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</si>
  <si>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</si>
  <si>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</si>
  <si>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</si>
  <si>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</si>
  <si>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</si>
  <si>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</si>
  <si>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</si>
  <si>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</si>
  <si>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</si>
  <si>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</si>
  <si>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</si>
  <si>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</si>
  <si>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</si>
  <si>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</si>
  <si>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</si>
  <si>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</si>
  <si>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</si>
  <si>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</si>
  <si>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</si>
  <si>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</si>
  <si>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</si>
  <si>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</si>
  <si>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</si>
  <si>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</si>
  <si>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</si>
  <si>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</si>
  <si>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</si>
  <si>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</si>
  <si>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</si>
  <si>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</si>
  <si>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</si>
  <si>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</si>
  <si>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</si>
  <si>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</si>
  <si>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</si>
  <si>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</si>
  <si>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</si>
  <si>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</si>
  <si>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</si>
  <si>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</si>
  <si>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</si>
  <si>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</si>
  <si>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</si>
  <si>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</si>
  <si>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</si>
  <si>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</si>
  <si>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</si>
  <si>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</si>
  <si>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</si>
  <si>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</si>
  <si>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</si>
  <si>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</si>
  <si>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</si>
  <si>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</si>
  <si>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</si>
  <si>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</si>
  <si>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</si>
  <si>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</si>
  <si>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</si>
  <si>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</si>
  <si>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</si>
  <si>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</si>
  <si>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</si>
  <si>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</si>
  <si>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</si>
  <si>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</si>
  <si>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</si>
  <si>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</si>
  <si>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</si>
  <si>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</si>
  <si>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</si>
  <si>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</si>
  <si>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</si>
  <si>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</si>
  <si>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</si>
  <si>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</si>
  <si>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</si>
  <si>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</si>
  <si>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</si>
  <si>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</si>
  <si>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</si>
  <si>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</si>
  <si>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</si>
  <si>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</si>
  <si>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</si>
  <si>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</si>
  <si>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</si>
  <si>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</si>
  <si>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</si>
  <si>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</si>
  <si>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</si>
  <si>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</si>
  <si>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</si>
  <si>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</si>
  <si>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</si>
  <si>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</si>
  <si>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</si>
  <si>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</si>
  <si>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</si>
  <si>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</si>
  <si>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</si>
  <si>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</si>
  <si>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</si>
  <si>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</si>
  <si>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</si>
  <si>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</si>
  <si>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</si>
  <si>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</si>
  <si>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</si>
  <si>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</si>
  <si>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</si>
  <si>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CHANDRASEKHARP</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</si>
  <si>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</si>
  <si>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</si>
  <si>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</si>
  <si>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</si>
  <si>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</si>
  <si>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</si>
  <si>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</si>
  <si>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</si>
  <si>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</si>
  <si>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</si>
  <si>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</si>
  <si>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</si>
  <si>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</si>
  <si>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</si>
  <si>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</si>
  <si>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</si>
  <si>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</si>
  <si>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</si>
  <si>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</si>
  <si>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</si>
  <si>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</si>
  <si>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</si>
  <si>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</si>
  <si>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</si>
  <si>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</si>
  <si>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</si>
  <si>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</si>
  <si>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</si>
  <si>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</si>
  <si>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</si>
  <si>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</si>
  <si>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</si>
  <si>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</si>
  <si>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</si>
  <si>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</si>
  <si>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</si>
  <si>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</si>
  <si>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</si>
  <si>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</si>
  <si>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</si>
  <si>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</si>
  <si>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</si>
  <si>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</si>
  <si>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</si>
  <si>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</si>
  <si>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</si>
  <si>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</si>
  <si>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</si>
  <si>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</si>
  <si>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</si>
  <si>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</si>
  <si>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</si>
  <si>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</si>
  <si>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</si>
  <si>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</si>
  <si>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</si>
  <si>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</si>
  <si>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</si>
  <si>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</si>
  <si>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</si>
  <si>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</si>
  <si>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</si>
  <si>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</si>
  <si>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</si>
  <si>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</si>
  <si>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</si>
  <si>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</si>
  <si>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</si>
  <si>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</si>
  <si>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</si>
  <si>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</si>
  <si>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</si>
  <si>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</si>
  <si>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</si>
  <si>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</si>
  <si>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</si>
  <si>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</si>
  <si>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</si>
  <si>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</si>
  <si>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</si>
  <si>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</si>
  <si>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</si>
  <si>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</si>
  <si>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</si>
  <si>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</si>
  <si>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</si>
  <si>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</si>
  <si>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</si>
  <si>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</si>
  <si>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</si>
  <si>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</si>
  <si>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</si>
  <si>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</si>
  <si>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</si>
  <si>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</si>
  <si>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</si>
  <si>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</si>
  <si>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</si>
  <si>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</si>
  <si>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 xml:space="preserve">BVK I ROAD </t>
  </si>
  <si>
    <t>130, RESIDENCY ROAD, BANGALORE</t>
  </si>
  <si>
    <t>D. VINOD KUMAR</t>
  </si>
  <si>
    <t>DEVATHA SAREE MANDIR</t>
  </si>
  <si>
    <t>B-25, SHRI RAM MARKET, AVENUE ROAD, BANGALORE</t>
  </si>
  <si>
    <t>D. AJIT KUMAR</t>
  </si>
  <si>
    <t>SANTHI STEEL SUPPLIERS</t>
  </si>
  <si>
    <t>BELLARY</t>
  </si>
  <si>
    <t>SABAPATHY STREET,BELLARY</t>
  </si>
  <si>
    <t xml:space="preserve">V. JAGADISH </t>
  </si>
  <si>
    <t xml:space="preserve">V. ADITYA </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</si>
  <si>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</si>
  <si>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</si>
  <si>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</si>
  <si>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</si>
  <si>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</si>
  <si>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</si>
  <si>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</si>
  <si>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</si>
  <si>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</si>
  <si>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</si>
  <si>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</si>
  <si>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</si>
  <si>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</si>
  <si>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</si>
  <si>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</si>
  <si>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</si>
  <si>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</si>
  <si>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</si>
  <si>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</si>
  <si>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</si>
  <si>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</si>
  <si>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</si>
  <si>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</si>
  <si>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</si>
  <si>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</si>
  <si>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</si>
  <si>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</si>
  <si>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</si>
  <si>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</si>
  <si>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</si>
  <si>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</si>
  <si>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</si>
  <si>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</si>
  <si>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</si>
  <si>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</si>
  <si>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</si>
  <si>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</si>
  <si>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</si>
  <si>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</si>
  <si>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</si>
  <si>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</si>
  <si>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</si>
  <si>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</si>
  <si>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</si>
  <si>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</si>
  <si>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</si>
  <si>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</si>
  <si>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</si>
  <si>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</si>
  <si>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</si>
  <si>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</si>
  <si>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</si>
  <si>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</si>
  <si>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</si>
  <si>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</si>
  <si>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</si>
  <si>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</si>
  <si>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</si>
  <si>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</si>
  <si>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</si>
  <si>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</si>
  <si>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</si>
  <si>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</si>
  <si>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</si>
  <si>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</si>
  <si>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</si>
  <si>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</si>
  <si>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</si>
  <si>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</si>
  <si>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</si>
  <si>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 xml:space="preserve">SATGURU FABRICS  </t>
  </si>
  <si>
    <t>BYCULLA</t>
  </si>
  <si>
    <t>OPP. GUPTA COMPOUND GANESHWADI, NEAR BASANT CINEMA, CHEMBUR, MUMBAI-74.</t>
  </si>
  <si>
    <t xml:space="preserve">DAULAT J. PUNJABI                      </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</si>
  <si>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</si>
  <si>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</si>
  <si>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</si>
  <si>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</si>
  <si>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</si>
  <si>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</si>
  <si>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</si>
  <si>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</si>
  <si>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</si>
  <si>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</si>
  <si>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</si>
  <si>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</si>
  <si>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</si>
  <si>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</si>
  <si>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</si>
  <si>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</si>
  <si>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</si>
  <si>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 xml:space="preserve">MINERAL SYNDICATE  </t>
  </si>
  <si>
    <t>OVERSEAS BRANCH, JAIPUR</t>
  </si>
  <si>
    <t>D-160 GANGAPATH, KABIR MARG, BANI PARK, JAIPUR.</t>
  </si>
  <si>
    <t>SMT. SUMAN DEVI GUPTA</t>
  </si>
  <si>
    <t>MAHAVEER WOOL PROCESSORS</t>
  </si>
  <si>
    <t>BIKANER</t>
  </si>
  <si>
    <t>B-49, SADUGANJ, BIKANER, RAJASTHAN</t>
  </si>
  <si>
    <t xml:space="preserve">SMT. CHANDU PUGALIA </t>
  </si>
  <si>
    <t>SHREE JEWELLERS</t>
  </si>
  <si>
    <t>JAIPUR(M)</t>
  </si>
  <si>
    <t>1082, KAGJI BHAVAN, GANGATMA KI GALI, GOPALJI KA RASTA, JOHARI BAZAR, JAIPUR</t>
  </si>
  <si>
    <t xml:space="preserve">CHANDRA SHEKHAR TAK </t>
  </si>
  <si>
    <t>YASH LAXMI INDIA PVT. LTD.</t>
  </si>
  <si>
    <t>MI ROAD, JAIPUR</t>
  </si>
  <si>
    <t>29, INDUSTRIAL AREA, JHOTWARA.</t>
  </si>
  <si>
    <t xml:space="preserve">OM PRAKASH GUPTA </t>
  </si>
  <si>
    <t xml:space="preserve">S.K. GUPTA </t>
  </si>
  <si>
    <t>ALISHAN AGRO INDIA INDUSTRIES</t>
  </si>
  <si>
    <t>F-83, UDHYOG VIHAR, JETPURA, JAIPUR.</t>
  </si>
  <si>
    <t>KOTHARI AGENCIES</t>
  </si>
  <si>
    <t>JODHPUR (M)</t>
  </si>
  <si>
    <t>MEHTA TOWER, OPP NEHRU PARK, JODHPUR.</t>
  </si>
  <si>
    <t xml:space="preserve">SMT. SHANTI KOTHARI </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</si>
  <si>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</si>
  <si>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</si>
  <si>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</si>
  <si>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</si>
  <si>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</si>
  <si>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</si>
  <si>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</si>
  <si>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</si>
  <si>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</si>
  <si>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</si>
  <si>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</si>
  <si>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</si>
  <si>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</si>
  <si>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</si>
  <si>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</si>
  <si>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</si>
  <si>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</si>
  <si>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</si>
  <si>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</si>
  <si>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</si>
  <si>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</si>
  <si>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</si>
  <si>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</si>
  <si>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</si>
  <si>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</si>
  <si>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</si>
  <si>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ASHOK KUMAR JAIN</t>
  </si>
  <si>
    <t>BIMAL THREAD BALL FACTORY</t>
  </si>
  <si>
    <t>4390, GALI LOTEN, PAHARI DHIRAJ, SADAR BAZAR, DELHI-6.</t>
  </si>
  <si>
    <t>PAWAN KUMAR MONGA</t>
  </si>
  <si>
    <t>HIRANAND BISHAMBER LAL</t>
  </si>
  <si>
    <t>SB SARAFA MARKET, DELHI</t>
  </si>
  <si>
    <t>5515, KATRA MOTI, NAI SADAK, DELHI-6.</t>
  </si>
  <si>
    <t>BISHAMBER LAL VIJ</t>
  </si>
  <si>
    <t xml:space="preserve">DEEPAK VIJ </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</si>
  <si>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</si>
  <si>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</si>
  <si>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</si>
  <si>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</si>
  <si>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</si>
  <si>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</si>
  <si>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</si>
  <si>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</si>
  <si>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</si>
  <si>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</si>
  <si>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</si>
  <si>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</si>
  <si>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</si>
  <si>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</si>
  <si>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</si>
  <si>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</si>
  <si>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GAIKWAD KRISHI KENDRA      </t>
  </si>
  <si>
    <t xml:space="preserve">PANDHARPUR </t>
  </si>
  <si>
    <t>A/P FULCHINCHOLI, TAL. PANDHARPUR, DIST. SOLAPUR.</t>
  </si>
  <si>
    <t>UTTAM  MADHUKAR  GAIKWAD</t>
  </si>
  <si>
    <t xml:space="preserve">YUVRAJ  UDYOG                    </t>
  </si>
  <si>
    <t>LATUR</t>
  </si>
  <si>
    <t>C-21, MIDC LATUR, 71-A, MARKET YARD, LATUR.</t>
  </si>
  <si>
    <t>RAJENDRA BRJALALJI MUNDADA</t>
  </si>
  <si>
    <t xml:space="preserve">S.P.MOTORS                                    </t>
  </si>
  <si>
    <t xml:space="preserve">HUBLI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</si>
  <si>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</si>
  <si>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</si>
  <si>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</si>
  <si>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</si>
  <si>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</si>
  <si>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</si>
  <si>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</si>
  <si>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</si>
  <si>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</si>
  <si>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</si>
  <si>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</si>
  <si>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</si>
  <si>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</si>
  <si>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</si>
  <si>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</si>
  <si>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</si>
  <si>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</si>
  <si>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</si>
  <si>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</si>
  <si>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</si>
  <si>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</si>
  <si>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</si>
  <si>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</si>
  <si>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</si>
  <si>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</si>
  <si>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</si>
  <si>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</si>
  <si>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</si>
  <si>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</si>
  <si>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</si>
  <si>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</si>
  <si>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</si>
  <si>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</si>
  <si>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</si>
  <si>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</si>
  <si>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</si>
  <si>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</si>
  <si>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</si>
  <si>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</si>
  <si>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</si>
  <si>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</si>
  <si>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</si>
  <si>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</si>
  <si>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 xml:space="preserve">CUMBALLA HILL </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</si>
  <si>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</si>
  <si>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</si>
  <si>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</si>
  <si>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</si>
  <si>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</si>
  <si>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</si>
  <si>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</si>
  <si>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</si>
  <si>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</si>
  <si>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</si>
  <si>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</si>
  <si>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</si>
  <si>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</si>
  <si>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</si>
  <si>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</si>
  <si>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 xml:space="preserve">DUNCAN ROAD </t>
  </si>
  <si>
    <t>52/54, PARVATI BHAVAN, 3RD FLOOR, OLD HANUMAN LANE, MUMBAI-400 002.</t>
  </si>
  <si>
    <t>HITESH HASHMUKHBHAI KARDIA</t>
  </si>
  <si>
    <t>GANDHI EXPORTS INC</t>
  </si>
  <si>
    <t xml:space="preserve">BHAT BAZAR </t>
  </si>
  <si>
    <t>77,87 A.D. GANDHI MARG, MUMBAI-400 003.</t>
  </si>
  <si>
    <t>SMT. VARSHA V.GANDHI</t>
  </si>
  <si>
    <t>E-STAR INFOTECH LTD.</t>
  </si>
  <si>
    <t xml:space="preserve">ASSET RECOVERY BRANCH </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</si>
  <si>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</si>
  <si>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</si>
  <si>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</si>
  <si>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</si>
  <si>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</si>
  <si>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</si>
  <si>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</si>
  <si>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</si>
  <si>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</si>
  <si>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</si>
  <si>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</si>
  <si>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</si>
  <si>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</si>
  <si>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</si>
  <si>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</si>
  <si>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</si>
  <si>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</si>
  <si>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</si>
  <si>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</si>
  <si>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 xml:space="preserve"> V.P. MUHAMMED</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</si>
  <si>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</si>
  <si>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</si>
  <si>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</si>
  <si>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</si>
  <si>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</si>
  <si>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</si>
  <si>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</si>
  <si>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</si>
  <si>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</si>
  <si>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</si>
  <si>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</si>
  <si>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 xml:space="preserve">ARB </t>
  </si>
  <si>
    <t>582, M.B.ROAD, BIRATI, KOLKATA-51</t>
  </si>
  <si>
    <t>SANKAR LAL GHOSH</t>
  </si>
  <si>
    <t>KUNJILAL &amp; HARIRAM</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</si>
  <si>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</si>
  <si>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</si>
  <si>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</si>
  <si>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</si>
  <si>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</si>
  <si>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</si>
  <si>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</si>
  <si>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</si>
  <si>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</si>
  <si>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</si>
  <si>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</si>
  <si>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</si>
  <si>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</si>
  <si>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</si>
  <si>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</si>
  <si>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</si>
  <si>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</si>
  <si>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</si>
  <si>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</si>
  <si>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</si>
  <si>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</si>
  <si>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</si>
  <si>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</si>
  <si>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</si>
  <si>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</si>
  <si>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</si>
  <si>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</si>
  <si>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</si>
  <si>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</si>
  <si>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</si>
  <si>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</si>
  <si>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</si>
  <si>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</si>
  <si>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</si>
  <si>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</si>
  <si>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</si>
  <si>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</si>
  <si>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 xml:space="preserve">JAISATI PACKAGING </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</si>
  <si>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</si>
  <si>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</si>
  <si>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</si>
  <si>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</si>
  <si>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</si>
  <si>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</si>
  <si>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</si>
  <si>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</si>
  <si>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</si>
  <si>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</si>
  <si>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</si>
  <si>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</si>
  <si>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</si>
  <si>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</si>
  <si>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</si>
  <si>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</si>
  <si>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</si>
  <si>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</si>
  <si>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</si>
  <si>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SUN MEDICATE PVT LTD.</t>
  </si>
  <si>
    <t>PLOT NO. B, UNIT I, BHUBANESWAR &amp; PLOT NO. 15/C, BAPUJI NAGAR, BHUBANESWAR</t>
  </si>
  <si>
    <t>TUTUL KISHORE DAS</t>
  </si>
  <si>
    <t xml:space="preserve">DR. DEEPAK MITRA </t>
  </si>
  <si>
    <t>SWAMI MARINE PRODUCTS (P) LTD.</t>
  </si>
  <si>
    <t>B.R.C. CONSTRUCTIONS</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</si>
  <si>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</si>
  <si>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</si>
  <si>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</si>
  <si>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</si>
  <si>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</si>
  <si>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</si>
  <si>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</si>
  <si>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</si>
  <si>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</si>
  <si>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</si>
  <si>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</si>
  <si>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</si>
  <si>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</si>
  <si>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</si>
  <si>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</si>
  <si>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</si>
  <si>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</si>
  <si>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</si>
  <si>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</si>
  <si>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</si>
  <si>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</si>
  <si>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</si>
  <si>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</si>
  <si>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</si>
  <si>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</si>
  <si>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</si>
  <si>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</si>
  <si>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</si>
  <si>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RESI.561, POVOCA, OPP. TO MOIRA CLUB, MOIRA, BARDEZ, GOA</t>
  </si>
  <si>
    <t>SHRI JOEL LYNN D'SOUZA</t>
  </si>
  <si>
    <t>SHRI NANATO D'SOUZA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</si>
  <si>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</si>
  <si>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</si>
  <si>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</si>
  <si>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</si>
  <si>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</si>
  <si>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CHUNI LAL INDERJIT</t>
  </si>
  <si>
    <t>MAJITH MANDI, AMRITSAR</t>
  </si>
  <si>
    <t>SH. INDERJIT</t>
  </si>
  <si>
    <t xml:space="preserve">MARSHAL EXPORTS </t>
  </si>
  <si>
    <t>VERAVAL</t>
  </si>
  <si>
    <t>C/O. CHAM TRADING ORGANIZATION, VERAVAL - PRABHAS PATAN ROAD, GIDC, VERAVAL</t>
  </si>
  <si>
    <t>MR.YOGESH RAMBHAI CHAM</t>
  </si>
  <si>
    <t xml:space="preserve">DURGA ENTERPRISES </t>
  </si>
  <si>
    <t>JALANDHAR (M)</t>
  </si>
  <si>
    <t>530 - R, MODEL TOWN, JALANDHAR</t>
  </si>
  <si>
    <t>SMT. PALVI KISHORE</t>
  </si>
  <si>
    <t xml:space="preserve">AMIT EXPORTS </t>
  </si>
  <si>
    <t>SAS NAGAR</t>
  </si>
  <si>
    <t>VILL. CHAHARON TEHSIL KHARAR DISTT. ROPAR</t>
  </si>
  <si>
    <t>RANI PARMINDER KAUR BHOGAL</t>
  </si>
  <si>
    <t>Abdus Sami Ansari &amp; Sons</t>
  </si>
  <si>
    <t xml:space="preserve">Bhadohi </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</si>
  <si>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</si>
  <si>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</si>
  <si>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</si>
  <si>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</si>
  <si>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</si>
  <si>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</si>
  <si>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</si>
  <si>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</si>
  <si>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</si>
  <si>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</si>
  <si>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</si>
  <si>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</si>
  <si>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</si>
  <si>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</si>
  <si>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</si>
  <si>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</si>
  <si>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</si>
  <si>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 xml:space="preserve">A.K. Fariz &amp; Co. </t>
  </si>
  <si>
    <t>ARB ,CHENNAI</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</si>
  <si>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</si>
  <si>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</si>
  <si>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</si>
  <si>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</si>
  <si>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</si>
  <si>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</si>
  <si>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</si>
  <si>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</si>
  <si>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</si>
  <si>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</si>
  <si>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</si>
  <si>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</si>
  <si>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</si>
  <si>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</si>
  <si>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</si>
  <si>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</si>
  <si>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</si>
  <si>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</si>
  <si>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</si>
  <si>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</si>
  <si>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</si>
  <si>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</si>
  <si>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</si>
  <si>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</si>
  <si>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</si>
  <si>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</si>
  <si>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</si>
  <si>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</si>
  <si>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</si>
  <si>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</si>
  <si>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</si>
  <si>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</si>
  <si>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</si>
  <si>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</si>
  <si>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</si>
  <si>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</si>
  <si>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</si>
  <si>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</si>
  <si>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</si>
  <si>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</si>
  <si>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</si>
  <si>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</si>
  <si>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</si>
  <si>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</si>
  <si>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</si>
  <si>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</si>
  <si>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</si>
  <si>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</si>
  <si>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</si>
  <si>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</si>
  <si>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</si>
  <si>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</si>
  <si>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</si>
  <si>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</si>
  <si>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 xml:space="preserve">Mr.Manohar S Sangharajka </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</si>
  <si>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</si>
  <si>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</si>
  <si>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</si>
  <si>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</si>
  <si>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</si>
  <si>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</si>
  <si>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</si>
  <si>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</si>
  <si>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 xml:space="preserve">Swapna Bone Meal p. Ltd. </t>
  </si>
  <si>
    <t>FISH MARKET ROAD, PERUMBAOOR PO, ERNAKULAM, KERALA</t>
  </si>
  <si>
    <t>Mr. K.H. Abdulla</t>
  </si>
  <si>
    <t>Mr. Mohammed Gadhafi</t>
  </si>
  <si>
    <t>Mr. P.A. Iysha</t>
  </si>
  <si>
    <t>Bose Enterprise</t>
  </si>
  <si>
    <t xml:space="preserve">Burra Bazar,Kolkata  </t>
  </si>
  <si>
    <t>1/18, ARBINDA NAGAR, KOLKATA 700 032.</t>
  </si>
  <si>
    <t>Shri Dipankar Bose</t>
  </si>
  <si>
    <t>G. D. International</t>
  </si>
  <si>
    <t xml:space="preserve">Dharamtolla, Kolkata </t>
  </si>
  <si>
    <t>27, CHATTAWALLA LANE, KOLKATA 700 012.</t>
  </si>
  <si>
    <t xml:space="preserve">Shri Surojit Ghosh Dastidar </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</si>
  <si>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</si>
  <si>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</si>
  <si>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</si>
  <si>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</si>
  <si>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</si>
  <si>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</si>
  <si>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</si>
  <si>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</si>
  <si>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</si>
  <si>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</si>
  <si>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</si>
  <si>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</si>
  <si>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</si>
  <si>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</si>
  <si>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</si>
  <si>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</si>
  <si>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</si>
  <si>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</si>
  <si>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</si>
  <si>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</si>
  <si>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</si>
  <si>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</si>
  <si>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</si>
  <si>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</si>
  <si>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</si>
  <si>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</si>
  <si>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</si>
  <si>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</si>
  <si>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</si>
  <si>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</si>
  <si>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</si>
  <si>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</si>
  <si>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</si>
  <si>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</si>
  <si>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</si>
  <si>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</si>
  <si>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</si>
  <si>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</si>
  <si>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</si>
  <si>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</si>
  <si>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</si>
  <si>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</si>
  <si>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</si>
  <si>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</si>
  <si>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</si>
  <si>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</si>
  <si>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</si>
  <si>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</si>
  <si>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</si>
  <si>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</si>
  <si>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</si>
  <si>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</si>
  <si>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</si>
  <si>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</si>
  <si>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</si>
  <si>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</si>
  <si>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</si>
  <si>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</si>
  <si>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</si>
  <si>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</si>
  <si>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</si>
  <si>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</si>
  <si>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</si>
  <si>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</si>
  <si>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</si>
  <si>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</si>
  <si>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</si>
  <si>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</si>
  <si>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</si>
  <si>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</si>
  <si>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</si>
  <si>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</si>
  <si>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</si>
  <si>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</si>
  <si>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</si>
  <si>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</si>
  <si>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</si>
  <si>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</si>
  <si>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</si>
  <si>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</si>
  <si>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</si>
  <si>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</si>
  <si>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</si>
  <si>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</si>
  <si>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</si>
  <si>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</si>
  <si>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</si>
  <si>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Century Paper Products</t>
  </si>
  <si>
    <t>R A K Road, Kolkata</t>
  </si>
  <si>
    <t>7, ACHARYA PRAFULLA ROAD, 12TH FLOOR, KOLKATA</t>
  </si>
  <si>
    <t xml:space="preserve">Shri Sambhu Biswas </t>
  </si>
  <si>
    <t>A. K. G. ENTERPRISES</t>
  </si>
  <si>
    <t>Sarad Bose Road,Kolkata</t>
  </si>
  <si>
    <t>78,Sultan Aslaw Road, KOLKATA-33</t>
  </si>
  <si>
    <t>Mr Kalyan Sen Gupta</t>
  </si>
  <si>
    <t>Mr Shyamal Das</t>
  </si>
  <si>
    <t>Kallison Enterprises</t>
  </si>
  <si>
    <t>Taltola, Kolkata</t>
  </si>
  <si>
    <t>180, SURESH LANE, KOLKATA 700 006</t>
  </si>
  <si>
    <t xml:space="preserve">Mr Yash Thakur </t>
  </si>
  <si>
    <t>Kanchan Colour</t>
  </si>
  <si>
    <t>18 B, SUKEAS LANE, KOLKATA</t>
  </si>
  <si>
    <t>Mr Haredha G.A. Thakur</t>
  </si>
  <si>
    <t xml:space="preserve">Bijoy Mercantile Co. P. Ltd. </t>
  </si>
  <si>
    <t>Kalbadevi,Mumbai</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</si>
  <si>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</si>
  <si>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</si>
  <si>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</si>
  <si>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</si>
  <si>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</si>
  <si>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</si>
  <si>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</si>
  <si>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</si>
  <si>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</si>
  <si>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</si>
  <si>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</si>
  <si>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</si>
  <si>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</si>
  <si>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</si>
  <si>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</si>
  <si>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</si>
  <si>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</si>
  <si>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</si>
  <si>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</si>
  <si>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</si>
  <si>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</si>
  <si>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</si>
  <si>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</si>
  <si>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</si>
  <si>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</si>
  <si>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</si>
  <si>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</si>
  <si>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</si>
  <si>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</si>
  <si>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</si>
  <si>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</si>
  <si>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</si>
  <si>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</si>
  <si>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</si>
  <si>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</si>
  <si>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</si>
  <si>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</si>
  <si>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Bhadohi</t>
  </si>
  <si>
    <t>109, MAIN ROAD,NEAR RAMLEELA GROUND BADHODI, VARANASI.</t>
  </si>
  <si>
    <t xml:space="preserve">Abdus Sami Ansari, </t>
  </si>
  <si>
    <t>Faisal Ansari,</t>
  </si>
  <si>
    <t>Md. Fahad Humayu</t>
  </si>
  <si>
    <t xml:space="preserve">Tirupati Carpet Indus </t>
  </si>
  <si>
    <t>Gyanpur</t>
  </si>
  <si>
    <t>KHANHATTI MOHALLA, GOPIGANJ, BADHODI</t>
  </si>
  <si>
    <t xml:space="preserve">Ranjana Agrawal, </t>
  </si>
  <si>
    <t xml:space="preserve">Pratibha Agrawal, </t>
  </si>
  <si>
    <t>Neeta agrawal,</t>
  </si>
  <si>
    <t>Vinod Agrawal</t>
  </si>
  <si>
    <t>Aayush Enterprises</t>
  </si>
  <si>
    <t>Rathyatra Crossing</t>
  </si>
  <si>
    <t>D-59/105-67, NAGAR NIGAM ROAD, SIGRA, VARANASI</t>
  </si>
  <si>
    <t>Sri Rajesh Kumar Singh</t>
  </si>
  <si>
    <t xml:space="preserve">Anand Bandage Pvt Ltd. </t>
  </si>
  <si>
    <t>SSI,Varanasi</t>
  </si>
  <si>
    <t>C/21/4A-2A, ANUPAM BLDG, MAL DAHIYA, VARANASI.</t>
  </si>
  <si>
    <t xml:space="preserve">Mr.C L Sharma, </t>
  </si>
  <si>
    <t>Mr.Ashutosh Sharma</t>
  </si>
  <si>
    <t xml:space="preserve">PN Sharma, </t>
  </si>
  <si>
    <t xml:space="preserve">Raj Kumar Sharma, </t>
  </si>
  <si>
    <t>Smt Manju Sharma</t>
  </si>
  <si>
    <t>MANI RATNAM</t>
  </si>
  <si>
    <t>SSI BRANCH, JAIPUR</t>
  </si>
  <si>
    <t>830, SBB&amp;J STREET, CHOURA RASTA, JAIPUR</t>
  </si>
  <si>
    <t>ARUN KUMAR TIWARI</t>
  </si>
  <si>
    <t>SAURABH MANI GEMS</t>
  </si>
  <si>
    <t xml:space="preserve"> TARUN KUMAR TIWARI</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</si>
  <si>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</si>
  <si>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</si>
  <si>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</si>
  <si>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</si>
  <si>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</si>
  <si>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</si>
  <si>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</si>
  <si>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</si>
  <si>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</si>
  <si>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</si>
  <si>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</si>
  <si>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</si>
  <si>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</si>
  <si>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</si>
  <si>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</si>
  <si>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</si>
  <si>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</si>
  <si>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</si>
  <si>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</si>
  <si>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</si>
  <si>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</si>
  <si>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</si>
  <si>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</si>
  <si>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</si>
  <si>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</si>
  <si>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</si>
  <si>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</si>
  <si>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</si>
  <si>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</si>
  <si>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</si>
  <si>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</si>
  <si>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</si>
  <si>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</si>
  <si>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</si>
  <si>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</si>
  <si>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</si>
  <si>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</si>
  <si>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</si>
  <si>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</si>
  <si>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</si>
  <si>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 xml:space="preserve">RAJA RAJESHWARI COLD STORAGE PVT LTD </t>
  </si>
  <si>
    <t>HAINES ROAD, BANGALORE</t>
  </si>
  <si>
    <t>CHINTAMANI VILLAGE &amp; TALUKA</t>
  </si>
  <si>
    <t>M.A. LAXMAN</t>
  </si>
  <si>
    <t>M.L. NARENDRAKUMAR</t>
  </si>
  <si>
    <t xml:space="preserve">MUSKAN INTERNATIONAL </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</si>
  <si>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</si>
  <si>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</si>
  <si>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</si>
  <si>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</si>
  <si>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</si>
  <si>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</si>
  <si>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</si>
  <si>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</si>
  <si>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</si>
  <si>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</si>
  <si>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</si>
  <si>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</si>
  <si>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</si>
  <si>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</si>
  <si>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</si>
  <si>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</si>
  <si>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</si>
  <si>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</si>
  <si>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</si>
  <si>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</si>
  <si>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</si>
  <si>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 xml:space="preserve">BHIMAVARAM, VIJAYAWADA </t>
  </si>
  <si>
    <t>JAGANNADHAPURAM, GANAPVARAM MANDAL W.G. DISTRICT</t>
  </si>
  <si>
    <t xml:space="preserve">CH.BHEEMA RAJU     </t>
  </si>
  <si>
    <t>D.PRAVEEN KUMAR</t>
  </si>
  <si>
    <t xml:space="preserve">S.PRABHAKARA VARMA </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</si>
  <si>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</si>
  <si>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</si>
  <si>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</si>
  <si>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</si>
  <si>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</si>
  <si>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</si>
  <si>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</si>
  <si>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</si>
  <si>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</si>
  <si>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</si>
  <si>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</si>
  <si>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</si>
  <si>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</si>
  <si>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</si>
  <si>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SHREE BALAJI TRACKS PVT. LTD.</t>
  </si>
  <si>
    <t>ARB, KOLKATA</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</si>
  <si>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</si>
  <si>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</si>
  <si>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</si>
  <si>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</si>
  <si>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</si>
  <si>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</si>
  <si>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</si>
  <si>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</si>
  <si>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</si>
  <si>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</si>
  <si>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</si>
  <si>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</si>
  <si>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</si>
  <si>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</si>
  <si>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</si>
  <si>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</si>
  <si>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</si>
  <si>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</si>
  <si>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</si>
  <si>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</si>
  <si>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</si>
  <si>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</si>
  <si>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</si>
  <si>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</si>
  <si>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</si>
  <si>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</si>
  <si>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</si>
  <si>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</si>
  <si>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</si>
  <si>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</si>
  <si>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</si>
  <si>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</si>
  <si>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</si>
  <si>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</si>
  <si>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</si>
  <si>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</si>
  <si>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</si>
  <si>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</si>
  <si>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</si>
  <si>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</si>
  <si>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</si>
  <si>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</si>
  <si>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</si>
  <si>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</si>
  <si>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</si>
  <si>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</si>
  <si>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</si>
  <si>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</si>
  <si>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</si>
  <si>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</si>
  <si>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</si>
  <si>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</si>
  <si>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</si>
  <si>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</si>
  <si>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</si>
  <si>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</si>
  <si>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</si>
  <si>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</si>
  <si>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</si>
  <si>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</si>
  <si>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</si>
  <si>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</si>
  <si>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</si>
  <si>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</si>
  <si>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</si>
  <si>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</si>
  <si>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</si>
  <si>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</si>
  <si>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</si>
  <si>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</si>
  <si>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</si>
  <si>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</si>
  <si>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</si>
  <si>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</si>
  <si>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</si>
  <si>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</si>
  <si>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</si>
  <si>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</si>
  <si>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</si>
  <si>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</si>
  <si>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</si>
  <si>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</si>
  <si>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</si>
  <si>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</si>
  <si>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</si>
  <si>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</si>
  <si>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</si>
  <si>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</si>
  <si>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</si>
  <si>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</si>
  <si>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</si>
  <si>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</si>
  <si>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</si>
  <si>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</si>
  <si>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</si>
  <si>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</si>
  <si>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</si>
  <si>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</si>
  <si>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</si>
  <si>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</si>
  <si>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</si>
  <si>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</si>
  <si>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</si>
  <si>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</si>
  <si>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</si>
  <si>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</si>
  <si>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</si>
  <si>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</si>
  <si>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</si>
  <si>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</si>
  <si>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</si>
  <si>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</si>
  <si>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</si>
  <si>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</si>
  <si>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</si>
  <si>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</si>
  <si>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</si>
  <si>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</si>
  <si>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</si>
  <si>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</si>
  <si>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</si>
  <si>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</si>
  <si>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</si>
  <si>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</si>
  <si>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</si>
  <si>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</si>
  <si>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</si>
  <si>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</si>
  <si>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</si>
  <si>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</si>
  <si>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</si>
  <si>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</si>
  <si>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</si>
  <si>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</si>
  <si>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</si>
  <si>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</si>
  <si>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</si>
  <si>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</si>
  <si>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</si>
  <si>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</si>
  <si>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</si>
  <si>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</si>
  <si>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</si>
  <si>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</si>
  <si>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</si>
  <si>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</si>
  <si>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</si>
  <si>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</si>
  <si>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</si>
  <si>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</si>
  <si>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</si>
  <si>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</si>
  <si>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</si>
  <si>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</si>
  <si>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</si>
  <si>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</si>
  <si>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</si>
  <si>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</si>
  <si>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</si>
  <si>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</si>
  <si>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</si>
  <si>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</si>
  <si>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</si>
  <si>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</si>
  <si>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</si>
  <si>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</si>
  <si>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</si>
  <si>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</si>
  <si>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</si>
  <si>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</si>
  <si>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</si>
  <si>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</si>
  <si>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</si>
  <si>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</si>
  <si>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</si>
  <si>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</si>
  <si>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</si>
  <si>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</si>
  <si>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</si>
  <si>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</si>
  <si>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</si>
  <si>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</si>
  <si>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</si>
  <si>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</si>
  <si>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</si>
  <si>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</si>
  <si>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</si>
  <si>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</si>
  <si>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</si>
  <si>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</si>
  <si>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</si>
  <si>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</si>
  <si>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</si>
  <si>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</si>
  <si>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</si>
  <si>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</si>
  <si>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</si>
  <si>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</si>
  <si>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</si>
  <si>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</si>
  <si>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</si>
  <si>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</si>
  <si>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</si>
  <si>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</si>
  <si>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</si>
  <si>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</si>
  <si>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</si>
  <si>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</si>
  <si>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</si>
  <si>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</si>
  <si>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T S No. 12/A/1(111) ,  PART SREERAMA NAGAR,                ANDHRALU, BOMMANAHALLI ROAD, BELLARY</t>
  </si>
  <si>
    <t>N SRIHARI</t>
  </si>
  <si>
    <t>N VIJAYALAKSHMI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</si>
  <si>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</si>
  <si>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</si>
  <si>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</si>
  <si>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</si>
  <si>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</si>
  <si>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</si>
  <si>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</si>
  <si>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</si>
  <si>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</si>
  <si>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</si>
  <si>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</si>
  <si>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</si>
  <si>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</si>
  <si>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</si>
  <si>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</si>
  <si>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</si>
  <si>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</si>
  <si>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</si>
  <si>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</si>
  <si>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</si>
  <si>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</si>
  <si>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</si>
  <si>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</si>
  <si>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</si>
  <si>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</si>
  <si>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</si>
  <si>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</si>
  <si>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</si>
  <si>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</si>
  <si>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</si>
  <si>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</si>
  <si>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</si>
  <si>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</si>
  <si>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</si>
  <si>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</si>
  <si>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</si>
  <si>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</si>
  <si>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</si>
  <si>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</si>
  <si>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</si>
  <si>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</si>
  <si>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</si>
  <si>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</si>
  <si>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</si>
  <si>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</si>
  <si>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</si>
  <si>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</si>
  <si>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</si>
  <si>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</si>
  <si>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</si>
  <si>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</si>
  <si>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</si>
  <si>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</si>
  <si>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</si>
  <si>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</si>
  <si>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</si>
  <si>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</si>
  <si>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</si>
  <si>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</si>
  <si>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</si>
  <si>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</si>
  <si>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</si>
  <si>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</si>
  <si>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</si>
  <si>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</si>
  <si>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</si>
  <si>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</si>
  <si>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</si>
  <si>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</si>
  <si>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</si>
  <si>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</si>
  <si>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</si>
  <si>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</si>
  <si>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</si>
  <si>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</si>
  <si>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</si>
  <si>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</si>
  <si>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</si>
  <si>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</si>
  <si>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</si>
  <si>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</si>
  <si>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</si>
  <si>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</si>
  <si>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</si>
  <si>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</si>
  <si>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</si>
  <si>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</si>
  <si>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</si>
  <si>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</si>
  <si>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</si>
  <si>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</si>
  <si>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</si>
  <si>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</si>
  <si>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</si>
  <si>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</si>
  <si>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</si>
  <si>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</si>
  <si>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</si>
  <si>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</si>
  <si>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</si>
  <si>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</si>
  <si>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</si>
  <si>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</si>
  <si>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</si>
  <si>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 xml:space="preserve">SRINIVAS GARMENTS </t>
  </si>
  <si>
    <t>AMBERNATH</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</si>
  <si>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</si>
  <si>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</si>
  <si>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</si>
  <si>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</si>
  <si>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</si>
  <si>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</si>
  <si>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</si>
  <si>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</si>
  <si>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 xml:space="preserve">NEO SHARP ENGINEERING &amp; MRS. PADMA K BHAT                </t>
  </si>
  <si>
    <t>ARB BANGALORE</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</si>
  <si>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</si>
  <si>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</si>
  <si>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</si>
  <si>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</si>
  <si>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</si>
  <si>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</si>
  <si>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</si>
  <si>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</si>
  <si>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 xml:space="preserve">P. RAMAKRISHNA </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</si>
  <si>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</si>
  <si>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</si>
  <si>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</si>
  <si>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</si>
  <si>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</si>
  <si>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</si>
  <si>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</si>
  <si>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</si>
  <si>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</si>
  <si>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</si>
  <si>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</si>
  <si>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</si>
  <si>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 xml:space="preserve">HYDERABAD MAIN </t>
  </si>
  <si>
    <t>D.NO.3-117/1,SATHAMRAI VILLAGE AND GRAMPANCHAYAT, SHAMSHABAD MANDAL, RANGAREDDY DISTRICT, HYDERABAD</t>
  </si>
  <si>
    <t>SMT.USHA RANI W/O OLETI MURALI KRISHNA</t>
  </si>
  <si>
    <t>CHIDANANDA TRADERS</t>
  </si>
  <si>
    <t>No. 17/59, W No. 17, Keshava Krupa, Siddiqui Colony, S N Pet, Bellary.</t>
  </si>
  <si>
    <t>K LAKSHMI KANTH</t>
  </si>
  <si>
    <t>ZOOM DEVELOPERS PVT LTD</t>
  </si>
  <si>
    <t>ADNHERI EAST</t>
  </si>
  <si>
    <t>A-53, Road No. 1, MIDC Industrial Area, Marol, Andheri-E, Mumbai 400093</t>
  </si>
  <si>
    <t>B L KEJRIWAL</t>
  </si>
  <si>
    <t>Y P SAHANI</t>
  </si>
  <si>
    <t>PRADEEP SAXENA</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</si>
  <si>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</si>
  <si>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</si>
  <si>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</si>
  <si>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</si>
  <si>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</si>
  <si>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</si>
  <si>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</si>
  <si>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</si>
  <si>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</si>
  <si>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</si>
  <si>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 xml:space="preserve">SHRUTI WINES </t>
  </si>
  <si>
    <t>6-1-96/5d, Padmarao Nagar, Musheerabad, Hyderabad</t>
  </si>
  <si>
    <t>K. RAMBHOOPAL REDDY</t>
  </si>
  <si>
    <t>P. ARUN TEJ</t>
  </si>
  <si>
    <t>DAYAL FEED</t>
  </si>
  <si>
    <t xml:space="preserve">SEVOKE ROAD </t>
  </si>
  <si>
    <t>Flat No. 1/A, Nandan Apartment, Pronami Mandir Road, Nest to Hyperpara Municipal Market Complex, Jalpaiguri 734001</t>
  </si>
  <si>
    <t>ROMIT MOZUMDAR</t>
  </si>
  <si>
    <t>GARTEX CONCEPT CLOTHING LTD.</t>
  </si>
  <si>
    <t>FARIDABAD MAIN</t>
  </si>
  <si>
    <t>D-23, Tilak Nagar, Delhi</t>
  </si>
  <si>
    <t>KULBEER SINGH</t>
  </si>
  <si>
    <t>01954156</t>
  </si>
  <si>
    <t>TARAN PAL SINGH</t>
  </si>
  <si>
    <t>01954187</t>
  </si>
  <si>
    <t>KARAN DEEP KAUR</t>
  </si>
  <si>
    <t>03503465</t>
  </si>
  <si>
    <t>SUSHILA STEELS</t>
  </si>
  <si>
    <t>GHAZIABAD MAIN</t>
  </si>
  <si>
    <t>220 Hapur Road, Ghaziabad.</t>
  </si>
  <si>
    <t>RAMESH CHAND GOEL</t>
  </si>
  <si>
    <t>RAJAT ALLOYS P LTD.</t>
  </si>
  <si>
    <t>221 Hapur Road, Ghaziabad.</t>
  </si>
  <si>
    <t>0151528</t>
  </si>
  <si>
    <t>SARITA GOEL</t>
  </si>
  <si>
    <t>01521778</t>
  </si>
  <si>
    <t>RAJAT GOEL</t>
  </si>
  <si>
    <t>01521779</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</si>
  <si>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</si>
  <si>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</si>
  <si>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</si>
  <si>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</si>
  <si>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</si>
  <si>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</si>
  <si>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</si>
  <si>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</si>
  <si>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</si>
  <si>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</si>
  <si>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</si>
  <si>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ABHISHEK 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</si>
  <si>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</si>
  <si>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</si>
  <si>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</si>
  <si>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</si>
  <si>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</si>
  <si>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</si>
  <si>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</si>
  <si>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</si>
  <si>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</si>
  <si>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</si>
  <si>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</si>
  <si>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</si>
  <si>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</si>
  <si>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</si>
  <si>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</si>
  <si>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</si>
  <si>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</si>
  <si>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</si>
  <si>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</si>
  <si>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</si>
  <si>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</si>
  <si>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</si>
  <si>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 xml:space="preserve">S NO 68/A, SHEWALWADI PHATA, PUNE SOLAPUR ROAD, MANJARI BDK , PUNE </t>
  </si>
  <si>
    <t>VIVEK DEVASAGAYARN THOMAS</t>
  </si>
  <si>
    <t>AJWA REFINED OIL MILLS</t>
  </si>
  <si>
    <t>MUMBAI, M S MARG</t>
  </si>
  <si>
    <t xml:space="preserve">110/14, NATAWALA BUILDING, S V S  MARG (CADELL ROAD), MAHIM, MUMBAI-16 </t>
  </si>
  <si>
    <t>SAJJAD A SAYED</t>
  </si>
  <si>
    <t>REHNA S SAYED</t>
  </si>
  <si>
    <t xml:space="preserve">ALKA INTERNATIONAL LTD </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</si>
  <si>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</si>
  <si>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</si>
  <si>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</si>
  <si>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</si>
  <si>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</si>
  <si>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</si>
  <si>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</si>
  <si>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</si>
  <si>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</si>
  <si>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</si>
  <si>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</si>
  <si>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</si>
  <si>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</si>
  <si>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</si>
  <si>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</si>
  <si>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</si>
  <si>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</si>
  <si>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</si>
  <si>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</si>
  <si>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</si>
  <si>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</si>
  <si>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</si>
  <si>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</si>
  <si>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</si>
  <si>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</si>
  <si>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</si>
  <si>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</si>
  <si>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</si>
  <si>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</si>
  <si>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</si>
  <si>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</si>
  <si>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</si>
  <si>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</si>
  <si>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</si>
  <si>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</si>
  <si>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</si>
  <si>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</si>
  <si>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 xml:space="preserve">B R AUTO SALES (P) LTD </t>
  </si>
  <si>
    <t>LUCKNOW, CLARKS AVADH</t>
  </si>
  <si>
    <t xml:space="preserve">19, ASHOK MARG, LUCKNOW-226001 </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</si>
  <si>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</si>
  <si>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</si>
  <si>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</si>
  <si>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</si>
  <si>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</si>
  <si>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</si>
  <si>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</si>
  <si>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</si>
  <si>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</si>
  <si>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</si>
  <si>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</si>
  <si>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</si>
  <si>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</si>
  <si>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</si>
  <si>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</si>
  <si>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 xml:space="preserve">D-12, MIDC SUPA, TAL PARNER, DIST  AHMEDNAGAR </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</si>
  <si>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</si>
  <si>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</si>
  <si>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</si>
  <si>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</si>
  <si>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</si>
  <si>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</si>
  <si>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</si>
  <si>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</si>
  <si>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</si>
  <si>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</si>
  <si>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</si>
  <si>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</si>
  <si>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</si>
  <si>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</si>
  <si>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</si>
  <si>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</si>
  <si>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</si>
  <si>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</si>
  <si>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</si>
  <si>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</si>
  <si>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</si>
  <si>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</si>
  <si>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</si>
  <si>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</si>
  <si>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</si>
  <si>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</si>
  <si>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</si>
  <si>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</si>
  <si>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</si>
  <si>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</si>
  <si>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</si>
  <si>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</si>
  <si>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</si>
  <si>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</si>
  <si>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</si>
  <si>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</si>
  <si>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</si>
  <si>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</si>
  <si>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</si>
  <si>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</si>
  <si>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</si>
  <si>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</si>
  <si>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</si>
  <si>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</si>
  <si>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</si>
  <si>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</si>
  <si>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</si>
  <si>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</si>
  <si>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</si>
  <si>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</si>
  <si>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</si>
  <si>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</si>
  <si>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 xml:space="preserve">CIRRUS ELECTRONIC SYSTEMS LTD </t>
  </si>
  <si>
    <t>PUNE, CITY</t>
  </si>
  <si>
    <t xml:space="preserve">KAMLA HEIGHTS, CIRRUS CHAMBERS, 433/D, SOMWAR PETH PUNE-1 </t>
  </si>
  <si>
    <t>SANJEEV MEHTA</t>
  </si>
  <si>
    <t>NANDITA MEHTA, MRS</t>
  </si>
  <si>
    <t>SURAJ P MEHTA</t>
  </si>
  <si>
    <t xml:space="preserve">COMPUTER SKILLS LTD </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</si>
  <si>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</si>
  <si>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</si>
  <si>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</si>
  <si>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</si>
  <si>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</si>
  <si>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</si>
  <si>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</si>
  <si>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</si>
  <si>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</si>
  <si>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</si>
  <si>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</si>
  <si>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</si>
  <si>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</si>
  <si>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</si>
  <si>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</si>
  <si>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</si>
  <si>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</si>
  <si>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</si>
  <si>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</si>
  <si>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</si>
  <si>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</si>
  <si>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</si>
  <si>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</si>
  <si>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</si>
  <si>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</si>
  <si>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</si>
  <si>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</si>
  <si>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</si>
  <si>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</si>
  <si>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</si>
  <si>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</si>
  <si>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</si>
  <si>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</si>
  <si>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</si>
  <si>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</si>
  <si>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</si>
  <si>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</si>
  <si>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</si>
  <si>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</si>
  <si>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</si>
  <si>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</si>
  <si>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</si>
  <si>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</si>
  <si>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</si>
  <si>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</si>
  <si>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</si>
  <si>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</si>
  <si>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</si>
  <si>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</si>
  <si>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</si>
  <si>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</si>
  <si>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</si>
  <si>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</si>
  <si>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</si>
  <si>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</si>
  <si>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</si>
  <si>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</si>
  <si>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</si>
  <si>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</si>
  <si>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</si>
  <si>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</si>
  <si>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</si>
  <si>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</si>
  <si>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</si>
  <si>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</si>
  <si>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</si>
  <si>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</si>
  <si>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</si>
  <si>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</si>
  <si>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</si>
  <si>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</si>
  <si>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</si>
  <si>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</si>
  <si>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</si>
  <si>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</si>
  <si>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</si>
  <si>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</si>
  <si>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</si>
  <si>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</si>
  <si>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</si>
  <si>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</si>
  <si>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</si>
  <si>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</si>
  <si>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</si>
  <si>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</si>
  <si>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</si>
  <si>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</si>
  <si>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</si>
  <si>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</si>
  <si>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</si>
  <si>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</si>
  <si>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</si>
  <si>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</si>
  <si>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</si>
  <si>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</si>
  <si>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</si>
  <si>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</si>
  <si>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</si>
  <si>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</si>
  <si>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</si>
  <si>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</si>
  <si>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</si>
  <si>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</si>
  <si>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</si>
  <si>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</si>
  <si>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</si>
  <si>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</si>
  <si>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</si>
  <si>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</si>
  <si>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</si>
  <si>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</si>
  <si>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</si>
  <si>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</si>
  <si>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</si>
  <si>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</si>
  <si>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</si>
  <si>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</si>
  <si>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</si>
  <si>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</si>
  <si>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</si>
  <si>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</si>
  <si>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</si>
  <si>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</si>
  <si>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</si>
  <si>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</si>
  <si>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</si>
  <si>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</si>
  <si>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</si>
  <si>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</si>
  <si>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</si>
  <si>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</si>
  <si>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</si>
  <si>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PANVEL</t>
  </si>
  <si>
    <t>AT HARIGRAM POST, MORBE, TALUKA, PANVEL</t>
  </si>
  <si>
    <t>JAGGANNATH D  KOLI</t>
  </si>
  <si>
    <t>JAIN INDUSTRIES</t>
  </si>
  <si>
    <t>RANEBENNUR</t>
  </si>
  <si>
    <t xml:space="preserve">GANGAPUR ROAD, RANEBENNUR, HAVERI DIST , KARNATAKA </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</si>
  <si>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</si>
  <si>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</si>
  <si>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</si>
  <si>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</si>
  <si>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</si>
  <si>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</si>
  <si>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</si>
  <si>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</si>
  <si>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</si>
  <si>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</si>
  <si>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</si>
  <si>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</si>
  <si>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</si>
  <si>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</si>
  <si>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</si>
  <si>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</si>
  <si>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</si>
  <si>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</si>
  <si>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</si>
  <si>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</si>
  <si>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</si>
  <si>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</si>
  <si>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</si>
  <si>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</si>
  <si>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</si>
  <si>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</si>
  <si>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</si>
  <si>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</si>
  <si>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</si>
  <si>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</si>
  <si>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</si>
  <si>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</si>
  <si>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</si>
  <si>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</si>
  <si>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</si>
  <si>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</si>
  <si>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</si>
  <si>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</si>
  <si>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</si>
  <si>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</si>
  <si>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</si>
  <si>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</si>
  <si>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</si>
  <si>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</si>
  <si>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</si>
  <si>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</si>
  <si>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</si>
  <si>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</si>
  <si>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</si>
  <si>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</si>
  <si>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</si>
  <si>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</si>
  <si>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</si>
  <si>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</si>
  <si>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</si>
  <si>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</si>
  <si>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</si>
  <si>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</si>
  <si>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</si>
  <si>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 xml:space="preserve">KHALSA TUBES P  LTD </t>
  </si>
  <si>
    <t>552,GARSTIN PLATE,2ND FLOOR, KOLKATA-1</t>
  </si>
  <si>
    <t>HARJIT SINGH</t>
  </si>
  <si>
    <t>SURJIT KAUR, MRS</t>
  </si>
  <si>
    <t>KIRAN BOOK MFG CO</t>
  </si>
  <si>
    <t xml:space="preserve">937/2, NEW BUDHWAR PETH, PUNE-411 002 </t>
  </si>
  <si>
    <t>MANOJ NATWARALAL JALAN</t>
  </si>
  <si>
    <t>KANTA N JALAN, MRS</t>
  </si>
  <si>
    <t>MANGESH N JALAN</t>
  </si>
  <si>
    <t>AMIT N JALAN, (NOM)</t>
  </si>
  <si>
    <t>SHWETA M JALAN, SMT</t>
  </si>
  <si>
    <t>KRISH STEEL TRADERS</t>
  </si>
  <si>
    <t>DAHANUKARWADI</t>
  </si>
  <si>
    <t>801A, BHOOMI DARSHAN, MAHAVIR NAGAR, KANDIWALI(W)</t>
  </si>
  <si>
    <t>KAUSHAL OMPRAKASH AGARWAL</t>
  </si>
  <si>
    <t xml:space="preserve">KRISHNAVENI POLYMERS P  LTD </t>
  </si>
  <si>
    <t>VIJAYAWADA, SSI</t>
  </si>
  <si>
    <t>D NO 55-5-31, FLAT NO 128,129 UPSTAIRS 2ND CROSS ROAD, AUTONAGAR, VIJAYAWADA - 522 007</t>
  </si>
  <si>
    <t>K BALA VENKATESHWARA RAO</t>
  </si>
  <si>
    <t>T CHANDRAHASA</t>
  </si>
  <si>
    <t xml:space="preserve">L N G TRADE IMPORT &amp; EXPORT PVT LTD </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</si>
  <si>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</si>
  <si>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</si>
  <si>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</si>
  <si>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</si>
  <si>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</si>
  <si>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</si>
  <si>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</si>
  <si>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</si>
  <si>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</si>
  <si>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</si>
  <si>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 xml:space="preserve">LUNDIA OIL P  LTD </t>
  </si>
  <si>
    <t>ASSAM</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</si>
  <si>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</si>
  <si>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</si>
  <si>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</si>
  <si>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</si>
  <si>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</si>
  <si>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</si>
  <si>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</si>
  <si>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</si>
  <si>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</si>
  <si>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</si>
  <si>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</si>
  <si>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</si>
  <si>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</si>
  <si>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</si>
  <si>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</si>
  <si>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</si>
  <si>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</si>
  <si>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</si>
  <si>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</si>
  <si>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</si>
  <si>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</si>
  <si>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</si>
  <si>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</si>
  <si>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</si>
  <si>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</si>
  <si>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</si>
  <si>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</si>
  <si>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</si>
  <si>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</si>
  <si>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MANJUNATH MOTORS</t>
  </si>
  <si>
    <t>KARWAR</t>
  </si>
  <si>
    <t>BAAD,HABBUWADA,KARWAR,KARNATAKA</t>
  </si>
  <si>
    <t>SAINATH VITHOBA NAIK</t>
  </si>
  <si>
    <t>SHYAM VITHOBA NAIK</t>
  </si>
  <si>
    <t xml:space="preserve">MANROOP YARN P  LTD </t>
  </si>
  <si>
    <t>232 RUNWAL COMMERCIAL COMPLX LBS MARG, MULUND (W) MUMBAI 400 080</t>
  </si>
  <si>
    <t>RAJESH SHARMA</t>
  </si>
  <si>
    <t>SUMAN R  SHARMA</t>
  </si>
  <si>
    <t>DEEPAK SHARMA</t>
  </si>
  <si>
    <t>L S PATIL</t>
  </si>
  <si>
    <t xml:space="preserve">MARATHE DAIRIES PVT  LTD </t>
  </si>
  <si>
    <t>MUMBAI(N), NERAL,</t>
  </si>
  <si>
    <t>403, APURVA TOWERS, 4TH FLOOR, ADHARWADI JUNCTION, NEAR A TO Z GLASS, KALYAN</t>
  </si>
  <si>
    <t>VIKAS NARAYAN MARATHE</t>
  </si>
  <si>
    <t>NANDA VIKAS MARATHE, MRS</t>
  </si>
  <si>
    <t>MARUTI ENTERPRISES</t>
  </si>
  <si>
    <t>RAJKOT, BHAVNAGAR (M)</t>
  </si>
  <si>
    <t xml:space="preserve">SHREE RAM HOUSE, KHARGATE, BHAVNAGAR </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</si>
  <si>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</si>
  <si>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</si>
  <si>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</si>
  <si>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</si>
  <si>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</si>
  <si>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</si>
  <si>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</si>
  <si>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</si>
  <si>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</si>
  <si>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</si>
  <si>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</si>
  <si>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</si>
  <si>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</si>
  <si>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</si>
  <si>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</si>
  <si>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</si>
  <si>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</si>
  <si>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</si>
  <si>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</si>
  <si>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</si>
  <si>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</si>
  <si>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</si>
  <si>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</si>
  <si>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</si>
  <si>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</si>
  <si>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</si>
  <si>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</si>
  <si>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</si>
  <si>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</si>
  <si>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</si>
  <si>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</si>
  <si>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</si>
  <si>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</si>
  <si>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</si>
  <si>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</si>
  <si>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</si>
  <si>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</si>
  <si>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</si>
  <si>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</si>
  <si>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</si>
  <si>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</si>
  <si>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</si>
  <si>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</si>
  <si>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</si>
  <si>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</si>
  <si>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</si>
  <si>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</si>
  <si>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 xml:space="preserve">OPAL INTERNATIONAL TRADING CO </t>
  </si>
  <si>
    <t>DILKUSH COMPLEX, KANNOTHUMCHAL ROAD, KANNUR</t>
  </si>
  <si>
    <t xml:space="preserve">PREMAN P O </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</si>
  <si>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</si>
  <si>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</si>
  <si>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</si>
  <si>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</si>
  <si>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</si>
  <si>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</si>
  <si>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</si>
  <si>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</si>
  <si>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</si>
  <si>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</si>
  <si>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</si>
  <si>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</si>
  <si>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</si>
  <si>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</si>
  <si>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</si>
  <si>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</si>
  <si>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</si>
  <si>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</si>
  <si>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 xml:space="preserve">254-255 KATRA PYARELAL CH  CHOWK, DELHI-6 </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</si>
  <si>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</si>
  <si>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</si>
  <si>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</si>
  <si>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</si>
  <si>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</si>
  <si>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</si>
  <si>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</si>
  <si>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</si>
  <si>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</si>
  <si>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</si>
  <si>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</si>
  <si>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</si>
  <si>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</si>
  <si>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</si>
  <si>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</si>
  <si>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</si>
  <si>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</si>
  <si>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</si>
  <si>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</si>
  <si>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</si>
  <si>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</si>
  <si>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</si>
  <si>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</si>
  <si>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</si>
  <si>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</si>
  <si>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</si>
  <si>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</si>
  <si>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</si>
  <si>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</si>
  <si>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</si>
  <si>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</si>
  <si>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</si>
  <si>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</si>
  <si>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</si>
  <si>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 xml:space="preserve">14, B JOPLING ROAD, LUCKNOW </t>
  </si>
  <si>
    <t>SAMEER CHATURVEDI</t>
  </si>
  <si>
    <t xml:space="preserve">SATAV INFRASTRUCTURE P  LTD </t>
  </si>
  <si>
    <t>1, RAJA APTS , LAKAKI ROAD, MODEL COLONY, PUNE - 411 016</t>
  </si>
  <si>
    <t>DENA BANK</t>
  </si>
  <si>
    <t>MAHENDRA C SATAV</t>
  </si>
  <si>
    <t>ANIL M  HOWALE</t>
  </si>
  <si>
    <t>SATYA SAI FISH TANKS</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</si>
  <si>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</si>
  <si>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</si>
  <si>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</si>
  <si>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</si>
  <si>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</si>
  <si>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</si>
  <si>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</si>
  <si>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</si>
  <si>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</si>
  <si>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</si>
  <si>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</si>
  <si>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</si>
  <si>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</si>
  <si>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</si>
  <si>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</si>
  <si>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</si>
  <si>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</si>
  <si>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</si>
  <si>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</si>
  <si>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</si>
  <si>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</si>
  <si>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</si>
  <si>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</si>
  <si>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LIG- B14 , DR  A S  RAO NAGAR, MANIKONDA PLAZA, P/O ECIL, HYDERABAD-500062</t>
  </si>
  <si>
    <t>KIRIT G  SHAH</t>
  </si>
  <si>
    <t>DILIP G  SHAH</t>
  </si>
  <si>
    <t>PRAGNA K SHAH, MRS</t>
  </si>
  <si>
    <t>ROOPA D SHAH, MRS</t>
  </si>
  <si>
    <t>KUSUM G SHAH, MRS</t>
  </si>
  <si>
    <t>SHAHARSH AUTO SALES</t>
  </si>
  <si>
    <t>GHAZIPUR, K ROAD</t>
  </si>
  <si>
    <t xml:space="preserve">LANKA, NEAR NAIL, GHAZIPUR </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</si>
  <si>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</si>
  <si>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</si>
  <si>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</si>
  <si>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</si>
  <si>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</si>
  <si>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</si>
  <si>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</si>
  <si>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</si>
  <si>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</si>
  <si>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</si>
  <si>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</si>
  <si>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</si>
  <si>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</si>
  <si>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</si>
  <si>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</si>
  <si>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</si>
  <si>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</si>
  <si>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</si>
  <si>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</si>
  <si>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</si>
  <si>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</si>
  <si>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</si>
  <si>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</si>
  <si>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</si>
  <si>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</si>
  <si>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</si>
  <si>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</si>
  <si>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</si>
  <si>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</si>
  <si>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</si>
  <si>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</si>
  <si>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</si>
  <si>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</si>
  <si>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</si>
  <si>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</si>
  <si>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</si>
  <si>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</si>
  <si>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</si>
  <si>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</si>
  <si>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</si>
  <si>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</si>
  <si>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 xml:space="preserve">SHRI KANTA AUTOMOBILES P  LTD </t>
  </si>
  <si>
    <t xml:space="preserve">C/O  SHRI KANTA TRADERS, 937/2, NEW BUDHWAR PETH, PUNE-411 002 </t>
  </si>
  <si>
    <t>KANTA N JALAN, SMT</t>
  </si>
  <si>
    <t>SHEWATA M JALAN, SMT</t>
  </si>
  <si>
    <t>SIDDESHWARA DISTRIBUTORS</t>
  </si>
  <si>
    <t>BELGAUM, BIJAPUR MAIN</t>
  </si>
  <si>
    <t xml:space="preserve">NO 48, KARADI COLONY, NAVABAGH-2, BIJAPUR </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</si>
  <si>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</si>
  <si>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</si>
  <si>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</si>
  <si>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</si>
  <si>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</si>
  <si>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</si>
  <si>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</si>
  <si>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</si>
  <si>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</si>
  <si>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</si>
  <si>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</si>
  <si>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</si>
  <si>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</si>
  <si>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</si>
  <si>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</si>
  <si>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</si>
  <si>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</si>
  <si>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</si>
  <si>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</si>
  <si>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</si>
  <si>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</si>
  <si>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</si>
  <si>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</si>
  <si>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</si>
  <si>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</si>
  <si>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</si>
  <si>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</si>
  <si>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</si>
  <si>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</si>
  <si>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</si>
  <si>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</si>
  <si>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</si>
  <si>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</si>
  <si>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</si>
  <si>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</si>
  <si>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</si>
  <si>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</si>
  <si>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</si>
  <si>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</si>
  <si>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 xml:space="preserve">SUPER SALES CORPN </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</si>
  <si>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</si>
  <si>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</si>
  <si>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</si>
  <si>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</si>
  <si>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</si>
  <si>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</si>
  <si>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</si>
  <si>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</si>
  <si>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</si>
  <si>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</si>
  <si>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</si>
  <si>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</si>
  <si>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</si>
  <si>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</si>
  <si>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</si>
  <si>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</si>
  <si>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 xml:space="preserve">SWEETELLA IMPEX P LTD </t>
  </si>
  <si>
    <t>PUNE, IFB</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</si>
  <si>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</si>
  <si>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</si>
  <si>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</si>
  <si>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</si>
  <si>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</si>
  <si>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</si>
  <si>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</si>
  <si>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</si>
  <si>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</si>
  <si>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</si>
  <si>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TRIMURTI JEWELS</t>
  </si>
  <si>
    <t>JAIPUR, SDMH</t>
  </si>
  <si>
    <t xml:space="preserve">C-8, JALUPURA ROAD, NEAR APURVA HOTEL, MI ROAD, JAIPUR </t>
  </si>
  <si>
    <t>KAILASH DASOTTAR</t>
  </si>
  <si>
    <t xml:space="preserve">V 3 TELE SERVICES P  LTD </t>
  </si>
  <si>
    <t>ERNAKULAM, COCHIN MAIN</t>
  </si>
  <si>
    <t xml:space="preserve">43 A, 3RD FLOOR, A BLOCK, CSEZ KAKKANAD, COCHIN-682037 </t>
  </si>
  <si>
    <t>S K MOHAN</t>
  </si>
  <si>
    <t>JAYAN CHARLES</t>
  </si>
  <si>
    <t>01121442</t>
  </si>
  <si>
    <t>JESINTA MARY, (ALTERNATE)</t>
  </si>
  <si>
    <t>01144811</t>
  </si>
  <si>
    <t>V K TRADERS</t>
  </si>
  <si>
    <t>INDORE, IKDC</t>
  </si>
  <si>
    <t>42/2, MURAI MOHALLA, 3RD FLOOR, H R  COMPLEX, INDORE</t>
  </si>
  <si>
    <t>KARAN SINGH CHOUHAN</t>
  </si>
  <si>
    <t>V N ENTERPRISES</t>
  </si>
  <si>
    <t>KASARWADI</t>
  </si>
  <si>
    <t xml:space="preserve">S NO  10/1B,KALURAM GHULE FARM ,NANDED VILL,SINHGADH RD PUNE </t>
  </si>
  <si>
    <t>VANDANA NITIN GUPTE, MRS</t>
  </si>
  <si>
    <t>VARSHA STEEL ROLLING MILLS (P) LTD</t>
  </si>
  <si>
    <t>BELGAUM, SHAHAPUR</t>
  </si>
  <si>
    <t xml:space="preserve">3935, OULKAR COMPOUND, COLLEGE ROAD, BELGAUM, KARNATAKA </t>
  </si>
  <si>
    <t>M N MUTHANNA VASU</t>
  </si>
  <si>
    <t>KAUSALYA VASU, MRS</t>
  </si>
  <si>
    <t>VEE AAY MOTORS</t>
  </si>
  <si>
    <t>JAMMU (M)</t>
  </si>
  <si>
    <t>NEAR MICROWAVE STATION KALI BERI, KATHUA</t>
  </si>
  <si>
    <t>SHARDA RANI, SMT</t>
  </si>
  <si>
    <t>ANIL KUMAR</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</si>
  <si>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</si>
  <si>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</si>
  <si>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</si>
  <si>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</si>
  <si>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</si>
  <si>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</si>
  <si>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</si>
  <si>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</si>
  <si>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</si>
  <si>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</si>
  <si>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</si>
  <si>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</si>
  <si>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</si>
  <si>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</si>
  <si>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 xml:space="preserve">VISHAL EXPORTS OVERSEAS LTD </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</si>
  <si>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</si>
  <si>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</si>
  <si>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</si>
  <si>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</si>
  <si>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</si>
  <si>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</si>
  <si>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</si>
  <si>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</si>
  <si>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</si>
  <si>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</si>
  <si>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</si>
  <si>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</si>
  <si>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</si>
  <si>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</si>
  <si>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</si>
  <si>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</si>
  <si>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</si>
  <si>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</si>
  <si>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</si>
  <si>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</si>
  <si>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</si>
  <si>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</si>
  <si>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</si>
  <si>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</si>
  <si>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</si>
  <si>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</si>
  <si>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</si>
  <si>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</si>
  <si>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</si>
  <si>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</si>
  <si>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</si>
  <si>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</si>
  <si>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</si>
  <si>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</si>
  <si>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</si>
  <si>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</si>
  <si>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</si>
  <si>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</si>
  <si>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</si>
  <si>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 xml:space="preserve">Mylapore </t>
  </si>
  <si>
    <t>13-8, KAVERI APARTMENT, BRINDACANAN STREET, MYLAPORE, CHENNAI.</t>
  </si>
  <si>
    <t>V G RAMESH RAJ</t>
  </si>
  <si>
    <t>S AYYANAR</t>
  </si>
  <si>
    <t>R S RAVI</t>
  </si>
  <si>
    <t>M/S ANANDA STORES</t>
  </si>
  <si>
    <t>103,VELLALA STREET, PONDICHERRY-1</t>
  </si>
  <si>
    <t>K GOWRI</t>
  </si>
  <si>
    <t>S CHITRA</t>
  </si>
  <si>
    <t>GLOBAL WORK SHOP</t>
  </si>
  <si>
    <t xml:space="preserve">OVERSEAS </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</si>
  <si>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</si>
  <si>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</si>
  <si>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</si>
  <si>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</si>
  <si>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</si>
  <si>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</si>
  <si>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</si>
  <si>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</si>
  <si>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</si>
  <si>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</si>
  <si>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</si>
  <si>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</si>
  <si>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</si>
  <si>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</si>
  <si>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</si>
  <si>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</si>
  <si>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</si>
  <si>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</si>
  <si>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</si>
  <si>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</si>
  <si>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</si>
  <si>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</si>
  <si>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</si>
  <si>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</si>
  <si>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</si>
  <si>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</si>
  <si>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</si>
  <si>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</si>
  <si>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</si>
  <si>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</si>
  <si>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</si>
  <si>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</si>
  <si>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</si>
  <si>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</si>
  <si>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</si>
  <si>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</si>
  <si>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</si>
  <si>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</si>
  <si>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</si>
  <si>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</si>
  <si>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</si>
  <si>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</si>
  <si>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</si>
  <si>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</si>
  <si>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</si>
  <si>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</si>
  <si>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</si>
  <si>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</si>
  <si>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</si>
  <si>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</si>
  <si>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</si>
  <si>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</si>
  <si>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</si>
  <si>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</si>
  <si>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</si>
  <si>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</si>
  <si>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</si>
  <si>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</si>
  <si>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</si>
  <si>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</si>
  <si>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</si>
  <si>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</si>
  <si>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</si>
  <si>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</si>
  <si>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</si>
  <si>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</si>
  <si>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</si>
  <si>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</si>
  <si>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</si>
  <si>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</si>
  <si>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</si>
  <si>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</si>
  <si>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</si>
  <si>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</si>
  <si>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</si>
  <si>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</si>
  <si>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</si>
  <si>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</si>
  <si>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</si>
  <si>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</si>
  <si>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</si>
  <si>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</si>
  <si>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</si>
  <si>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</si>
  <si>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</si>
  <si>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</si>
  <si>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</si>
  <si>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</si>
  <si>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</si>
  <si>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</si>
  <si>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</si>
  <si>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</si>
  <si>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</si>
  <si>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</si>
  <si>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</si>
  <si>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</si>
  <si>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</si>
  <si>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</si>
  <si>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</si>
  <si>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</si>
  <si>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</si>
  <si>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</si>
  <si>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</si>
  <si>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</si>
  <si>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</si>
  <si>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 xml:space="preserve">N M V NARAYAND </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</si>
  <si>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</si>
  <si>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</si>
  <si>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</si>
  <si>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</si>
  <si>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</si>
  <si>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</si>
  <si>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</si>
  <si>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</si>
  <si>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</si>
  <si>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</si>
  <si>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</si>
  <si>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</si>
  <si>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</si>
  <si>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</si>
  <si>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</si>
  <si>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</si>
  <si>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</si>
  <si>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</si>
  <si>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</si>
  <si>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</si>
  <si>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</si>
  <si>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</si>
  <si>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</si>
  <si>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</si>
  <si>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</si>
  <si>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</si>
  <si>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</si>
  <si>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</si>
  <si>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</si>
  <si>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</si>
  <si>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</si>
  <si>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</si>
  <si>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</si>
  <si>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</si>
  <si>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</si>
  <si>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</si>
  <si>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</si>
  <si>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</si>
  <si>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</si>
  <si>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</si>
  <si>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</si>
  <si>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</si>
  <si>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</si>
  <si>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</si>
  <si>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</si>
  <si>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</si>
  <si>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</si>
  <si>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</si>
  <si>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</si>
  <si>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</si>
  <si>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</si>
  <si>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</si>
  <si>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</si>
  <si>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</si>
  <si>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PATIA</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</si>
  <si>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</si>
  <si>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</si>
  <si>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</si>
  <si>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</si>
  <si>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</si>
  <si>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</si>
  <si>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</si>
  <si>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</si>
  <si>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</si>
  <si>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</si>
  <si>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</si>
  <si>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</si>
  <si>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</si>
  <si>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</si>
  <si>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</si>
  <si>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</si>
  <si>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</si>
  <si>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</si>
  <si>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</si>
  <si>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</si>
  <si>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</si>
  <si>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</si>
  <si>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</si>
  <si>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</si>
  <si>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</si>
  <si>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</si>
  <si>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</si>
  <si>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</si>
  <si>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</si>
  <si>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</si>
  <si>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</si>
  <si>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</si>
  <si>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</si>
  <si>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</si>
  <si>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</si>
  <si>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</si>
  <si>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</si>
  <si>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</si>
  <si>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</si>
  <si>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</si>
  <si>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</si>
  <si>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</si>
  <si>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</si>
  <si>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</si>
  <si>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</si>
  <si>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</si>
  <si>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</si>
  <si>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</si>
  <si>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</si>
  <si>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</si>
  <si>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</si>
  <si>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</si>
  <si>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</si>
  <si>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</si>
  <si>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</si>
  <si>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</si>
  <si>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</si>
  <si>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</si>
  <si>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</si>
  <si>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</si>
  <si>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</si>
  <si>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</si>
  <si>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</si>
  <si>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</si>
  <si>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</si>
  <si>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</si>
  <si>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</si>
  <si>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</si>
  <si>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</si>
  <si>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</si>
  <si>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</si>
  <si>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</si>
  <si>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</si>
  <si>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</si>
  <si>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</si>
  <si>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</si>
  <si>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MRS. RAMASEETHA  V.                                                                           W/O VENKATA BHASKARA RAJU, MUNTIPALYA VILLEGE,                       CHAMARAJANAGAR TALUK &amp; DISTRICT</t>
  </si>
  <si>
    <t>ARCHANA ANAND KUMAR</t>
  </si>
  <si>
    <t>NO. 12, BANASHANKARJ COMPLEX,NEAR WATER TANK, NHCS LAYOUT, BANGALORE-79</t>
  </si>
  <si>
    <t>NEW AGE AGROS</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</si>
  <si>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</si>
  <si>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</si>
  <si>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</si>
  <si>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</si>
  <si>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</si>
  <si>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</si>
  <si>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</si>
  <si>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</si>
  <si>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</si>
  <si>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</si>
  <si>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</si>
  <si>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</si>
  <si>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CHOWDHARY SUGARS</t>
  </si>
  <si>
    <t>GOWLIGUDA</t>
  </si>
  <si>
    <t xml:space="preserve">H.NO.15-2-443, KISHAN GUNJ,HYDERABAD                                                       UNIT: DHARMA REDDY VILLEGE,NAGIREDDY PETA (M), NIZAMABAD DISTRICT                             </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</si>
  <si>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</si>
  <si>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</si>
  <si>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</si>
  <si>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</si>
  <si>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</si>
  <si>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</si>
  <si>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</si>
  <si>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</si>
  <si>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</si>
  <si>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</si>
  <si>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</si>
  <si>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</si>
  <si>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</si>
  <si>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</si>
  <si>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</si>
  <si>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</si>
  <si>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</si>
  <si>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</si>
  <si>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 xml:space="preserve">CANNUGHT PLACE </t>
  </si>
  <si>
    <t>E-3, Mangolpuri Industrial Area, Phase Ii , Delhi- 110034, Corp. Office Prem Sadan, 11, Rajendra Place. Admin Office: Village gudri, Katni, Madhya Pradesh</t>
  </si>
  <si>
    <t>RAMESH KR. SAREEN</t>
  </si>
  <si>
    <t>MANMOHAN GARG</t>
  </si>
  <si>
    <t>RAHUL KUMAR JAIN</t>
  </si>
  <si>
    <t>AMIT VOHRA</t>
  </si>
  <si>
    <t>P. K. RASTOGI</t>
  </si>
  <si>
    <t>KAMAL KISHORE GUPTA</t>
  </si>
  <si>
    <t>V.S. WAHI</t>
  </si>
  <si>
    <t>M M ASSOCIATES</t>
  </si>
  <si>
    <t>HYDERABAD MAIN</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</si>
  <si>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</si>
  <si>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</si>
  <si>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</si>
  <si>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</si>
  <si>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</si>
  <si>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</si>
  <si>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</si>
  <si>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</si>
  <si>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</si>
  <si>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</si>
  <si>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</si>
  <si>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</si>
  <si>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</si>
  <si>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</si>
  <si>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</si>
  <si>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</si>
  <si>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 xml:space="preserve">V H INCORPORATIONS       </t>
  </si>
  <si>
    <t>MANEWADA</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</si>
  <si>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</si>
  <si>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</si>
  <si>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</si>
  <si>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</si>
  <si>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</si>
  <si>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</si>
  <si>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</si>
  <si>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</si>
  <si>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</si>
  <si>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</si>
  <si>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</si>
  <si>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01035801</t>
  </si>
  <si>
    <t>VENKATASATYARAMU MADDIPOTI</t>
  </si>
  <si>
    <t>01753946</t>
  </si>
  <si>
    <t>MADDIPOTI SUJATHA</t>
  </si>
  <si>
    <t>01753948</t>
  </si>
  <si>
    <t>CRS LOGISTICS PVT. LTD.</t>
  </si>
  <si>
    <t>ANAND BRANCH</t>
  </si>
  <si>
    <t>5-6-7, 2nd Floor, Artee Chambers, opp. Amul Dairy, Anand 388001, Gujarat</t>
  </si>
  <si>
    <t>DEEPAK CHANDRAKANT SHAH</t>
  </si>
  <si>
    <t>00351377</t>
  </si>
  <si>
    <t>JAGDISH NATHALAL SHAH</t>
  </si>
  <si>
    <t>01523672</t>
  </si>
  <si>
    <t>WRITZ GARMENTS</t>
  </si>
  <si>
    <t>MANICKTOLLA</t>
  </si>
  <si>
    <t>Kaveri House, 3rd Floor, 132/1, Mahatma Gandhi Road, Kolkata – 700 008</t>
  </si>
  <si>
    <t>RITUPARNA ROY BARMAN</t>
  </si>
  <si>
    <t>EASTERN COMNETS  LTD.</t>
  </si>
  <si>
    <t>EZRA STREET</t>
  </si>
  <si>
    <t>7, Prafulla Sarkar street, Kolkata-700013.</t>
  </si>
  <si>
    <t>JATAN KUMAR BAID</t>
  </si>
  <si>
    <t>00443929</t>
  </si>
  <si>
    <t>SNEHALATA BAID</t>
  </si>
  <si>
    <t>00451707</t>
  </si>
  <si>
    <t>YASHWANT BAID</t>
  </si>
  <si>
    <t>022947250</t>
  </si>
  <si>
    <t>NEHA BAID</t>
  </si>
  <si>
    <t>02293598</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</si>
  <si>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</si>
  <si>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</si>
  <si>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</si>
  <si>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</si>
  <si>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</si>
  <si>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</si>
  <si>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</si>
  <si>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00766542</t>
  </si>
  <si>
    <t>MANJU SANGLA</t>
  </si>
  <si>
    <t>00766558</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</si>
  <si>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</si>
  <si>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</si>
  <si>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</si>
  <si>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</si>
  <si>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</si>
  <si>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</si>
  <si>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</si>
  <si>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</si>
  <si>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</si>
  <si>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</si>
  <si>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</si>
  <si>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</si>
  <si>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</si>
  <si>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</si>
  <si>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</si>
  <si>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</si>
  <si>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</si>
  <si>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</si>
  <si>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00398123</t>
  </si>
  <si>
    <t>MAMTA DEVI JAIN</t>
  </si>
  <si>
    <t>SHIRIN COMMERCIAL Pvt. Ltd.</t>
  </si>
  <si>
    <t>Sarat Bose Road, Kolkata</t>
  </si>
  <si>
    <t>60b, Chowringhee Road, 3rd Floor, Kolkata-700020, West Bengal.</t>
  </si>
  <si>
    <t>Kaushik Kumar Nath</t>
  </si>
  <si>
    <t>01495480</t>
  </si>
  <si>
    <t>Manisha Nath</t>
  </si>
  <si>
    <t>02404666</t>
  </si>
  <si>
    <t>RADHA KRISHNA TRADERS</t>
  </si>
  <si>
    <t>No. 7/2, 1st floor, Ramanna Pet, Jumma Masjid Cross Road, Bangalore 560002.</t>
  </si>
  <si>
    <t>SUNIL KUMAR</t>
  </si>
  <si>
    <t>S R FOILS AND TISSUES LIMITED</t>
  </si>
  <si>
    <t>SSI Wazirpur</t>
  </si>
  <si>
    <t>00023153</t>
  </si>
  <si>
    <t>00023213</t>
  </si>
  <si>
    <t>DURLABH SINGH KOHLI</t>
  </si>
  <si>
    <t>00622389</t>
  </si>
  <si>
    <t>SALALAH ENTERPRISE PVT. LTD.</t>
  </si>
  <si>
    <t>BHAIRAVNATH ROAD, AHEMDABAD</t>
  </si>
  <si>
    <t>M-5 Block No. 28, house no. 224, Shastri Nagar, Naranpura, Ahmedabad.</t>
  </si>
  <si>
    <t>ANIL HUKMATANI</t>
  </si>
  <si>
    <t>03011644</t>
  </si>
  <si>
    <t>ASHOK C PATEL</t>
  </si>
  <si>
    <t>03628963</t>
  </si>
  <si>
    <t>SHREYA R MANSHARAMANI</t>
  </si>
  <si>
    <t>03552154</t>
  </si>
  <si>
    <t>INDU ANIL HUKAMTANI</t>
  </si>
  <si>
    <t>03083640</t>
  </si>
  <si>
    <t>ZYLOG SYSTEM LTD.</t>
  </si>
  <si>
    <t>IFB, CHENNAI.</t>
  </si>
  <si>
    <t>155, Thiruvalluvar Salai, Kumaran Nagar, Sholinanallur, Chennai 600119.</t>
  </si>
  <si>
    <t>01110967</t>
  </si>
  <si>
    <t>RAMANUJAM SESHARATHNAM</t>
  </si>
  <si>
    <t>01245926</t>
  </si>
  <si>
    <t>M P MEHROTRA</t>
  </si>
  <si>
    <t>00016768</t>
  </si>
  <si>
    <t>P SRIKANTH</t>
  </si>
  <si>
    <t>00238506</t>
  </si>
  <si>
    <t>M GAJANATHAN</t>
  </si>
  <si>
    <t>01423732</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</si>
  <si>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</si>
  <si>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</si>
  <si>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</si>
  <si>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</si>
  <si>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</si>
  <si>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</si>
  <si>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</si>
  <si>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</si>
  <si>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</si>
  <si>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</si>
  <si>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</si>
  <si>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</si>
  <si>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</si>
  <si>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</si>
  <si>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</si>
  <si>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02021303</t>
  </si>
  <si>
    <t>R RAVICHANDRAN</t>
  </si>
  <si>
    <t>RAMESH PARIKH</t>
  </si>
  <si>
    <t>INDIRA COTTON MILLS</t>
  </si>
  <si>
    <t>SSI COIMBATORE</t>
  </si>
  <si>
    <t>S F No. 505/1, Lashmi Garden, kothapalayam, Vanjipalayam (PO), Mangalam, Tiruppur 641663</t>
  </si>
  <si>
    <t>S ANGAMUTHU</t>
  </si>
  <si>
    <t>KALAMANI</t>
  </si>
  <si>
    <t>LEO MERIDIAN INFRASTUCTURE PROJECTS &amp; HOTELS LTD</t>
  </si>
  <si>
    <t>IFB KHAIRATABAD, HYDERABAD</t>
  </si>
  <si>
    <t>202, Mellennium Square, Nagarjuna Circle, Road No. 1, Banjara Hills, Hyderabad-500034</t>
  </si>
  <si>
    <t>GOKARAJU SRINIVASA CHAKRAVARTHI RAJU</t>
  </si>
  <si>
    <t>01672074</t>
  </si>
  <si>
    <t>KALIDINDI RANGA RAJU</t>
  </si>
  <si>
    <t>02044492</t>
  </si>
  <si>
    <t>DENDUKURI RAMACHANDRA RAJU</t>
  </si>
  <si>
    <t>02750971</t>
  </si>
  <si>
    <t>UMESH KUMAR KALRA</t>
  </si>
  <si>
    <t>027444469</t>
  </si>
  <si>
    <t>DHANANJAY VASANT RAO DHARMIK</t>
  </si>
  <si>
    <t>02863238</t>
  </si>
  <si>
    <t>KOLLURI PRASHANT</t>
  </si>
  <si>
    <t>03123053</t>
  </si>
  <si>
    <t>S KUMARS NATIONWIDE LTD</t>
  </si>
  <si>
    <t>B2, 5th Floor, Marathaon NextGen, Ganpat Kadam Marg, Lower parel, mumbai-400013</t>
  </si>
  <si>
    <t>NITIN S KASLIWAL</t>
  </si>
  <si>
    <t>ANIL CHANNA</t>
  </si>
  <si>
    <t>RAJINDER KRISHAN GARG</t>
  </si>
  <si>
    <t>GODBOLE RANJITHA PRADEEP</t>
  </si>
  <si>
    <t>02736644</t>
  </si>
  <si>
    <t>JAGADEESH S SHETTY</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</si>
  <si>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</si>
  <si>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</si>
  <si>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</si>
  <si>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</si>
  <si>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</si>
  <si>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</si>
  <si>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</si>
  <si>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</si>
  <si>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</si>
  <si>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</si>
  <si>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</si>
  <si>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</si>
  <si>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</si>
  <si>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</si>
  <si>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</si>
  <si>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</si>
  <si>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</si>
  <si>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</si>
  <si>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</si>
  <si>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</si>
  <si>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</si>
  <si>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</si>
  <si>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</si>
  <si>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</si>
  <si>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</si>
  <si>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</si>
  <si>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</si>
  <si>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</si>
  <si>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</si>
  <si>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</si>
  <si>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</si>
  <si>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</si>
  <si>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</si>
  <si>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</si>
  <si>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</si>
  <si>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</si>
  <si>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</si>
  <si>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</si>
  <si>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</si>
  <si>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01269130</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</si>
  <si>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</si>
  <si>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</si>
  <si>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</si>
  <si>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</si>
  <si>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</si>
  <si>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</si>
  <si>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</si>
  <si>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</si>
  <si>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</si>
  <si>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</si>
  <si>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</si>
  <si>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</si>
  <si>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</si>
  <si>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</si>
  <si>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</si>
  <si>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</si>
  <si>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</si>
  <si>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 xml:space="preserve">Gubbala Surendrananth </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</si>
  <si>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</si>
  <si>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</si>
  <si>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</si>
  <si>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</si>
  <si>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</si>
  <si>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</si>
  <si>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</si>
  <si>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</si>
  <si>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</si>
  <si>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</si>
  <si>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00325616</t>
  </si>
  <si>
    <t>Nitu Agarwal</t>
  </si>
  <si>
    <t>01506024</t>
  </si>
  <si>
    <t>Indian Technomac Co. Ltd.</t>
  </si>
  <si>
    <t>Patel Nagar</t>
  </si>
  <si>
    <t>1107, Vikrant Tower 4, Rajendra Place, New Delhi 110008</t>
  </si>
  <si>
    <t>Rakesh Kumar Sharma</t>
  </si>
  <si>
    <t>Ashwani Kumar Sahoo</t>
  </si>
  <si>
    <t>05112375</t>
  </si>
  <si>
    <t>Satyanarain Nandi</t>
  </si>
  <si>
    <t>03030154</t>
  </si>
  <si>
    <t>Ranganathan Srinivasan</t>
  </si>
  <si>
    <t>03097684</t>
  </si>
  <si>
    <t>GURU FACILITY SERVICES</t>
  </si>
  <si>
    <t>SION</t>
  </si>
  <si>
    <t>10, Malwa Commercial Complex, Patanwala Compound, LBS Marg, Ghatkopar (W), Mumbai 400 086.</t>
  </si>
  <si>
    <t>Vijay Hind Singh</t>
  </si>
  <si>
    <t>01587904</t>
  </si>
  <si>
    <t>GURU SECURITY FORCE PVT. LTD.</t>
  </si>
  <si>
    <t>Asha Vijay Hind Singh</t>
  </si>
  <si>
    <t>03348705</t>
  </si>
  <si>
    <t>SUPREME TEXMART LIMITED</t>
  </si>
  <si>
    <t>MID CORPORATE LUDHIANA</t>
  </si>
  <si>
    <t>424 Industrial area A, Ludhiana.</t>
  </si>
  <si>
    <t>AJAY GUPTA</t>
  </si>
  <si>
    <t>00842248</t>
  </si>
  <si>
    <t>GAUTAM GUPTA</t>
  </si>
  <si>
    <t>02642545</t>
  </si>
  <si>
    <t>RAA International Ltd.</t>
  </si>
  <si>
    <t>Overseas Kolkata</t>
  </si>
  <si>
    <t>Room No. 212, 2nd Floor, Martin Burn House, 1 R. N. Mukherjee Road, Kolkata 700001.</t>
  </si>
  <si>
    <t>Amit Ray</t>
  </si>
  <si>
    <t>Badal Dey</t>
  </si>
  <si>
    <t>Suman Ganguly</t>
  </si>
  <si>
    <t>6412507</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</si>
  <si>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</si>
  <si>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</si>
  <si>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</si>
  <si>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</si>
  <si>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</si>
  <si>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</si>
  <si>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</si>
  <si>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</si>
  <si>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</si>
  <si>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</si>
  <si>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</si>
  <si>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</si>
  <si>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</si>
  <si>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</si>
  <si>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</si>
  <si>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</si>
  <si>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</si>
  <si>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</si>
  <si>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02341903</t>
  </si>
  <si>
    <t>R P INFOSYSTEMS LTD.</t>
  </si>
  <si>
    <t>2nd Floor, 20 / 1C , Lalbazar Street , Kolkata 700069
4th Floor , Regent House, 12 Government Place (East), Kolkata 700069</t>
  </si>
  <si>
    <t>IDBI, IOB, DENA BANK, CANARA BANK, ALLAHABAD BANK, SBI &amp; OBC</t>
  </si>
  <si>
    <t>Kaustuv Ray</t>
  </si>
  <si>
    <t>0593799</t>
  </si>
  <si>
    <t>Shibaji Panja</t>
  </si>
  <si>
    <t xml:space="preserve">M/s. Rohtak Alkalies Pvt. Ltd. </t>
  </si>
  <si>
    <t>Rohtak Main</t>
  </si>
  <si>
    <t>A-2, 178, Sector-8, New Delhi- 110085</t>
  </si>
  <si>
    <t>Rakesh Sindhwani</t>
  </si>
  <si>
    <t>00986888</t>
  </si>
  <si>
    <t>Rajender Singh</t>
  </si>
  <si>
    <t>01825617</t>
  </si>
  <si>
    <t>Anju Sindhwani</t>
  </si>
  <si>
    <t xml:space="preserve">M/s Raj Buildcon Construction Ltd. </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</si>
  <si>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</si>
  <si>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</si>
  <si>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</si>
  <si>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</si>
  <si>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</si>
  <si>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</si>
  <si>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</si>
  <si>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</si>
  <si>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</si>
  <si>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</si>
  <si>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</si>
  <si>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</si>
  <si>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</si>
  <si>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</si>
  <si>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</si>
  <si>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</si>
  <si>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</si>
  <si>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</si>
  <si>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</si>
  <si>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</si>
  <si>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</si>
  <si>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</si>
  <si>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</si>
  <si>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</si>
  <si>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</si>
  <si>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</si>
  <si>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</si>
  <si>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Andhra Bank</t>
  </si>
  <si>
    <t>Sudarshan Venkatraman</t>
  </si>
  <si>
    <t>Ramanujam Sesharathnam</t>
  </si>
  <si>
    <t>M/s. Pattambi Traders</t>
  </si>
  <si>
    <t>Pattambi</t>
  </si>
  <si>
    <t>Pattambi Traders, General Merchants Kalluve ttupalam house, Choorakkode PO, Vallappuzha, Kerala-679336</t>
  </si>
  <si>
    <t>K.P. Asharaf</t>
  </si>
  <si>
    <t>Mrs. Kadeeja</t>
  </si>
  <si>
    <t xml:space="preserve">M/s. REI Agro Ltd. </t>
  </si>
  <si>
    <t>Everest House, 46C Chowringhee Road, 15th Floor, Kolkata-700071</t>
  </si>
  <si>
    <t>Sanjay Jhunjhunwala</t>
  </si>
  <si>
    <t>Sandip Jhunjhunwala</t>
  </si>
  <si>
    <t xml:space="preserve">M/s. Aman Building Material </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</si>
  <si>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</si>
  <si>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</si>
  <si>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</si>
  <si>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</si>
  <si>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</si>
  <si>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</si>
  <si>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</si>
  <si>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</si>
  <si>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</si>
  <si>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</si>
  <si>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</si>
  <si>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</si>
  <si>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</si>
  <si>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</si>
  <si>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</si>
  <si>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 xml:space="preserve">HIMACHAL TIN PRINTERS PVT. LTD. </t>
  </si>
  <si>
    <t>MALL ROAD BRANCH</t>
  </si>
  <si>
    <t>DEON GHAT, DIST. SOLAN, HIMACHAL PRADESH</t>
  </si>
  <si>
    <t>CHANDER MOHAN NARULA</t>
  </si>
  <si>
    <t>39691500</t>
  </si>
  <si>
    <t>PANKAJ NARULA</t>
  </si>
  <si>
    <t>00636562</t>
  </si>
  <si>
    <t>SUNITA NARULA</t>
  </si>
  <si>
    <t>00027443</t>
  </si>
  <si>
    <t xml:space="preserve">NARULA CAN INDUSTRIES LTD. </t>
  </si>
  <si>
    <t>901-909 ITL TWIN TOWER NETA SUBHASH PITAM PURA, DELHI</t>
  </si>
  <si>
    <t>NEERAJ NARULA</t>
  </si>
  <si>
    <t>00028295</t>
  </si>
  <si>
    <t>NARULA METALS PVT LTD.</t>
  </si>
  <si>
    <t>3678 GALI LOHE WALI, CHAWARI BAZAAR, DELHI 6</t>
  </si>
  <si>
    <t xml:space="preserve">VISHNU INTERNATIONAL PVT LTD. </t>
  </si>
  <si>
    <t xml:space="preserve">SUNRISE SALES LTD. </t>
  </si>
  <si>
    <t>SHALIMAR BAGH BRANCH</t>
  </si>
  <si>
    <t>A-2/178, SECTOR-8, ROHINI, NEW DELHI-110085</t>
  </si>
  <si>
    <t>RAKESH SINDHWANI</t>
  </si>
  <si>
    <t>ASHA SINDHWANI (GUAR)</t>
  </si>
  <si>
    <t>RAJINDER SINGH</t>
  </si>
  <si>
    <t>01825923</t>
  </si>
  <si>
    <t>ANJU SINDHWANI (GUAR)</t>
  </si>
  <si>
    <t>JANAK RAJ SINDHWANI (GUAR)</t>
  </si>
  <si>
    <t>JANAK RAJ SINDHWANI &amp; SONS (HUF) (GUAR)</t>
  </si>
  <si>
    <t xml:space="preserve">SHREE YAMUNA TEXTILE </t>
  </si>
  <si>
    <t>STATION ROAD BRANCH</t>
  </si>
  <si>
    <t>PLOT NO 10, SHRADHA INDUSTRIAL ESTATE POO SAHIBA MILLS, KADODRA, BARDOLI ROAD, PALSANA</t>
  </si>
  <si>
    <t xml:space="preserve">SUIT FILED </t>
  </si>
  <si>
    <t>DWARKESH BHAI RAMNIBHAI PONKIYA</t>
  </si>
  <si>
    <t>HASMUKH BHAI KESUBHAI DOBARIYA (GUAR)</t>
  </si>
  <si>
    <t>SITARAM ENTERPRISES</t>
  </si>
  <si>
    <t>J-406, JAPAN MARKET, RING ROAD, SURAT- 395003</t>
  </si>
  <si>
    <t>MR. LALJIBHAI MANSUKHBHAI</t>
  </si>
  <si>
    <t>HANSMUKHBAI KESHAVBHAI DOBARIYA (GUAR)</t>
  </si>
  <si>
    <t xml:space="preserve">UIC CORPORATION PVT. LTD. </t>
  </si>
  <si>
    <t>MS MARG BRANCH</t>
  </si>
  <si>
    <t>SURVEY NO 285, GALA NO. II, MAIN KHANVEL KHERDI ROAD,  VILLAGE KHERDI, SILVASSA- 3960230</t>
  </si>
  <si>
    <t>MR. PANKAJ HARIBHAI VALIA</t>
  </si>
  <si>
    <t>02047350</t>
  </si>
  <si>
    <t>MR. HARDIK BHARAT VALIA</t>
  </si>
  <si>
    <t>03068026</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</si>
  <si>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</si>
  <si>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</si>
  <si>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</si>
  <si>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</si>
  <si>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</si>
  <si>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</si>
  <si>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</si>
  <si>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</si>
  <si>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</si>
  <si>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</si>
  <si>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</si>
  <si>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</si>
  <si>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</si>
  <si>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</si>
  <si>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</si>
  <si>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</si>
  <si>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</si>
  <si>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</si>
  <si>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</si>
  <si>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</si>
  <si>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</si>
  <si>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</si>
  <si>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</si>
  <si>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</si>
  <si>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</si>
  <si>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</si>
  <si>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</si>
  <si>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</si>
  <si>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</si>
  <si>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</si>
  <si>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</si>
  <si>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</si>
  <si>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</si>
  <si>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</si>
  <si>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</si>
  <si>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</si>
  <si>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00317618</t>
  </si>
  <si>
    <t>RAGHAV RATHI</t>
  </si>
  <si>
    <t>00317696</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</si>
  <si>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</si>
  <si>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</si>
  <si>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</si>
  <si>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</si>
  <si>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</si>
  <si>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</si>
  <si>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</si>
  <si>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</si>
  <si>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</si>
  <si>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</si>
  <si>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</si>
  <si>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</si>
  <si>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</si>
  <si>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</si>
  <si>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 xml:space="preserve">MOTI BAGH </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</si>
  <si>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</si>
  <si>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</si>
  <si>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</si>
  <si>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</si>
  <si>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</si>
  <si>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</si>
  <si>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</si>
  <si>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</si>
  <si>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</si>
  <si>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</si>
  <si>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</si>
  <si>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</si>
  <si>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MR. PARMEET &amp;          MRS. MAYANKA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</si>
  <si>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</si>
  <si>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</si>
  <si>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</si>
  <si>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</si>
  <si>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</si>
  <si>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</si>
  <si>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</si>
  <si>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</si>
  <si>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</si>
  <si>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</si>
  <si>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</si>
  <si>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</si>
  <si>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</si>
  <si>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</si>
  <si>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</si>
  <si>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</si>
  <si>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</si>
  <si>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</si>
  <si>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</si>
  <si>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</si>
  <si>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</si>
  <si>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02050802</t>
  </si>
  <si>
    <t>SHRI KRISHAN GARG</t>
  </si>
  <si>
    <t>02050838</t>
  </si>
  <si>
    <t>SHRI NIWAS GARG</t>
  </si>
  <si>
    <t>02054772</t>
  </si>
  <si>
    <t>SUNIL KUMAR (GUAR)</t>
  </si>
  <si>
    <t>SANJAY KUMAR (GUAR)</t>
  </si>
  <si>
    <t>ASHOK KUMAR (GUAR)</t>
  </si>
  <si>
    <t>VISHNU BHAGWAN (GUAR)</t>
  </si>
  <si>
    <t>LAXMI CHAND (GUAR)</t>
  </si>
  <si>
    <t>SAINIK BROTHERS</t>
  </si>
  <si>
    <t>A-17, GALI NO. 3, MAHAVIR ENCLAVE, NEW DELHI</t>
  </si>
  <si>
    <t>KAMLESH SHUKLA</t>
  </si>
  <si>
    <t>JOGINDER SINGH TYAGI (GUAR)</t>
  </si>
  <si>
    <t>SANDEEP KUMAR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</si>
  <si>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</si>
  <si>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</si>
  <si>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</si>
  <si>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</si>
  <si>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</si>
  <si>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</si>
  <si>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</si>
  <si>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</si>
  <si>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</si>
  <si>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</si>
  <si>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</si>
  <si>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</si>
  <si>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</si>
  <si>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</si>
  <si>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</si>
  <si>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</si>
  <si>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</si>
  <si>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</si>
  <si>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</si>
  <si>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</si>
  <si>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</si>
  <si>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</si>
  <si>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</si>
  <si>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</si>
  <si>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</si>
  <si>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</si>
  <si>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</si>
  <si>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</si>
  <si>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</si>
  <si>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</si>
  <si>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</si>
  <si>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</si>
  <si>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</si>
  <si>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</si>
  <si>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</si>
  <si>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</si>
  <si>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</si>
  <si>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</si>
  <si>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</si>
  <si>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</si>
  <si>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</si>
  <si>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</si>
  <si>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</si>
  <si>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</si>
  <si>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</si>
  <si>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</si>
  <si>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</si>
  <si>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</si>
  <si>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</si>
  <si>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</si>
  <si>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01010498</t>
  </si>
  <si>
    <t>MRS. LAXMI SINGH</t>
  </si>
  <si>
    <t>ROHIT KUMAR SINGH</t>
  </si>
  <si>
    <t>01010545</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</si>
  <si>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</si>
  <si>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</si>
  <si>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</si>
  <si>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</si>
  <si>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</si>
  <si>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</si>
  <si>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</si>
  <si>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</si>
  <si>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</si>
  <si>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</si>
  <si>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</si>
  <si>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</si>
  <si>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</si>
  <si>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</si>
  <si>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</si>
  <si>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</si>
  <si>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</si>
  <si>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</si>
  <si>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</si>
  <si>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</si>
  <si>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</si>
  <si>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</si>
  <si>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</si>
  <si>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</si>
  <si>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</si>
  <si>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</si>
  <si>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</si>
  <si>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</si>
  <si>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</si>
  <si>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</si>
  <si>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</si>
  <si>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</si>
  <si>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</si>
  <si>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</si>
  <si>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</si>
  <si>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</si>
  <si>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</si>
  <si>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</si>
  <si>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</si>
  <si>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</si>
  <si>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</si>
  <si>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</si>
  <si>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</si>
  <si>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</si>
  <si>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</si>
  <si>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</si>
  <si>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</si>
  <si>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</si>
  <si>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</si>
  <si>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</si>
  <si>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</si>
  <si>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</si>
  <si>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</si>
  <si>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</si>
  <si>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</si>
  <si>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</si>
  <si>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</si>
  <si>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</si>
  <si>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</si>
  <si>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</si>
  <si>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</si>
  <si>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</si>
  <si>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</si>
  <si>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</si>
  <si>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</si>
  <si>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</si>
  <si>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 xml:space="preserve">DILIP KUMAR VERMA </t>
  </si>
  <si>
    <t>MRS. RAMA DEVI S/O MR. PACHAI RAWAT (GUAR)</t>
  </si>
  <si>
    <t>SYED IRSHAD HASAN S/O SYED FAKRL HASAN (GUAR)</t>
  </si>
  <si>
    <t>S. NAGALINGAM &amp;
T. KARPAGAM</t>
  </si>
  <si>
    <t>KOCHADAI, MADURAI</t>
  </si>
  <si>
    <t>H NO. H 800, ELLIS NAGAR TNHB COLONY, MADURAI, TAMILNADU- 625010</t>
  </si>
  <si>
    <t>S NAGALINGAM</t>
  </si>
  <si>
    <t>T KARPAGAM</t>
  </si>
  <si>
    <t>BIOTOR INDUSTRIES LTD</t>
  </si>
  <si>
    <t>IFB MUMBAI</t>
  </si>
  <si>
    <t>13, SITAFALWADI DR. MASCARENHAS ROAD, MAZGAON, MUMBAI- 400010</t>
  </si>
  <si>
    <t>Allahabad Bank, BOB, Corporataion Bank, Indusind Bank, OBC, SBI GLOBAL FACTORS LTD, SIDBI, STATE BANK OF INDIA, FEFERAL BANK, YES BANK</t>
  </si>
  <si>
    <t>BHARAT KUMAR M KAPADIA</t>
  </si>
  <si>
    <t>DINESH R KAPADIA</t>
  </si>
  <si>
    <t xml:space="preserve">RESURGERE MINES AND MINERALS INDIA LTD </t>
  </si>
  <si>
    <t>156, MAKER CHAMBER-III-NARIMAN POINT, MUMBAI- 400021</t>
  </si>
  <si>
    <t>BOI, Indusind Bank, SBI</t>
  </si>
  <si>
    <t>SUBHASH ATMARAM SHARMA</t>
  </si>
  <si>
    <t>AMIT SHARMA</t>
  </si>
  <si>
    <t>PRADEEP BISHNOI</t>
  </si>
  <si>
    <t>NEELAM SHARMA (GUAR)</t>
  </si>
  <si>
    <t>M/S EXFIN SHIPPING (INDIA) PVT. LTD.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</si>
  <si>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</si>
  <si>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</si>
  <si>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</si>
  <si>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</si>
  <si>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</si>
  <si>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</si>
  <si>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</si>
  <si>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</si>
  <si>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</si>
  <si>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</si>
  <si>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</si>
  <si>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</si>
  <si>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</si>
  <si>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</si>
  <si>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</si>
  <si>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</si>
  <si>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</si>
  <si>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</si>
  <si>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</si>
  <si>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</si>
  <si>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</si>
  <si>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</si>
  <si>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</si>
  <si>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</si>
  <si>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</si>
  <si>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</si>
  <si>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</si>
  <si>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</si>
  <si>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</si>
  <si>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</si>
  <si>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</si>
  <si>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</si>
  <si>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</si>
  <si>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</si>
  <si>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AJAY BAPUSAHEB MEMANE, 
NEELAM AJAY MEMANE</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</si>
  <si>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</si>
  <si>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</si>
  <si>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</si>
  <si>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</si>
  <si>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</si>
  <si>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</si>
  <si>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</si>
  <si>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</si>
  <si>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</si>
  <si>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</si>
  <si>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</si>
  <si>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</si>
  <si>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</si>
  <si>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</si>
  <si>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</si>
  <si>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</si>
  <si>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</si>
  <si>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</si>
  <si>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</si>
  <si>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</si>
  <si>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</si>
  <si>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</si>
  <si>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</si>
  <si>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</si>
  <si>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</si>
  <si>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</si>
  <si>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</si>
  <si>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</si>
  <si>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</si>
  <si>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</si>
  <si>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</si>
  <si>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</si>
  <si>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</si>
  <si>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</si>
  <si>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</si>
  <si>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</si>
  <si>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</si>
  <si>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</si>
  <si>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</si>
  <si>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</si>
  <si>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</si>
  <si>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</si>
  <si>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</si>
  <si>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</si>
  <si>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</si>
  <si>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</si>
  <si>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</si>
  <si>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</si>
  <si>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</si>
  <si>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</si>
  <si>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</si>
  <si>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</si>
  <si>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</si>
  <si>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</si>
  <si>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</si>
  <si>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</si>
  <si>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</si>
  <si>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</si>
  <si>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</si>
  <si>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</si>
  <si>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</si>
  <si>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</si>
  <si>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</si>
  <si>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</si>
  <si>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</si>
  <si>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</si>
  <si>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</si>
  <si>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</si>
  <si>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</si>
  <si>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</si>
  <si>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</si>
  <si>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</si>
  <si>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</si>
  <si>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</si>
  <si>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</si>
  <si>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</si>
  <si>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</si>
  <si>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</si>
  <si>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</si>
  <si>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</si>
  <si>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</si>
  <si>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</si>
  <si>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</si>
  <si>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</si>
  <si>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</si>
  <si>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</si>
  <si>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</si>
  <si>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</si>
  <si>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</si>
  <si>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</si>
  <si>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</si>
  <si>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</si>
  <si>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</si>
  <si>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</si>
  <si>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</si>
  <si>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</si>
  <si>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</si>
  <si>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</si>
  <si>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</si>
  <si>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</si>
  <si>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</si>
  <si>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DEEN DAYAL MEDICAL AND EDUCATIONAL TRUST</t>
  </si>
  <si>
    <t>ASSET RECOVERY BRANCH-CHENNAI</t>
  </si>
  <si>
    <t>TRUST OFFICE NO 5110, H BLOCK, FIRST STREET 12TH MAIN ROAD, ANNA NAGAR, CHENNAI- 600040
HOS, COL NO 61 D D NAGAR BUS STOP KUNAVALAM POST, TIRUVALLUR DIST 631210</t>
  </si>
  <si>
    <t>Dr T D NAIDU</t>
  </si>
  <si>
    <t>MRS. T D PRABHAVATI</t>
  </si>
  <si>
    <t>MRS. LALITHA RAGAVAN SUBRAMANIAN &amp; 
MR. VIJAY RAGHAVAN SUBRAMANIAN</t>
  </si>
  <si>
    <t>ADYAR, CHENNAI</t>
  </si>
  <si>
    <t>NO 9, AMUTHA STREET, DANDEESWARAM NAGAR, VELACHERY, CHENNAI- 600042
NO. 50/51, KUBERAN NAGAR, EXTN., VAIGAI STREET, MADIPAKKAM, CHENNAI- 600098</t>
  </si>
  <si>
    <t>LALITHA RAGHAVAN</t>
  </si>
  <si>
    <t>VIJAY RAGHAVAN</t>
  </si>
  <si>
    <t>AKHLAK S/O MOHD. SAMEER &amp; 
RASHIDA BEGUM W/O MOHD. SAMEER</t>
  </si>
  <si>
    <t>SECTOR 16 ROHINI</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</si>
  <si>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</si>
  <si>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</si>
  <si>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</si>
  <si>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</si>
  <si>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</si>
  <si>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</si>
  <si>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</si>
  <si>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</si>
  <si>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</si>
  <si>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</si>
  <si>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</si>
  <si>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BABITA</t>
  </si>
  <si>
    <t>PANKAJ KUMAR</t>
  </si>
  <si>
    <t>CAT MOSS RETAIL PVT LTD</t>
  </si>
  <si>
    <t>PATELNAGAR NEW DELHI</t>
  </si>
  <si>
    <t>329, PATPARGANJ INDUSTRIAL AREA DELHI- 110092</t>
  </si>
  <si>
    <t>SBI, SIDBI</t>
  </si>
  <si>
    <t>ASHWANI KUMAR CHAWLA</t>
  </si>
  <si>
    <t>01164496</t>
  </si>
  <si>
    <t>REENA CHAWLA</t>
  </si>
  <si>
    <t>01144488</t>
  </si>
  <si>
    <t>ASHA RANI</t>
  </si>
  <si>
    <t>01165344</t>
  </si>
  <si>
    <t>AMARJEET CHAWLA</t>
  </si>
  <si>
    <t>KRISHAN KUMAR CHAWLA</t>
  </si>
  <si>
    <t>D GUPTA &amp; CO.</t>
  </si>
  <si>
    <t>SUBZI MANDI DELHI</t>
  </si>
  <si>
    <t>1108 B 08 GD-1 TL TOWER NETAJI SUBHASH PLACE PITAMPURA DELHI- 110034</t>
  </si>
  <si>
    <t>MAHALAXMI OVERSEAS</t>
  </si>
  <si>
    <t xml:space="preserve">ASHOK VIHAR </t>
  </si>
  <si>
    <t>E-24, KAMLA NAGAR DELHI- 110007</t>
  </si>
  <si>
    <t>BABITA GOYAL</t>
  </si>
  <si>
    <t>SUNIL KUMAR S/O B. L. AGGARWAL (GUAR)</t>
  </si>
  <si>
    <t xml:space="preserve">PATELNAGAR </t>
  </si>
  <si>
    <t>J-7/53, RAJOURI GARDEN, NEW DELHI- 110027
FACTORY AT A-110, A-112, AND A-113 VIKAS VIHAR NEW DELHI</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</si>
  <si>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</si>
  <si>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</si>
  <si>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</si>
  <si>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</si>
  <si>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</si>
  <si>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</si>
  <si>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</si>
  <si>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</si>
  <si>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</si>
  <si>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</si>
  <si>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</si>
  <si>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</si>
  <si>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</si>
  <si>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</si>
  <si>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</si>
  <si>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</si>
  <si>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</si>
  <si>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</si>
  <si>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</si>
  <si>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</si>
  <si>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</si>
  <si>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</si>
  <si>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</si>
  <si>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</si>
  <si>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</si>
  <si>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</si>
  <si>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</si>
  <si>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</si>
  <si>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</si>
  <si>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</si>
  <si>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</si>
  <si>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</si>
  <si>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</si>
  <si>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</si>
  <si>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</si>
  <si>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</si>
  <si>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</si>
  <si>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</si>
  <si>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</si>
  <si>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</si>
  <si>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</si>
  <si>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</si>
  <si>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</si>
  <si>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</si>
  <si>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</si>
  <si>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</si>
  <si>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</si>
  <si>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</si>
  <si>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</si>
  <si>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</si>
  <si>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</si>
  <si>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</si>
  <si>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</si>
  <si>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</si>
  <si>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</si>
  <si>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</si>
  <si>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</si>
  <si>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</si>
  <si>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</si>
  <si>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</si>
  <si>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</si>
  <si>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</si>
  <si>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 xml:space="preserve">JOY SHARMA </t>
  </si>
  <si>
    <t>SOMA TEXTILE</t>
  </si>
  <si>
    <t>155 KHUDIRAM SARANI RABINDRA NAGAR, KOLKATA- 65</t>
  </si>
  <si>
    <t>KENARAM NASKAR</t>
  </si>
  <si>
    <t>TEX STYLE</t>
  </si>
  <si>
    <t>36/C BL GHOSH ROAD, KOLKATA- 57</t>
  </si>
  <si>
    <t xml:space="preserve">BIDYUT SARKAR </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</si>
  <si>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</si>
  <si>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</si>
  <si>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</si>
  <si>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</si>
  <si>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</si>
  <si>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</si>
  <si>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</si>
  <si>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</si>
  <si>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</si>
  <si>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</si>
  <si>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</si>
  <si>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</si>
  <si>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</si>
  <si>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</si>
  <si>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</si>
  <si>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</si>
  <si>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</si>
  <si>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</si>
  <si>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</si>
  <si>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</si>
  <si>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</si>
  <si>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</si>
  <si>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</si>
  <si>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</si>
  <si>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</si>
  <si>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</si>
  <si>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</si>
  <si>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</si>
  <si>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</si>
  <si>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</si>
  <si>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</si>
  <si>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</si>
  <si>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</si>
  <si>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</si>
  <si>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</si>
  <si>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</si>
  <si>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</si>
  <si>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</si>
  <si>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</si>
  <si>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</si>
  <si>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</si>
  <si>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</si>
  <si>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</si>
  <si>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</si>
  <si>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</si>
  <si>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</si>
  <si>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</si>
  <si>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</si>
  <si>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</si>
  <si>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</si>
  <si>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</si>
  <si>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</si>
  <si>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</si>
  <si>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</si>
  <si>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</si>
  <si>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00130953</t>
  </si>
  <si>
    <t>ARUN KUMAR GUPTA</t>
  </si>
  <si>
    <t>00130790</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</si>
  <si>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</si>
  <si>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</si>
  <si>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</si>
  <si>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</si>
  <si>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</si>
  <si>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</si>
  <si>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</si>
  <si>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</si>
  <si>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</si>
  <si>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00792166</t>
  </si>
  <si>
    <t>AJAY SINGH CHAUHAN</t>
  </si>
  <si>
    <t>02047112</t>
  </si>
  <si>
    <t>SAURABH GUPTA</t>
  </si>
  <si>
    <t>05344906</t>
  </si>
  <si>
    <t>T. KAVITA (GUAR)</t>
  </si>
  <si>
    <t>PRINCESS STREET</t>
  </si>
  <si>
    <t>SAKINA MANZIL NO. 2, 4TH FLOOR, R.R.M. ROY ROAD, OPP CHARNI ROAD STATION, MUMBAI-400004</t>
  </si>
  <si>
    <t>PARESH CHHABILDAS SHAH</t>
  </si>
  <si>
    <t>00905535</t>
  </si>
  <si>
    <t>SAHIL PARESH SHAH</t>
  </si>
  <si>
    <t>01972557</t>
  </si>
  <si>
    <t>VIRAJ CHETAN SHAH</t>
  </si>
  <si>
    <t>02954305</t>
  </si>
  <si>
    <t>SANJIV C. SHAH (GUAR)</t>
  </si>
  <si>
    <t>CHETAN C. SHAH (GUAR)</t>
  </si>
  <si>
    <t>CHHABILDAS A. SHAH (GUAR)</t>
  </si>
  <si>
    <t>SARLA CHHABILDAS SHAH (GUAR)</t>
  </si>
  <si>
    <t>P &amp; S NIRMAN PVT LTD (GUAR)</t>
  </si>
  <si>
    <t>VINISH JAIN
SHILPA JAIN</t>
  </si>
  <si>
    <t>DAYAL BAGH</t>
  </si>
  <si>
    <t>C-53, TRANS YAMUNA COLONY, AGRA-282006</t>
  </si>
  <si>
    <t xml:space="preserve">VINISH JAIN </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</si>
  <si>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</si>
  <si>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</si>
  <si>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</si>
  <si>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</si>
  <si>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</si>
  <si>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</si>
  <si>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</si>
  <si>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</si>
  <si>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</si>
  <si>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</si>
  <si>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</si>
  <si>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</si>
  <si>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</si>
  <si>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</si>
  <si>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</si>
  <si>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</si>
  <si>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</si>
  <si>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</si>
  <si>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</si>
  <si>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</si>
  <si>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</si>
  <si>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</si>
  <si>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</si>
  <si>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</si>
  <si>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</si>
  <si>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</si>
  <si>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</si>
  <si>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S SUDHEER KUMAR</t>
  </si>
  <si>
    <t>MR. SUDHIR NANGIA,
MRS. MEENU</t>
  </si>
  <si>
    <t>RAJOURI GARDEN</t>
  </si>
  <si>
    <t>WZ-32/6, GALI NO. 2, SANTGARH, TILAK NAGAR, DELHI- 110018</t>
  </si>
  <si>
    <t>SUDHIR NANGIA</t>
  </si>
  <si>
    <t>MEENU</t>
  </si>
  <si>
    <t>MRS. SANGEETA</t>
  </si>
  <si>
    <t>M-39, SHAKUR PUR, J J COLONY, SARASWATI VIHAR, DELHI- 110034</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</si>
  <si>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</si>
  <si>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</si>
  <si>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</si>
  <si>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</si>
  <si>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</si>
  <si>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</si>
  <si>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</si>
  <si>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</si>
  <si>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</si>
  <si>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</si>
  <si>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</si>
  <si>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</si>
  <si>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</si>
  <si>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</si>
  <si>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</si>
  <si>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</si>
  <si>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</si>
  <si>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</si>
  <si>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</si>
  <si>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</si>
  <si>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</si>
  <si>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</si>
  <si>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</si>
  <si>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</si>
  <si>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00260194</t>
  </si>
  <si>
    <t>IMRAN KHAN</t>
  </si>
  <si>
    <t>01264376</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</si>
  <si>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</si>
  <si>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</si>
  <si>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</si>
  <si>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</si>
  <si>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</si>
  <si>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</si>
  <si>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</si>
  <si>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</si>
  <si>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</si>
  <si>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01127774</t>
  </si>
  <si>
    <t>KRUNAL RATHOD</t>
  </si>
  <si>
    <t>05289615</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</si>
  <si>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</si>
  <si>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</si>
  <si>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</si>
  <si>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</si>
  <si>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</si>
  <si>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</si>
  <si>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</si>
  <si>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</si>
  <si>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</si>
  <si>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01447360</t>
  </si>
  <si>
    <t>NALINI SUNDAR RAMAN</t>
  </si>
  <si>
    <t>01447517</t>
  </si>
  <si>
    <t>PUSHPAK BULLION PVT. LTD.</t>
  </si>
  <si>
    <t>ZAVERI BAZAR</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</si>
  <si>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</si>
  <si>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</si>
  <si>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01966911</t>
  </si>
  <si>
    <t>AMIT YOGESH SAMPAT</t>
  </si>
  <si>
    <t>02880241</t>
  </si>
  <si>
    <t>MANISHABEN C. PATEL (GUAR)</t>
  </si>
  <si>
    <t>ROTOMAC GLOBAL PVT. LTD.</t>
  </si>
  <si>
    <t>201, CITY CENTER, 63/2, THE MALL, KANPUR- 208004</t>
  </si>
  <si>
    <t>BANK OF INDIA, BANK OF BARODA</t>
  </si>
  <si>
    <t>VIKRAM KOTHARI</t>
  </si>
  <si>
    <t>SADHNA KOTHARI</t>
  </si>
  <si>
    <t>00185743</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</si>
  <si>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</si>
  <si>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</si>
  <si>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</si>
  <si>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</si>
  <si>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</si>
  <si>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</si>
  <si>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</si>
  <si>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</si>
  <si>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</si>
  <si>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</si>
  <si>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</si>
  <si>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</si>
  <si>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</si>
  <si>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</si>
  <si>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</si>
  <si>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</si>
  <si>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</si>
  <si>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00683215</t>
  </si>
  <si>
    <t>SANJEEV RAJ GOEL</t>
  </si>
  <si>
    <t>00684206</t>
  </si>
  <si>
    <t>00683249</t>
  </si>
  <si>
    <t>BHARAT BHUSHAN GOEL (GUAR)</t>
  </si>
  <si>
    <t>NEELAM GOEL (GUAR)</t>
  </si>
  <si>
    <t>GAURAV GOEL (GUAR)</t>
  </si>
  <si>
    <t>NEELAM GOEL
GAURAV GOEL
PREM CHAND GOEL
SANJEEV RAJ GOEL</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</si>
  <si>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</si>
  <si>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</si>
  <si>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</si>
  <si>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</si>
  <si>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</si>
  <si>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</si>
  <si>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</si>
  <si>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</si>
  <si>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</si>
  <si>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</si>
  <si>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</si>
  <si>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</si>
  <si>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</si>
  <si>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</si>
  <si>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</si>
  <si>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</si>
  <si>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03205040</t>
  </si>
  <si>
    <t>MITHLESH KUMARI YADAV</t>
  </si>
  <si>
    <t>03215289</t>
  </si>
  <si>
    <t>ANIL AGARWAL</t>
  </si>
  <si>
    <t>01434994</t>
  </si>
  <si>
    <t>SUNIL AGARWAL</t>
  </si>
  <si>
    <t>02083267</t>
  </si>
  <si>
    <t>SHOBHA AGARWAL (GUAR)</t>
  </si>
  <si>
    <t>ANJU AGARWAL (GUAR)</t>
  </si>
  <si>
    <t>REKHA RAJENDRA SINGH YADAV (GUAR)</t>
  </si>
  <si>
    <t>EMPEE DISTILLERIES LTD.</t>
  </si>
  <si>
    <t>IFB CHENNAI</t>
  </si>
  <si>
    <t>EMPEE TOWERS NO. 59, HARRIS ROAD, PUDUPET CHENNAI- 02</t>
  </si>
  <si>
    <t>NISHA PURUSHOTHAMAN</t>
  </si>
  <si>
    <t>00044868</t>
  </si>
  <si>
    <t>M. P. PURUSHOTHAMAN</t>
  </si>
  <si>
    <t>00088631</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</si>
  <si>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</si>
  <si>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</si>
  <si>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</si>
  <si>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</si>
  <si>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</si>
  <si>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</si>
  <si>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</si>
  <si>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</si>
  <si>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</si>
  <si>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</si>
  <si>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</si>
  <si>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</si>
  <si>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</si>
  <si>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</si>
  <si>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</si>
  <si>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</si>
  <si>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</si>
  <si>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</si>
  <si>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</si>
  <si>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</si>
  <si>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</si>
  <si>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</si>
  <si>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</si>
  <si>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</si>
  <si>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</si>
  <si>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</si>
  <si>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</si>
  <si>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</si>
  <si>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</si>
  <si>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00064710</t>
  </si>
  <si>
    <t>BHAVESH LAKHAMSHI GALA</t>
  </si>
  <si>
    <t>00064870</t>
  </si>
  <si>
    <t>ROYAL OUTLOOK DEVELOPERS (GUAR)</t>
  </si>
  <si>
    <t>MAX FLEX &amp; IMAGING SYSTEMS LIMITED</t>
  </si>
  <si>
    <t>PRABHADEVI</t>
  </si>
  <si>
    <t>102, PRIME PLAZA, J.V. COMPOUND, BALA SETH MADHUKAR MARG, ELPHINSTON (WEST) MUMBAI</t>
  </si>
  <si>
    <t>HITESH RAJNIKANT JOBALIA</t>
  </si>
  <si>
    <t>01545443</t>
  </si>
  <si>
    <t>NIMESH NAVINCHANDRA SHAH</t>
  </si>
  <si>
    <t>00153366</t>
  </si>
  <si>
    <t>M. R. CHOKSHI</t>
  </si>
  <si>
    <t>01209404</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</si>
  <si>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</si>
  <si>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</si>
  <si>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</si>
  <si>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</si>
  <si>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</si>
  <si>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</si>
  <si>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</si>
  <si>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</si>
  <si>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</si>
  <si>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</si>
  <si>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</si>
  <si>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</si>
  <si>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</si>
  <si>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</si>
  <si>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</si>
  <si>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</si>
  <si>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</si>
  <si>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</si>
  <si>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</si>
  <si>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</si>
  <si>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</si>
  <si>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</si>
  <si>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</si>
  <si>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01746568</t>
  </si>
  <si>
    <t>DINESH GUPTA</t>
  </si>
  <si>
    <t>01746587</t>
  </si>
  <si>
    <t>03351156</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</si>
  <si>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</si>
  <si>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</si>
  <si>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</si>
  <si>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</si>
  <si>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</si>
  <si>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</si>
  <si>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</si>
  <si>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</si>
  <si>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</si>
  <si>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</si>
  <si>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</si>
  <si>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</si>
  <si>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 xml:space="preserve">P. CHAKRADHAR REDDY </t>
  </si>
  <si>
    <t>01425681</t>
  </si>
  <si>
    <t xml:space="preserve">P.LAKSHMI SRUTHI </t>
  </si>
  <si>
    <t>01313342</t>
  </si>
  <si>
    <t xml:space="preserve">A. VIJAYAVARDHAN REDDY </t>
  </si>
  <si>
    <t>00940604</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</si>
  <si>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</si>
  <si>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</si>
  <si>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</si>
  <si>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</si>
  <si>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</si>
  <si>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</si>
  <si>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</si>
  <si>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</si>
  <si>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</si>
  <si>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01652551</t>
  </si>
  <si>
    <t>NATHELLA PRAPANNA KUMAR</t>
  </si>
  <si>
    <t>01652563</t>
  </si>
  <si>
    <t>NATHELLA PRASANNA KUMAR</t>
  </si>
  <si>
    <t>01652570</t>
  </si>
  <si>
    <t>KOTA SURESH</t>
  </si>
  <si>
    <t>02817852</t>
  </si>
  <si>
    <t>VASUNDHARA SUNKU</t>
  </si>
  <si>
    <t>RADHIKA P.</t>
  </si>
  <si>
    <t>LAKSHIMA PRIYA</t>
  </si>
  <si>
    <t>NATHELLA SAMPATHU CHETTY AND CO.</t>
  </si>
  <si>
    <t>KANISHK GOLD PVT. LTD.</t>
  </si>
  <si>
    <t>MID CORPORATE CHENNAI</t>
  </si>
  <si>
    <t>NO: 39, 7TH FLOOR PRASHANTH REAL GOLD TOWER, NORTH USMAN ROAD, T NAGAR, CHENNAI- 600017 TAMIL NADU.
UNIT: NO:8, NATARAJPURAM, PUKKATHURAI VILLAGE, MATHURANTHANGAM TALUK, KANCHEEPURAM DISTRICT- 603308</t>
  </si>
  <si>
    <t>01893465</t>
  </si>
  <si>
    <t>NEETA BHOOPESH JAIN</t>
  </si>
  <si>
    <t>01893472</t>
  </si>
  <si>
    <t>KERRYON AUTOMART PVT. LTD. (GUAR)</t>
  </si>
  <si>
    <t>RAM DEV INTERNATIONAL LTD.</t>
  </si>
  <si>
    <t>VILLAGE DAHA G.T. ROAD KARNAL.
E1/9/8 MIG FLAT, 3RD FLOOR, SECTOR- 15, ROHINI NEW DELHI</t>
  </si>
  <si>
    <t>NARESH KUMAR SINGLA</t>
  </si>
  <si>
    <t>01671971</t>
  </si>
  <si>
    <t>SURESH KUMAR SINGLA</t>
  </si>
  <si>
    <t>01672000</t>
  </si>
  <si>
    <t>PRAMOD KUMAR</t>
  </si>
  <si>
    <t>06519004</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</si>
  <si>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</si>
  <si>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</si>
  <si>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</si>
  <si>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</si>
  <si>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</si>
  <si>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</si>
  <si>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</si>
  <si>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</si>
  <si>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 xml:space="preserve">PUNJAB </t>
  </si>
  <si>
    <t>GURDASPUR</t>
  </si>
  <si>
    <t>VILLAGE AWANKHA, PO DINANAGAR, TEHSIL AND DIST. GURDASPUR.
VILLAGE UDHIPUR, PO DINANAGAR, TEHSIL &amp; DIST. GURDASPUR
VILLAGE BAHMANI, PO DINANAGAR, TEHSIL &amp; DIST. GURDASPUR</t>
  </si>
  <si>
    <t>RAMAN KUMAR AGGARWAL</t>
  </si>
  <si>
    <t>00462848</t>
  </si>
  <si>
    <t>GAURAV AGGARWAL</t>
  </si>
  <si>
    <t>SUDHA AGGARWAL</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</si>
  <si>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</si>
  <si>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</si>
  <si>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</si>
  <si>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</si>
  <si>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</si>
  <si>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</si>
  <si>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</si>
  <si>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</si>
  <si>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</si>
  <si>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</si>
  <si>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</si>
  <si>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</si>
  <si>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 xml:space="preserve">BIMLA LATHER </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</si>
  <si>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</si>
  <si>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</si>
  <si>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</si>
  <si>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</si>
  <si>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</si>
  <si>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</si>
  <si>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</si>
  <si>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</si>
  <si>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</si>
  <si>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</si>
  <si>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01766287</t>
  </si>
  <si>
    <t>SHAMPA BHATTACHARJEE</t>
  </si>
  <si>
    <t>01665372</t>
  </si>
  <si>
    <t>NIMIT STEELS &amp; ALLOYS PVT. LTD.</t>
  </si>
  <si>
    <t xml:space="preserve">SAKINAKA </t>
  </si>
  <si>
    <t>KAILASH ESPLANADE, C-417A, 4TH FLOOR, LBS MARG, OPP. SHREYAS TALKIES, GHATKOPAR, MUMBAI- 400086.
GALA NO. 225, SWASTIK DISA CORPORATE PARK, LBS MARG, GHATKOPAR WEST, MUMBAI- 400086</t>
  </si>
  <si>
    <t>HARESH PRAGJI BHANSALI</t>
  </si>
  <si>
    <t>00222412</t>
  </si>
  <si>
    <t>AKSHAY HARESH BHANSALI</t>
  </si>
  <si>
    <t>01864287</t>
  </si>
  <si>
    <t>RAJESHWARI H BHANSALI (GUAR)</t>
  </si>
  <si>
    <t>HETAL A BHANSALI (GUAR)</t>
  </si>
  <si>
    <t>DANESH A SHAH (GUAR)</t>
  </si>
  <si>
    <t>BOLTMASTER INDIA PVT. LTD.</t>
  </si>
  <si>
    <t>LINK ROAD, MALAD WEST</t>
  </si>
  <si>
    <t>D-1, LAGHU UDYOG KENDRA, I. B. PATEL ROAD, GOREGAON (EAST), MUMBAI- 400062</t>
  </si>
  <si>
    <t>MOOLURU CHANDRAHAS GAMBHIRA</t>
  </si>
  <si>
    <t>01809553</t>
  </si>
  <si>
    <t>VISHALA CHANDRAHAS GAMBHIRA</t>
  </si>
  <si>
    <t>01808472</t>
  </si>
  <si>
    <t>PARESH CHANDULAL GAMBHIRA</t>
  </si>
  <si>
    <t>08181133</t>
  </si>
  <si>
    <t>KEVIN PARESH GAMBHIRA</t>
  </si>
  <si>
    <t>08184106</t>
  </si>
  <si>
    <t>DIDWANIA SPINNING MILLS PVT. LTD.</t>
  </si>
  <si>
    <t>ROOM NO. 33, 3RD FLOOR, NEW VORA BUILDING, 59 NAKHODA STREET, PYDHUNI, MUMBAI- 400003</t>
  </si>
  <si>
    <t>MANMOHAN DIDWANIA</t>
  </si>
  <si>
    <t>02474915</t>
  </si>
  <si>
    <t>ANITA MANMOHAN DIDWANIA</t>
  </si>
  <si>
    <t>02474888</t>
  </si>
  <si>
    <t>R. K. INFRATEL LTD.</t>
  </si>
  <si>
    <t>BLOCK NO. 1/2, FIRST FLOOR, ANNAPURNA SHOPPING CENTER, ADAJAN PATIA CIRCLE, RANDER ROAD, SURAT- 395009</t>
  </si>
  <si>
    <t>RAJENDRAKUMAR NAROTTAMDAS SHETH</t>
  </si>
  <si>
    <t>00278251</t>
  </si>
  <si>
    <t>HEENA RAJENDRAKUMAR SHETH</t>
  </si>
  <si>
    <t>01659925</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</si>
  <si>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</si>
  <si>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</si>
  <si>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</si>
  <si>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</si>
  <si>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</si>
  <si>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</si>
  <si>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</si>
  <si>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</si>
  <si>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</si>
  <si>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</si>
  <si>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</si>
  <si>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</si>
  <si>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</si>
  <si>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</si>
  <si>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</si>
  <si>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</si>
  <si>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</si>
  <si>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</si>
  <si>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</si>
  <si>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</si>
  <si>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</si>
  <si>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</si>
  <si>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</si>
  <si>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</si>
  <si>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</si>
  <si>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</si>
  <si>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</si>
  <si>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</si>
  <si>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</si>
  <si>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</si>
  <si>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</si>
  <si>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</si>
  <si>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</si>
  <si>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</si>
  <si>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</si>
  <si>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</si>
  <si>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</si>
  <si>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</si>
  <si>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</si>
  <si>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</si>
  <si>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</si>
  <si>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</si>
  <si>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KEMROCK INDUSTRIES AND EXPORTS LIMITED</t>
  </si>
  <si>
    <t>VADODARA (BARODA)</t>
  </si>
  <si>
    <t>ASOJ VILLAGE,  VADODARA-HALOL EXPRESS WAY, WAGHODIA TALUK, VADODARA-391 510.</t>
  </si>
  <si>
    <t>ALLAHABAD BANK, SBI, PNB, AXIS BANK, INDIAN BANK, ICICI BANK, EXIM BANK, ANDHRA BANK</t>
  </si>
  <si>
    <t>PINAKIN SURENDRA SHAH</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</si>
  <si>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</si>
  <si>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</si>
  <si>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</si>
  <si>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</si>
  <si>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</si>
  <si>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</si>
  <si>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</si>
  <si>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</si>
  <si>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</si>
  <si>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</si>
  <si>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</si>
  <si>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</si>
  <si>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</si>
  <si>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</si>
  <si>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</si>
  <si>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</si>
  <si>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</si>
  <si>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</si>
  <si>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</si>
  <si>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</si>
  <si>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</si>
  <si>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</si>
  <si>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</si>
  <si>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</si>
  <si>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</si>
  <si>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</si>
  <si>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</si>
  <si>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</si>
  <si>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</si>
  <si>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</si>
  <si>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</si>
  <si>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</si>
  <si>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</si>
  <si>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</si>
  <si>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</si>
  <si>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</si>
  <si>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</si>
  <si>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</si>
  <si>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</si>
  <si>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</si>
  <si>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</si>
  <si>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M S TRADERS</t>
  </si>
  <si>
    <t>PATIALA</t>
  </si>
  <si>
    <t>VILLAGE BHADLA NEECHA, KHANNA DISTRICT, LUDHIANA - 141401.</t>
  </si>
  <si>
    <t>BHUPINDER SINGH</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</si>
  <si>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</si>
  <si>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</si>
  <si>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</si>
  <si>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</si>
  <si>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</si>
  <si>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</si>
  <si>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</si>
  <si>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</si>
  <si>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</si>
  <si>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</si>
  <si>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</si>
  <si>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</si>
  <si>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</si>
  <si>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</si>
  <si>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</si>
  <si>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</si>
  <si>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</si>
  <si>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</si>
  <si>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NELLORE</t>
  </si>
  <si>
    <t>NO: 157/1, NARUKURU ROAD, NAWABPET, NELLORE, NELLORE DISTRICT- 524 001</t>
  </si>
  <si>
    <t>RAJA VENKATACHALAM</t>
  </si>
  <si>
    <t>TATHAVARTHI  VISWANATH</t>
  </si>
  <si>
    <t>CHEEDELLA KISHORE</t>
  </si>
  <si>
    <t>NAKODA LIMITED</t>
  </si>
  <si>
    <t>MUMBAI - FORT</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</si>
  <si>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</si>
  <si>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</si>
  <si>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</si>
  <si>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</si>
  <si>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</si>
  <si>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</si>
  <si>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</si>
  <si>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</si>
  <si>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</si>
  <si>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</si>
  <si>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</si>
  <si>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</si>
  <si>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</si>
  <si>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</si>
  <si>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</si>
  <si>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</si>
  <si>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</si>
  <si>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</si>
  <si>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</si>
  <si>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</si>
  <si>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</si>
  <si>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</si>
  <si>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</si>
  <si>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</si>
  <si>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</si>
  <si>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</si>
  <si>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</si>
  <si>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</si>
  <si>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</si>
  <si>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</si>
  <si>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</si>
  <si>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</si>
  <si>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</si>
  <si>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</si>
  <si>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</si>
  <si>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</si>
  <si>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</si>
  <si>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</si>
  <si>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</si>
  <si>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</si>
  <si>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</si>
  <si>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</si>
  <si>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</si>
  <si>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</si>
  <si>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</si>
  <si>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</si>
  <si>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</si>
  <si>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</si>
  <si>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</si>
  <si>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</si>
  <si>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</si>
  <si>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</si>
  <si>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</si>
  <si>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</si>
  <si>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</si>
  <si>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</si>
  <si>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</si>
  <si>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</si>
  <si>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</si>
  <si>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</si>
  <si>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</si>
  <si>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</si>
  <si>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</si>
  <si>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</si>
  <si>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</si>
  <si>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</si>
  <si>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</si>
  <si>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</si>
  <si>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</si>
  <si>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</si>
  <si>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</si>
  <si>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</si>
  <si>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</si>
  <si>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</si>
  <si>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</si>
  <si>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</si>
  <si>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</si>
  <si>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</si>
  <si>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</si>
  <si>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</si>
  <si>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</si>
  <si>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</si>
  <si>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</si>
  <si>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</si>
  <si>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</si>
  <si>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</si>
  <si>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</si>
  <si>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</si>
  <si>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R.K TRADERS</t>
  </si>
  <si>
    <t>ROHINI DELHI</t>
  </si>
  <si>
    <t>39-Tarun Enclave Pitampur Delhi</t>
  </si>
  <si>
    <t>Raj Kumar</t>
  </si>
  <si>
    <t>BALAJEE METAL INDUSTRIES</t>
  </si>
  <si>
    <t>GREATER NOIDA</t>
  </si>
  <si>
    <t>Plot No. B-14, Block -B Sector viii Noida</t>
  </si>
  <si>
    <t>Shiv Prakash Dhoot</t>
  </si>
  <si>
    <t>Sunil Kumar</t>
  </si>
  <si>
    <t>Smt Aruna Garg</t>
  </si>
  <si>
    <t>SARB Chandigarh</t>
  </si>
  <si>
    <t>House No. 66, Shivalik Enclave, Manimajra</t>
  </si>
  <si>
    <t>Aruna Garg</t>
  </si>
  <si>
    <t>Gurinder Garg      ( Gurantor)</t>
  </si>
  <si>
    <t>W.A Carpet</t>
  </si>
  <si>
    <t>SARB Varanasi</t>
  </si>
  <si>
    <t xml:space="preserve">Lohradih, Kapsethi , Varanasi </t>
  </si>
  <si>
    <t xml:space="preserve">Wasim Ahmed </t>
  </si>
  <si>
    <t xml:space="preserve">Mahfooj Alam Ansari </t>
  </si>
  <si>
    <t>Aakash Jain</t>
  </si>
  <si>
    <t>SAR Panckula</t>
  </si>
  <si>
    <t>House No. 211, M.S Enclave, Dhakoli, Zirakpur, Tehsil- Derra Bassi, Distt- Mohali</t>
  </si>
  <si>
    <t xml:space="preserve">Aakash Jain </t>
  </si>
  <si>
    <t>Sonia Jain            ( Guarantor)</t>
  </si>
  <si>
    <t>SAHA TRADING</t>
  </si>
  <si>
    <t>SILIGURI</t>
  </si>
  <si>
    <t xml:space="preserve">SOUTH BHARAT NAGAR, SILIGURI </t>
  </si>
  <si>
    <t>SHYAMAL SAHA</t>
  </si>
  <si>
    <t>DEO VIKRMADITYA SINGH</t>
  </si>
  <si>
    <t>CG</t>
  </si>
  <si>
    <t>JASHPURNAGAR</t>
  </si>
  <si>
    <t>ARAM NIVAS JASHPUR NAGAR JASHP JASHPUR</t>
  </si>
  <si>
    <t>VIKRAMADITYA SINGH S/O LATE UPENDRA NATH SINGHPROP</t>
  </si>
  <si>
    <t>G. DASS AND SONS</t>
  </si>
  <si>
    <t>BHATINDA(1540)</t>
  </si>
  <si>
    <t>NEW CLOTH MARKET, BATHINDA (PUNJAB)</t>
  </si>
  <si>
    <t xml:space="preserve">VIMAL KUMAR </t>
  </si>
  <si>
    <t>GOKUL CHANDRA PANDA</t>
  </si>
  <si>
    <t>KOELNAGAR</t>
  </si>
  <si>
    <t>QR.NO.ECR/168,PHASE-I, CHHEND  COLONEY, ROURKELA-15</t>
  </si>
  <si>
    <t>DACCA MATRI JEWEL</t>
  </si>
  <si>
    <t>HAKIMPARA</t>
  </si>
  <si>
    <t>KALIBARI ROAD, MAHABIRSTHAN, SILIGURI</t>
  </si>
  <si>
    <t>GURUPADA DHAR</t>
  </si>
  <si>
    <t>GOUTAM DHAR</t>
  </si>
  <si>
    <t>KRISHNA CONSTRUCTION</t>
  </si>
  <si>
    <t>SILIGURI COURT</t>
  </si>
  <si>
    <t>72/946, RAJA RAM MOHAN ROY ROAD, HAKIMPARA, SILIGURI, DARJEELING</t>
  </si>
  <si>
    <t>SAPAN DUTTA</t>
  </si>
  <si>
    <t>MALAY GHOSH</t>
  </si>
  <si>
    <t>S K ABDUL ALIM</t>
  </si>
  <si>
    <t>PANDUA ADB</t>
  </si>
  <si>
    <t>VILL-SHYAMNAGAR, POST-CHOTKHANDA, DIST-BURDWAN</t>
  </si>
  <si>
    <t>LALREMCHHUNGI  KUNTI</t>
  </si>
  <si>
    <t>MEGHALAYA</t>
  </si>
  <si>
    <t>LAWNGTLAI</t>
  </si>
  <si>
    <t>COLLEGE VENG, NEAR 71 RCC, DISTRICT- MIZORAM, PIN-796891</t>
  </si>
  <si>
    <t>LALREMCHHUNGI KUNTI(PRO)</t>
  </si>
  <si>
    <t>B R TRADERS</t>
  </si>
  <si>
    <t>PRADHANNAGAR</t>
  </si>
  <si>
    <t>W/O MR. RATAN PAUL, CHAMPASARI MORE, PRADHANNAGAR, SILIGURI</t>
  </si>
  <si>
    <t>SANDHYA PAUL (SMT)</t>
  </si>
  <si>
    <t>K. A. COMMERICAL CORP</t>
  </si>
  <si>
    <t>JAMMU AND KASHMIR</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</si>
  <si>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</si>
  <si>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</si>
  <si>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</si>
  <si>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</si>
  <si>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</si>
  <si>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</si>
  <si>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</si>
  <si>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</si>
  <si>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</si>
  <si>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</si>
  <si>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 xml:space="preserve">JAIBIR </t>
  </si>
  <si>
    <t>S.L.V.MARINE EXPORTERS</t>
  </si>
  <si>
    <t>GTP COMPLEX PP ROAD BHIMAVARAM</t>
  </si>
  <si>
    <t>SS BRAHMAJI RAO MG.PART</t>
  </si>
  <si>
    <t>S.VENKATESWARA RAO</t>
  </si>
  <si>
    <t>SVS PADMAVATHI</t>
  </si>
  <si>
    <t>S.LAXMI NARASAMMA</t>
  </si>
  <si>
    <t>S.LAXMI</t>
  </si>
  <si>
    <t>SATYA SAI BUILDERS PVT LTD</t>
  </si>
  <si>
    <t>SAIFABAD(HYD)</t>
  </si>
  <si>
    <t>5-8-112, 21ST CENTURY COMPLEX, NAMPALLY, HYDERABAD-500 001</t>
  </si>
  <si>
    <t>B V BHASKAR</t>
  </si>
  <si>
    <t>B V SATYA SAI PRASAD</t>
  </si>
  <si>
    <t>B SATYAVATHAMMA</t>
  </si>
  <si>
    <t>VSK PROJECTS PVT LTD</t>
  </si>
  <si>
    <t>YELLAREDDYGUDA</t>
  </si>
  <si>
    <t>PLOT NO.43, RD NO. 71, JUBILEE HILLS, HYDERABAD</t>
  </si>
  <si>
    <t>T KRUPAKAR REDDY</t>
  </si>
  <si>
    <t>T VANITHA VANI</t>
  </si>
  <si>
    <t xml:space="preserve">VENKATESWARA RICE MILL                   </t>
  </si>
  <si>
    <t xml:space="preserve">MUTHARAM                      </t>
  </si>
  <si>
    <t xml:space="preserve">MUTHARAM VILLAGE &amp; MANDAL, DIST. KARIMNAGAR, ANDHRA PRADESH                                         </t>
  </si>
  <si>
    <t>SIVANATRI RAJAGATTU</t>
  </si>
  <si>
    <t>T C NATESAN BRICKWORKS</t>
  </si>
  <si>
    <t>38/36-2, SOMASUNDARAM NAGAR, THIRUVOTTIYUR, CHENNAI.</t>
  </si>
  <si>
    <t>M DEVARAJ</t>
  </si>
  <si>
    <t>K SHANMUGAM(PARTNERS)</t>
  </si>
  <si>
    <t>MUDIGERE</t>
  </si>
  <si>
    <t>AZAD ROAD, MUDIGERE</t>
  </si>
  <si>
    <t>HI BUZZ</t>
  </si>
  <si>
    <t>MARTHAHALLI</t>
  </si>
  <si>
    <t>123 SAPTHAGIRI LAYOUT SUBRAMANY VASANTHAPURA BANGALORE-560060</t>
  </si>
  <si>
    <t>RAKSHA N</t>
  </si>
  <si>
    <t>POPULAR WOOD INDUSTRIES</t>
  </si>
  <si>
    <t>SARB Trivandrum</t>
  </si>
  <si>
    <t>KP 7/1085 KALLIYUR PALLICHAL P.O THIRUVANANTHAPURAM-695020</t>
  </si>
  <si>
    <t>SANTHOSH KUMAR S</t>
  </si>
  <si>
    <t>RAMESH KUMAR</t>
  </si>
  <si>
    <t>HOUSE NO. 5009, MODERN HOUSING COMPLEX MANI MAJRA ,CHANDIGARH</t>
  </si>
  <si>
    <t>RAMESH KUMAR (INDIVIDUAL) S/O ANIL KUMAR</t>
  </si>
  <si>
    <t xml:space="preserve">Kamdhenu Transport </t>
  </si>
  <si>
    <t>karnataka</t>
  </si>
  <si>
    <t xml:space="preserve">SARB  Bengaluru </t>
  </si>
  <si>
    <t>485/A,4th A Cross, 1St Main, Vidyapeetha, Thyagarajanagar, Bangalore-560028</t>
  </si>
  <si>
    <t xml:space="preserve">K Savitha </t>
  </si>
  <si>
    <t>Smt Ritu Jain &amp; Manohar Lal Jain</t>
  </si>
  <si>
    <t xml:space="preserve">Ritu Jain </t>
  </si>
  <si>
    <t>Manohar Lal Jain (Guarantor)</t>
  </si>
  <si>
    <t>Ravinder Jain &amp; Smt Sonia Jain</t>
  </si>
  <si>
    <t>Ravinder Jain</t>
  </si>
  <si>
    <t>NEEL KAMAL MEDICAL &amp; GENERAL STORE</t>
  </si>
  <si>
    <t>SARB Mumbai</t>
  </si>
  <si>
    <t>604, A- WING, MAHUBI DARSHAN CHS, WESTERN EXPRESS HIGHWAY, DATTANI PARK, KANDIVALI EAST, MUMBAI-400101</t>
  </si>
  <si>
    <t>SOHAN LADURAMJI SOLANKI (PROP.) S/O LADURAMJI SOLANKI</t>
  </si>
  <si>
    <t>Vikram Trading Co</t>
  </si>
  <si>
    <t>SARB South Bengal</t>
  </si>
  <si>
    <t>76A , Keshab Chandra Sen , Kolkata-09</t>
  </si>
  <si>
    <t>Jagjit Singh</t>
  </si>
  <si>
    <t>Shyamal Ghosh ( Guarantor)</t>
  </si>
  <si>
    <t>Jharna Ghosh ( Guarantor)</t>
  </si>
  <si>
    <t>SIDHEE VINAYAK TRAVELS</t>
  </si>
  <si>
    <t>HIMACHAL PRADESH</t>
  </si>
  <si>
    <t>SARB Shimla</t>
  </si>
  <si>
    <t xml:space="preserve">H. NO. 370/12, RAM NAGAR MANDI                               </t>
  </si>
  <si>
    <t>DINESH SAKLANI (PARTNER)</t>
  </si>
  <si>
    <t>MEENA SAKLANI (PARTNER)</t>
  </si>
  <si>
    <t>GAGNESH SAKLANI (PARTNER)</t>
  </si>
  <si>
    <t>BR Food Products</t>
  </si>
  <si>
    <t>SAR New Delhi</t>
  </si>
  <si>
    <t xml:space="preserve">109, Vishal Tower, Janakapuri, Delhi </t>
  </si>
  <si>
    <t xml:space="preserve">Vijender Jindal </t>
  </si>
  <si>
    <t>Rajeev Kumar Bansal ( Guarantor)</t>
  </si>
  <si>
    <t>Ganesh Traders</t>
  </si>
  <si>
    <t>22/1/2, Monohar Pukur Road, Kolkata-26</t>
  </si>
  <si>
    <t xml:space="preserve">Kishor Dutta </t>
  </si>
  <si>
    <t xml:space="preserve">Ananda Kumar Mondal </t>
  </si>
  <si>
    <t>KULWANT SINGH POWAR S/O AVTAR</t>
  </si>
  <si>
    <t>SAR Jalandhar</t>
  </si>
  <si>
    <t>VPO Mithapur Near Punjab Palace ,Jalandhar</t>
  </si>
  <si>
    <t>KULWANT SINGH</t>
  </si>
  <si>
    <t xml:space="preserve">NEELIMA LEOPOLD KING                         </t>
  </si>
  <si>
    <t xml:space="preserve">VIZAG - LAWSONS BAY           </t>
  </si>
  <si>
    <t xml:space="preserve">7-1-45, FLAT NO.10, HARISHRAO APTS, KIRLAMPUDI, VISAKHAPATNAM                                       </t>
  </si>
  <si>
    <t>NEELIMA LEOPOID KING</t>
  </si>
  <si>
    <t>K. T. GARMENTS</t>
  </si>
  <si>
    <t>MIZORAM</t>
  </si>
  <si>
    <t>AIZAWL</t>
  </si>
  <si>
    <t>LOWER ZARKAWT,MIZORAM</t>
  </si>
  <si>
    <t>LALZUILIANI (PROP)</t>
  </si>
  <si>
    <t>AMRIT LAL DHAMIJA, POONAM DHAMIJA &amp; CHANDAN DHAMIJA</t>
  </si>
  <si>
    <t>279, WB, ALI MOHALLA, JALANDHAR</t>
  </si>
  <si>
    <t xml:space="preserve">AMRIT LAL DHAMIJA (INDIVIDUAL) </t>
  </si>
  <si>
    <t xml:space="preserve">POONAM DHAMIJA (INDIVIDUAL) </t>
  </si>
  <si>
    <t xml:space="preserve">CHANDAN DHAMIJA (INDIVIDUAL) </t>
  </si>
  <si>
    <t>SUSHIL KUMAR &amp; CO.</t>
  </si>
  <si>
    <t>REHARI COLONY,JAMMU(9124)</t>
  </si>
  <si>
    <t>147, PATEL NAGAR, GALI NO.2, ADJACENT PETROL PUMP, AKHNOOR RD, JAMMU</t>
  </si>
  <si>
    <t>SUSHIL KUMAR GUPTA</t>
  </si>
  <si>
    <t>JSM PLASTECH (P) LIMITED</t>
  </si>
  <si>
    <t>SARB Bhopal</t>
  </si>
  <si>
    <t>73-B, SECTOR C INDUSTRIAL AREA, MANDI DEEP, RAISEN (MP).</t>
  </si>
  <si>
    <t>VIVEK RAI MARWAH</t>
  </si>
  <si>
    <t>VISHA RAI MARWAH</t>
  </si>
  <si>
    <t>(DIRECTORS)</t>
  </si>
  <si>
    <t>JAYGOPAL</t>
  </si>
  <si>
    <t>SARB Kolkata</t>
  </si>
  <si>
    <t>20,N S AVENUE, SERAMPORE, HOOGLY,712201</t>
  </si>
  <si>
    <t xml:space="preserve">POONAM SAHA(Mrs) </t>
  </si>
  <si>
    <t xml:space="preserve">SUNDARA SAHA(Mrs) </t>
  </si>
  <si>
    <t xml:space="preserve"> AMIT SAHA</t>
  </si>
  <si>
    <t xml:space="preserve"> BASUDEB SAHA</t>
  </si>
  <si>
    <t xml:space="preserve">T V S RAMESH                                 </t>
  </si>
  <si>
    <t xml:space="preserve">25-10-10, NALLAVARI STREET, VISAKHAPATNAM                                                           </t>
  </si>
  <si>
    <t xml:space="preserve">T V S RAMESH                            </t>
  </si>
  <si>
    <t>ESCUBE TECHNOLOGIES PVT LTD</t>
  </si>
  <si>
    <t>SHYLA COMPLEX  NEAR S.K.HOSPITAL  PANGODE THIRUVANANTHAPURAM -695006</t>
  </si>
  <si>
    <t>JOHN ANTO -MD</t>
  </si>
  <si>
    <t>SUGATHAN SIVADASAN</t>
  </si>
  <si>
    <t>SUNEETH KUMAR SUKUMARAN NAIR</t>
  </si>
  <si>
    <t>MOHAMMED SINAJ SALI</t>
  </si>
  <si>
    <t>SIBICHEN JOSEPH</t>
  </si>
  <si>
    <t>KRIPA AUTO ENTERPRISES</t>
  </si>
  <si>
    <t>HUSSAINGANJ</t>
  </si>
  <si>
    <t>4,SAROJINI NAIDU MARG, LUCKNOW.</t>
  </si>
  <si>
    <t>PRADEEP RAI SINGH</t>
  </si>
  <si>
    <t>PUSHP RAJ LAXMI SINGH (SMT.)</t>
  </si>
  <si>
    <t>HARADHAN DAS ( RUPASHREE)</t>
  </si>
  <si>
    <t>IOC TOWNSHIP HALDIA</t>
  </si>
  <si>
    <t>MANJUSHREE COMPLEX, DURGACHAWK, HALDIA</t>
  </si>
  <si>
    <t>HARADHAN DAS</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</si>
  <si>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</si>
  <si>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</si>
  <si>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</si>
  <si>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</si>
  <si>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</si>
  <si>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</si>
  <si>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</si>
  <si>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</si>
  <si>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</si>
  <si>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</si>
  <si>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</si>
  <si>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MD RAFIQUL ALAM</t>
  </si>
  <si>
    <t>KALIACHAK</t>
  </si>
  <si>
    <t>UTTAR DERIAPUR, MALDA</t>
  </si>
  <si>
    <t>ROMI TEXTILES MILLS</t>
  </si>
  <si>
    <t>C.L. LUDHIANA(0674)</t>
  </si>
  <si>
    <t>56, IND. AREA, LUDHIANA</t>
  </si>
  <si>
    <t>RAVINDER  KUMAR</t>
  </si>
  <si>
    <t>T G MARKETING</t>
  </si>
  <si>
    <t>HALDIA PORT</t>
  </si>
  <si>
    <t>2A C P T RETAIL MARKET, HADIA TOWNSHIP, PIN-721607</t>
  </si>
  <si>
    <t>TAPATI GHOSH</t>
  </si>
  <si>
    <t>UNITED FOOD PRODUCTS</t>
  </si>
  <si>
    <t>-DO-</t>
  </si>
  <si>
    <t>SHAMBHU NATH DAS</t>
  </si>
  <si>
    <t>VEE MAN METAL PVT. LTD.</t>
  </si>
  <si>
    <t>I.E.CHANDIGARH (1508)</t>
  </si>
  <si>
    <t>H.NO. 477, SECTOR-12, PANCHKULA (HARYANA)</t>
  </si>
  <si>
    <t>HARI OM GOYAL</t>
  </si>
  <si>
    <t>VEENA GOYAL (SMT)</t>
  </si>
  <si>
    <t>MANJUNATHA MANDI</t>
  </si>
  <si>
    <t>SIDDAPUR</t>
  </si>
  <si>
    <t>SIDDAPUR 581355</t>
  </si>
  <si>
    <t>MANJUNATH S HEGDE</t>
  </si>
  <si>
    <t>SARAYU AUTO</t>
  </si>
  <si>
    <t xml:space="preserve">ARB  Hyderabad </t>
  </si>
  <si>
    <t xml:space="preserve">Mini Byepass Road Nellore - 524002                                                                  </t>
  </si>
  <si>
    <t>APPALLA RAJ KUMAR</t>
  </si>
  <si>
    <t>GRAMO RADIO HOUSE</t>
  </si>
  <si>
    <t xml:space="preserve">BARRACKPORE </t>
  </si>
  <si>
    <t>66, S.N.BANERJEE ROAD, BARRACKPORE, 24-PGS(N)</t>
  </si>
  <si>
    <t>PARTH SARATHI DHAR</t>
  </si>
  <si>
    <t>SHREE RATTAN PRIYA FOOD PVT.LTD.</t>
  </si>
  <si>
    <t>SARB Lucknow</t>
  </si>
  <si>
    <t>219-A, ANSAL CITY CENTRE, CHINA BAZAR LUCKNOW</t>
  </si>
  <si>
    <t xml:space="preserve">MANOJ GOYAL </t>
  </si>
  <si>
    <t>MEDHILIKA GOYAL</t>
  </si>
  <si>
    <t>MUKUL GOYAL</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</si>
  <si>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</si>
  <si>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</si>
  <si>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</si>
  <si>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</si>
  <si>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</si>
  <si>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</si>
  <si>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</si>
  <si>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</si>
  <si>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</si>
  <si>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</si>
  <si>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SAI VINAYAKA POLYMERS PVT LTD</t>
  </si>
  <si>
    <t xml:space="preserve">DOOR 59 A IDA PHASE I, CHERLAPALLI, HYDERABAD                                                       </t>
  </si>
  <si>
    <t xml:space="preserve">R MADHUSUDAN RAO                        </t>
  </si>
  <si>
    <t xml:space="preserve">M RAMESH                                </t>
  </si>
  <si>
    <t xml:space="preserve">G RAMAKRISHNA                           </t>
  </si>
  <si>
    <t>RATHIJIT DAS</t>
  </si>
  <si>
    <t>BARASAT</t>
  </si>
  <si>
    <t>DUTTAPUKUR STN. ROAD, DUTTAPUKUR, 24 PGS(N)</t>
  </si>
  <si>
    <t>SRI VENKATESHWARA POULTRY BREEDER</t>
  </si>
  <si>
    <t>SSI KUMARAPARK (8577)</t>
  </si>
  <si>
    <t>ABBENHALLY  MALUR TALUK,BANGALORE-560 001.</t>
  </si>
  <si>
    <t>MANJUNATH(DR )</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</si>
  <si>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</si>
  <si>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</si>
  <si>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</si>
  <si>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</si>
  <si>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</si>
  <si>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</si>
  <si>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</si>
  <si>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</si>
  <si>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</si>
  <si>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</si>
  <si>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</si>
  <si>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</si>
  <si>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MIDNAPORE</t>
  </si>
  <si>
    <t>PATHAN MOHALLA, MIDNAPORE</t>
  </si>
  <si>
    <t>SHANAWAZ KHAN</t>
  </si>
  <si>
    <t>KALU KHAN</t>
  </si>
  <si>
    <t>ADVANTA TRADING COMPANY PROP.</t>
  </si>
  <si>
    <t>RAIGANJ</t>
  </si>
  <si>
    <t>VILL. CHAPDUAR, RAIGANJ, UTTAR DINAJPUR</t>
  </si>
  <si>
    <t>ASIM KUMAR SARKAR</t>
  </si>
  <si>
    <t>BERNARD LEPCHA</t>
  </si>
  <si>
    <t>GANGTOK</t>
  </si>
  <si>
    <t>BELOW S N T GODOWN , MANGAN BAZAR , MANGAN, NORTH SIKKIM</t>
  </si>
  <si>
    <t>CENTURY PACKAGING</t>
  </si>
  <si>
    <t>ROURKELA INDUSTRIAL ESTATE</t>
  </si>
  <si>
    <t>PLOT NO.36. IND. ESTAE, KALUNGA, DIST: SUNDARGARH</t>
  </si>
  <si>
    <t>TRILOCHAN MOHANTY</t>
  </si>
  <si>
    <t>HANS RAJ ENGG. WORKS</t>
  </si>
  <si>
    <t>ABOHAR(0600)</t>
  </si>
  <si>
    <t>OPPOSITE BDPO OFFICE, SITO ROAD, ABOHAR (PUNJAB)</t>
  </si>
  <si>
    <t>HANS RAJ</t>
  </si>
  <si>
    <t>GEETA TIMBER &amp; FURNITURE</t>
  </si>
  <si>
    <t xml:space="preserve">SHANTASILA MARKET, PO PANDUA, HOOGHLY </t>
  </si>
  <si>
    <t>PARTHA SARATHI PAL</t>
  </si>
  <si>
    <t>SHIV BARDANA</t>
  </si>
  <si>
    <t>B-VII/ 737, LAKKAR BAZAR, LUDHIANA</t>
  </si>
  <si>
    <t>BALDEV RAJ</t>
  </si>
  <si>
    <t>ASHWANI KUMAR</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</si>
  <si>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</si>
  <si>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</si>
  <si>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</si>
  <si>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</si>
  <si>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</si>
  <si>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</si>
  <si>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</si>
  <si>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</si>
  <si>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SUKHDEV SINGH</t>
  </si>
  <si>
    <t>H. NO. 2068, SECTOR - 47 C CHANDIGARH</t>
  </si>
  <si>
    <t>SUKHDEV SINGH (INDIVIDUAL) S/O RAMINDER SINGH</t>
  </si>
  <si>
    <t>Samarendra Patnaik</t>
  </si>
  <si>
    <t>SARB Bhubaneshwar</t>
  </si>
  <si>
    <t>Badagarh,Bhubaneswar</t>
  </si>
  <si>
    <t>Gobind Road Carriers</t>
  </si>
  <si>
    <t>SAMB Patna</t>
  </si>
  <si>
    <t>ITI More, Near Bazar Simiti, Chas, Bokaro</t>
  </si>
  <si>
    <t>Ravindra Singh</t>
  </si>
  <si>
    <t>Amrik Singh</t>
  </si>
  <si>
    <t>MANISH KUMAR SHARMA</t>
  </si>
  <si>
    <t>(1) M/S CHINEES FAST FOOD CORNER SHOP NO.5,3/99, SECTOR-16,ROHINI, NEW DELHI.                    (2) C-1/171-172, SEC.-16, ROHINI, DELHI-85</t>
  </si>
  <si>
    <t>MANISH KUMAR SHARMA (INDIVIDUAL) S/O SATISH SATPAL SHARMA</t>
  </si>
  <si>
    <t>A FROZEN FOODS LTD</t>
  </si>
  <si>
    <t>ARM Ernakulum</t>
  </si>
  <si>
    <t>PLOT NO.23 COCHIN EXPORT PROCESSING ZONE KAKKANAD KOCHI-682030</t>
  </si>
  <si>
    <t>PILLAI K K - MG DIR</t>
  </si>
  <si>
    <t>ABDEEN A S - DIR</t>
  </si>
  <si>
    <t>SOLANKI H N - CHAIRMAN</t>
  </si>
  <si>
    <t>C G DAYA PERIERA</t>
  </si>
  <si>
    <t>SARB Bengaluru(SBM)</t>
  </si>
  <si>
    <t>VENUR P.O., BELATHANGADI TALUK, PATTADUR</t>
  </si>
  <si>
    <t>HERMAN MILKFOODS LIMITED</t>
  </si>
  <si>
    <t>SAMB CHANDIGARH</t>
  </si>
  <si>
    <t>HOUSE NO. 247, SECTOR 15,  PANCHKULA.</t>
  </si>
  <si>
    <t>RAVINDER GARG</t>
  </si>
  <si>
    <t>RACHNA GARG</t>
  </si>
  <si>
    <t>GURMEET SINGH SIDHU</t>
  </si>
  <si>
    <t>VIRSA SINGH SIDHU</t>
  </si>
  <si>
    <t>RAJAT KUMAR SAHA</t>
  </si>
  <si>
    <t>CHANDPARA</t>
  </si>
  <si>
    <t xml:space="preserve">VILL-PURBO SONADIKARI,PO CHANDPARA BAZAAR,PS GAIGHATA,DIST.-NORTH 24 PGNS,PIN-743245      </t>
  </si>
  <si>
    <t>RAJAT KR SAHA</t>
  </si>
  <si>
    <t>AGRO INDIA UDYOG</t>
  </si>
  <si>
    <t>PLOT NO – C-46, FOCAL POINT, CHANALON</t>
  </si>
  <si>
    <t>TEJINDER SINGH (PROP.)</t>
  </si>
  <si>
    <t>ASHTMURTHY CONSTRUCTIONS</t>
  </si>
  <si>
    <t>VILL &amp; PO MOHAL, TEHSIL &amp; DISTT. KULLU (H.P)</t>
  </si>
  <si>
    <t>ARUN SHARMA (PARTNER) S/O MADAN LAL SHARMA</t>
  </si>
  <si>
    <t xml:space="preserve">RAMESH CHAND SHARMA (PARTNER)  S/O CHUNI LAL SHARMA </t>
  </si>
  <si>
    <t>Vinay Hosiery Factory</t>
  </si>
  <si>
    <t>SARB Ludhiana</t>
  </si>
  <si>
    <t>1860/ 2 Gali No 16, New Madhopuri Ludhiana</t>
  </si>
  <si>
    <t xml:space="preserve">Rishu Gupta </t>
  </si>
  <si>
    <t>ASHOKA COTTON GINNING &amp; PROCESSING FACTORY</t>
  </si>
  <si>
    <t>GONIANA MANDI (PUNJAB)</t>
  </si>
  <si>
    <t>GANGA DEVI</t>
  </si>
  <si>
    <t>KUMAR BASNETT</t>
  </si>
  <si>
    <t>TADONG</t>
  </si>
  <si>
    <t>NEWMARKET, PAKYONG, GANGTOK</t>
  </si>
  <si>
    <t>BRIJKISHORE MANOJ KUMAR</t>
  </si>
  <si>
    <t>KALHATI FISH MARKET, MAHABIRSTHAN, SILIGURI</t>
  </si>
  <si>
    <t xml:space="preserve">BRIJKISHORE </t>
  </si>
  <si>
    <t>MANOJ KUMAR</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</si>
  <si>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</si>
  <si>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</si>
  <si>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</si>
  <si>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</si>
  <si>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</si>
  <si>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</si>
  <si>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</si>
  <si>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</si>
  <si>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Jaideep Singh</t>
  </si>
  <si>
    <t>SARB Jaipur</t>
  </si>
  <si>
    <t>30 A Block, Srikmpur</t>
  </si>
  <si>
    <t xml:space="preserve">Jaideep Singh </t>
  </si>
  <si>
    <t>L K ENTERPRISES</t>
  </si>
  <si>
    <t>PLOT NO.50 HSIDC INDUSTRIAL ETATE VILL-ALIPUR BRWALA DISTT.PANCHKULA</t>
  </si>
  <si>
    <t>KUSH GOYAL S/O HARI OM GOYAL</t>
  </si>
  <si>
    <t>MITTASO INDIA PVT. LTD.</t>
  </si>
  <si>
    <t>UKLANA ROAD NARWANA</t>
  </si>
  <si>
    <t>BABU RAM MITTAL (S/O  RICHHA RAM)</t>
  </si>
  <si>
    <t>MONU MITTAL (S/O SH BABU RAM)</t>
  </si>
  <si>
    <t>SONU MITTAL (S/O SH BABU RAM)</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</si>
  <si>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</si>
  <si>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</si>
  <si>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</si>
  <si>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</si>
  <si>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RAM PAL MAHAJAN S/O LEKH RAJ</t>
  </si>
  <si>
    <t>VPO RATTANGARH, TEHSIL-PATHANKOT, DISTT. GURDASPUR</t>
  </si>
  <si>
    <t>RAM PAL MAHAJAN(TRANSPORT OPERATOR) S/O LEKH RAJ MAHAJAN</t>
  </si>
  <si>
    <t>AMBICA CHEMICALS</t>
  </si>
  <si>
    <t>B-33 KSSIDC INDUSTRIAL ESTATE, MANIPAL 576119</t>
  </si>
  <si>
    <t>BALAKRISHNA AMIN</t>
  </si>
  <si>
    <t>AMITHA JAYKAR</t>
  </si>
  <si>
    <t>NAVEEN SHETTY</t>
  </si>
  <si>
    <t>Ekta Jain</t>
  </si>
  <si>
    <t>B-66, Ground floor, Derawal Nagar, Delhi-110009</t>
  </si>
  <si>
    <t xml:space="preserve">Manoj Jain ( Guan) </t>
  </si>
  <si>
    <t>POOJA DYEING &amp; PRINTING PRIVATE LIMITED</t>
  </si>
  <si>
    <t>SARB Vadodra</t>
  </si>
  <si>
    <t>4053  TRADE HOUSE 4TH FLOOR RING ROAD SURAT</t>
  </si>
  <si>
    <t>SHYAMLAL SINGHAL</t>
  </si>
  <si>
    <t xml:space="preserve">ANITA SINGAL </t>
  </si>
  <si>
    <t>ABUTHER MOLLA</t>
  </si>
  <si>
    <t>VILL-SHANKARPUR, PO-HOROA, KIRTIPORE NO-1 GRAM PANCHYET PIN-743425</t>
  </si>
  <si>
    <t>Aayush Garg</t>
  </si>
  <si>
    <t>Ashutosh Garg</t>
  </si>
  <si>
    <t>Aashutosh Garg</t>
  </si>
  <si>
    <t xml:space="preserve">SATYAM PAPER CONTAINERS                      </t>
  </si>
  <si>
    <t xml:space="preserve">GAJUWAKA,VISAKAPATNAM         </t>
  </si>
  <si>
    <t xml:space="preserve">Plot no :80 IDA, Parawada VISAKAPATNAM                                                              </t>
  </si>
  <si>
    <t xml:space="preserve">VEMURI LOKESWARI                        </t>
  </si>
  <si>
    <t>ELECTRO SERVICE P LTD</t>
  </si>
  <si>
    <t>BIJOYDEEP BUILDING, 41 SEVOKE ROAD, SILIGURI</t>
  </si>
  <si>
    <t>SRI NEERAJ AGARWAL</t>
  </si>
  <si>
    <t>RAMKRISHNA SARADAMONI BHANDAR</t>
  </si>
  <si>
    <t>KHOSHBAGAN</t>
  </si>
  <si>
    <t>KANSARI MOHALLA, NUTANGANJ, BURDWAN</t>
  </si>
  <si>
    <t>ANADA GHOSH</t>
  </si>
  <si>
    <t>SUCHITRA TELETUBES LIMITED</t>
  </si>
  <si>
    <t>CB, SEC' BAD</t>
  </si>
  <si>
    <t>MANOHARABAD VILLAGE, TOOPRAN MANDAL, RANGA REDDY DT, ANDHRA PRADESH</t>
  </si>
  <si>
    <t>KALIDINDI KRISHNAM RAJU</t>
  </si>
  <si>
    <t>KALIDINDI SEETARAMA RAJU</t>
  </si>
  <si>
    <t>TITANIUM ALLOYS PVT. LTD.</t>
  </si>
  <si>
    <t>OFFICE NO. 5, STREET NO. 10, JANAKPURI, LUDHIANA</t>
  </si>
  <si>
    <t>NAVNEET AGGARWAL</t>
  </si>
  <si>
    <t>SHIV KUMAR</t>
  </si>
  <si>
    <t>V K INDUSTRIES</t>
  </si>
  <si>
    <t>5-129, MOOSAPET X ROADS, HYDERABAD</t>
  </si>
  <si>
    <t>PANDURANGA RAO</t>
  </si>
  <si>
    <t xml:space="preserve">KRISHI PESTICIDES PVT LTD.,                  </t>
  </si>
  <si>
    <t xml:space="preserve">S A M BRANCH(GUNFOUNDRY)      </t>
  </si>
  <si>
    <t xml:space="preserve">FLAT No.302, SAISURABHI APARTMENTS, OU ROAD, AP COLONY, BAGH AMBERPET, HYDERABAD.                   </t>
  </si>
  <si>
    <t xml:space="preserve">P SRINIVAS REDDY                        </t>
  </si>
  <si>
    <t>S.S. ENTERPRISES</t>
  </si>
  <si>
    <t>1938, MIE, PHASE-II, BAHADURGARH</t>
  </si>
  <si>
    <t>SANJEEV JUNEJA (PROP.)S/O  MADAN LAL</t>
  </si>
  <si>
    <t>ASPEN ESTATE SCHOOL</t>
  </si>
  <si>
    <t>SARB Jammu</t>
  </si>
  <si>
    <t>Bhori JammuTalab Tilloo</t>
  </si>
  <si>
    <t>Ritu Shami Notra</t>
  </si>
  <si>
    <t>Bhim Charan Behura</t>
  </si>
  <si>
    <t>SARB Cuttack</t>
  </si>
  <si>
    <t>Nuapada,Cuttack</t>
  </si>
  <si>
    <t>Aarti Enterprises</t>
  </si>
  <si>
    <t>12, Bhanumati Co-op. Housing Society, Bangur Nagar, Gorergaon (W), Mumbai</t>
  </si>
  <si>
    <t>Ganesh Pichumani Iyer</t>
  </si>
  <si>
    <t>R S CASTING</t>
  </si>
  <si>
    <t>Vill-Darvesh Pind, Near Kulle wali Sarkar , Phagwara , Distt-Kapurthala</t>
  </si>
  <si>
    <t>Sarita Chawala ( Smt. )(Prop)</t>
  </si>
  <si>
    <t>BESTLITE INDUSTRIES</t>
  </si>
  <si>
    <t>SAMB Kolkata II</t>
  </si>
  <si>
    <t>161/1,M.G.ROAD,ROOM.NO.57,KOL-700007</t>
  </si>
  <si>
    <t>HARISH KR.BHUWALKA</t>
  </si>
  <si>
    <t>MAHESH KR.BHUWALKA</t>
  </si>
  <si>
    <t>RABINDRA JENA</t>
  </si>
  <si>
    <t>JAJPUR ROAD</t>
  </si>
  <si>
    <t>ALATRI, PANIKOILE, JAJPUR ROAD, DIST.- JAJPUR (ODISHA)</t>
  </si>
  <si>
    <t>NIMA GAYALTSEN</t>
  </si>
  <si>
    <t xml:space="preserve">C/O-HOTEL JAGANNATH,BALWAKHANI, GANGTOK, SIKKIM          </t>
  </si>
  <si>
    <t>SHARWAN KUMAR SHARMA &amp; SARITHA SHARMA</t>
  </si>
  <si>
    <t>244, VEGA ZEAL MARKETING PVT. LTD. ANUKUNJ, 33RD CROSS, 2ND MAIN, 7TH BLOCK, JAYANAGAR, BANGALORE</t>
  </si>
  <si>
    <t>SHARWAN KUMAR SHARMA (INDIVIDUAL) S/O  RAMJI PRASAD SHARMA</t>
  </si>
  <si>
    <t>SARITHA SHARMA (INDIVIDUAL) W/O SHARWAN KUMAR SHARMA</t>
  </si>
  <si>
    <t>Mukesh Tea Company</t>
  </si>
  <si>
    <t>SARB Ahmedabad</t>
  </si>
  <si>
    <t>713, Sahajanand Shopping Centre, Opp. Swaminarayan Mandir, Shahibag, Ahmedabad -380004</t>
  </si>
  <si>
    <t xml:space="preserve">Ajay Kumar Singhania </t>
  </si>
  <si>
    <t xml:space="preserve">Nmarata Ajay Singhania </t>
  </si>
  <si>
    <t>Radhekishan Jiwan Kumar</t>
  </si>
  <si>
    <t>C/1102,Sector-6,CDA,Cuttack</t>
  </si>
  <si>
    <t>Jiwan Kumar Agrawal</t>
  </si>
  <si>
    <t>HARDIK INDUSTRIES</t>
  </si>
  <si>
    <t>1701,MIE,BAHADURGARH</t>
  </si>
  <si>
    <t>PINKI JUNEJA (PROP.) W/O  SANJEEV JUNEJA</t>
  </si>
  <si>
    <t xml:space="preserve">J B AUTOMOBILES                              </t>
  </si>
  <si>
    <t xml:space="preserve">PLOT NO 447, IFFCO CHOWK BIJAYCHANDRAPUR PARADEEP                                                   </t>
  </si>
  <si>
    <t xml:space="preserve">NIHAR RANJAN BALIARSINGH                </t>
  </si>
  <si>
    <t xml:space="preserve">DATTA NARAYAN PATIL,DIGAMBER NARAYAN PATIL   </t>
  </si>
  <si>
    <t>SARB Aurangabad</t>
  </si>
  <si>
    <t xml:space="preserve">DATTA NIWAS,AYODHYA NAGAR NANDED                                                                    </t>
  </si>
  <si>
    <t xml:space="preserve">DIGAMBER NARAYAN PATIL                  </t>
  </si>
  <si>
    <t>RANGIE TEXTILES PVT. LTD.</t>
  </si>
  <si>
    <t>VILLAGE GOBINDWAL, TEHSIL RAIKOT, DISTT. LUDHIANA</t>
  </si>
  <si>
    <t xml:space="preserve">BALJIT SINGH S/O RANDEV SINGH   </t>
  </si>
  <si>
    <t>SUKHDARSHAN SINGH S/O RANDEV SINGH</t>
  </si>
  <si>
    <t>PREM MALHOTRA B.K.O.</t>
  </si>
  <si>
    <t>VILLAGE MALAKPUR NEAR PHAGWARA DISTT. JALANDHAR</t>
  </si>
  <si>
    <t xml:space="preserve">PREM MALHOTRA (INDIVIDUAL) </t>
  </si>
  <si>
    <t>USHA TRADERS</t>
  </si>
  <si>
    <t xml:space="preserve">1.) H. NO. 370/12, RAM NAGAR, MANDI (H.P.)   2.) VPO GAGAL, TEHSIL SADAR, DISTT. MANDI (H.P.)                            </t>
  </si>
  <si>
    <t>USHA SAKLANI (PROP.) W/O DINESH SINGH SAKLANI</t>
  </si>
  <si>
    <t>BLISS ENTERPRISES</t>
  </si>
  <si>
    <t>1938,  PART-B, MIE,BAHADURGARH</t>
  </si>
  <si>
    <t xml:space="preserve">BHAGAT RAM CHADHA (PARTNER) S/O  GURDITTA MAL CHADHA                            </t>
  </si>
  <si>
    <t>SANJEEV JUNEJA (PARTNER) S/O MADAN LAL</t>
  </si>
  <si>
    <t>Reeta Jain</t>
  </si>
  <si>
    <t xml:space="preserve">Sukhmal Jain ( Guan) </t>
  </si>
  <si>
    <t>VINOD JAIN &amp; INDIRA JAIN</t>
  </si>
  <si>
    <t>68 / 1, 2ND FLOOR, 5TH MAIN, 6TH CROSS, CHAMRAJAPET, BANGALORE</t>
  </si>
  <si>
    <t>VINOD JAIN (INDIVIDUAL)  S/O MOHAN LAL JI</t>
  </si>
  <si>
    <t>INDIRA JAIN (INDIVIDUAL) W/O VINOD JAIN</t>
  </si>
  <si>
    <t xml:space="preserve">Paluck Technologies </t>
  </si>
  <si>
    <t xml:space="preserve">282, First Floor , Auto  Market, Hissar </t>
  </si>
  <si>
    <t xml:space="preserve">Gulshan </t>
  </si>
  <si>
    <t xml:space="preserve">NARAYANAN PURUSHOTHAM  </t>
  </si>
  <si>
    <t>JALAHALLI (0963)</t>
  </si>
  <si>
    <t>25 SAKA,TUMBU STREET VI GLOBA COMLAGOS 3RD MAIN RAOD,MATHIKERE-  560 054</t>
  </si>
  <si>
    <t>NARAYANAN PURUS</t>
  </si>
  <si>
    <t>MADAN KR AGARWAL</t>
  </si>
  <si>
    <t>SINGTAM</t>
  </si>
  <si>
    <t>SIKKIM AUTO AGENCY, SINGTOM</t>
  </si>
  <si>
    <t>SANTRA DHANYA BEEJ BHANDAR</t>
  </si>
  <si>
    <t>DEBRA ADB</t>
  </si>
  <si>
    <t>DWARIKPUR, DEBRA, WEST MIDNAPORE</t>
  </si>
  <si>
    <t>GOKUL SANTRA</t>
  </si>
  <si>
    <t>MAA LAXSHMI ENTERPRISE</t>
  </si>
  <si>
    <t>SOUTH EKTIASAL, EASTERN BYPASS, RABIDRASARANI, HYDARPARA, SILIGURI</t>
  </si>
  <si>
    <t>SATISH SUTRADHAR</t>
  </si>
  <si>
    <t>DAS ELECTRONICS</t>
  </si>
  <si>
    <t>BANSHNAB CHAWK BAZAR, PO - DEBHOG, HALDIA</t>
  </si>
  <si>
    <t>PRABIR DAS</t>
  </si>
  <si>
    <t>DE BEST COMPUTERS</t>
  </si>
  <si>
    <t>MM SECTOR 7 CHANDIGARH(3246)</t>
  </si>
  <si>
    <t>SCO NO. 824 N.A.C. MANIMAJRA, CHANDIGARH</t>
  </si>
  <si>
    <t>BHAVLEEN KAUR MRS</t>
  </si>
  <si>
    <t>DOABA FASTENERS PVT. LTD.</t>
  </si>
  <si>
    <t>PALM ROSE JALANDHAR(30455)</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</si>
  <si>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</si>
  <si>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</si>
  <si>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</si>
  <si>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</si>
  <si>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</si>
  <si>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</si>
  <si>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</si>
  <si>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</si>
  <si>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</si>
  <si>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</si>
  <si>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</si>
  <si>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</si>
  <si>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</si>
  <si>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ANVITHA DIGITAL COLOUR LAB</t>
  </si>
  <si>
    <t>SRI VENKATESWARA ESTATES, BESIDES POLICE STATION, MEDCHAL</t>
  </si>
  <si>
    <t>NAREDDY ANJIREDDY</t>
  </si>
  <si>
    <t>SAI VENKATA TRADERS</t>
  </si>
  <si>
    <t>3-2-870/3, SECOND FLOOR, VNR COMPLEX, KACHIGUDA, HYDERABAD.</t>
  </si>
  <si>
    <t xml:space="preserve">GSRC GUPTA (PROP.) S/O G.MOHAN RAO </t>
  </si>
  <si>
    <t>SPR RURAL WARE HOUSE GODOWNS</t>
  </si>
  <si>
    <t>SY NO 75,,M CHINTHAKUNTLA VILLAGE, GOSPADU MANDAL, KURNOOL DIST AND H.S KOTTALA, KANALA VILLAGE, NANDAYAL MANDAL , KURNOOL DIST, ANDHRA PRADESH</t>
  </si>
  <si>
    <t>SEELAM LAXMI DEVI</t>
  </si>
  <si>
    <t>BANGALORE MODERN POLYMERS</t>
  </si>
  <si>
    <t>#19/1, JC, INDUSTRIAL AREA, BEHIND METRO, DELHI PUBLIC SCHOOL ROAD, KANAKAPURA ROAD, BANGALORE</t>
  </si>
  <si>
    <t>SYED KAREEM</t>
  </si>
  <si>
    <t>NASREEN TAJ</t>
  </si>
  <si>
    <t>KESARI JEWELLERS</t>
  </si>
  <si>
    <t>8, SGN LAYOUT, LALBAGH ROAD, (NEAR URVASHI THEATRE) BANGALORE 560027</t>
  </si>
  <si>
    <t>SRI SUNIL KUMAR</t>
  </si>
  <si>
    <t>(PROPRIETOR)</t>
  </si>
  <si>
    <t>SAHA CEMENT SUPPLIERS</t>
  </si>
  <si>
    <t>BERHAMPORE</t>
  </si>
  <si>
    <t>CHAND SARAK PARA, KRISHNAGAR</t>
  </si>
  <si>
    <t>SUJIT SAHA</t>
  </si>
  <si>
    <t>TARSON TOOLS</t>
  </si>
  <si>
    <t xml:space="preserve">WH-8, Bastian Road , jalandhar </t>
  </si>
  <si>
    <t xml:space="preserve">Prabhjit Singh(Prop) </t>
  </si>
  <si>
    <t xml:space="preserve">1 GANDHAR APT., SEC 3, 90 FEET ROAD, NEAR BHAVISHYANIDHI, CHARKOP, KANDIVALI (WEST) </t>
  </si>
  <si>
    <t xml:space="preserve">RAMESH RANABHAI PATEL (PARTNER) S/O RANABHAI DHARAMSHIBHAI PATEL  </t>
  </si>
  <si>
    <t>DNYANESH DATTATRAY GUPTE (PARTNER) S/O DATTATRAY GUPTE</t>
  </si>
  <si>
    <t>PATIRAM PANDA</t>
  </si>
  <si>
    <t>KORUA</t>
  </si>
  <si>
    <t>L N CHOWK, KORUA</t>
  </si>
  <si>
    <t>NEENA GUPTA W/O RAMESH CHAND GUPTA</t>
  </si>
  <si>
    <t>RESI. WZ-525-D/3, NANGAL RAI, NEW DELHI</t>
  </si>
  <si>
    <t>SRI NAVYA PAPER PRODUCTS</t>
  </si>
  <si>
    <t xml:space="preserve">Plot no : 33 Sri Sai Nilayam NCL, North Avenue Kompally RR Dist                                     </t>
  </si>
  <si>
    <t xml:space="preserve">K S L PRASAD                            </t>
  </si>
  <si>
    <t>RAJIV  MUNIVENK</t>
  </si>
  <si>
    <t>KUMARASWAMY LAYOUT (7631)</t>
  </si>
  <si>
    <t>287  11TH MAIN, SHANTINIKETAN LAYOUT, AREKERE, BANNERGHATTA ROAD, BANGALORE-560 011</t>
  </si>
  <si>
    <t>RAJIV MUNIVENKATAPPA</t>
  </si>
  <si>
    <t>M S VINDHYAWASINI MOTORS  .</t>
  </si>
  <si>
    <t>CHURCH ROAD OPPOSIT HERO HONDA SERVICE POINT JASHPURNAGAR JAS CG</t>
  </si>
  <si>
    <t>KAILASH PANDEY S/O LATE BMAESHWAR PANDEY (PROPRIETOR)</t>
  </si>
  <si>
    <t>GLENARYS</t>
  </si>
  <si>
    <t>M G MARG, GANGTOK, SIKKIM</t>
  </si>
  <si>
    <t>ANAD PRADHAN</t>
  </si>
  <si>
    <t>MINAR CO.</t>
  </si>
  <si>
    <t>KOTALPUR ADB</t>
  </si>
  <si>
    <t>PO-SHRIPUR, KAMARPUKUR, HOOGHLY</t>
  </si>
  <si>
    <t>MD. RAFIQ</t>
  </si>
  <si>
    <t>RAMAL HOSIERY FACTORY</t>
  </si>
  <si>
    <t>SHFB, SUNDERNAGAR(4073)</t>
  </si>
  <si>
    <t>38, IND. AREA, LUDHIANA</t>
  </si>
  <si>
    <t>RITU KUNDRA</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</si>
  <si>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</si>
  <si>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</si>
  <si>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</si>
  <si>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</si>
  <si>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</si>
  <si>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</si>
  <si>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</si>
  <si>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</si>
  <si>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</si>
  <si>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</si>
  <si>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</si>
  <si>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</si>
  <si>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</si>
  <si>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</si>
  <si>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</si>
  <si>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</si>
  <si>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GAURISARIA STEEL TRADERS</t>
  </si>
  <si>
    <t>HOWRAH</t>
  </si>
  <si>
    <t>34, JALIAPARA, SILKIA, HOWRAH, KOLKATA</t>
  </si>
  <si>
    <t>MAHENDRA KUMAR GAURISARIA</t>
  </si>
  <si>
    <t>BANIK TEXTILE</t>
  </si>
  <si>
    <t>HB TOWN SODEPORE</t>
  </si>
  <si>
    <t>SREEMONI PARA RD ,BD SOPAN KOLAKATA-16</t>
  </si>
  <si>
    <t>ANANDA DASGUPTA</t>
  </si>
  <si>
    <t>VAISHNAVI INDUSTRIES</t>
  </si>
  <si>
    <t>V. CHAK SHAHZADA, P.O. PALI, TEHSIL &amp; DISTT. KATHUA (J&amp;K)</t>
  </si>
  <si>
    <t>RAVI KUMAR (PARTNER)S/O TILAK RAJ</t>
  </si>
  <si>
    <t>NEELAM RANI (PARTNER)W/O GAURI SHANKAR</t>
  </si>
  <si>
    <t>SUBHAS TAMANG</t>
  </si>
  <si>
    <t>ZERO POINT</t>
  </si>
  <si>
    <t>C/O GORKHA HOTEL ROAD, LAL MARKET GANGTOK, AST SIKKIM</t>
  </si>
  <si>
    <t>SUBHASH TAMANG</t>
  </si>
  <si>
    <t>PEMPA SHERING BHUTIA</t>
  </si>
  <si>
    <t>AMDO GOLAI,BELOW DEORALI,H.NO.WT/349(2),M.G MARG, SIKKIM</t>
  </si>
  <si>
    <t xml:space="preserve">PEMPA TSHERING BHUTIA </t>
  </si>
  <si>
    <t>APNA BHOJANALAYA</t>
  </si>
  <si>
    <t>SEALDAH</t>
  </si>
  <si>
    <t>14E DR. DEBENDRA MUKHERJEE RD.,</t>
  </si>
  <si>
    <t>RAMLAXMAN PRASAD JADAV</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</si>
  <si>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</si>
  <si>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</si>
  <si>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</si>
  <si>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</si>
  <si>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</si>
  <si>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</si>
  <si>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</si>
  <si>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</si>
  <si>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</si>
  <si>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</si>
  <si>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</si>
  <si>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</si>
  <si>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</si>
  <si>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SAHAJAN BADSHA</t>
  </si>
  <si>
    <t>VILL-CHOWMUHA, PO-MU  24PGS(N)</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</si>
  <si>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</si>
  <si>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</si>
  <si>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</si>
  <si>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</si>
  <si>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</si>
  <si>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</si>
  <si>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</si>
  <si>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TEJA TRADERS</t>
  </si>
  <si>
    <t>SARB Vishakhapatnam</t>
  </si>
  <si>
    <t xml:space="preserve">5-69, C/O.SITARAM PARA&amp;BOILED RICE MILL, PRATTHIPADU 534146                                         </t>
  </si>
  <si>
    <t>NANDINA GANGADHAR</t>
  </si>
  <si>
    <t xml:space="preserve">BHAGYAJYOTHI DALL INDUSTRY                   </t>
  </si>
  <si>
    <t xml:space="preserve">Plot no: 165 Kapnoor Industrial Estate Phase 2 Kapnoor GULBARGA                                     </t>
  </si>
  <si>
    <t>CHANDRAKANTH SHIVKERI</t>
  </si>
  <si>
    <t>Vinayak Exports</t>
  </si>
  <si>
    <t xml:space="preserve">C-1897, Sushant Lok-1, Guragaon </t>
  </si>
  <si>
    <t xml:space="preserve">Surinder Sood </t>
  </si>
  <si>
    <t xml:space="preserve">Sunita Sood ( Guan) </t>
  </si>
  <si>
    <t xml:space="preserve">Gautam Sood </t>
  </si>
  <si>
    <t>PUNIA ALLOYS PVT. LTD.</t>
  </si>
  <si>
    <t>SAR Patiala</t>
  </si>
  <si>
    <t>VILLAGE WAZIRABAD,SIRHINDI SIDE ,MANDI GOBINDGARH,TEHSIL AND DISTT. FATEHGARH SAHIB.</t>
  </si>
  <si>
    <t>NISHAN SINGH</t>
  </si>
  <si>
    <t xml:space="preserve"> SANJAY SHINDE</t>
  </si>
  <si>
    <t xml:space="preserve"> NIRMAL SINGH</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</si>
  <si>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</si>
  <si>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</si>
  <si>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</si>
  <si>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</si>
  <si>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</si>
  <si>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</si>
  <si>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</si>
  <si>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</si>
  <si>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</si>
  <si>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</si>
  <si>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</si>
  <si>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VIPIN KUMAR</t>
  </si>
  <si>
    <t>G S N MURTHY &amp; SONS</t>
  </si>
  <si>
    <t>COMM BR RAJAM</t>
  </si>
  <si>
    <t>PALAKONDA ROAD,RAJAM,SRIKAKULAM</t>
  </si>
  <si>
    <t>G SATYANARAYANA MURTHY</t>
  </si>
  <si>
    <t>G HARNATH</t>
  </si>
  <si>
    <t>G KAMESHWARA RAO</t>
  </si>
  <si>
    <t>MAA NACHINDA MACHINERY</t>
  </si>
  <si>
    <t>CONTAI</t>
  </si>
  <si>
    <t>VILL &amp; PO - NACHINDA, MIDNAPORE</t>
  </si>
  <si>
    <t>JOYDEEP PAYRA</t>
  </si>
  <si>
    <t>PANTHER INSULATORS PVT LTD</t>
  </si>
  <si>
    <t xml:space="preserve">JEEDIMETLA </t>
  </si>
  <si>
    <t>PLOT NO 30,  PHASE I,  IDA JEEDIMETLA</t>
  </si>
  <si>
    <t>SRIKANTH BATAR</t>
  </si>
  <si>
    <t>N PRAMEELA DEVI</t>
  </si>
  <si>
    <t>S.V.S. AGRO CHEMICALS, (MFRS. OF PESTICIDES A</t>
  </si>
  <si>
    <t>BALANAGAR BR.</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</si>
  <si>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</si>
  <si>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</si>
  <si>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</si>
  <si>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</si>
  <si>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</si>
  <si>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</si>
  <si>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</si>
  <si>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</si>
  <si>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</si>
  <si>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</si>
  <si>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</si>
  <si>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</si>
  <si>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</si>
  <si>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 xml:space="preserve">55, SUDHANAGAR COLONY, R K PURAM POST, HYDERABAD                                                    </t>
  </si>
  <si>
    <t>N JAGANMOHINI</t>
  </si>
  <si>
    <t>BAGRIAN SHOES LTD.</t>
  </si>
  <si>
    <t>SCO NO. 117-118, SECTOR 17-B, CHANDIGARH</t>
  </si>
  <si>
    <t>SIKANDER SINGH BHAYEE</t>
  </si>
  <si>
    <t>Somanath Adhikari</t>
  </si>
  <si>
    <t>Patia,Bhubaneswar</t>
  </si>
  <si>
    <t>Samaresh Adhikari</t>
  </si>
  <si>
    <t>Archana Adhikari</t>
  </si>
  <si>
    <t>Pooja Sales Corporation</t>
  </si>
  <si>
    <t>11/2 SN Bose Lane , Howrah</t>
  </si>
  <si>
    <t xml:space="preserve">Udipta Singh </t>
  </si>
  <si>
    <t xml:space="preserve">A K REDDY STONE CRUSHER UNIT                 </t>
  </si>
  <si>
    <t xml:space="preserve">Abbireddygudem Vlg Garidepalli Mdl Nalgonda Dist                                                    </t>
  </si>
  <si>
    <t xml:space="preserve">AMBATI KRISHNA REDDY                    </t>
  </si>
  <si>
    <t>Sun Engineering Works</t>
  </si>
  <si>
    <t>Exhibition Road, Patna</t>
  </si>
  <si>
    <t>Ajay Kumar</t>
  </si>
  <si>
    <t>Ravi Kumar</t>
  </si>
  <si>
    <t>Upendra Narayan</t>
  </si>
  <si>
    <t>J. S. &amp; CO..</t>
  </si>
  <si>
    <t>SHOP NO.15-16, NEAR MAHALAXMI MANDIR, JAIL ROAD, JALANDHAR</t>
  </si>
  <si>
    <t>JUGAL KISHORE</t>
  </si>
  <si>
    <t>SATISH KUMAR</t>
  </si>
  <si>
    <t>VIKASH MALHOTRA</t>
  </si>
  <si>
    <t>YOGESH AGARWAL</t>
  </si>
  <si>
    <t>KARAN MALHOTRA</t>
  </si>
  <si>
    <t>ANAMIK POLYCLINIC</t>
  </si>
  <si>
    <t>MOHRAM, PO-BHAWANIPUR, EAST MIDINAPUR</t>
  </si>
  <si>
    <t>AKBAR ALI</t>
  </si>
  <si>
    <t>PADDA RICE MILLS</t>
  </si>
  <si>
    <t>BATALA(0616)</t>
  </si>
  <si>
    <t>ALIWAL ROAD, BATALA (PUNJAB)</t>
  </si>
  <si>
    <t>BALBIR SINGH</t>
  </si>
  <si>
    <t>BIKRAMJIT SINGH</t>
  </si>
  <si>
    <t>GURMEET KAUR(SMT )</t>
  </si>
  <si>
    <t xml:space="preserve"> GURCHARAN(SMT)</t>
  </si>
  <si>
    <t>FANCY ORNAMENT HOUSE</t>
  </si>
  <si>
    <t>VENUS MORE, NEAR JOY MONI BHAWAN, NEAR VENUS HOTEL, HILL CART ROAD, SILIGURI</t>
  </si>
  <si>
    <t>GHULAB CH. PRASAD</t>
  </si>
  <si>
    <t>TANIYA RAHA (MRS)</t>
  </si>
  <si>
    <t xml:space="preserve">280, R.N. GUHA ROAD, KOLKATA </t>
  </si>
  <si>
    <t>TANIYA RAHA</t>
  </si>
  <si>
    <t>NARRA SAMBASIVA RAO &amp; CO.</t>
  </si>
  <si>
    <t>IND EST,GUNTUR</t>
  </si>
  <si>
    <t>NALLAPADU ROAD, ANKIREDDIPALEM, GUNTUR DT.</t>
  </si>
  <si>
    <t>NARRA SAMBASIVA RAO</t>
  </si>
  <si>
    <t>SINHA HARDWARE</t>
  </si>
  <si>
    <t>VILL + P.O- CHAITANYAPUR, P.S SUTAHATA, PURBA MIDNAPUR</t>
  </si>
  <si>
    <t>SURESH CHANDRA SINGHA</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</si>
  <si>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</si>
  <si>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</si>
  <si>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</si>
  <si>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</si>
  <si>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</si>
  <si>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</si>
  <si>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</si>
  <si>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</si>
  <si>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</si>
  <si>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</si>
  <si>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</si>
  <si>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</si>
  <si>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</si>
  <si>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</si>
  <si>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</si>
  <si>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VILL &amp; PO - BASUDEB BERIA, MIDNAPORE</t>
  </si>
  <si>
    <t xml:space="preserve"> Chaitali Impex &amp; Others </t>
  </si>
  <si>
    <t>Janakpuri , Delhi</t>
  </si>
  <si>
    <t>RZ-F8 Dabri Extension , New Delhi -45</t>
  </si>
  <si>
    <t xml:space="preserve">Anil Kumar Bansal </t>
  </si>
  <si>
    <t>V.S Vithal ( Guarantor)</t>
  </si>
  <si>
    <t>UNNADRA FOOD PRODUCTS PRIVATE LTD</t>
  </si>
  <si>
    <t>PLOT NO 120/121, BESIDE DECCAN KANTA, 5TH PHASE, IDA, JEEDIMETLA GATE, DULAPALLY, HYDERABAD</t>
  </si>
  <si>
    <t>T PUSHPALATHA</t>
  </si>
  <si>
    <t>T ROHIT CHANDRA</t>
  </si>
  <si>
    <t>Rajendra Prasad Jakkampudi</t>
  </si>
  <si>
    <t>Flat No-303, Mathrusri Homes, Mathru Srinagar, Miyapur, Hyderabad-500050</t>
  </si>
  <si>
    <t xml:space="preserve">Rajendra Prasad Jakkampudi </t>
  </si>
  <si>
    <t>Choudhary  &amp; Company</t>
  </si>
  <si>
    <t xml:space="preserve">Akbari Market , Pratpgarh </t>
  </si>
  <si>
    <t xml:space="preserve">Suagn Choudhary </t>
  </si>
  <si>
    <t>Kuldeep Choudhary ( Guan)</t>
  </si>
  <si>
    <t>Bheru lal choudhary ( Guan)</t>
  </si>
  <si>
    <t xml:space="preserve">Rukamani Bai ( Guan) </t>
  </si>
  <si>
    <t>Manna Lal ( Guan)</t>
  </si>
  <si>
    <t>VERMA HIM TIMBER TREATMENT PLANT</t>
  </si>
  <si>
    <t>PLOT NO. 10, PHASE-III, INDUSTRIAL AREA,TAHLIWAL, DISTT. UNA (H.P.)</t>
  </si>
  <si>
    <t>SIMRO DEVI VERMA (PARTNER)</t>
  </si>
  <si>
    <t>DEEPAK RAI VERMA (PARTNER)</t>
  </si>
  <si>
    <t>LALIT RAI VERMA (PARTNER)</t>
  </si>
  <si>
    <t>MANOJ CHANDEL (PARTNER)</t>
  </si>
  <si>
    <t>SURJIT SINGH GULATI</t>
  </si>
  <si>
    <t xml:space="preserve">1.) SCO NO. 8, CABIN NO. 3, SECOND FLOOR, 41 B, CHANDIGARH  2.) HOUSE NO. 2353, PUSHPAK (FIRST ) COOP. H/B SOCIETY, SECTOR 48-C, CHANDIGARH                                                                 </t>
  </si>
  <si>
    <t>SURJIT SINGH GULATI (INDIVIDUAL) S/O  TOLA RAM</t>
  </si>
  <si>
    <t>GIFTY PAINTS &amp; CHEMICALS PVT. LTD.</t>
  </si>
  <si>
    <t>B-96, BADKHAL IND. AREA, B. C. FARIDABAD</t>
  </si>
  <si>
    <t>RAMA BINDRA</t>
  </si>
  <si>
    <t>S. S. BINDRA</t>
  </si>
  <si>
    <t>Orex India</t>
  </si>
  <si>
    <t>Room No: 3, First Club Commercial Complex, Dishsipur, Chakwipa, NH-41, Haldia, Midnapore</t>
  </si>
  <si>
    <t>Nabarun Patnaik</t>
  </si>
  <si>
    <t>SULAXMI FINANCE PRIVATE LIMITE</t>
  </si>
  <si>
    <t>SARB New Delhi</t>
  </si>
  <si>
    <t>14/17 KM N STREET, R K PURAM, CHENNAI, PIN-600028</t>
  </si>
  <si>
    <t>SARITA SHARMA</t>
  </si>
  <si>
    <t>HARSHITA SHARMA</t>
  </si>
  <si>
    <t>IQBAL SINGH</t>
  </si>
  <si>
    <t>J.K.WINE</t>
  </si>
  <si>
    <t>BARGARH</t>
  </si>
  <si>
    <t>NEAR HOSPITAL CHOWK, NH-6, BARGARH</t>
  </si>
  <si>
    <t xml:space="preserve">JITENDRA KUMAR SAHU                       </t>
  </si>
  <si>
    <t>HARISH BOAT SUPPLIERS</t>
  </si>
  <si>
    <t xml:space="preserve">DNO:17.3.53/4g,REVENUE COLONY,SAMBAMURTHY NAGAR,KAKINADA-533002                                     </t>
  </si>
  <si>
    <t xml:space="preserve">MALLADI RAJU                            </t>
  </si>
  <si>
    <t xml:space="preserve">BYPILLA APPARAO                         </t>
  </si>
  <si>
    <t>MAHALAXMI ENTERPRISES</t>
  </si>
  <si>
    <t>184, HARDENER NAGAR NEAR LAMBA PIND, JALANDHAR</t>
  </si>
  <si>
    <t xml:space="preserve">MANPREET MALHOTRA (INDIVIDUAL) </t>
  </si>
  <si>
    <t>JANA ENGINEERING</t>
  </si>
  <si>
    <t>HOWRAH SSI</t>
  </si>
  <si>
    <t>ICHAPUR DAKSHIN PARA, SANTRAGACHI, HOWRAH-711104</t>
  </si>
  <si>
    <t>NIMAI JANA</t>
  </si>
  <si>
    <t>GMGT UDYOG</t>
  </si>
  <si>
    <t>RNW FOCAL POINT LUDHIANA(30453)</t>
  </si>
  <si>
    <t>4049, STREET NO.06, DABA ROAD, GILL ROAD, LUDHIANA</t>
  </si>
  <si>
    <t>TEJINDER SINGH</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</si>
  <si>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</si>
  <si>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</si>
  <si>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</si>
  <si>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</si>
  <si>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</si>
  <si>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</si>
  <si>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</si>
  <si>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</si>
  <si>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</si>
  <si>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</si>
  <si>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Lalit Kumar Sharma</t>
  </si>
  <si>
    <t>EVK OUSHADHASALA</t>
  </si>
  <si>
    <t>KUNNAMKULAM</t>
  </si>
  <si>
    <t>KUNNAMKULAM THRISSUR KERALA</t>
  </si>
  <si>
    <t>WILSON E K ( PARTNER)</t>
  </si>
  <si>
    <t>ALICE WILSON (SMT)( PARTNER)</t>
  </si>
  <si>
    <t>VIMAL WILSON - PARTNER</t>
  </si>
  <si>
    <t>Sai Lakshmi Poly Industries</t>
  </si>
  <si>
    <t>ARM Chennai</t>
  </si>
  <si>
    <t>Flat No.5, Ist Floor, P.NO -6, Majestic Apts, Soundarajan Street, T.Nagar, Chennai -17</t>
  </si>
  <si>
    <t xml:space="preserve"> D Sangeetha </t>
  </si>
  <si>
    <t>A S Suresh (GuAN)</t>
  </si>
  <si>
    <t>ESS VEE Exports</t>
  </si>
  <si>
    <t xml:space="preserve">704, Vishal Tower District Centre, Jnakpuri, New Delhi </t>
  </si>
  <si>
    <t xml:space="preserve">Rakesh Kumar Vij </t>
  </si>
  <si>
    <t>Virender Sayal (Guarantor)</t>
  </si>
  <si>
    <t>RADHEY RICE &amp; AGRO MILS</t>
  </si>
  <si>
    <t xml:space="preserve">SAR Panch kula </t>
  </si>
  <si>
    <t>VILL-BINJOKI KHURD, NABHA ROAD, 
MALERKOTLA</t>
  </si>
  <si>
    <t xml:space="preserve"> ABDUL GAFFAR</t>
  </si>
  <si>
    <t xml:space="preserve"> ACHHRU RAM GOYAL </t>
  </si>
  <si>
    <t>MONIKA 
BANSAL(SMT. )</t>
  </si>
  <si>
    <t>YELLAMMA MOTORS</t>
  </si>
  <si>
    <t>SHABUR PLAZA  43  27TH CROSS ROAD  4TH BLOCK WEST  JAYANAGAR  BANGALORE</t>
  </si>
  <si>
    <t>SEKHAR G M</t>
  </si>
  <si>
    <t>CHANDRA (SMT)</t>
  </si>
  <si>
    <t>N. ARUNA DEVI</t>
  </si>
  <si>
    <t>1-4-58, PLOT NO. 174 &amp; 175 (PARTS), SAIPURI COLONY, SAINIKPURI, SECUNDERABAD.</t>
  </si>
  <si>
    <t>N. ARUNA DEVI  (INDIVIDUAL)</t>
  </si>
  <si>
    <t>KRISHNA TEXTILES</t>
  </si>
  <si>
    <t>426/1 BINOULI ROAD, SARDHANA MEERUT</t>
  </si>
  <si>
    <t>PANKAJ KUMAR (PROP.)S/O ASHOK JAIN</t>
  </si>
  <si>
    <t>Krixone Exims</t>
  </si>
  <si>
    <t xml:space="preserve">767/9, Raj Nagar-II , Gali No-7 , Dwarka , New Delhi </t>
  </si>
  <si>
    <t xml:space="preserve">Dev Kant Yadav </t>
  </si>
  <si>
    <t xml:space="preserve">Ravi kant Yadav </t>
  </si>
  <si>
    <t>PVK PAPERS</t>
  </si>
  <si>
    <t>M G MARG</t>
  </si>
  <si>
    <t>SA SUSHIL COMPLEX 23/20-A/3, RAM MANOHAR RAI MARG,LUCKNOW.</t>
  </si>
  <si>
    <t>VIJAY KUMAR TIWARI</t>
  </si>
  <si>
    <t>PRABODH KUMAR TIWARI</t>
  </si>
  <si>
    <t>INDIA POLYTEX (P) LTD.</t>
  </si>
  <si>
    <t>CB JODHPUR</t>
  </si>
  <si>
    <t>B-146,AMBAJI INDUSTRIAL AREA, ABU ROAD (RAJ)</t>
  </si>
  <si>
    <t>RANJEET SINGH RATHORE</t>
  </si>
  <si>
    <t>ARVIND KUMAR SONI</t>
  </si>
  <si>
    <t>KRISTI AGRO ALLIED PVT LTD</t>
  </si>
  <si>
    <t>12/1, SHORT RD, DURGAPUR-713204</t>
  </si>
  <si>
    <t>BHARAT PRASAD</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</si>
  <si>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</si>
  <si>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</si>
  <si>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</si>
  <si>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</si>
  <si>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</si>
  <si>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</si>
  <si>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</si>
  <si>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</si>
  <si>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</si>
  <si>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</si>
  <si>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</si>
  <si>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</si>
  <si>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</si>
  <si>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</si>
  <si>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VILL - ATHILAGORI, PO - CONTAI. MIDNAPORE</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</si>
  <si>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</si>
  <si>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</si>
  <si>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</si>
  <si>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</si>
  <si>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</si>
  <si>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</si>
  <si>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</si>
  <si>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</si>
  <si>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</si>
  <si>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PUNEET KUMAR</t>
  </si>
  <si>
    <t>KAMALJIT SINGH SIDHU &amp; RAJ KUMAR</t>
  </si>
  <si>
    <t>PBB, SEC-17, CHANDIGARH(4049)</t>
  </si>
  <si>
    <t>3040, SEC.20-D, CHANDIGARH</t>
  </si>
  <si>
    <t>KAMALJIT SINGH SIDHU</t>
  </si>
  <si>
    <t>RAJ KUMAR SIDHU</t>
  </si>
  <si>
    <t>MEERA VIDYANIKETAN</t>
  </si>
  <si>
    <t>407, 17TH MAIN SRINAGAR BANGALORE</t>
  </si>
  <si>
    <t xml:space="preserve"> KANTHA PURUSHOTHAM(MS)</t>
  </si>
  <si>
    <t>MALA.V.KUMAR(MS.)</t>
  </si>
  <si>
    <t>NUKUL VERMA AND SANDEEP VERMA</t>
  </si>
  <si>
    <t>HOUSE NO. 2381, TYPE MIG, SECTOR-28 FARIDABAD</t>
  </si>
  <si>
    <t xml:space="preserve">NUKUL VERMA (INDIVIDUAL) S/O VIJAY KUMAR </t>
  </si>
  <si>
    <t>SANDEEP VERMA (INDIVIDUAL)  S/O VIJAY KUMAR</t>
  </si>
  <si>
    <t>PAHUJA ENTERPRISES</t>
  </si>
  <si>
    <t>RAJPURA(1712)</t>
  </si>
  <si>
    <t>RAJPURA (PUNJAB)</t>
  </si>
  <si>
    <t>SURINDER KUMAR PHUJA</t>
  </si>
  <si>
    <t>OCTAL SYSTEMS LTD</t>
  </si>
  <si>
    <t>ST. MARY'S ROA</t>
  </si>
  <si>
    <t>2ND FLOOR, HARDY COMPLEX MG ROA, SEC'BAD</t>
  </si>
  <si>
    <t>G. PRAVEEN KUMAR</t>
  </si>
  <si>
    <t>Y. SREENIVASA RAO</t>
  </si>
  <si>
    <t>V. KAMESSHWARA RAO</t>
  </si>
  <si>
    <t>G. JAYALAKSHMI</t>
  </si>
  <si>
    <t>SRI SAI TURNING WORKS</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</si>
  <si>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</si>
  <si>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</si>
  <si>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</si>
  <si>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</si>
  <si>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</si>
  <si>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</si>
  <si>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</si>
  <si>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</si>
  <si>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</si>
  <si>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</si>
  <si>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</si>
  <si>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</si>
  <si>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</si>
  <si>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</si>
  <si>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</si>
  <si>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</si>
  <si>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</si>
  <si>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ALOK KUMAR SADHUKHAN</t>
  </si>
  <si>
    <t>KHARDAHA</t>
  </si>
  <si>
    <t>27, B.T.ROAD NATUN BAZAR   P.O. KHARDAHA  24 PGS</t>
  </si>
  <si>
    <t>ALOK  KUMAR  SADHUKHAN</t>
  </si>
  <si>
    <t>ROHAN TRADERS</t>
  </si>
  <si>
    <t>KHAGRA</t>
  </si>
  <si>
    <t>171 AMAR CHAKRABORTY ROAD  INDRAPRASTHA   KHAGRA MURSHIDABAD</t>
  </si>
  <si>
    <t>DEEPAK BHAGAT</t>
  </si>
  <si>
    <t xml:space="preserve">GIRIJA FILLING STATION                                </t>
  </si>
  <si>
    <t>KRISHNAGAR</t>
  </si>
  <si>
    <t>BHATANANGLA KRISHNAGAR NADIA</t>
  </si>
  <si>
    <t xml:space="preserve">B B BHOWMICK                   </t>
  </si>
  <si>
    <t xml:space="preserve">SUKAMAL BISWAS              </t>
  </si>
  <si>
    <t xml:space="preserve">PRABHAT BISWAS             </t>
  </si>
  <si>
    <t xml:space="preserve">SUPRAKASH BISWAS           </t>
  </si>
  <si>
    <t>DIPEN BHOWMICK</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</si>
  <si>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</si>
  <si>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</si>
  <si>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</si>
  <si>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</si>
  <si>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</si>
  <si>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</si>
  <si>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DABRA OIL STORE</t>
  </si>
  <si>
    <t>MUKTSAR(0683)</t>
  </si>
  <si>
    <t>JALALABAD ROAD, MUKTSAR (PUNJAB)</t>
  </si>
  <si>
    <t>SUSHIL KUMAR</t>
  </si>
  <si>
    <t xml:space="preserve"> N.DEEPIKA DABRA(SMT.)</t>
  </si>
  <si>
    <t>DEBAGRAM UNNAYAN KENDRA</t>
  </si>
  <si>
    <t>DEBAGRAM ADB</t>
  </si>
  <si>
    <t>VILL_PO-DEBAGRAM, PS-KALIGANJ (DANGAPARA), NADIA</t>
  </si>
  <si>
    <t>S M FAZLUR RAHMAN</t>
  </si>
  <si>
    <t>KALYANI ENTERPRISE</t>
  </si>
  <si>
    <t>SADARGHAT</t>
  </si>
  <si>
    <t>103, P C MITRA LANE, BURDWAN</t>
  </si>
  <si>
    <t>ASHOKE KR BANERJEE</t>
  </si>
  <si>
    <t xml:space="preserve">Laxmi Jali Udyog </t>
  </si>
  <si>
    <t xml:space="preserve">SAARC Udaipur </t>
  </si>
  <si>
    <t xml:space="preserve">Sarah Kajani, Vishnu Nagar, Shivbari, Bikaner </t>
  </si>
  <si>
    <t xml:space="preserve">Rajender Singh Rathore </t>
  </si>
  <si>
    <t>MANJUNATHA ADIKE STORES</t>
  </si>
  <si>
    <t>PRAKASH M HEGDE</t>
  </si>
  <si>
    <t>RAJESH SAREE CENTRE</t>
  </si>
  <si>
    <t>SME MADHUPATNA CUTTACK</t>
  </si>
  <si>
    <t>PITHAPUR,BUXIBAZAR,CUTTACK</t>
  </si>
  <si>
    <t>RAJESH KUMAR SIPANI</t>
  </si>
  <si>
    <t>L.N Exports</t>
  </si>
  <si>
    <t>46/1E, B.T Road, Kolkata -02</t>
  </si>
  <si>
    <t xml:space="preserve">Gautam Kumar Paul </t>
  </si>
  <si>
    <t>Mousumi Paul ( Guan)</t>
  </si>
  <si>
    <t>BAPUNI MOHANTY</t>
  </si>
  <si>
    <t>BANKI</t>
  </si>
  <si>
    <t>S/O LATE RAMA CHANDRA MOHANTY, SAHADAPADA, BANKI,DIST.-CUTTACK</t>
  </si>
  <si>
    <t>PALAN FOODS PVT. LTD.</t>
  </si>
  <si>
    <t>236, BAIKAMPADY INDL. AREA, BAIKAMPADY, MANGALORE</t>
  </si>
  <si>
    <t>LAKSHMI BHAT W/O ACHUTA BHAT</t>
  </si>
  <si>
    <t>ACHUTA BHAT S/O  KESHAVA BHAT</t>
  </si>
  <si>
    <t>Ambey Milling Industry</t>
  </si>
  <si>
    <t>2A Canal East Road, Kolkata -62</t>
  </si>
  <si>
    <t xml:space="preserve">Tarak Nath Gupta </t>
  </si>
  <si>
    <t>Namita Gupta ( GUAN)</t>
  </si>
  <si>
    <t>ANIRUDH GRANITES</t>
  </si>
  <si>
    <t xml:space="preserve">N. PRADEEP RAO (PARTNER) </t>
  </si>
  <si>
    <t>N.ARUNA DEVI (PARTNER)</t>
  </si>
  <si>
    <t>PADMAVATHY MOLY &amp; TUNGSTEN PVT LTD</t>
  </si>
  <si>
    <t>NO.34,II STAGE BRINDAVAN EXTENSION</t>
  </si>
  <si>
    <t>D.K.NAMBIRAJAN IYENGAR</t>
  </si>
  <si>
    <t>N.PADMAVATHI IYENGAR</t>
  </si>
  <si>
    <t>N.VIJAYA</t>
  </si>
  <si>
    <t xml:space="preserve">SNJL PLASTIC INDUSTRIES                      </t>
  </si>
  <si>
    <t xml:space="preserve">Shed No 5-55/4/2 Sy no 169/P, Phase V (Extn) Dhoolapally Road Jeedimetla Hyderabad                  </t>
  </si>
  <si>
    <t xml:space="preserve">K S L JAYANTHI                          </t>
  </si>
  <si>
    <t>Sabyasachi Paul</t>
  </si>
  <si>
    <t>52, Patbari Lane, Kolkata-35</t>
  </si>
  <si>
    <t xml:space="preserve">Sabyasachi Paul </t>
  </si>
  <si>
    <t>RISHI BHARDWAJ S/O RAJINDER SHARMA</t>
  </si>
  <si>
    <t>RESI.A-2/69,70, SECTOR-11, ROHINI, NEW DELHI</t>
  </si>
  <si>
    <t>SNEHLATA ELECTRICALS &amp; CIVIL ENGG.</t>
  </si>
  <si>
    <t>VILL-UTTAR, ARNICHAK, CHIATANYAPUR, SUTAHATA, HADIA-721645</t>
  </si>
  <si>
    <t>DEBASISH DAS</t>
  </si>
  <si>
    <t>ANNAPURNA IMPEX PVT. LTD.</t>
  </si>
  <si>
    <t>327, IND. AREA-A, CHEEMA CHOWK, LUDHIANA</t>
  </si>
  <si>
    <t>ASHU AGGARWAL</t>
  </si>
  <si>
    <t xml:space="preserve">SNEHA ENTERPRISES                            </t>
  </si>
  <si>
    <t xml:space="preserve">JALGOAN                       </t>
  </si>
  <si>
    <t xml:space="preserve">Plot no 6, gate no 5 Jalke Road Shirsoli Road Tlq Jalgaon Dist                                      </t>
  </si>
  <si>
    <t>SUNANDA JAYWANT PATIL</t>
  </si>
  <si>
    <t>Orissa Distributor</t>
  </si>
  <si>
    <t>Nageswar Tangi,Bhubaneswar</t>
  </si>
  <si>
    <t>Tapan Kumar Naik</t>
  </si>
  <si>
    <t>SANJEEV H BASANTANI</t>
  </si>
  <si>
    <t>11-A , 3RD FLOOR, KOOL BREEZE CHSL, 17TH ROAD, KHAR WEST, MUMBAI-52</t>
  </si>
  <si>
    <t>SANJEEV H BASANTANI (INDIVIDUAL) S/O SH HARESH BASANTANI</t>
  </si>
  <si>
    <t>BBC AGRO FOOD PRODUCTS</t>
  </si>
  <si>
    <t>VPO JAI SINGH WALA DISTT. MOGA</t>
  </si>
  <si>
    <t>JAGMOHAN SINGH  (PROP.)</t>
  </si>
  <si>
    <t>ADITYA POLYMERS</t>
  </si>
  <si>
    <t xml:space="preserve">Plot no 166 Road No 24 IDA Mallapur Hyderabad                                                       </t>
  </si>
  <si>
    <t xml:space="preserve">K ANITHA                                </t>
  </si>
  <si>
    <t>SPECIAL ASSAY CLINIC</t>
  </si>
  <si>
    <t>BARRACKPORE RLY STN</t>
  </si>
  <si>
    <t>97/12 K N MUKHERJEE RD TALPUKUR BARRACKPORE</t>
  </si>
  <si>
    <t>ASHISH SARKAR</t>
  </si>
  <si>
    <t xml:space="preserve"> Hemanagi Textile </t>
  </si>
  <si>
    <t>14 A/15 National Park Society, Opposite Sarthana Jaktnaka, Surat</t>
  </si>
  <si>
    <t xml:space="preserve">Bhavesh B Hirpara </t>
  </si>
  <si>
    <t xml:space="preserve">Sureshbhai Mansukhbhai Talaviya </t>
  </si>
  <si>
    <t>SUNRISE BUILDING MATERIALS</t>
  </si>
  <si>
    <t>SHOP NO. 1, DASHMESH NAGAR, KHARAR
HOUSE NO.27, MOHALLA GARIB DASS MULLANPUR, TEHSIL KHARAR,DISTT SAS NAGAR</t>
  </si>
  <si>
    <t>ASHWANI KUMAR S/O  MUNNI LAL</t>
  </si>
  <si>
    <t>MANGAM  TAKANG</t>
  </si>
  <si>
    <t>ARUNACHAL PRADESH</t>
  </si>
  <si>
    <t>ITANAGAR</t>
  </si>
  <si>
    <t>C/O M/S NEHRU ENTERPRISE, HOMEOPATHIC COLLEGE, VIVEK VIHAR, ITANAGAR</t>
  </si>
  <si>
    <t>MANGAM TAKANG                  (PROP)</t>
  </si>
  <si>
    <t>Ballygunge, Kolkata</t>
  </si>
  <si>
    <t>T/24/1 Gurudas Dutta Garden Lane, Ultadanga Kolkta-67</t>
  </si>
  <si>
    <t xml:space="preserve">Subir Bakshi </t>
  </si>
  <si>
    <t>Sabita Ghosh</t>
  </si>
  <si>
    <t>BOSE TRADERS</t>
  </si>
  <si>
    <t>ULUBERIA</t>
  </si>
  <si>
    <t>VILL-SIZBERIA, PO-ULUBERIA, HOWRAH</t>
  </si>
  <si>
    <t>BIKRANTA BOSE</t>
  </si>
  <si>
    <t>KITS N SPARES</t>
  </si>
  <si>
    <t>50, HAREN MUKHERJEE ROAD, HAKIMPARA, SILIGURI</t>
  </si>
  <si>
    <t>VEDANTO ROY</t>
  </si>
  <si>
    <t>AYYAN BUCKET HANDLES MANUFACTURERS</t>
  </si>
  <si>
    <t>KATTEDAN SME BRANCH.</t>
  </si>
  <si>
    <t>HNO 8-4-52/1, SYNO.81, MAILAREVPALLY, RAJENDRA NAGAR HYD</t>
  </si>
  <si>
    <t xml:space="preserve">T. VISWANATH </t>
  </si>
  <si>
    <t>B. SANDEEP</t>
  </si>
  <si>
    <t>BHARATHI RICE MILL</t>
  </si>
  <si>
    <t>CB KAKINADA</t>
  </si>
  <si>
    <t>RAJAHMUNDRY ROAD, PEDDAPURAM - 533 437</t>
  </si>
  <si>
    <t>VEDURUPAKA SIVAJI</t>
  </si>
  <si>
    <t>VEDURUPAKA BHARATI</t>
  </si>
  <si>
    <t>GHOSH DISTRIBUTOR</t>
  </si>
  <si>
    <t>DURGACHAK, HALDIA-721602</t>
  </si>
  <si>
    <t>BASUDEV GHOSH</t>
  </si>
  <si>
    <t>VISAKHA ORIENT EXPORTS LIMITED</t>
  </si>
  <si>
    <t>OVERSEAS BR.VI</t>
  </si>
  <si>
    <t>P.NO.201, SECTOR12 MVP COLONY VISAKHAPATNAM</t>
  </si>
  <si>
    <t>N.SRIRAMARAJU</t>
  </si>
  <si>
    <t>A.S.RAJU</t>
  </si>
  <si>
    <t>G.GANAPATHIRAJU</t>
  </si>
  <si>
    <t>D.RAMADEVI</t>
  </si>
  <si>
    <t>D.R.K.RAJU</t>
  </si>
  <si>
    <t>BIJU THOMAS</t>
  </si>
  <si>
    <t>KOTTAYAM CIVIL STATION</t>
  </si>
  <si>
    <t>M/S ELAMTHOTTAM TRADERS  ERATTUPETTA  KOTTAYAM</t>
  </si>
  <si>
    <t>MAA DHUMABATI TRANSPORT</t>
  </si>
  <si>
    <t>SUNDARGARH</t>
  </si>
  <si>
    <t>HOSPITAL ROAD, SUNDARGARH</t>
  </si>
  <si>
    <t>RUDRA CHARAN BEHERA</t>
  </si>
  <si>
    <t>KAMYAB OVERSEAS (P) Ltd</t>
  </si>
  <si>
    <t>SAMB Bhubaneswar</t>
  </si>
  <si>
    <t>Amrita Residence, Flat No-F/2, Jayadev Vihar, Bhubaneswar</t>
  </si>
  <si>
    <t>Manoj Kumar Dash</t>
  </si>
  <si>
    <t>Lipi Dash(Smt.)</t>
  </si>
  <si>
    <t>BLUE HEAVEN</t>
  </si>
  <si>
    <t>15 MATHPARA                          PO-NONACHANDANPUKUR    24 PGS(N)</t>
  </si>
  <si>
    <t>TARUN KR GHOSH</t>
  </si>
  <si>
    <t>HANS RICE MILLS</t>
  </si>
  <si>
    <t>SAMB Ludhiana</t>
  </si>
  <si>
    <t>NEW GRAIN MARKET, KHUNDA ROAD, DHARIWAL</t>
  </si>
  <si>
    <t>RAMESH VOHRA</t>
  </si>
  <si>
    <t>RANJAN VOHRA</t>
  </si>
  <si>
    <t>PARVEEN THAKUR &amp; CO.</t>
  </si>
  <si>
    <t>VPO- CHOWKI JAMWALA TEHSIL &amp; DISTRICT-HAMIRPUR (H.P)</t>
  </si>
  <si>
    <t>PARVEEN THAKUR (PROP.) S/O RAN SINGH</t>
  </si>
  <si>
    <t>SHAILESH H SINHA</t>
  </si>
  <si>
    <t>SARB Thane</t>
  </si>
  <si>
    <t>S/O HARENDRA PRASAD SINHA, FLAT O-401,4TH FLOOR,SRI CHINTHAMANI CHS APT,KARVE RAOD,DOMBIVALI,WEST,THANE</t>
  </si>
  <si>
    <t>MANGAL SINGH B RATHOD</t>
  </si>
  <si>
    <t>BHARAT INDUSTRIAL CORPORATION</t>
  </si>
  <si>
    <t xml:space="preserve">4, AMRATLAL AMARCHAND BLDG., C.O.D. ROAD, OFF. MANCHUBHAI ROAD,MALAD (E),                              </t>
  </si>
  <si>
    <t>HIMESH HARISH DAVE (PROP.) S/O HARISH J DAVE</t>
  </si>
  <si>
    <t>Kothari Orient Finance Ltd</t>
  </si>
  <si>
    <t>SAMB Chennai</t>
  </si>
  <si>
    <t>114, Uthamar Gandhi Road, Nungambakkam, Chennai 600 034.</t>
  </si>
  <si>
    <t>Indira D.Kothari</t>
  </si>
  <si>
    <t>Maya D.Kothari</t>
  </si>
  <si>
    <t>A.Besent C.Raj (Dr)</t>
  </si>
  <si>
    <t>M.R.Prabhu</t>
  </si>
  <si>
    <t>K.S.Rangaraj</t>
  </si>
  <si>
    <t>K.R.Shenai</t>
  </si>
  <si>
    <t>B TSERING BHUTIA</t>
  </si>
  <si>
    <t xml:space="preserve">C/O THPUDEN LACHUNPA,INDIRA BYPASS , M.G. MARG, SIKKIM, EAST SIKKIM     </t>
  </si>
  <si>
    <t>B. TSERING BHUTIA</t>
  </si>
  <si>
    <t>MEDISHETTY NARAYANA RAO &amp; SMT M KRISHNAVENI</t>
  </si>
  <si>
    <t xml:space="preserve">SAM BRANCH                    </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</si>
  <si>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</si>
  <si>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</si>
  <si>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</si>
  <si>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</si>
  <si>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</si>
  <si>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</si>
  <si>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</si>
  <si>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</si>
  <si>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</si>
  <si>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</si>
  <si>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</si>
  <si>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</si>
  <si>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</si>
  <si>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</si>
  <si>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Nalanda Cultural Educational &amp; Research Society</t>
  </si>
  <si>
    <t>SAMB Bangalore</t>
  </si>
  <si>
    <t>Hanuman Nagar, IInd Stage, Belagavi - 590 001</t>
  </si>
  <si>
    <t>Gangavva B Ambiger</t>
  </si>
  <si>
    <t>Ningappa F Rajavanshi (CEO)</t>
  </si>
  <si>
    <t>Shantavva F Rajavanshi</t>
  </si>
  <si>
    <t>Sangavva K Barker</t>
  </si>
  <si>
    <t>Nagavva M Barker</t>
  </si>
  <si>
    <t>Sharada F Rajavanshi</t>
  </si>
  <si>
    <t>Renuka F Rajavanshi</t>
  </si>
  <si>
    <t>Rachita Chemicals Industries</t>
  </si>
  <si>
    <t>164/45 , Lake Gardens, Kolkata-45</t>
  </si>
  <si>
    <t>RAJ Tilak Roy</t>
  </si>
  <si>
    <t>Patal Bala Dasi ( Guarantor)</t>
  </si>
  <si>
    <t xml:space="preserve">MANNE RAVI KUMAR                             </t>
  </si>
  <si>
    <t xml:space="preserve">S/O SOMAIAH, R K DAIRY FARMS, MACHAVARAM, MEDAK DIST                                                </t>
  </si>
  <si>
    <t xml:space="preserve"> MANNE RAVIKUMAR</t>
  </si>
  <si>
    <t>Netherland India Communications Enterprises Ltd</t>
  </si>
  <si>
    <t>A-51, Sector -8, Noida -201301</t>
  </si>
  <si>
    <t>Nageshwar Prasad Sen (Dr.)</t>
  </si>
  <si>
    <t xml:space="preserve">Gurbachan Singh Saluja </t>
  </si>
  <si>
    <t>RIDISHA IMPEX PVT. LTD.</t>
  </si>
  <si>
    <t>H No-95 Old gupta Colony-Krishan Gali
Kingsway Camp New Delhi-110009</t>
  </si>
  <si>
    <t>VIKAS GOEL S/O UDAI BHAN GOEL</t>
  </si>
  <si>
    <t xml:space="preserve">AVINASH GOEL S/O UDAI BHAN GOEL </t>
  </si>
  <si>
    <t>ASCON STEELS (P) LTD</t>
  </si>
  <si>
    <t>NEAR QR.NO.C/174, SECTOR – 6, ROURKELA</t>
  </si>
  <si>
    <t>TULSI NATH</t>
  </si>
  <si>
    <t>MAHADEI NATH</t>
  </si>
  <si>
    <t>TRUPTEEMAYEE NATH</t>
  </si>
  <si>
    <t>BIBIDAS NATH</t>
  </si>
  <si>
    <t>KAMALA SARASWATI ENTERPRISES</t>
  </si>
  <si>
    <t>C.B. RAJAM</t>
  </si>
  <si>
    <t>CHEEPURUPALLI RD. RAJAM,SRIKAKULAM DT.</t>
  </si>
  <si>
    <t>S.MEENAKSHI</t>
  </si>
  <si>
    <t>SARWAR ELECTRONICS</t>
  </si>
  <si>
    <t>BADASAH CHOWK SRINAGAR(1292)</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</si>
  <si>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</si>
  <si>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</si>
  <si>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</si>
  <si>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</si>
  <si>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</si>
  <si>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</si>
  <si>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</si>
  <si>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</si>
  <si>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Ramayan Cold Storage Pvt Ltd</t>
  </si>
  <si>
    <t>Shri Ram Complex,Shyam Nagar, Supaul</t>
  </si>
  <si>
    <t>Rajiv Ranjan</t>
  </si>
  <si>
    <t>Ramayani Devi</t>
  </si>
  <si>
    <t>Archna Kumari</t>
  </si>
  <si>
    <t>Nishant Kumar</t>
  </si>
  <si>
    <t xml:space="preserve">RAINBOW AGRO EXPORTS                         </t>
  </si>
  <si>
    <t xml:space="preserve">VIJAYAWADA - GOVERNORPET      </t>
  </si>
  <si>
    <t xml:space="preserve">PLOT NO.1A, 52-2/13-3, ROAD NO.6, VETERINARY COLONY, VIJAYAWADA                                     </t>
  </si>
  <si>
    <t xml:space="preserve">ODURU KALPANA                           </t>
  </si>
  <si>
    <t>Devas Sarees</t>
  </si>
  <si>
    <t>13, Royd Street, 1st Floor, Room No-2, Kolkata-16</t>
  </si>
  <si>
    <t>Jagjit Prasad Shaw</t>
  </si>
  <si>
    <t>Hari Prasad Dutta ( Guan)</t>
  </si>
  <si>
    <t xml:space="preserve"> Ruby Products </t>
  </si>
  <si>
    <t xml:space="preserve">RZ 94/5, Madanpuri, Sagarpur West, New Delhi </t>
  </si>
  <si>
    <t xml:space="preserve">Ram sakal </t>
  </si>
  <si>
    <t>SRI LAXMI BINNY RICE MILL</t>
  </si>
  <si>
    <t xml:space="preserve">H NO 4-125-20, MULUGU, GHANPUR, WRANGAL DIST                                                        </t>
  </si>
  <si>
    <t xml:space="preserve">GOTTIMUKKUL MADHAVI                     </t>
  </si>
  <si>
    <t xml:space="preserve">GOTTIMUKKUL VIJAYALAXMI                 </t>
  </si>
  <si>
    <t>Ganesh Sales Corporation</t>
  </si>
  <si>
    <t>12,KALIA COLONY,JALANDHAR</t>
  </si>
  <si>
    <t>AMIT SHARMA(KARTA-HUF)</t>
  </si>
  <si>
    <t>NATIONAL GLASS HOUSE</t>
  </si>
  <si>
    <t>KAKINARA</t>
  </si>
  <si>
    <t>HNO-25,DL17 PO-KAKINARA PIN-743126</t>
  </si>
  <si>
    <t>NASIM AHMED</t>
  </si>
  <si>
    <t>ARROW NEW INDUSTRIES</t>
  </si>
  <si>
    <t>SHED NO 60, PHASE II, LANE 2, IDA, CHERLAPALLY, HYDERABAD 500021</t>
  </si>
  <si>
    <t>R RAMULU</t>
  </si>
  <si>
    <t>R PADMAJA</t>
  </si>
  <si>
    <t xml:space="preserve">ST. AUGUSTINE EDUCATIONAL SOCIETY            </t>
  </si>
  <si>
    <t xml:space="preserve">3RD FLOOR, LUMBINI TOWERS, OPP:NIMS, PUNJAGUTTA, HYDERABAD                                          </t>
  </si>
  <si>
    <t>T RAM MOHAN REDDY</t>
  </si>
  <si>
    <t>WRAPS MARKETING PVT. LTD.</t>
  </si>
  <si>
    <t>9935, K. L. GUPTA COMPLEX NEW ROHTAK ROAD, NEW DELHI - 110 005                            FACTORY ADDRESS:       G-1- 424 PHASE -I, BHIWADI, RAJASTHAN</t>
  </si>
  <si>
    <t>CHARANJIT SINGH  AHLUWALIA( S/O R. S. AHLUWALIA)</t>
  </si>
  <si>
    <t>A.S.MANCHANDA (EXPIRED)S/O KARTAR SINGH</t>
  </si>
  <si>
    <t>MANAN INTERNATIONAL</t>
  </si>
  <si>
    <t>CANAL INDUSTRIAL COMPLEX, BHAGAT SINGH COLONY, G T ROAD, JALANDHAR BYEPASS</t>
  </si>
  <si>
    <t>KHAIRATI LAL ARORA</t>
  </si>
  <si>
    <t>DCL FINANCE LTD.</t>
  </si>
  <si>
    <t>SOMAJIGUDDA, HYDERABAD</t>
  </si>
  <si>
    <t>T. S. APPA RAO</t>
  </si>
  <si>
    <t>N.P.V.S.RAJU</t>
  </si>
  <si>
    <t>Jayaram Soni, Shree Ram Soni, Smt Sangeeta Soni, Smt Priyanka Soni</t>
  </si>
  <si>
    <t xml:space="preserve">ARB Jaipur </t>
  </si>
  <si>
    <t xml:space="preserve">401, 4th Floor Athena, Jai Singh Highway, Banipark, Jaipur </t>
  </si>
  <si>
    <t>Jayaram Soni</t>
  </si>
  <si>
    <t>Shree Ram Soni</t>
  </si>
  <si>
    <t xml:space="preserve">Sangeeta Soni(Smt </t>
  </si>
  <si>
    <t>Priyanka Soni(Smt )</t>
  </si>
  <si>
    <t xml:space="preserve">Namita Trading Company </t>
  </si>
  <si>
    <t>Azad Hind Bagh, Kolkata</t>
  </si>
  <si>
    <t xml:space="preserve">Namita Gupta </t>
  </si>
  <si>
    <t>Tarak Nath Gupta (Guan)</t>
  </si>
  <si>
    <t>MIKMAR LEPCHA</t>
  </si>
  <si>
    <t>DZONGB HOUSE BALWAKHANI</t>
  </si>
  <si>
    <t>KAYAL FEED POULTRY FARM</t>
  </si>
  <si>
    <t>MASHILA</t>
  </si>
  <si>
    <t>VILL: RAMCHANDRAPUR (GHOSHPARA) , PO &amp; PS: SANKRAIL</t>
  </si>
  <si>
    <t>JOYDEB KOYAL</t>
  </si>
  <si>
    <t>EIDER ELECTRONICS</t>
  </si>
  <si>
    <t>941, NAC BUILDING, MANIMAJRA, CHANDIGARH</t>
  </si>
  <si>
    <t>ARUN KUMAR SINHA</t>
  </si>
  <si>
    <t>RAMA SINHA(SMT )</t>
  </si>
  <si>
    <t>ELECTRIC INV &amp; ENTP</t>
  </si>
  <si>
    <t xml:space="preserve">A/68,BIDHAN MARKET, SILIGURI </t>
  </si>
  <si>
    <t>UTTAM GHOSH</t>
  </si>
  <si>
    <t>NEALKAMAL SEN</t>
  </si>
  <si>
    <t>NIRENDRA  NATH SEN</t>
  </si>
  <si>
    <t>ABIRA  DUTTA(SMT. )</t>
  </si>
  <si>
    <t>PARGAL CONFECTIONARY &amp; SNACKS</t>
  </si>
  <si>
    <t>BARI BRAHMANA(5932)</t>
  </si>
  <si>
    <t>6, IND. AREA, PHASE II. GANGYAL (J&amp;K)</t>
  </si>
  <si>
    <t>ABHAY PARGAL</t>
  </si>
  <si>
    <t>KANTA GUPTA(SMT.)</t>
  </si>
  <si>
    <t>POOJA PARGAL(MS. )</t>
  </si>
  <si>
    <t>SUNITA SINGH &amp; SURINDER SINGH</t>
  </si>
  <si>
    <t>HOUSE  NO. 9, POCKET -11, SECTOR-24 ROHINI, NEW DELHI PIN-110082</t>
  </si>
  <si>
    <t xml:space="preserve">SUNITA SINGH </t>
  </si>
  <si>
    <t xml:space="preserve">SURINDER SINGH </t>
  </si>
  <si>
    <t>Choudhary Constrcution &amp; Company</t>
  </si>
  <si>
    <t xml:space="preserve">Kuldeep Choudhary </t>
  </si>
  <si>
    <t>Sugan Choudhary ( Guan)</t>
  </si>
  <si>
    <t>Bheru lal choudhary</t>
  </si>
  <si>
    <t xml:space="preserve">Rukmani Bai </t>
  </si>
  <si>
    <t>Trilochan Mohanty</t>
  </si>
  <si>
    <t>At/Po-Ranga Dhipa Dist-Sundargarh</t>
  </si>
  <si>
    <t>Trilochan Mohanty (S/O-Bala Krishna Mohanty)</t>
  </si>
  <si>
    <t>Golapi Meher(Smt.) (W/O-Late,Radheshyam Meher)</t>
  </si>
  <si>
    <t>Bansidhar Meher (S/O- Late, Radhesyam Meher)</t>
  </si>
  <si>
    <t>Binod Meher (S/O-Late.Ghanasyam Meher)</t>
  </si>
  <si>
    <t>THE IMAGE</t>
  </si>
  <si>
    <t>JAJPUR TOWN</t>
  </si>
  <si>
    <t>NARASINGHPUR, HARIPURHAT,JAJPUR, ODISHA</t>
  </si>
  <si>
    <t xml:space="preserve"> APARNA PATTANAIK</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</si>
  <si>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</si>
  <si>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</si>
  <si>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</si>
  <si>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</si>
  <si>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</si>
  <si>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</si>
  <si>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</si>
  <si>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</si>
  <si>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</si>
  <si>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</si>
  <si>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</si>
  <si>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</si>
  <si>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</si>
  <si>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</si>
  <si>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</si>
  <si>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</si>
  <si>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</si>
  <si>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</si>
  <si>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</si>
  <si>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</si>
  <si>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</si>
  <si>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</si>
  <si>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</si>
  <si>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</si>
  <si>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</si>
  <si>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66, IND. AREA, PHASE-I, CHANDIGARH</t>
  </si>
  <si>
    <t>RANJAN JAIN</t>
  </si>
  <si>
    <t>VASAVI AGENCIES</t>
  </si>
  <si>
    <t>CB ONGOLE</t>
  </si>
  <si>
    <t>VENUGOPALA SWAMY STREET, ONGOLE</t>
  </si>
  <si>
    <t>CHINNIGEPALLI PADMINI</t>
  </si>
  <si>
    <t>PALIYODU KASTURI FARM</t>
  </si>
  <si>
    <t>PALIYODU KASTURI FARM  VILAPILSALAI P O  TRIVANDRUM DIST</t>
  </si>
  <si>
    <t>MANIKANTAN NAIR S (PROPRIETOR)</t>
  </si>
  <si>
    <t>DINESH BROTHERS</t>
  </si>
  <si>
    <t>DURGACHAK, HALDIA, EAST MEDINIPUR</t>
  </si>
  <si>
    <t>SRI AKADASI JANA</t>
  </si>
  <si>
    <t>SUBRAMANYA ENTERPRISES</t>
  </si>
  <si>
    <t>NO 17/1,NORTH PUBLIC SQUARE ROAD,BASAVANGUDI, BANAGLORE-560004</t>
  </si>
  <si>
    <t>K N B SHARMA(PROPREITOR)</t>
  </si>
  <si>
    <t>SUMATI W/O UDAYKUMAR (GUARANTOR)</t>
  </si>
  <si>
    <t>N V D MULTITRADE PVT LTD</t>
  </si>
  <si>
    <t>SARB Titagarh</t>
  </si>
  <si>
    <t>21/1,KARNANI ESTATE,209 A J C BOSE ROAD, KOLKATA-700017</t>
  </si>
  <si>
    <t>SAIBAL KUMAR HAZRA</t>
  </si>
  <si>
    <t>ASIF KUMAR DAS</t>
  </si>
  <si>
    <t>SABRATA KUMAR MANDAL</t>
  </si>
  <si>
    <t>Patriot Marketing Ltd</t>
  </si>
  <si>
    <t>15, Bapuji Nagar, Bhubaneswar</t>
  </si>
  <si>
    <t>Piyus Gupta</t>
  </si>
  <si>
    <t>Milind Gupta</t>
  </si>
  <si>
    <t>Pritish Gupta</t>
  </si>
  <si>
    <t>Renu Gupta (Smt.w/o-Plyus Gupta)</t>
  </si>
  <si>
    <t>Vandana Gupta (Smt.w/o-Pritish Gupta)</t>
  </si>
  <si>
    <t>Aparna Gupta (Smt.)</t>
  </si>
  <si>
    <t>EBF Finance Ltd.</t>
  </si>
  <si>
    <t>SAMB Secunderabad</t>
  </si>
  <si>
    <t>511, Chenoy Trade Centre, 166 Parklane, Secunderabad.</t>
  </si>
  <si>
    <t>S.V. Shanmuga Vadivelu</t>
  </si>
  <si>
    <t>P.Rajarathnam</t>
  </si>
  <si>
    <t>Veluru Sanjeevi Naidu</t>
  </si>
  <si>
    <t>K.S. Vijaya Raghavan</t>
  </si>
  <si>
    <t>Kilari Vanajakshi (Smt)</t>
  </si>
  <si>
    <t>S.N. Kora</t>
  </si>
  <si>
    <t>PARAMESHWARI AUTO FAB</t>
  </si>
  <si>
    <t xml:space="preserve">PLOT No.13,14, MARUTHI NAGAR COLONY, LANGAR HOUSE, HYDERABAD.                                       </t>
  </si>
  <si>
    <t xml:space="preserve">P KRIHSNA IYER                          </t>
  </si>
  <si>
    <t xml:space="preserve">M ANANAD KUMAR                          </t>
  </si>
  <si>
    <t xml:space="preserve">V PURNA CHANDER RAO                     </t>
  </si>
  <si>
    <t>SANWARMAL KHORIA</t>
  </si>
  <si>
    <t>JALPAIGURI</t>
  </si>
  <si>
    <t xml:space="preserve">C/O-SANWARMAL KHORIA,BUS.MAYNAGURI, DIST.JALPAIGURI,RES.MAYNAMA PARA, P.O.MAYNAGURI,JAL, JALPAIGURI   </t>
  </si>
  <si>
    <t>VYASADEV ENTERPRISES</t>
  </si>
  <si>
    <t>BOMBAY STEEL FURNITURE</t>
  </si>
  <si>
    <t>KAKA ROAD, NAI SARAK, SRINAGAR</t>
  </si>
  <si>
    <t xml:space="preserve">SHEIKH ALTAH HUSSAIN </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</si>
  <si>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</si>
  <si>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</si>
  <si>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</si>
  <si>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</si>
  <si>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</si>
  <si>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</si>
  <si>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</si>
  <si>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</si>
  <si>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</si>
  <si>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</si>
  <si>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</si>
  <si>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</si>
  <si>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Pee Ess International</t>
  </si>
  <si>
    <t>121,SETH HUKAM CHAND COLONY,JALANDHAR</t>
  </si>
  <si>
    <t>PRABHA AGGARWAL(SMT. )(PROPRIETOR)</t>
  </si>
  <si>
    <t>SALECHA CABLES</t>
  </si>
  <si>
    <t>Himachal Pradesh</t>
  </si>
  <si>
    <t>SAMB Chandigarh</t>
  </si>
  <si>
    <t>INDL. AREA, MEHATPUR (HP)</t>
  </si>
  <si>
    <t>C.D.JAIN</t>
  </si>
  <si>
    <t>AAYJEY POLYMER</t>
  </si>
  <si>
    <t>SODEPORE</t>
  </si>
  <si>
    <t>1 NO.S N SAMADDAR ROAD,JUGBERIA KOLKATA-110</t>
  </si>
  <si>
    <t>ANJALI CHATTERJEE</t>
  </si>
  <si>
    <t>H.R.INTERNATIONAL</t>
  </si>
  <si>
    <t>B-XXV-1049, BASTI JODHEWAL, RAHON ROAD, LUDHIANA</t>
  </si>
  <si>
    <t>SANJEEV JAIN (PROP.)</t>
  </si>
  <si>
    <t>PADMA ELECTRICAL AGENCIES HYDERABAD PVT LTD</t>
  </si>
  <si>
    <t xml:space="preserve">D NO 2.1.332/3/GF/S-5, O U ROAD, NALLAKUNTA, HYDERABAD                                              </t>
  </si>
  <si>
    <t xml:space="preserve">G SANTOSH KUMAR                         </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</si>
  <si>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</si>
  <si>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</si>
  <si>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</si>
  <si>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</si>
  <si>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</si>
  <si>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</si>
  <si>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</si>
  <si>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</si>
  <si>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</si>
  <si>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</si>
  <si>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</si>
  <si>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</si>
  <si>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</si>
  <si>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</si>
  <si>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</si>
  <si>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</si>
  <si>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</si>
  <si>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</si>
  <si>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</si>
  <si>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</si>
  <si>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H/56/1, HILL CART ROAD, SILIGURI</t>
  </si>
  <si>
    <t>NEEL KAMAL SEN</t>
  </si>
  <si>
    <t>DONGHEE VISION INDUSTRIAL COMPANY LIMITED</t>
  </si>
  <si>
    <t>VVA APARTMENTS DR P V CHERIAN ROAD, EGMORE CHENNAI 600015</t>
  </si>
  <si>
    <t>RAJESH TRIVEDI</t>
  </si>
  <si>
    <t>K J KIM</t>
  </si>
  <si>
    <t>RENU TRIVEDI</t>
  </si>
  <si>
    <t>MANTHAN DIAGNOSTIC CENTRE</t>
  </si>
  <si>
    <t>BANITABLA</t>
  </si>
  <si>
    <t>PANAROTH MORE BAZAR PASA ,ULUBERIA, HOWRAH</t>
  </si>
  <si>
    <t>K.D. SAHA</t>
  </si>
  <si>
    <t xml:space="preserve"> M.K. BISWAS</t>
  </si>
  <si>
    <t>MITA PANDIT( SMT. )</t>
  </si>
  <si>
    <t>BHAGWAT MARBLES</t>
  </si>
  <si>
    <t>SAMB NEW DELHI</t>
  </si>
  <si>
    <t>PLOT NO. 28, BLOCK A-1, WHS KIRTI NAGAR, NEW DELHI</t>
  </si>
  <si>
    <t>PRATAP SINGH THAKUR</t>
  </si>
  <si>
    <t>BEGAWALA TRADING PVT LTD</t>
  </si>
  <si>
    <t>220-321 AMBA COMMERCIAL COMPLEX MG-ROAD PUNE 411001 MAHARASTRA</t>
  </si>
  <si>
    <t>SOUBHAGYA PROJECTS PVT LTD</t>
  </si>
  <si>
    <t>RAJAHMUNDRY</t>
  </si>
  <si>
    <t>DNO:3-72, VEDIRASWARAM ROAD, RAVULAPALEM – 533238, EAST GODAVARI</t>
  </si>
  <si>
    <t>CHINNAM CHANDRA REDDY( MANAGING DIRECTOR)</t>
  </si>
  <si>
    <t>CHINNAM NAGA VENU VENKATA SATYANARAYANA REDDY(DIRECTOR)</t>
  </si>
  <si>
    <t>Pradip Shorkhel</t>
  </si>
  <si>
    <t>P-150, Lake Town , Block B, Kolakata</t>
  </si>
  <si>
    <t xml:space="preserve">Chandana Sorkhel </t>
  </si>
  <si>
    <t>RAJASTHAN INDUSTRIES</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</si>
  <si>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</si>
  <si>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</si>
  <si>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</si>
  <si>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</si>
  <si>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</si>
  <si>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</si>
  <si>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</si>
  <si>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VISHAL MALHOTRA &amp; ANJALI MALHOTRA            </t>
  </si>
  <si>
    <t xml:space="preserve">106/1,1ST FLOOR,POCKET A3,SECTOR 7,ROHINI,NEW DELHI                                                 </t>
  </si>
  <si>
    <t xml:space="preserve">VISHAL MALHOTRA                         </t>
  </si>
  <si>
    <t xml:space="preserve">ANJALI MALHOTRA                         </t>
  </si>
  <si>
    <t>ASHRAF T M</t>
  </si>
  <si>
    <t>THALIYATH HOUSE CHERUVALLUR ANNAMANADA KORATTY THRISSUR</t>
  </si>
  <si>
    <t>ASHRAF T M (IND)</t>
  </si>
  <si>
    <t>CONCORD TOOLS PVT LTD</t>
  </si>
  <si>
    <t>#A27, 3rd stage, Peenya Industrial Estate, Bengaluru - 560058</t>
  </si>
  <si>
    <t>Sri N Kannaiyan</t>
  </si>
  <si>
    <t>Shanthi Kannaiyan (Smt)</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</si>
  <si>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</si>
  <si>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</si>
  <si>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</si>
  <si>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</si>
  <si>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</si>
  <si>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</si>
  <si>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DAMODAR METALS</t>
  </si>
  <si>
    <t>AMRIT LAL DHAMIJA (PROP.) S/O  KUNDAN LAL</t>
  </si>
  <si>
    <t>S J POLYPLAST PVT. LTD</t>
  </si>
  <si>
    <t xml:space="preserve">GALA NOS. 21,22,36&amp;37, NIRMAL INDL.ESTATE SY NO. 166-A, VILLAGE- ASANGAON,TALSHAPUR DIST. THANE     </t>
  </si>
  <si>
    <t xml:space="preserve">GIRISH R THAKKAR                        </t>
  </si>
  <si>
    <t>DEVI CORRUGATED CARTONS PVT LTD</t>
  </si>
  <si>
    <t xml:space="preserve">RP ROAD </t>
  </si>
  <si>
    <t>A-28/1/8B, RD NO 15 IDA NACHARAM RR DIST.</t>
  </si>
  <si>
    <t>PRADEEP RAWAL</t>
  </si>
  <si>
    <t>GAYATRI RAWAL</t>
  </si>
  <si>
    <t>VIJAYA DURGA BOILED &amp; RAW RICE MILL</t>
  </si>
  <si>
    <t>TADEPALLIGUDEM,WEST GODAVARI DT. AP</t>
  </si>
  <si>
    <t>V S SATYANARAYANA</t>
  </si>
  <si>
    <t>A SURYA RAO</t>
  </si>
  <si>
    <t>A V SATYANARAYANA</t>
  </si>
  <si>
    <t>A V LAKSHMI</t>
  </si>
  <si>
    <t>A VEERRAJU</t>
  </si>
  <si>
    <t xml:space="preserve">H M PETROLIUM INDUSTRIES                     </t>
  </si>
  <si>
    <t xml:space="preserve">SUPERMARKET GULBERGA          </t>
  </si>
  <si>
    <t xml:space="preserve">SY.NO.29/2, TAJ SULTANPUR INDUSTRIAL AREA, GULBERGA                                                 </t>
  </si>
  <si>
    <t xml:space="preserve">NASEEM BEGUM                            </t>
  </si>
  <si>
    <t>D.R.RAGHUPATHI</t>
  </si>
  <si>
    <t>KESHAVALU.V, DARDAHALLI ESTATE, DARADAHALLI POST, MUDIGERE TALUK</t>
  </si>
  <si>
    <t>NEW EDGE NIRMAN PVT LTD.</t>
  </si>
  <si>
    <t>TEGHORIA</t>
  </si>
  <si>
    <t>12A, CAMAC STREET, 5TH FLOOR, FLAT NO. 5A, KOLKATA- 700017</t>
  </si>
  <si>
    <t>SOURAV BHATTACHARJEE</t>
  </si>
  <si>
    <t>KRISHNA BHATTACHARJEE</t>
  </si>
  <si>
    <t>RENUKA ENTERPRISE</t>
  </si>
  <si>
    <t>COLONY MORE BARASAT</t>
  </si>
  <si>
    <t>UTTAR NABAPALLY, TOLYKHOLA, BARRACKPORE ROAD, BARASAT NORTH 24 PGS.</t>
  </si>
  <si>
    <t>TAPAN KUNDU</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</si>
  <si>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</si>
  <si>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</si>
  <si>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</si>
  <si>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</si>
  <si>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</si>
  <si>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</si>
  <si>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</si>
  <si>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</si>
  <si>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</si>
  <si>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</si>
  <si>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</si>
  <si>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</si>
  <si>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</si>
  <si>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KOTLI ARJUN SINGH, R.S. PURA, JAMMU</t>
  </si>
  <si>
    <t>SAROOP SINGH</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</si>
  <si>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</si>
  <si>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</si>
  <si>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</si>
  <si>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</si>
  <si>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</si>
  <si>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</si>
  <si>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</si>
  <si>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</si>
  <si>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</si>
  <si>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AJIT PAL SINGH</t>
  </si>
  <si>
    <t>UNITED TRADERS</t>
  </si>
  <si>
    <t>3A, MANINDRA MITRA ROW, KOLKATA-700009</t>
  </si>
  <si>
    <t>UTPAL DEB</t>
  </si>
  <si>
    <t>Sutanu Sarkar</t>
  </si>
  <si>
    <t>69, Beliaghata Main Road, Kolkata</t>
  </si>
  <si>
    <t xml:space="preserve">Sutanu Sarkar </t>
  </si>
  <si>
    <t xml:space="preserve">DELAY NAMGAYAL BARFUNGA </t>
  </si>
  <si>
    <t>THE DZONG,M.G. MARG,GANGTOK</t>
  </si>
  <si>
    <t xml:space="preserve">SRI NAGA VENKATA SAI SRIRAM MODERN RICE MILL </t>
  </si>
  <si>
    <t xml:space="preserve">D no: 1-191 Main Road Kurada - 533260                                                               </t>
  </si>
  <si>
    <t>B V V SURYANARAYANA MURTHY</t>
  </si>
  <si>
    <t>BASAVESHWARA OIL INDUSTRIES</t>
  </si>
  <si>
    <t>GULBARGA</t>
  </si>
  <si>
    <t>PLOT NO.71, KAPNOOR INDUSTRIAL ESTATE, GULBARGA.</t>
  </si>
  <si>
    <t>SHIVASHARNAPPA SORDE( PROPRIETOR)</t>
  </si>
  <si>
    <t>SRUNIVAN ENTERPRISE</t>
  </si>
  <si>
    <t>BURDWAN</t>
  </si>
  <si>
    <t xml:space="preserve">VILL &amp; P.O. KHANDARI,P.S. BUDBUD, BURDWAN    </t>
  </si>
  <si>
    <t>SHAPAN KR. CHAKRABORTY</t>
  </si>
  <si>
    <t>PARGAL FOOD PRODUCTS</t>
  </si>
  <si>
    <t>PLOT NO. 6, OPP. SIDCO DIV. OFFICE, GANGYAL (J&amp;K)</t>
  </si>
  <si>
    <t>PARVEEN GUPTA</t>
  </si>
  <si>
    <t>S R SERVICE STATION</t>
  </si>
  <si>
    <t>HALDIA, PUBBA MIDNAPORE</t>
  </si>
  <si>
    <t xml:space="preserve"> J B SINGH</t>
  </si>
  <si>
    <t>Shirdi Sai Polymers Pvt Ltd</t>
  </si>
  <si>
    <t xml:space="preserve">Muthuu Kumarappa Road, Salgramam, Chennai -93 </t>
  </si>
  <si>
    <t xml:space="preserve">D Sangeetha </t>
  </si>
  <si>
    <t>ALI RICE MILL</t>
  </si>
  <si>
    <t xml:space="preserve">Sy no:136/2E, GP No : 6-103 DURKI Vlg Banswada Mdl                                                  </t>
  </si>
  <si>
    <t xml:space="preserve"> SK ALI HUSSIAN</t>
  </si>
  <si>
    <t>Shree Trading Corporation</t>
  </si>
  <si>
    <t>Plot No.C/9,Sector-6,CDA,Cuttack</t>
  </si>
  <si>
    <t>Priyabrata Debata</t>
  </si>
  <si>
    <t>Kamal Prasad Yadav</t>
  </si>
  <si>
    <t>104/ Himpushpa Building, Plot/17 Sec-20, Near Rukamani Plaza &amp; Radha Krishna Kunj, Airoli , Navi Mumbai-70</t>
  </si>
  <si>
    <t xml:space="preserve">Kamal Prasad Yadav </t>
  </si>
  <si>
    <t xml:space="preserve">PRIME SOLUTIONS                              </t>
  </si>
  <si>
    <t xml:space="preserve">Flat no 204, Sanali Residency Raj Bhavan Road Somajiguda Hyderabad                                  </t>
  </si>
  <si>
    <t>CHIMATA MEENAKSHI</t>
  </si>
  <si>
    <t>Reddy Engineering Company</t>
  </si>
  <si>
    <t xml:space="preserve">828 &amp; 829, Modern Industrial Estate, Phase-1, Bahadurgarh, Distt - Jhajjar, Haryana </t>
  </si>
  <si>
    <t xml:space="preserve">J Sudhir Reddy </t>
  </si>
  <si>
    <t>Pinaki Ashish Roy &amp; Madhumita Roy</t>
  </si>
  <si>
    <t>902, Versova Kiran CHS Ltd., SVP Nagar, MHADA, Andheri (W), Mumbai- 400053</t>
  </si>
  <si>
    <t>SHRE VINAYAKA AUTOGAS FILLING&amp;SERVICE STATION</t>
  </si>
  <si>
    <t xml:space="preserve">Sy no: 735 Raigiri Vlg Bhongir Mdl Nalgonda Dist                                                    </t>
  </si>
  <si>
    <t>GARLAPATI UPENDER REDDY</t>
  </si>
  <si>
    <t>A M G SALES CORPORATION</t>
  </si>
  <si>
    <t xml:space="preserve">2B , Guru Teg Bahdur Nagar, Tibbi , Phagwara , Distt-Kapurthala </t>
  </si>
  <si>
    <t xml:space="preserve">Prop  Abhimanyu Chawala </t>
  </si>
  <si>
    <t xml:space="preserve">NEHA ENTERPRISES                             </t>
  </si>
  <si>
    <t xml:space="preserve">SARDAR PATEL MARG, RAMCHANDRAPUR BAZAR, JATNI-752050, KHURDA DIST                                   </t>
  </si>
  <si>
    <t>ASHA YADAV</t>
  </si>
  <si>
    <t>SONY CORNER</t>
  </si>
  <si>
    <t>D/O SHRI SUBHAS PATTANAYAK, A/2 MOHANA MARKET TOWNSHIP, HALDIA, PURBA MEDINIPUR</t>
  </si>
  <si>
    <t>PROP: DEEPALI PATTANAYAK</t>
  </si>
  <si>
    <t>BANDI SHARANAPPA</t>
  </si>
  <si>
    <t xml:space="preserve">KARATGI VILL GANGAVATHI TLQ KOPPAL DIST                                                             </t>
  </si>
  <si>
    <t xml:space="preserve"> BANDI SHARANAPPA</t>
  </si>
  <si>
    <t>FARMAX MACHINES PRIVATE LTD</t>
  </si>
  <si>
    <t>89, 2ND CROSS,24TH MAIN, J P NAGAR, 2ND PHASE, BANGALORE 560076</t>
  </si>
  <si>
    <t>KALLEM RAJ REDDY</t>
  </si>
  <si>
    <t>KALLEM SRILEKHA REDDY</t>
  </si>
  <si>
    <t>KALLEM SUJATHA REDDY</t>
  </si>
  <si>
    <t>RAJKUMAR BHAKAT</t>
  </si>
  <si>
    <t>ADB BERHAMPORE</t>
  </si>
  <si>
    <t>OLD 10 NEW 13/1/1 NIRUPAMA DEBI ROAD BERHAMPORE</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</si>
  <si>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</si>
  <si>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</si>
  <si>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</si>
  <si>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</si>
  <si>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</si>
  <si>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</si>
  <si>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</si>
  <si>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</si>
  <si>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EVERWIN TEXTILE MILL PVT LTD</t>
  </si>
  <si>
    <t>TIRUPUR</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</si>
  <si>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</si>
  <si>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</si>
  <si>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</si>
  <si>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</si>
  <si>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</si>
  <si>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</si>
  <si>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</si>
  <si>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</si>
  <si>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</si>
  <si>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</si>
  <si>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ALLEPPEY</t>
  </si>
  <si>
    <t>III/89, CHUNGAM PO, ALLEPPEY DISTRICT, PIN-688011</t>
  </si>
  <si>
    <t>MADHUKANTH SHAH (PARTNER)</t>
  </si>
  <si>
    <t>VEENA MADHUKANTH SHAH (PARTNER</t>
  </si>
  <si>
    <t>Misty Fragcos pvt Ltd</t>
  </si>
  <si>
    <t>21,SWASTIK CHAMBERS,CHEMBUR,MUMBAI</t>
  </si>
  <si>
    <t>Anil Sharma (Dir)</t>
  </si>
  <si>
    <t>Nikhil Sharma (Dir)</t>
  </si>
  <si>
    <t>TIARA ENTERPRISES</t>
  </si>
  <si>
    <t xml:space="preserve">Unit no : 102 1st Floor, Deepthi House YMCA Complex Secundrabad 500026                              </t>
  </si>
  <si>
    <t>CHUNDURU RAJESH</t>
  </si>
  <si>
    <t>P U FOOT WEAR P LTD SABBI S</t>
  </si>
  <si>
    <t>Visakhapatnam</t>
  </si>
  <si>
    <t>Sabbi Trinadha Rao</t>
  </si>
  <si>
    <t>MONILA PACKAGING (P) LIMITED</t>
  </si>
  <si>
    <t>16, NEW INDUSTRIAL AREA, PHASE I, MANDIDEEP DISTRICT, RAISEN(MP).</t>
  </si>
  <si>
    <t>I J MATHIAS</t>
  </si>
  <si>
    <t>REGINA MATHIAS</t>
  </si>
  <si>
    <t>KALPATARU ATTA CHAKA SHOP</t>
  </si>
  <si>
    <t>BALLY,DURGAPUR</t>
  </si>
  <si>
    <t>BALLY,DURGAPUR,HOWRAH</t>
  </si>
  <si>
    <t>PROF TAPAN KUMAR GHOSH</t>
  </si>
  <si>
    <t>DELTA BIOLOGICALS PVT LTD</t>
  </si>
  <si>
    <t>FF 7, 1ST FLOOR,5TH CROSS,MULTISTORY BUILDING, 1ST STAGE,PEENYA INDUSTRIAL AREA,BANGALORE 560058</t>
  </si>
  <si>
    <t>JAIRAM H HARAVOO</t>
  </si>
  <si>
    <t>H K PRAMEELA</t>
  </si>
  <si>
    <t>FLAVOURS AND ESSENCE PVT LTD</t>
  </si>
  <si>
    <t>COMM BRANCH MYSORE</t>
  </si>
  <si>
    <t>10TH KM, HUNSUR ROAD, BELAWADI, MYSORE</t>
  </si>
  <si>
    <t>A J COELHO</t>
  </si>
  <si>
    <t>E J COELHO</t>
  </si>
  <si>
    <t>ROWENA COELHO SMT</t>
  </si>
  <si>
    <t>MIRIAM COLACO(SMT )</t>
  </si>
  <si>
    <t>JK ELECTRO MAGNETIC CORES</t>
  </si>
  <si>
    <t>HAL CAMPURS</t>
  </si>
  <si>
    <t>PLOT NO 349 PART SY NO 248 SUBASH NAGAR, JEEDIMETLA</t>
  </si>
  <si>
    <t>K. CHANDRASEKHAR</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</si>
  <si>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</si>
  <si>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</si>
  <si>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</si>
  <si>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</si>
  <si>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</si>
  <si>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</si>
  <si>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</si>
  <si>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</si>
  <si>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</si>
  <si>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</si>
  <si>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</si>
  <si>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</si>
  <si>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</si>
  <si>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 xml:space="preserve">K SARAVAN KUMAR &amp; S JANAKI                   </t>
  </si>
  <si>
    <t xml:space="preserve">PORUR CHENNAI                 </t>
  </si>
  <si>
    <t xml:space="preserve">D NO 1/454, KAMATCHINAGAR, 1ST STREET, IYYAPPANTHANGAL, CHENNAI 600050                              </t>
  </si>
  <si>
    <t xml:space="preserve">S JANAKI                                </t>
  </si>
  <si>
    <t>M.L Kapoor Marketing P Ltd</t>
  </si>
  <si>
    <t xml:space="preserve">G-1, Ashoka Estate, Barakhamba Road, New Delhi </t>
  </si>
  <si>
    <t xml:space="preserve">Sunil Kapoor </t>
  </si>
  <si>
    <t xml:space="preserve">Kiran Kapoor </t>
  </si>
  <si>
    <t xml:space="preserve">Surinder Kapoor </t>
  </si>
  <si>
    <t>Deb Stores</t>
  </si>
  <si>
    <t>23, Maharshi, Debendra Road, Kolkata-07</t>
  </si>
  <si>
    <t xml:space="preserve">Subarata Deb </t>
  </si>
  <si>
    <t>Rashmita Deb</t>
  </si>
  <si>
    <t>TIIRUPATI MARKETING PVT LTD</t>
  </si>
  <si>
    <t>SAMB Kolkata</t>
  </si>
  <si>
    <t>14,CHITTARANJAN AVENUE,MEZZANINE FLOOR,KOLKATA-700072</t>
  </si>
  <si>
    <t>SUNEET TODI</t>
  </si>
  <si>
    <t>SANDEEP TODI</t>
  </si>
  <si>
    <t>KANTA DEVI TODI</t>
  </si>
  <si>
    <t>KHANDELWAL DISTRIBUTORS</t>
  </si>
  <si>
    <t>19/8 QMARI MARKET  DOULAT GANJ UJJAIN</t>
  </si>
  <si>
    <t>SEETA RAM KHANDELWAL S/O BADRI NARAYAN KHANDELWAL (PROPRIETOR)</t>
  </si>
  <si>
    <t>SUBHA MEDICAL</t>
  </si>
  <si>
    <t xml:space="preserve">KALINGA  BHAVAN, ANANDA PARA, JALPAIGURI , </t>
  </si>
  <si>
    <t xml:space="preserve">PART: ASIS  GHOSH </t>
  </si>
  <si>
    <t>SUBHASISH  GHOSH</t>
  </si>
  <si>
    <t>KAMALA SARASWATI TRADERS</t>
  </si>
  <si>
    <t>SEEMAKURTY SANKAR RAO</t>
  </si>
  <si>
    <t>SEEMAKURTY PRASADA RAO</t>
  </si>
  <si>
    <t>SEEMAKURTY RAMESH</t>
  </si>
  <si>
    <t>NOVAL CNC TECNICKS</t>
  </si>
  <si>
    <t xml:space="preserve">BHEL (R&amp;D) </t>
  </si>
  <si>
    <t>SHAKTHI PURAM, IE KUKATPALLY -72</t>
  </si>
  <si>
    <t>M. SAKUNTHALA</t>
  </si>
  <si>
    <t xml:space="preserve">AMBPM6951D   </t>
  </si>
  <si>
    <t>PRADHAN ENTERPRISE</t>
  </si>
  <si>
    <t>THAKURCHAK</t>
  </si>
  <si>
    <t>VILL &amp; PO - HALAT, THAKURCHAK, MIDNAPORE</t>
  </si>
  <si>
    <t>SANTANU PRADHAN</t>
  </si>
  <si>
    <t>Women's Income Generation Centre</t>
  </si>
  <si>
    <t>MANIPUR</t>
  </si>
  <si>
    <t>SAMB Guwahati</t>
  </si>
  <si>
    <t>WIGC Complex, Thoubal Wangmataba, Dist Thoubal Manipur 795138</t>
  </si>
  <si>
    <t>O lndira Devi (Smt.) (Secretary)</t>
  </si>
  <si>
    <t>BALAJI RICE MILL</t>
  </si>
  <si>
    <t>KHARIAR</t>
  </si>
  <si>
    <t>AT- AMALAPALI , PO- BADI, DIST.- NUAPADA</t>
  </si>
  <si>
    <t>OMPRAKASH AGRAWAL</t>
  </si>
  <si>
    <t>APSARA TRADERS</t>
  </si>
  <si>
    <t>EDAVOOR P.O KOOVAPADY ERNAKULAM</t>
  </si>
  <si>
    <t>N R ROY</t>
  </si>
  <si>
    <t>KKA AGENCIES</t>
  </si>
  <si>
    <t>NO.18/704/3&amp;4 NEAR VENUS LODGE OOTTY ROAD PERINTHALMANNA PO MALAPPURAM</t>
  </si>
  <si>
    <t>AMEERSHA MOHAMMED</t>
  </si>
  <si>
    <t>SHAMEEM PRINTERS &amp; ADVERTISER</t>
  </si>
  <si>
    <t>SARB JALANDHAR</t>
  </si>
  <si>
    <t>PLOT NO-13, PHASE-1, INDUSTRIAL AREA,
GANGYAL, JAMMU</t>
  </si>
  <si>
    <t>GULAM JILANI</t>
  </si>
  <si>
    <t>KERALA TRADING CORPORATION</t>
  </si>
  <si>
    <t>8/2 T THAMPALAKADU PO, KANJIRAPALLY, KOTTAYAM DISTRICT, PIN-686526</t>
  </si>
  <si>
    <t>TS LEKSHMI DEVI ( PROPRIETRIX)</t>
  </si>
  <si>
    <t>SREE RAM HATCHARY &amp; POULTRY</t>
  </si>
  <si>
    <t>SHAKHERBAZAR</t>
  </si>
  <si>
    <t>4/67 NATAJI NAGAR KOLKATA-40</t>
  </si>
  <si>
    <t>RANJIT SARKAR</t>
  </si>
  <si>
    <t xml:space="preserve">PRIME TRANSPORTS                             </t>
  </si>
  <si>
    <t xml:space="preserve">S A M BRANCH(NALLAKUNTA)      </t>
  </si>
  <si>
    <t xml:space="preserve">Opp.SBH, NALLAKUNTA, HYDERABAD.                                                                     </t>
  </si>
  <si>
    <t>R VENKATESHWAR RAO</t>
  </si>
  <si>
    <t>SANTKRIPA TRACTORS</t>
  </si>
  <si>
    <t>KADA</t>
  </si>
  <si>
    <t>OPP. PANCHAYAT SAMITHI, AHMEDNAGAE ROAD, BEED</t>
  </si>
  <si>
    <t>DAYANDEO PATI THETE</t>
  </si>
  <si>
    <t>SAYYAD AJIJ SAYYAD ALLABAKSH (GAUR)</t>
  </si>
  <si>
    <t>VIKAS KUMAR OZA</t>
  </si>
  <si>
    <t>SECTOR-6, PLO NO. 210, NERUL SARSOLE, (NERUL WEST), NAVI MUMBAI</t>
  </si>
  <si>
    <t>VIKAS KUMAR OZA (INDIVIDUAL)</t>
  </si>
  <si>
    <t xml:space="preserve">BARKHA INDUSTRIES                            </t>
  </si>
  <si>
    <t xml:space="preserve">S A M BRANCH(BHUBANESHWAR)    </t>
  </si>
  <si>
    <t xml:space="preserve">OM PRAKASH SARMA                        </t>
  </si>
  <si>
    <t xml:space="preserve">JAGANNATHA PATNAIK                      </t>
  </si>
  <si>
    <t>Mitali Rubbers Mills</t>
  </si>
  <si>
    <t>59-60,GULAB SINGH NAGAR,JALANDHAR</t>
  </si>
  <si>
    <t>YOGESH AGGARWAL</t>
  </si>
  <si>
    <t>PRABHA AGGARWAL(SMT. )</t>
  </si>
  <si>
    <t>NIDHI AGGARWAL(SMT. )</t>
  </si>
  <si>
    <t>Bhanu Ttansport</t>
  </si>
  <si>
    <t>L 40, Road No 20, Krishna Nagar, Patna</t>
  </si>
  <si>
    <t>Manish Singh</t>
  </si>
  <si>
    <t>Binay Kumar Singh</t>
  </si>
  <si>
    <t>Saroj Bala Singh</t>
  </si>
  <si>
    <t>Manan Remedies</t>
  </si>
  <si>
    <t>SAMB Ahmedabad</t>
  </si>
  <si>
    <t>312-313 aty Alaknanda Comm Complex, Mujmoda, Vadodra.</t>
  </si>
  <si>
    <t>Y R Badjatiya</t>
  </si>
  <si>
    <t>Snehal Joshi</t>
  </si>
  <si>
    <t>Shaileshkumar Prasad</t>
  </si>
  <si>
    <t xml:space="preserve">KALLAM PERI REDDY                            </t>
  </si>
  <si>
    <t xml:space="preserve">D No: 26-19-178/2 A T Agraharam GUNTUR  522006                                                      </t>
  </si>
  <si>
    <t xml:space="preserve"> KALLAM PERI REDDY</t>
  </si>
  <si>
    <t>M/S EVERYDAY PLASTICS AND POYM</t>
  </si>
  <si>
    <t>PLOT C-36(P), 3RD PHASE, INDUSTRIAL AREA, ADITYPUR, JAMSHEDPUR, SERAIKELLA KHARSAWAN-831009</t>
  </si>
  <si>
    <t>INDIRA KSHETTRY</t>
  </si>
  <si>
    <t>BHUVAN KSHETTRY</t>
  </si>
  <si>
    <t>RIDHI KAPOOR</t>
  </si>
  <si>
    <t>LIMTOFIT INDS.</t>
  </si>
  <si>
    <t>43-C, MINI GROWTH CENTRE, INDUSTRIAL AREA, PHASE-1, GOALTHI, DISTT. BILASPUR (H.P)</t>
  </si>
  <si>
    <t>PARMINDER SINGH(PROP.) S/O SURJIT SINGH</t>
  </si>
  <si>
    <t>BROTHERHOOD MARKETING PVT. LTD.</t>
  </si>
  <si>
    <t>37, UTTARPALLY BENACHITY, PO-DURGAPUR, DISTT-BURDWAN-713213</t>
  </si>
  <si>
    <t>KANAI LAL SINHA</t>
  </si>
  <si>
    <t>PRADIP KR. SINHA</t>
  </si>
  <si>
    <t>SHANTI MONDAL</t>
  </si>
  <si>
    <t>NEAR QR,NO C/174, SECTOR-6 ROURKELA</t>
  </si>
  <si>
    <t>VENUS FABRICATORS</t>
  </si>
  <si>
    <t xml:space="preserve">JAI BHAVANI PULSES                           </t>
  </si>
  <si>
    <t xml:space="preserve">PLOT NO.41, 2ND STAGE, BELURU CROSS, GULBERGA                                                       </t>
  </si>
  <si>
    <t xml:space="preserve">VIJAY KUMAR                             </t>
  </si>
  <si>
    <t>SASIDHARAN P J &amp; AJITHA SASIDHARAN (SMT)</t>
  </si>
  <si>
    <t>UDIYANKULANGARA-ADB</t>
  </si>
  <si>
    <t>PARAYIL HOUSE CHELLAR KOIL P O MYLADUMPARA ANAKKARA IDUKKI DISTRICT</t>
  </si>
  <si>
    <t>SASIDHARAN P J (IND)</t>
  </si>
  <si>
    <t>AJITHA SASIDHARAN (SMT) (IND)</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</si>
  <si>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</si>
  <si>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</si>
  <si>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</si>
  <si>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</si>
  <si>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</si>
  <si>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</si>
  <si>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</si>
  <si>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</si>
  <si>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Krishna Chemicals</t>
  </si>
  <si>
    <t>F-228 Madri Industrial Area, Udaipur-01</t>
  </si>
  <si>
    <t>Rajesh Kumar Chopra</t>
  </si>
  <si>
    <t xml:space="preserve"> Krishna Murari Minerals ( Corporate Guarantee)</t>
  </si>
  <si>
    <t>Royal Annum Automobiles Pvt. Ltd.</t>
  </si>
  <si>
    <t>SAMB Mumbai -I</t>
  </si>
  <si>
    <t>Kamal Group,541,Noor-Mahal,Dr.B.A.Road,Matunga (East), Mumbai-400019</t>
  </si>
  <si>
    <t>Girijashankar Pandey (CMD)</t>
  </si>
  <si>
    <t>Bal Krishna Rana</t>
  </si>
  <si>
    <t>Shankar Dutt Pandey (Guarantor)</t>
  </si>
  <si>
    <t>Kamal Pandey (Guarantor)</t>
  </si>
  <si>
    <t>Kamal Auto Stores (Corporate Guarantee)</t>
  </si>
  <si>
    <t>Girijashankar Pandey (CMD &amp; Guarantor)</t>
  </si>
  <si>
    <t>Bal Krishna Rana (Director &amp; Guarantor)</t>
  </si>
  <si>
    <t>PADDA FOOD PRODUCTS</t>
  </si>
  <si>
    <t>BALDEV SINGH</t>
  </si>
  <si>
    <t>RAMANPREET SINGH</t>
  </si>
  <si>
    <t>GREEN RICE MILLS</t>
  </si>
  <si>
    <t>KULDEEP SINGH</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</si>
  <si>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</si>
  <si>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</si>
  <si>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</si>
  <si>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</si>
  <si>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</si>
  <si>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</si>
  <si>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Vicky Rubbers Mills</t>
  </si>
  <si>
    <t>A-47 INDUSTRIAL ESTATE JALANDHAR</t>
  </si>
  <si>
    <t>VIJAY KUMAR AGGARWAL (PROPRITERSHIP.</t>
  </si>
  <si>
    <t xml:space="preserve">ZION KIDZEE EDUCATIONAL TRUST                               </t>
  </si>
  <si>
    <t xml:space="preserve">NEAR MASKEY PETROL PUMP,M.P.GOLAI TADONG,ZERO POINT, GANGTOK , EAST SIKKIM                              </t>
  </si>
  <si>
    <t>SONY VIRDI</t>
  </si>
  <si>
    <t>BHIM LAL GURUNG</t>
  </si>
  <si>
    <t>CHAKUNG . SORENG , WEST SIKKIM</t>
  </si>
  <si>
    <t>WOODLAND LAMPS P. LTD.</t>
  </si>
  <si>
    <t>BADDI(5397)</t>
  </si>
  <si>
    <t>PLOT NO. 166, BADDI IND. AREA, BADDI (HP)</t>
  </si>
  <si>
    <t>PANKAJ  KHANNA</t>
  </si>
  <si>
    <t>URMIL KHANNA(MS.)</t>
  </si>
  <si>
    <t>ANITA KHANNA(MS.)</t>
  </si>
  <si>
    <t>D.K. PROJECTS</t>
  </si>
  <si>
    <t>PLOT NO. 43, RD NO.71, JUBILEE HILLS, HYD</t>
  </si>
  <si>
    <t>T KRUPAKAR</t>
  </si>
  <si>
    <t>B JAGADEEPAK REDDY</t>
  </si>
  <si>
    <t>B ASWITHA REDDY</t>
  </si>
  <si>
    <t>FRIENDS AUTOMOBILE</t>
  </si>
  <si>
    <t>CB HOWRAH</t>
  </si>
  <si>
    <t xml:space="preserve">G.T. ROAD (NORTH),  P.O.- MOGRA, DIST. HOOGHLY      </t>
  </si>
  <si>
    <t xml:space="preserve">RAHUL DAS </t>
  </si>
  <si>
    <t>RAKESH DAS</t>
  </si>
  <si>
    <t xml:space="preserve">RADHIKA SILK MILLS PVT LTD                   </t>
  </si>
  <si>
    <t xml:space="preserve">S A M BRANCH(MCH,TANK BND     </t>
  </si>
  <si>
    <t xml:space="preserve">21-1-838, GANDHI BAZAR, HYD.   FACTORY:SHAHAPUR VILLAGE, SHAMSHABAD MANDAL, RANGA REDDY DIST.       </t>
  </si>
  <si>
    <t xml:space="preserve">USHA AGARWAL                            </t>
  </si>
  <si>
    <t>Angels</t>
  </si>
  <si>
    <t>Koker Industrial Area, Ranchi</t>
  </si>
  <si>
    <t>Arun Kedia</t>
  </si>
  <si>
    <t>Prince Kedia</t>
  </si>
  <si>
    <t>Divya Kedia</t>
  </si>
  <si>
    <t>VARUN MARKETING COMPANY</t>
  </si>
  <si>
    <t>SAMB Lucknow</t>
  </si>
  <si>
    <t>63/47D, HARBANS MOHAL KANPUR</t>
  </si>
  <si>
    <t>RAJ RANI ARORA (SMT)</t>
  </si>
  <si>
    <t>SANJEEV ARORA</t>
  </si>
  <si>
    <t>RELIABLE INFOTECH</t>
  </si>
  <si>
    <t>I) 310, EROSE BUILDING 56, NEHRU PLACE , NEW DELHI
II) 15/14, OLD RAJINDER NAGAR NEW DELHI</t>
  </si>
  <si>
    <t xml:space="preserve">DINESH SATI </t>
  </si>
  <si>
    <t>J.T.ENTERPRISE</t>
  </si>
  <si>
    <t>DEORALI BAZAR</t>
  </si>
  <si>
    <t>UPPER BURTUK, GANGTOK, EAST SIKKIM</t>
  </si>
  <si>
    <t>JOSIAH PRADHAN</t>
  </si>
  <si>
    <t>INTERGRATED MINERAL</t>
  </si>
  <si>
    <t>HOSPET (0763)</t>
  </si>
  <si>
    <t>DOOR NO 1, 19TH WARD ,OLD BUS CIRCLE, KOSPET-583201</t>
  </si>
  <si>
    <t>ALI KHAN</t>
  </si>
  <si>
    <t>NITIN PUNJA</t>
  </si>
  <si>
    <t>KHAJA ENTERPRISE</t>
  </si>
  <si>
    <t>BAGUIHATI</t>
  </si>
  <si>
    <t>KHARIBARI BAZAR,PO MUDIAHAT,DIST N 24 PGNS, PIN 700128</t>
  </si>
  <si>
    <t>PROP. ABDUL LATIF</t>
  </si>
  <si>
    <t xml:space="preserve">VISHWAM ENTERPRISES                          </t>
  </si>
  <si>
    <t xml:space="preserve">169 SHYAM CHAMBERS VIHAR, PLOT NO 402, 33 S D ROAD                                                  </t>
  </si>
  <si>
    <t xml:space="preserve">JAMPALA SRINAREEN                       </t>
  </si>
  <si>
    <t xml:space="preserve">G DEEPAK                                </t>
  </si>
  <si>
    <t>PHOENIX SAMRAJ</t>
  </si>
  <si>
    <t xml:space="preserve">F-1,D4, No 10 Muralidharan Street Ayyavu Naidu Colony Aminjikaral Chennai - 600029                  </t>
  </si>
  <si>
    <t xml:space="preserve">ABDUL NAJEED                            </t>
  </si>
  <si>
    <t xml:space="preserve">D SOMASUNDARAM                          </t>
  </si>
  <si>
    <t xml:space="preserve"> KALSI ENGINEERING WORKS</t>
  </si>
  <si>
    <t>MEHAS GATE, THUHI ROAD, EKTA COLONY, BEHIND JAIL, 
TEH-NABHA, PATIALA</t>
  </si>
  <si>
    <t>HARPAL SINGH</t>
  </si>
  <si>
    <t>GURBACHAN SINGH</t>
  </si>
  <si>
    <t>AMARJIT SINGH</t>
  </si>
  <si>
    <t xml:space="preserve"> SAHIB SINGH</t>
  </si>
  <si>
    <t xml:space="preserve">Baldwa Brothers </t>
  </si>
  <si>
    <t xml:space="preserve">Ajmer Chouraha, Mandal,  Bhilwara </t>
  </si>
  <si>
    <t xml:space="preserve">Asha Baldwa </t>
  </si>
  <si>
    <t xml:space="preserve">Amit Baldwa </t>
  </si>
  <si>
    <t xml:space="preserve">Rajmal Gurjar </t>
  </si>
  <si>
    <t>Swayam Prakash Das</t>
  </si>
  <si>
    <t>At/Po- College Road, Rangadhipa Dist-Sundargarh</t>
  </si>
  <si>
    <t>Bansidhar Meher(S/O- Late Radhesyam Meher)</t>
  </si>
  <si>
    <t>Swayam Prakash Das (S/O-Raramananda Das)</t>
  </si>
  <si>
    <t>Golapi Meher (Smt.) (W/O-Late Radheshyam Meher)</t>
  </si>
  <si>
    <t>KALYANI ESSAR POULTRY BREEDING FARM</t>
  </si>
  <si>
    <t>GANNAVARAM</t>
  </si>
  <si>
    <t>BUDHAVARAM, GANNAVARAM MANDAL KRISHNA DISTRICT, ANDHRA PRADESH</t>
  </si>
  <si>
    <t>M.D.KALYANI DR</t>
  </si>
  <si>
    <t>M.C.SEKHARA RAO</t>
  </si>
  <si>
    <t>M.SUNDARA RAO</t>
  </si>
  <si>
    <t>M.SURYAKUMARI(SMT.)</t>
  </si>
  <si>
    <t>S K SENGUPTA</t>
  </si>
  <si>
    <t>SWAMJI SARANI, HAKIMPARA</t>
  </si>
  <si>
    <t>SRI LAKSHMI GROUNDNUT OIL MILL</t>
  </si>
  <si>
    <t>C B RAJAM</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</si>
  <si>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</si>
  <si>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</si>
  <si>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</si>
  <si>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</si>
  <si>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</si>
  <si>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</si>
  <si>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</si>
  <si>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</si>
  <si>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</si>
  <si>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</si>
  <si>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</si>
  <si>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</si>
  <si>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</si>
  <si>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</si>
  <si>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</si>
  <si>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</si>
  <si>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</si>
  <si>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 xml:space="preserve"> MANGAT MOTORS</t>
  </si>
  <si>
    <t>BY PASS ROAD, SIRHIND, DISTT. FATEHGARH SAHIB</t>
  </si>
  <si>
    <t>PARMINDER SINGH 
MANGAT
(PROP.)</t>
  </si>
  <si>
    <t>PRECISIONS SALES CORPN.</t>
  </si>
  <si>
    <t>M.B.JALANDHAR (0660)</t>
  </si>
  <si>
    <t>727/4, HOUSING BOARD COLONY, JALANDHAR</t>
  </si>
  <si>
    <t>VINOD KOHLI</t>
  </si>
  <si>
    <t>Jaimaruthi Communications</t>
  </si>
  <si>
    <t>SARB Coimbatore</t>
  </si>
  <si>
    <t>144,145 DPF Street , Papanaicken Palayam, Coimbatore -37</t>
  </si>
  <si>
    <t xml:space="preserve">A kalaiselvan </t>
  </si>
  <si>
    <t>S Velusmy</t>
  </si>
  <si>
    <t>MANOJ INDUSTRIAL SERVICES</t>
  </si>
  <si>
    <t xml:space="preserve">4-304, Navajeevan Nagar Near St Martins High School Ferozguda Secundrabad                           </t>
  </si>
  <si>
    <t xml:space="preserve">V JAGADISH                              </t>
  </si>
  <si>
    <t>RAINA FOOD PRODUCTS</t>
  </si>
  <si>
    <t>VILL- KHANDWAL, POST- SIMBAL CAMP, 
JAMMU</t>
  </si>
  <si>
    <t xml:space="preserve"> TEJINDER SINGH
RAINA</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</si>
  <si>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</si>
  <si>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</si>
  <si>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</si>
  <si>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</si>
  <si>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</si>
  <si>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</si>
  <si>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</si>
  <si>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</si>
  <si>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</si>
  <si>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</si>
  <si>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JAI SHREE RADHEY ROLLER FLOUR MILL</t>
  </si>
  <si>
    <t>SIB GHAZIBAD</t>
  </si>
  <si>
    <t>27, DHEER KHERA, IND. AREA, MEERUT ROAD, HAPUR, (U.P)</t>
  </si>
  <si>
    <t xml:space="preserve"> RAM AVTAR GUPTA</t>
  </si>
  <si>
    <t>SHUBH LUXMI INDUSTRIES</t>
  </si>
  <si>
    <t>BILASPUR (1199)</t>
  </si>
  <si>
    <t>54, IND. AREA, BILASPUR (HP)</t>
  </si>
  <si>
    <t>AMRIT RAI</t>
  </si>
  <si>
    <t>ASSAM LINGEY, SIKKIM</t>
  </si>
  <si>
    <t>SAI LAKSHMI TOBACCO COMPANY</t>
  </si>
  <si>
    <t>CB,ONGOLE</t>
  </si>
  <si>
    <t>DITTO</t>
  </si>
  <si>
    <t>D. CHENCHAMMA</t>
  </si>
  <si>
    <t>KANCHERLA VENKATESWARLU</t>
  </si>
  <si>
    <t>VIJETHA MARINES</t>
  </si>
  <si>
    <t>AGRI BUSINESS</t>
  </si>
  <si>
    <t>LIG 84 PHASE I DHARMA REDDY COLONY NEAR JNTU KUKATPALLY HYDERABAD 500 072</t>
  </si>
  <si>
    <t>M ASHOK BABU</t>
  </si>
  <si>
    <t>M DURGA BAI</t>
  </si>
  <si>
    <t>Wendz Lewis Pharmaceuticals Pvt Ltd</t>
  </si>
  <si>
    <t>71/3, Kada Building, Richmond Raod, Bangalore-25</t>
  </si>
  <si>
    <t xml:space="preserve">Sudhir S Anand </t>
  </si>
  <si>
    <t xml:space="preserve">Indira Anand </t>
  </si>
  <si>
    <t xml:space="preserve">M. Bangaru Babu </t>
  </si>
  <si>
    <t xml:space="preserve">Om Trading </t>
  </si>
  <si>
    <t>J 749, Japan Market, Ring Road, Surat</t>
  </si>
  <si>
    <t xml:space="preserve">Vandana Vipul Kevadia </t>
  </si>
  <si>
    <t>Vipul V Kevadia         ( Guan)</t>
  </si>
  <si>
    <t>NEW DIAMOND FOOD PRODUCTS</t>
  </si>
  <si>
    <t>CHINSURA</t>
  </si>
  <si>
    <t xml:space="preserve">SETHPUR.CHANDANNAGORE, CHINSURAH , HOOGHLY   </t>
  </si>
  <si>
    <t>MAHIMA RANJAN SAMANTA</t>
  </si>
  <si>
    <t>SABBY'S POLYURUTHANE FOOT WEAR (P) LTD.</t>
  </si>
  <si>
    <t>VISAKHAPATNAM</t>
  </si>
  <si>
    <t>BALACHERUVU ROAD, GAJUWAKA, VISAKHAPATNAM</t>
  </si>
  <si>
    <t>SABBI TRINADHA RAO</t>
  </si>
  <si>
    <t>SABBI GANGA NAGAMANI</t>
  </si>
  <si>
    <t>UNITED SALES CORPN.</t>
  </si>
  <si>
    <t>MANGAT RAI JAIN</t>
  </si>
  <si>
    <t>Flamingo Wines Co. Pvt. Ltd.</t>
  </si>
  <si>
    <t>SAMB Mumbai -II</t>
  </si>
  <si>
    <t>Cu-4,Wine Park, at Vinchur,Tal/Dist-Nashik-422305.</t>
  </si>
  <si>
    <t>Jagdish Holkar</t>
  </si>
  <si>
    <t>Sandeep Holkar</t>
  </si>
  <si>
    <t>MONARCH CYBER SOLUTIONS LTD.</t>
  </si>
  <si>
    <t>NO.36, SATYA TULASI MOTILAL NEHRU NAGAR BEGUMPET, HYDERABAD-16</t>
  </si>
  <si>
    <t>K. NAGANNA</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</si>
  <si>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</si>
  <si>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</si>
  <si>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</si>
  <si>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</si>
  <si>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</si>
  <si>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</si>
  <si>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</si>
  <si>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</si>
  <si>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</si>
  <si>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MODE CREAZONE(INDIA) PVT LTD</t>
  </si>
  <si>
    <t>20 CEPZ  KAKKANAD  KOCHI 682 030</t>
  </si>
  <si>
    <t>SEBASTIAN CHOKKOTTU - CMD</t>
  </si>
  <si>
    <t>SUNIL KUMAR S</t>
  </si>
  <si>
    <t xml:space="preserve">MADHAVAN A D - </t>
  </si>
  <si>
    <t>AAK ENTERPRISES PVT LTD</t>
  </si>
  <si>
    <t xml:space="preserve">H.NO.10-4-6, HUMAYUNNAGAR, HYDERABAD                                                                </t>
  </si>
  <si>
    <t xml:space="preserve">AMANULLAH KHAN                          </t>
  </si>
  <si>
    <t xml:space="preserve">ASIA KHAN (SMT)                 </t>
  </si>
  <si>
    <t>MAA MANASHA FARM HOUSE</t>
  </si>
  <si>
    <t>VILL-GOPALNAGAR TANTIPUKUR, PO-GOSAINPUR, BANKURA</t>
  </si>
  <si>
    <t>PALASH SAHA</t>
  </si>
  <si>
    <t>SRI RAMA METALS</t>
  </si>
  <si>
    <t xml:space="preserve">No: 148-150 IDA Medchal                                                                             </t>
  </si>
  <si>
    <t xml:space="preserve">K SRINIVAS                              </t>
  </si>
  <si>
    <t>New Life</t>
  </si>
  <si>
    <t>Khatbin Sahi, Bari Lane, Cuttack</t>
  </si>
  <si>
    <t>Mohammed Asfaque</t>
  </si>
  <si>
    <t>Mohammed Mustaque</t>
  </si>
  <si>
    <t xml:space="preserve">G.S.P Engineers </t>
  </si>
  <si>
    <t>C-140, Industrial Esatate,  Ludhiana</t>
  </si>
  <si>
    <t xml:space="preserve">Salil Malhotra </t>
  </si>
  <si>
    <t>ABISHEK INDUSTRIAL CONTROLS</t>
  </si>
  <si>
    <t>BALKAMPET</t>
  </si>
  <si>
    <t>7-1-276/34/A, BALKAMPET MAIN RD., SANATHNAGAR, HYDERABAD</t>
  </si>
  <si>
    <t>MAHAVIR PRASAD SINGH(MD)</t>
  </si>
  <si>
    <t>GIAN SINGH &amp; SONS</t>
  </si>
  <si>
    <t>CIVIL LINES, LUDHIANA(674)</t>
  </si>
  <si>
    <t>96 R, INDUSTRIAL AREA B, LUDHIANA</t>
  </si>
  <si>
    <t xml:space="preserve">MANOHAR SINGH </t>
  </si>
  <si>
    <t>PARAMJIT SINGH</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</si>
  <si>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</si>
  <si>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</si>
  <si>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</si>
  <si>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</si>
  <si>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</si>
  <si>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</si>
  <si>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</si>
  <si>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</si>
  <si>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</si>
  <si>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</si>
  <si>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</si>
  <si>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</si>
  <si>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</si>
  <si>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Aafreen Leather Company</t>
  </si>
  <si>
    <t>138, Vepery High Road , Periamet, Chennai - 03</t>
  </si>
  <si>
    <t>V.Riaz Ahmed</t>
  </si>
  <si>
    <t>GOOD HEALTH RICE MILLS</t>
  </si>
  <si>
    <t>ROOM NO. 5A, 2ND FLOOR VNR COMPLEX, KACHIGUDA, HYDERABAD 500027</t>
  </si>
  <si>
    <t xml:space="preserve">GSRC GUPTA S/O G.MOHAN RAO </t>
  </si>
  <si>
    <t>V.UMA RANI D/O CH. RAMABHADRAIAH</t>
  </si>
  <si>
    <t>Vaishnavi Steel &amp; Agro Implements P Ltd</t>
  </si>
  <si>
    <t>SARB Patna</t>
  </si>
  <si>
    <t>126, Patliputra Colony, Patna -800013</t>
  </si>
  <si>
    <t xml:space="preserve">Durga Das </t>
  </si>
  <si>
    <t xml:space="preserve">Arti Prasad </t>
  </si>
  <si>
    <t>RRG Infrastructure Company</t>
  </si>
  <si>
    <t xml:space="preserve">11, Agrasen Bazar, C -Scheme, Jaipur </t>
  </si>
  <si>
    <t xml:space="preserve"> Ram Gopal </t>
  </si>
  <si>
    <t xml:space="preserve">Mohan Kumari Goyal </t>
  </si>
  <si>
    <t>KRIBS DIGITAL AND OFFSET PRINTERS</t>
  </si>
  <si>
    <t>NEAR VALSALA NURSING HOME BAKERY JUNCTION THIRUVANANTHAPURAM-14</t>
  </si>
  <si>
    <t>SANTHOSH K RAJU (SOLE PROPREITOR)</t>
  </si>
  <si>
    <t>ZAKKIR HUSSAIN S K N</t>
  </si>
  <si>
    <t>ABDUL KHADER P P</t>
  </si>
  <si>
    <t>Spearhead Traders(P) Ltd</t>
  </si>
  <si>
    <t>E/103, Ashraya Apartment, Professorpara, Cuttack-753012</t>
  </si>
  <si>
    <t>Subhransu Kumar Jena</t>
  </si>
  <si>
    <t>Kumarika Samal</t>
  </si>
  <si>
    <t>Biswakarma Electric Works</t>
  </si>
  <si>
    <t>Shibtola Industrial Complex, Mauza-Baltikuri, PS-Jagcha, Howrah-02</t>
  </si>
  <si>
    <t xml:space="preserve">Rajesh Churiwal </t>
  </si>
  <si>
    <t>Shubkaran Churiwal ( Guan)</t>
  </si>
  <si>
    <t>M.K. ENGINEERS</t>
  </si>
  <si>
    <t>GAGRET(2343)</t>
  </si>
  <si>
    <t>PLOT NO.2-C, IND.AREA,PH-II, RAM NAGAR GAGRET TEH. AMB,DISTT. UNA</t>
  </si>
  <si>
    <t xml:space="preserve">KULDEEP SINGH </t>
  </si>
  <si>
    <t>A R RICE MILL</t>
  </si>
  <si>
    <t>VILL-BASPUR, TEH-R S PURA, DISTT-JAMMU</t>
  </si>
  <si>
    <t>PAWAN KUMAR
(PROP.)</t>
  </si>
  <si>
    <t>OGSVAL INDUSTRIES</t>
  </si>
  <si>
    <t xml:space="preserve">SAM BR,HYDERABAD              </t>
  </si>
  <si>
    <t xml:space="preserve">H.NO:1-1- 10/1,FEROZGUDA HYDERABAD RANGAREDDY                                                       </t>
  </si>
  <si>
    <t xml:space="preserve"> Y. VISHNUVARDHAN RAO</t>
  </si>
  <si>
    <t>MAHAVIR RICE MILLS</t>
  </si>
  <si>
    <t>MUKERIAN(1545)</t>
  </si>
  <si>
    <t>VILLAGE TAGGAR KALAN, MUKERIAN PUNJAB</t>
  </si>
  <si>
    <t>MAHABIR RICE MILL(MINI) P LTD</t>
  </si>
  <si>
    <t>BELDA</t>
  </si>
  <si>
    <t>BHAKRABAD, BELDA, MIDNAPORE</t>
  </si>
  <si>
    <t>R K MODI</t>
  </si>
  <si>
    <t>SOURAV MODI</t>
  </si>
  <si>
    <t>Oriental Granite &amp; Marble</t>
  </si>
  <si>
    <t>479, 13th Main, 3rd Block, Koramangala, Bengaluru- 560034</t>
  </si>
  <si>
    <t>Bikram Singh Rathore</t>
  </si>
  <si>
    <t>Abha Rathore (Smt)</t>
  </si>
  <si>
    <t>Pratik Rathore</t>
  </si>
  <si>
    <t>BASAVARAJ DALL UDYOG</t>
  </si>
  <si>
    <t xml:space="preserve">A P NAIK NAGAR MURUM OMERGA - TLQ MAHARASTRA                                                        </t>
  </si>
  <si>
    <t xml:space="preserve"> SANGITHA BASAVRAJ BARBADE              </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</si>
  <si>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</si>
  <si>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</si>
  <si>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</si>
  <si>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</si>
  <si>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</si>
  <si>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</si>
  <si>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</si>
  <si>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</si>
  <si>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</si>
  <si>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710, CHENOY TRADE CENTRE, 116, PARKLANE, SECUNDERABAD.</t>
  </si>
  <si>
    <t>CHITTURI RAMACHANDRA RAO</t>
  </si>
  <si>
    <t>M. SEETAIAH</t>
  </si>
  <si>
    <t>Davis Cornett Fashions Pvt Ltd</t>
  </si>
  <si>
    <t>A/3/314, Iind Floor, Paschim Vihar ,New Delhi -63</t>
  </si>
  <si>
    <t>Virender Sayal</t>
  </si>
  <si>
    <t>Rashmi Sayal</t>
  </si>
  <si>
    <t>Ramphal Rathi ( Guarantor)</t>
  </si>
  <si>
    <t>KRISHNA STEELS</t>
  </si>
  <si>
    <t>NO.311, 3RD FLOOR, KABRA COMPLEX, 61, MG ROAD, SECUNDERABAD.</t>
  </si>
  <si>
    <t>PRADEEP AGARWAL (PARTNER SINCE EXPIRED) S/O RAM KUMAR AGGARWAL</t>
  </si>
  <si>
    <t>KRISHNA DEVI AGARWAL (PARTNER) W/O RAM KUMAR AGARWAL</t>
  </si>
  <si>
    <t>RAKHI AGARWAL (PARTNER) W/O PRADEEP AGARWAL</t>
  </si>
  <si>
    <t>MSN AUTOMOBILES</t>
  </si>
  <si>
    <t>TC 55/272(7) KAIMANAM PAPPANAMCODE PO THIRUVANANTHAPURAM - 695018</t>
  </si>
  <si>
    <t>SUDHEERKHAN (PROP)</t>
  </si>
  <si>
    <t xml:space="preserve">Ridhi Cosmetics </t>
  </si>
  <si>
    <t>New Rohatk Raod, Delhi</t>
  </si>
  <si>
    <t xml:space="preserve">8D GF Khasra No 13/14 Gali No 9 Samaipur Delhi </t>
  </si>
  <si>
    <t xml:space="preserve">Amit Goyal </t>
  </si>
  <si>
    <t>Kamyab Television Pvt Ltd</t>
  </si>
  <si>
    <t>Plot No 159 Aloka,Unit-II Ashok Nagar Bhubaneswar Odisha</t>
  </si>
  <si>
    <t>MANOJ DASH</t>
  </si>
  <si>
    <t>LIPI DASH</t>
  </si>
  <si>
    <t>M.G. ENTERPRISES</t>
  </si>
  <si>
    <t xml:space="preserve"> GIRISH R THAKKAR</t>
  </si>
  <si>
    <t>ANKUR CRIMPERS&amp;TEXTURISERS P L</t>
  </si>
  <si>
    <t>SARB Indore</t>
  </si>
  <si>
    <t>301, SUKHMANI APARTMENT</t>
  </si>
  <si>
    <t>A K RASTOGI</t>
  </si>
  <si>
    <t>W P Books Pvt Ltd</t>
  </si>
  <si>
    <t>No.2022, 100 feet Road, Indiranagar, HAL II Stage, Bengaluru -560 008.</t>
  </si>
  <si>
    <t>R Bhagirathy</t>
  </si>
  <si>
    <t>B Natesh Kannan</t>
  </si>
  <si>
    <t>D Suresh Babu</t>
  </si>
  <si>
    <t>R Murli</t>
  </si>
  <si>
    <t>V Madhavan</t>
  </si>
  <si>
    <t>R Venkat Reddy</t>
  </si>
  <si>
    <t>JHUNKA PLASTIC INDUSTRIES</t>
  </si>
  <si>
    <t>VILL+PO JUMKA   PS BELEDANGA   BERHAMPORE MURSHIDABAD</t>
  </si>
  <si>
    <t>MD. KAMUZZAMAM</t>
  </si>
  <si>
    <t>SAKUN RAI</t>
  </si>
  <si>
    <t>ASSAM LINGJEY, RANIPOOL, GANGTOK EAST SIKKIM</t>
  </si>
  <si>
    <t>SRI KRISHNA POULTRY FARMS (P) LTD.</t>
  </si>
  <si>
    <t>AGRI-BUSINESS</t>
  </si>
  <si>
    <t>16-2-701/C/1/103  KAILASH, MALAKPET HYDERABAD</t>
  </si>
  <si>
    <t>K.PRATAPREDDY</t>
  </si>
  <si>
    <t>K.RAVINDRA REDDDY</t>
  </si>
  <si>
    <t xml:space="preserve"> Smart Corporation</t>
  </si>
  <si>
    <t>Kunbalgodu industrial area, bangalore 560091</t>
  </si>
  <si>
    <t xml:space="preserve">GEETA M S </t>
  </si>
  <si>
    <t>ARAVIND K CHANDRAHASA</t>
  </si>
  <si>
    <t>Tirupati Electro Marketing P Ltd</t>
  </si>
  <si>
    <t>Renu Gupta(smt) (w/o Piyus Gupta)</t>
  </si>
  <si>
    <t>Vandana Gupta(smt) (w/o Pritish Gupta)</t>
  </si>
  <si>
    <t>LINCON EDUCATION FOUNDATION</t>
  </si>
  <si>
    <t>STN ROAD SILIGURI</t>
  </si>
  <si>
    <t>KHARIBARI, CHAMPASARI, SILIGURI</t>
  </si>
  <si>
    <t>NICHOLAS NIRMAL PAUL</t>
  </si>
  <si>
    <t>ARUN KUMAR ENGG</t>
  </si>
  <si>
    <t>HNO 12-2-417/46/10, SHARADANAGAR COLONY GUDIMALKAPUR, MEHDIPATNAM HYD</t>
  </si>
  <si>
    <t>N KISHORE KUMAR GOUD</t>
  </si>
  <si>
    <t>N. BHAGYAMMA</t>
  </si>
  <si>
    <t>SHIVRAM SPINNING MILLS</t>
  </si>
  <si>
    <t>SAMB Coimbatore</t>
  </si>
  <si>
    <t>No.674/1C, Kulathur Road, Venkatapuram Post, Coimbatore-641014</t>
  </si>
  <si>
    <t>G.Geeta</t>
  </si>
  <si>
    <t>K.R.GuruSamy</t>
  </si>
  <si>
    <t>PANCHANAN OIL MILL</t>
  </si>
  <si>
    <t>DOMJUR</t>
  </si>
  <si>
    <t>PANCHANAN OIL MILL,VILL+PO-DOMJUR,HOWRAH</t>
  </si>
  <si>
    <t>SUSAJIT MONDAL</t>
  </si>
  <si>
    <t>UMAM ARTS</t>
  </si>
  <si>
    <t>KARULEY KI PULIA, SAMBHAL ROAD, MORADABAD</t>
  </si>
  <si>
    <t>MIRZA UBAID KISHWAR</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</si>
  <si>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</si>
  <si>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</si>
  <si>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</si>
  <si>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</si>
  <si>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</si>
  <si>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</si>
  <si>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</si>
  <si>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Excel Thirumala Industries</t>
  </si>
  <si>
    <t>D.Sangeetha</t>
  </si>
  <si>
    <t>KRA Industries</t>
  </si>
  <si>
    <t>SAMB JALANDHAR</t>
  </si>
  <si>
    <t>Opp. Puri Rice Mill, Near New Grain Market, O/S Gate
 Bhagtan Wala Amritsar</t>
  </si>
  <si>
    <t>Dhruv Aggarwal (Properitor)
PAN- ARLPA4913E</t>
  </si>
  <si>
    <t>VATIPOTA ALMS MISSION</t>
  </si>
  <si>
    <t>CHHOTONILPUR  MADHYAPARA, BURDWAN</t>
  </si>
  <si>
    <t>ANINDITA GHOSH SMT</t>
  </si>
  <si>
    <t>MARUTI TRADING COMPANY</t>
  </si>
  <si>
    <t>W.B.</t>
  </si>
  <si>
    <t>C/C1,JAGANNATH GHAT CROSS RD,KOLKATA</t>
  </si>
  <si>
    <t>BIJOY KUMAR AGARWALA</t>
  </si>
  <si>
    <t>ABHISEKH AGARWALA</t>
  </si>
  <si>
    <t>SREE SAIRAJA AGRO FARMS LTD.</t>
  </si>
  <si>
    <t>12-5-33/2, VIJAYAPURI  SOUTH LALAGUDA, SECUNDERABAD-17</t>
  </si>
  <si>
    <t>M.POORNACHANDRARAO DR</t>
  </si>
  <si>
    <t>G.RAJAVENKAT</t>
  </si>
  <si>
    <t>A.MALLAREDDY</t>
  </si>
  <si>
    <t>K.V.CHALAPATHIRAO</t>
  </si>
  <si>
    <t>A.INDRABABU</t>
  </si>
  <si>
    <t>K.VENKATEWARA RAO</t>
  </si>
  <si>
    <t xml:space="preserve">H NO 404,M G ROAD,OPP:METRO PILLAR NO 118,GHITORNI, N DELHI 110047                                  </t>
  </si>
  <si>
    <t>AMARDEEP SHARMA</t>
  </si>
  <si>
    <t>J&amp;K</t>
  </si>
  <si>
    <t>271, TALAB TILLO, JAMMU</t>
  </si>
  <si>
    <t>PAWAN SHARMA</t>
  </si>
  <si>
    <t>CHEEKATLA POLYMERS PVT LTD</t>
  </si>
  <si>
    <t>D-15, PHASE IV EXTN  IDA JEEDIMETLA</t>
  </si>
  <si>
    <t>CH NAGA CHANDRA PRASAD</t>
  </si>
  <si>
    <t>S SESHAGIRI RAO</t>
  </si>
  <si>
    <t xml:space="preserve">BATREDDY HOSPITALS                           </t>
  </si>
  <si>
    <t xml:space="preserve">S A M BRANCH(SECRETARIAT)     </t>
  </si>
  <si>
    <t xml:space="preserve">C/O NEW CITY HOSPITALS, SD ROAD, SECUNDERABAD.                                                      </t>
  </si>
  <si>
    <t xml:space="preserve"> B V RAMA RAO( DR)</t>
  </si>
  <si>
    <t>VENKARARAMANA TRACTORS</t>
  </si>
  <si>
    <t>PLOT NO 89, RAJEEV AUTO NAGAR, KARIMNAGAR 505001</t>
  </si>
  <si>
    <t>MADAKA SRINIVAS MANAGING PARTNER  ACQPM0494C</t>
  </si>
  <si>
    <t>MADAKA SHIVAPOLA RAO PARTNER  AGTPM2058B</t>
  </si>
  <si>
    <t>MADAKA VANAJAKSHI  PARTNER</t>
  </si>
  <si>
    <t>MADAKA VENKATRAMANAMMA PARTNER</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</si>
  <si>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</si>
  <si>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</si>
  <si>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</si>
  <si>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</si>
  <si>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</si>
  <si>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</si>
  <si>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</si>
  <si>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</si>
  <si>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</si>
  <si>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</si>
  <si>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</si>
  <si>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</si>
  <si>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PLOT NO.101, IDA, MALLAPUR, HYDERABAD.                                                              </t>
  </si>
  <si>
    <t>CH.K.NAGARAJU</t>
  </si>
  <si>
    <t>GOPAL KRISHNA KUNDU</t>
  </si>
  <si>
    <t>31 RAM KR. MITRA LANE KRISHNAGAR NADIA</t>
  </si>
  <si>
    <t>RADISON OVERSEAS LIMITED</t>
  </si>
  <si>
    <t>LOKKENDAWALA MUMBAI</t>
  </si>
  <si>
    <t>1003 SUMAN TOWERS LOKHENDWALA COMPLEX ANDHERI MUMBAI</t>
  </si>
  <si>
    <t>RAMAKRISHNA MENON</t>
  </si>
  <si>
    <t>USHA DEVI P</t>
  </si>
  <si>
    <t>UJWAL MOHAN</t>
  </si>
  <si>
    <t>SUJIMOL BABY</t>
  </si>
  <si>
    <t>Siva Sea Food Exports Pvt Ltd.</t>
  </si>
  <si>
    <t>A.P.</t>
  </si>
  <si>
    <t>7-5-76, Ground Floor, Suryateja Apartments, Pandurangapuram, Visakhapatnam.</t>
  </si>
  <si>
    <t>K. Ramesh</t>
  </si>
  <si>
    <t>K. Suryanarayana</t>
  </si>
  <si>
    <t>K. Anitha</t>
  </si>
  <si>
    <t>K. Srinivasa Rao</t>
  </si>
  <si>
    <t>SRI LAKSHMI BALAJI BINNY RICE MILL</t>
  </si>
  <si>
    <t xml:space="preserve">Venkatadripalem- vlg Miryalaguda Nalgonda Dist                                                      </t>
  </si>
  <si>
    <t>DHANAVATH RAVINDRA NAIK</t>
  </si>
  <si>
    <t>JAYSHREE OILS PVT.LTD</t>
  </si>
  <si>
    <t>390,PASHUPATI BHATTACHARYA ROAD,BEHALA,KOLKATA-700041</t>
  </si>
  <si>
    <t>NIVIN KUMAR SHARMA</t>
  </si>
  <si>
    <t>JAYASHREE NYAR SHARMA</t>
  </si>
  <si>
    <t>TUSHER KANTI DUTTA</t>
  </si>
  <si>
    <t>SHAHEED UDHAM SINGH EDUCATIONAL SOCIETY</t>
  </si>
  <si>
    <t>VPO-NIZAMPUR, SUBHANPUR ROAD, 
JALANDHAR</t>
  </si>
  <si>
    <t>MAAN SINGH</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</si>
  <si>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</si>
  <si>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</si>
  <si>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</si>
  <si>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</si>
  <si>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</si>
  <si>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</si>
  <si>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</si>
  <si>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</si>
  <si>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</si>
  <si>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</si>
  <si>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</si>
  <si>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</si>
  <si>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</si>
  <si>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KANCHAN EXPORTS (PROPRIETORSHIP)</t>
  </si>
  <si>
    <t>2374- T 21 RAJ SHAHI RD MANDI EXTENSION BHAWANA ROAD NARELA  ND 40</t>
  </si>
  <si>
    <t>DEV KUMAR (PROPRIETOR)</t>
  </si>
  <si>
    <t>KRISHNA CHAIN &amp; JEWELLARY CO.</t>
  </si>
  <si>
    <t>PLOT NO. 1171, SHOP NO. 12 - 14, KUCHA MAHAJANI CHANDNI CHOWK, NEW DELHI</t>
  </si>
  <si>
    <t>VEENA AGGARWAL(SMT. ) (PARTNER) W/O ONKAR MAL AGGARWAL</t>
  </si>
  <si>
    <t>ANKUR AGGARWAL (PARTNER) S/O ONKAR MAL AGGARWAL</t>
  </si>
  <si>
    <t>Shaan Foods</t>
  </si>
  <si>
    <t>House No 181, V.P.O Gudha , Jhahhar, Haryana -03</t>
  </si>
  <si>
    <t>Mahinder Singh Nehra  ( Guarantor)</t>
  </si>
  <si>
    <t>ASHOKA BOOKS PVT. LTD.</t>
  </si>
  <si>
    <t>SOLAN(6401)</t>
  </si>
  <si>
    <t>2590, KUCHA CHALLAN, DARYA GANJ, NEW DELHI</t>
  </si>
  <si>
    <t>RAMAN KAPOOR</t>
  </si>
  <si>
    <t>VISHAL KAPOOR</t>
  </si>
  <si>
    <t>PRASAD AGRO INDUSTRIES</t>
  </si>
  <si>
    <t>CKILAKALURIPET</t>
  </si>
  <si>
    <t>MANIKONDA VARI PALEM, GUNTUR DIST</t>
  </si>
  <si>
    <t>CHANDRASESHU VARAPRASAD</t>
  </si>
  <si>
    <t>V VEERABHADRESWARA RAO</t>
  </si>
  <si>
    <t>BELUR IRON &amp; STEEL WORKS PVT. LTD.</t>
  </si>
  <si>
    <t>LILUAH</t>
  </si>
  <si>
    <t>33,B.K. PAL TEMPLE ROAD,BELUR,HOWRAH</t>
  </si>
  <si>
    <t>SHYAMAL KUMAR DHANGA</t>
  </si>
  <si>
    <t xml:space="preserve">SAIKAT DHANG, </t>
  </si>
  <si>
    <t xml:space="preserve">SANATAN KUNDU, </t>
  </si>
  <si>
    <t>SUPARNA KINDU</t>
  </si>
  <si>
    <t>Devaprava</t>
  </si>
  <si>
    <t>Plot-496, At-Nachipur    Po-Bhatapatna Dist-Cuttack</t>
  </si>
  <si>
    <t>Jitendra Jena</t>
  </si>
  <si>
    <t>Jaladhar Jena</t>
  </si>
  <si>
    <t>Pareswar Jena</t>
  </si>
  <si>
    <t>MAHAVIR AUTOMOBILES  PROP.KIRA</t>
  </si>
  <si>
    <t>Vill. &amp; P.O. Bhangrotu, Tehsil Sadar, Distt. Mandi (H.P)</t>
  </si>
  <si>
    <t>Kiran Kumar (Proprietor)</t>
  </si>
  <si>
    <t>BHOLA PRASAD GUPTA</t>
  </si>
  <si>
    <t>GARBETA</t>
  </si>
  <si>
    <t>VILL &amp; PO - AMLAGORE, GARBETA, MIDNAPORE</t>
  </si>
  <si>
    <t>B P GUPTA</t>
  </si>
  <si>
    <t xml:space="preserve">GURUKAR PLASTICS                             </t>
  </si>
  <si>
    <t xml:space="preserve">J C ROAD                      </t>
  </si>
  <si>
    <t xml:space="preserve">HUMNABAD                                                                                            </t>
  </si>
  <si>
    <t xml:space="preserve">KIRAN S GOUDAR                          </t>
  </si>
  <si>
    <t xml:space="preserve">RAJESH GURUKAR                          </t>
  </si>
  <si>
    <t xml:space="preserve">NIRMALA                                 </t>
  </si>
  <si>
    <t xml:space="preserve">HARSHA                                  </t>
  </si>
  <si>
    <t>SINGLA PIPES PVT. LTD.</t>
  </si>
  <si>
    <t>PATRAN ROAD, SAMANA DISTT. PATIALA</t>
  </si>
  <si>
    <t>GOPAL SINGLA S/O RAMESHWAR DASS SINGLA</t>
  </si>
  <si>
    <t>YADWINDER SINGLA S/O RAMESHWAR DASS</t>
  </si>
  <si>
    <t>R K S HEALTH CARE</t>
  </si>
  <si>
    <t>12-5 (Old No-275-A), Srinagar 4th Street Extension, Mullai Nagar Pappanaickenpudur, Coimbatore 41</t>
  </si>
  <si>
    <t>K.SivaKumar</t>
  </si>
  <si>
    <t>K.K.Palanivelan</t>
  </si>
  <si>
    <t>G.K.Aparna Devi</t>
  </si>
  <si>
    <t>KUNDU AGROCHEM P LTD</t>
  </si>
  <si>
    <t>BODAI PANCHAYET ROAD,  PO-JUGBERIA, KOL-700110</t>
  </si>
  <si>
    <t>PRASANTA KUNDU</t>
  </si>
  <si>
    <t xml:space="preserve">SHIVMURTHY INDUSTRIES                        </t>
  </si>
  <si>
    <t xml:space="preserve">SY.NO.11/A, PLOT NO.105,2ND STAGE, INDUSTRIAL AREA, KAPNOOR VILLEGE,GULBERGA                        </t>
  </si>
  <si>
    <t xml:space="preserve">SURYAKANTH                              </t>
  </si>
  <si>
    <t xml:space="preserve">ARUN KUMAR                              </t>
  </si>
  <si>
    <t xml:space="preserve">GUNDAMMA                                </t>
  </si>
  <si>
    <t>Kejriwal Recycling pvt Ltd</t>
  </si>
  <si>
    <t>1403,maker chamberv,221,nariman point,mumbai400021</t>
  </si>
  <si>
    <t>Rahul Santosh Kejriwal (Dir)</t>
  </si>
  <si>
    <t>Yogesh Mehta (Dir)</t>
  </si>
  <si>
    <t>VIGNESH TRADERS</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</si>
  <si>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</si>
  <si>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</si>
  <si>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</si>
  <si>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</si>
  <si>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</si>
  <si>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</si>
  <si>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</si>
  <si>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</si>
  <si>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</si>
  <si>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</si>
  <si>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</si>
  <si>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Meeru Enterprises</t>
  </si>
  <si>
    <t>J 813-14, Japan Market, Ring Road, Surat</t>
  </si>
  <si>
    <t>Hetalben Hirenbhai Sakhreliya</t>
  </si>
  <si>
    <t>Mehul Bhikkbhai Hapani ( Guan)</t>
  </si>
  <si>
    <t>Hirenbhai Chaturbhai Sakhreliya</t>
  </si>
  <si>
    <t>SHARDA TRADING</t>
  </si>
  <si>
    <t>CHAMPASARI, NEAR PANCHAYAT OFFICE, PRADHAN NAGAR, SILIGURI</t>
  </si>
  <si>
    <t>RAKESH KR. SRIVASTAVA</t>
  </si>
  <si>
    <t>SREE RANISATI PADDY PROC (P)  LTD.</t>
  </si>
  <si>
    <t>SARB Sambalpur</t>
  </si>
  <si>
    <t>BADBAJAR, AT/PO/DIST.:- SUBARNAPUR</t>
  </si>
  <si>
    <t>NANDA KISHORE AGRAWAL</t>
  </si>
  <si>
    <t>COROMANDEL FOOTWEARS INDIA PVT LTD</t>
  </si>
  <si>
    <t>265/XVII FIRST FLOOR KERALAPURAM BUILDINGS SREENIVASA AYYAR ROAD KOTTAYAM -686001</t>
  </si>
  <si>
    <t>BIJU JOSEPH - MD</t>
  </si>
  <si>
    <t>RAJU VARGHESE</t>
  </si>
  <si>
    <t>THANUSH PACKAGING INDUSTRIES</t>
  </si>
  <si>
    <t>NO 17/1, NORTH PUBLIC SQUARE ROAD,BASAVANAGUDI,BANGALOE-560004</t>
  </si>
  <si>
    <t>JYOTHILAKSHMI(Mrs) (PARTNER)</t>
  </si>
  <si>
    <t xml:space="preserve"> A.RAVICHANDRAN(PARTNER)</t>
  </si>
  <si>
    <t>M BOOPALAN(PARTNER)</t>
  </si>
  <si>
    <t>A ANGAMUTHU (GUARANTOR)</t>
  </si>
  <si>
    <t>SENTHIL (GUARANTOR)</t>
  </si>
  <si>
    <t>SRI SAI YOGANANDA COLD STORAGE</t>
  </si>
  <si>
    <t>ANUMANCHIPALLY VILLAGE &amp; POST, JAGGAYYAPET MANDAL, KRISHNA DISTRICT, ANDHRA PRADESH</t>
  </si>
  <si>
    <t>BUDDI NARASIMHA RAO</t>
  </si>
  <si>
    <t>THEERDHALA BHADRAMMA</t>
  </si>
  <si>
    <t>KARNATI ASHOK BABU</t>
  </si>
  <si>
    <t>POKALA REVATHI</t>
  </si>
  <si>
    <t>THEERDHALA KALAVATHI</t>
  </si>
  <si>
    <t>MAURYA EXPORT HOUSE</t>
  </si>
  <si>
    <t>43/43A I MAIN BYATARAYANAPURA  NEW TIMBER YARD LAYOUT  MYSORE RD  BANGALORE-26</t>
  </si>
  <si>
    <t xml:space="preserve">CHUGH P C </t>
  </si>
  <si>
    <t xml:space="preserve">ASHOK CHUGH </t>
  </si>
  <si>
    <t>DEVINDER KUMAR</t>
  </si>
  <si>
    <t>MUKESH KUMAR MAURYA - (P)</t>
  </si>
  <si>
    <t>RAM SAJEEWAN MAURYA - (P)</t>
  </si>
  <si>
    <t>PRANAY MAURYA-(P)</t>
  </si>
  <si>
    <t>ANGNA PETRO LUBES PRIVATE LIMI</t>
  </si>
  <si>
    <t>1087, NEAR RAIKHI CINEMA, G.T. ROAD, LUDHIANA</t>
  </si>
  <si>
    <t>MONIKA GUPTA</t>
  </si>
  <si>
    <t>RAJESH GUPTA</t>
  </si>
  <si>
    <t xml:space="preserve">WADHWA EXPORTS                               </t>
  </si>
  <si>
    <t xml:space="preserve">Plot no B-10-6 SUSM Sachine Palsana Road Hoziwala , Sachine SURAT                                   </t>
  </si>
  <si>
    <t xml:space="preserve">RAJESH WADHWA                           </t>
  </si>
  <si>
    <t xml:space="preserve">SEEMA R WADHWA                          </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</si>
  <si>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</si>
  <si>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</si>
  <si>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</si>
  <si>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</si>
  <si>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</si>
  <si>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</si>
  <si>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Ushodaya Transport</t>
  </si>
  <si>
    <t>No.55,8th "F" Main Road ,3rd Block Jayanagar, Bengaluru 560011</t>
  </si>
  <si>
    <t>N Roopa (Smt)</t>
  </si>
  <si>
    <t>K Bhaskar</t>
  </si>
  <si>
    <t>M V Ramana</t>
  </si>
  <si>
    <t>G Umesh</t>
  </si>
  <si>
    <t>G. Radhakrishna</t>
  </si>
  <si>
    <t>N.Subramanyam</t>
  </si>
  <si>
    <t>C. Shivaram Naidu</t>
  </si>
  <si>
    <t>G. Shyamala</t>
  </si>
  <si>
    <t>GURDIAL SINGH</t>
  </si>
  <si>
    <t>SARB Amritsar</t>
  </si>
  <si>
    <t>VPO LUTERA KALAN PO KALRA DISTT JALANDHAR</t>
  </si>
  <si>
    <t>GANGULY ELECTRONICS</t>
  </si>
  <si>
    <t>149/1 BANERJEE PARA ROAD ,MASJID MORE,HARIDEBPUR KOLKATA-700041</t>
  </si>
  <si>
    <t>TIMIR GANGULY</t>
  </si>
  <si>
    <t>SOUMIK GANGULY</t>
  </si>
  <si>
    <t>CHANDRA GANGULY</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</si>
  <si>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</si>
  <si>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</si>
  <si>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</si>
  <si>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</si>
  <si>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</si>
  <si>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</si>
  <si>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</si>
  <si>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</si>
  <si>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</si>
  <si>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</si>
  <si>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JAGARITI POULTRY FARM</t>
  </si>
  <si>
    <t>SIWANI(2486)</t>
  </si>
  <si>
    <t>VILLAGE BHERAN, DISTT. BHIWANI, HARYANA</t>
  </si>
  <si>
    <t>MANJEET SINGH SANWANS</t>
  </si>
  <si>
    <t>SHABARINATH DALL MILL</t>
  </si>
  <si>
    <t>SURYAPET</t>
  </si>
  <si>
    <t>BEEBIGUDEM, SURYAPET, NALGONDA</t>
  </si>
  <si>
    <t>POLISETTI PARAMESWARI</t>
  </si>
  <si>
    <t>POLISETTI SRINIVAS</t>
  </si>
  <si>
    <t>POLISETTI NIHARIKA</t>
  </si>
  <si>
    <t>POLISETTI NANDA KISHORE</t>
  </si>
  <si>
    <t>SHREE BANKEY BIHARI TOYS</t>
  </si>
  <si>
    <t>Shop No- 5443, New Market, Sadar Bazar, Delhi</t>
  </si>
  <si>
    <t xml:space="preserve">Jag Mohan Mittal </t>
  </si>
  <si>
    <t>Vishal Mittal ( Guarantor)</t>
  </si>
  <si>
    <t>R P AGRO TECH(INDIA) PVT LTD</t>
  </si>
  <si>
    <t>A V M TOWERS, III FLOOR,NEAR SHIV PARVATHI THEATRE, KPHB MAIN ROAD,KUKATPALLY, HYDERABAD-500 072</t>
  </si>
  <si>
    <t>M RAJENDRA PRASAD</t>
  </si>
  <si>
    <t>M LAKSHMI RANI</t>
  </si>
  <si>
    <t>S RAMA RAO</t>
  </si>
  <si>
    <t>JAYAPRAKASH.K &amp; MAYA KRISHNA</t>
  </si>
  <si>
    <t>MADHAVI MANDIRAM  PERINGOTH HOUSE  PALAKKAD.</t>
  </si>
  <si>
    <t>JAYAPRAKASH K</t>
  </si>
  <si>
    <t>MAYA KRISHNA</t>
  </si>
  <si>
    <t>FARHAT ALI KHAN</t>
  </si>
  <si>
    <t>MOHALLA PERZADA, NEAR ADAM &amp; EVE CONVENT SCHOOL, MORADABAD</t>
  </si>
  <si>
    <t>FARHAT ALI KHAN (INDIVIDUAL)</t>
  </si>
  <si>
    <t>Balaji Company</t>
  </si>
  <si>
    <t>C/36, second floor, Badli Extn , Delhi</t>
  </si>
  <si>
    <t xml:space="preserve">Saurabh Sharma </t>
  </si>
  <si>
    <t>Varsha Alloys Ltd</t>
  </si>
  <si>
    <t>SAMB, BHOPAL</t>
  </si>
  <si>
    <t>76, Industrial Area, Malanpur, Distt. Bhind (M.P.)</t>
  </si>
  <si>
    <t>D.N. Ptodiya</t>
  </si>
  <si>
    <t>Ajay Patodia</t>
  </si>
  <si>
    <t>Udayan Patodia</t>
  </si>
  <si>
    <t>Mahesh Prasad Garg</t>
  </si>
  <si>
    <t>Tej Bahadur Singh</t>
  </si>
  <si>
    <t>S.C. Pachori (Dr.)</t>
  </si>
  <si>
    <t>Roshan Lal Gupta</t>
  </si>
  <si>
    <t>P.K. Jain</t>
  </si>
  <si>
    <t>G. C. Jain</t>
  </si>
  <si>
    <t>S. K. Goel</t>
  </si>
  <si>
    <t>Deepak Vinay</t>
  </si>
  <si>
    <t>L.K.ESTATE PVT LTD</t>
  </si>
  <si>
    <t>189, MUKATRAM BABU STREET, KOLKATA -700017</t>
  </si>
  <si>
    <t>SURESH KUMAR GOEL</t>
  </si>
  <si>
    <t>SULOCHNA GOEL</t>
  </si>
  <si>
    <t>TAURUS THERMOPLASTIC</t>
  </si>
  <si>
    <t>Plot No c-19, First Phase, Adityapur Industrial Area, Adityapur, Jamshedpur-832109</t>
  </si>
  <si>
    <t>INDIRA KSHETTRY(Smt) (Partner)</t>
  </si>
  <si>
    <t>Bhuvan Kshettry (Partner)</t>
  </si>
  <si>
    <t>Taurus Flexibles Pvt. Ltd., (Group Corporate Guarantor)</t>
  </si>
  <si>
    <t>KRIVIN STEELS PVT LTD</t>
  </si>
  <si>
    <t xml:space="preserve">Flat no 310,Malti Naik Plaza, Besides Sabarwal Travels, Hanuman Tekhdi, Abids, Hyderabad            </t>
  </si>
  <si>
    <t xml:space="preserve">ANITHA SHARMA                           </t>
  </si>
  <si>
    <t>SRI VASAVI EXPORTS</t>
  </si>
  <si>
    <t>PLOT NO.28,NAVODAYA COLONY, RD NO.2 BANJARA HILLS,HYD-34</t>
  </si>
  <si>
    <t>GRANDHI ESWARA RAO</t>
  </si>
  <si>
    <t xml:space="preserve">Yana Textile </t>
  </si>
  <si>
    <t xml:space="preserve">Hirenbhai Chaturbhai Sakhreliya </t>
  </si>
  <si>
    <t>LOKENATH FABRICS</t>
  </si>
  <si>
    <t>3A, MANINDRA MITRA ROW, KOLKATA-700010</t>
  </si>
  <si>
    <t>TARGET OVERSEAS EXPORTS PVT LTD</t>
  </si>
  <si>
    <t>KADUTHURUTHY MAIN</t>
  </si>
  <si>
    <t>KERALAPURAM BUILDINGS  KOTTAYAM</t>
  </si>
  <si>
    <t>JOSEPH K J</t>
  </si>
  <si>
    <t>AJAYAKUMAR P N</t>
  </si>
  <si>
    <t>ABDUL KHADER V P</t>
  </si>
  <si>
    <t>ZAKIR HUSSAIN S K M</t>
  </si>
  <si>
    <t>SURYA ISPAT</t>
  </si>
  <si>
    <t>117/H-1/363, ASTHANA COMPLEX, PANDU NAGAR, KANPUR</t>
  </si>
  <si>
    <t>JITENDRA CHAWLA</t>
  </si>
  <si>
    <t>CHANCHAL KUMARI</t>
  </si>
  <si>
    <t>ANUJ KUMAR CHUGH</t>
  </si>
  <si>
    <t>Deshmukh Traders</t>
  </si>
  <si>
    <t>SARB Bhillai</t>
  </si>
  <si>
    <t>Pulgaon,Potiya Road,Near Bharti Engineering College, Durg</t>
  </si>
  <si>
    <t>Vani Vilas Mahtel</t>
  </si>
  <si>
    <t>RASMECCC SHIMLA</t>
  </si>
  <si>
    <t>MAGAL INTERNATIONAL</t>
  </si>
  <si>
    <t>VIJAYAPURAM</t>
  </si>
  <si>
    <t>SF 5 MAGAL GARDEN SEVANTHAMPALAYAM KNP COLONY POST  TIRUPUR 641606</t>
  </si>
  <si>
    <t xml:space="preserve">N SWAMINATHAN </t>
  </si>
  <si>
    <t>KIRAN RUBBERS</t>
  </si>
  <si>
    <t>POOVARANY</t>
  </si>
  <si>
    <t>PAIKA POOVARANY P O KOTTAYAM DISTRICT KERALA</t>
  </si>
  <si>
    <t>KIRAN JOSE - SOLE PROPRIETOR</t>
  </si>
  <si>
    <t>DIVYA RICE MILLS</t>
  </si>
  <si>
    <t>VPO DAPLEHAL R.S. PURA, JAMMU</t>
  </si>
  <si>
    <t>JASWINDER SINGH</t>
  </si>
  <si>
    <t>Pawan Kumar Pankaj Kumar</t>
  </si>
  <si>
    <t>Jodhadih More, Chas, Bokaro</t>
  </si>
  <si>
    <t>Sarita Devi Ghiria</t>
  </si>
  <si>
    <t>HINDUSTAN TOOL &amp; FORGING LTD.</t>
  </si>
  <si>
    <t>DHAKANSHU ROAD INDL. AREA, RAJPURA</t>
  </si>
  <si>
    <t xml:space="preserve">RESH GOYAL   </t>
  </si>
  <si>
    <t>ABHA GOYAL</t>
  </si>
  <si>
    <t>VIJAY GUPTA</t>
  </si>
  <si>
    <t>VIJAYA ASSOCIATES &amp; OTHERS</t>
  </si>
  <si>
    <t>ERNAKULAM-M.G.ROAD</t>
  </si>
  <si>
    <t>MADHAVAPILLIL HOUSE  PWD ROAD  NETTOOR  ERNAKULAM DT</t>
  </si>
  <si>
    <t>VIJAYAKUMAR M G</t>
  </si>
  <si>
    <t>AATHAVAN TRADERS</t>
  </si>
  <si>
    <t>NO.8 SRIKRISHNA LAYOUT ANANDHA NAGAR P N PUDHUR COIMBATORE T N - 641041</t>
  </si>
  <si>
    <t>SENTHIL VADIVEL A</t>
  </si>
  <si>
    <t>BT &amp; FC (P) Ltd</t>
  </si>
  <si>
    <t>No. 15, 2nd Cross, Ist Phase, Peenya, Bengaluru 560058</t>
  </si>
  <si>
    <t>Padma Muralidhar</t>
  </si>
  <si>
    <t>V Srinivasaiah</t>
  </si>
  <si>
    <t>M V Muralidhar (CEO)</t>
  </si>
  <si>
    <t>Bangalore Dehydration &amp; Drying Equipments Pvt Ltd (M/s)</t>
  </si>
  <si>
    <t>SRIJA MANUFACTURER &amp; ORDER SUPPLIERS</t>
  </si>
  <si>
    <t>R G KAR MEDICAL COLLEGE</t>
  </si>
  <si>
    <t>281/1,RAJARHAT MAIN ROAD. KOLKATA 700 103</t>
  </si>
  <si>
    <t>SUJAY  MITRA</t>
  </si>
  <si>
    <t xml:space="preserve">NUTECH PESTICIDES LTD                        </t>
  </si>
  <si>
    <t xml:space="preserve">5-9-22/74, NEW No.222, ADARSHNAGAR, HYDERABAD.                                                      </t>
  </si>
  <si>
    <t xml:space="preserve">T E V SAGAR                             </t>
  </si>
  <si>
    <t xml:space="preserve">K JAYALAXMI                             </t>
  </si>
  <si>
    <t>NANDINI INTERNATIONAL LTD</t>
  </si>
  <si>
    <t>3RD FLOOR KAZIWALA COMPLEX NEAR KINNERY COMPLEX RING ROAD SURAT</t>
  </si>
  <si>
    <t xml:space="preserve">CHANDERMOHAN M KHULLAR </t>
  </si>
  <si>
    <t xml:space="preserve">MUNILAL KHULLAR </t>
  </si>
  <si>
    <t>RAJESH MUNILAL KHULLAR</t>
  </si>
  <si>
    <t>SULAKE PLASTOCOM PVT LTD</t>
  </si>
  <si>
    <t>96 H, DILKHUSA STREET, P.S.KARAYA, KOLKATA-700017</t>
  </si>
  <si>
    <t>MUKESH KUMAR GOEL</t>
  </si>
  <si>
    <t>PRAMANIK ENTERPRISE PVT. LTD.</t>
  </si>
  <si>
    <t>THAKTARWAN, PO HALDIA TOWNSHIP,DIST. PURBA MID</t>
  </si>
  <si>
    <t>BISWESWAR PRAMANIK</t>
  </si>
  <si>
    <t>PRADIP PRAMANIK</t>
  </si>
  <si>
    <t>KALYANI PRAMANIK (SMT)</t>
  </si>
  <si>
    <t>CT COTTON YARN</t>
  </si>
  <si>
    <t>25-B, MALANPUR,ID. AREA,DISTT. BHIND-477116</t>
  </si>
  <si>
    <t>RAJENDER DORIAN PUNJ</t>
  </si>
  <si>
    <t>SH GAGAN KHOSLA</t>
  </si>
  <si>
    <t>SARAVANA PAPERS PVT LTD</t>
  </si>
  <si>
    <t>SAIFABAD,HYD</t>
  </si>
  <si>
    <t>1-8-673, AZAMABAD INDL AREA,AZAMABAD, RTC X ROADS, HYDERABAD</t>
  </si>
  <si>
    <t>M V VIJAYALAKSHMI KUMARI</t>
  </si>
  <si>
    <t>M V GURUNATHA RAO</t>
  </si>
  <si>
    <t>ARR ARR INDUSTRIES</t>
  </si>
  <si>
    <t>Lane No.2, Phase-2, SIDCO
Industrial Complex, Bari 
Brahmana, Dist- Samba</t>
  </si>
  <si>
    <t xml:space="preserve"> Rajesh Anand S/o 
 Mahesh Chander Anand 
(Prop)</t>
  </si>
  <si>
    <t>ELITE SHOES</t>
  </si>
  <si>
    <t>4/3310, H K STREET,  HAZOORI SODA FACTORY, ZAMPA BAZAR, SURAT</t>
  </si>
  <si>
    <t>ABHISHEK GOYAL</t>
  </si>
  <si>
    <t>HICEL PHARMA LTD.</t>
  </si>
  <si>
    <t>SAIFABAD (SIB)</t>
  </si>
  <si>
    <t>6-3-350/102, 1ST FLOOR, GANGA ESTATE, ROAD NO.1, B.HILLS, HYD.</t>
  </si>
  <si>
    <t>P.S. VENKATACHALAM</t>
  </si>
  <si>
    <t>MADANLAL BADRUKA</t>
  </si>
  <si>
    <t>SASHI BADRUKA</t>
  </si>
  <si>
    <t>ADITYA BADRUKA</t>
  </si>
  <si>
    <t>P VEERA NARAYANA</t>
  </si>
  <si>
    <t>A CHENNA KRISHNAIAH</t>
  </si>
  <si>
    <t>SWISSTECH INDIA PVT LTD</t>
  </si>
  <si>
    <t>PLOT NO 20, SAGAR SOCIETY, ROAD NO 2, BANJARAHILLS, HYD</t>
  </si>
  <si>
    <t>INDLURU SOWJANYA</t>
  </si>
  <si>
    <t>BOMMA DEVANATH REDDY</t>
  </si>
  <si>
    <t>PREM FARMS</t>
  </si>
  <si>
    <t>V&amp;PO BHAIRON KHERA, DISTT. JIND (HARYANA)</t>
  </si>
  <si>
    <t>MANOJ KUMAR S/O PREM SINGH (PROP.)</t>
  </si>
  <si>
    <t>JANTA GRAMIN GODAM</t>
  </si>
  <si>
    <t>GUT 300,302, POST - GADHE JALGAON, DIST AURANGABAD</t>
  </si>
  <si>
    <t>MIRZA KAUSAR BAIG</t>
  </si>
  <si>
    <t>BHAVANI TRADERS</t>
  </si>
  <si>
    <t xml:space="preserve">H NO.1-34, HASANPARTHY, WARANGAL DIST                                                               </t>
  </si>
  <si>
    <t xml:space="preserve">KUNCHANA SREEDEVI                       </t>
  </si>
  <si>
    <t>SUNRISE OLEO CHEMICALS PVT. LTD.</t>
  </si>
  <si>
    <t>YAWAPUR VILLAGE, SADASHIVPET REVENUE MANDAL, MEDAK, DIST-A.P.</t>
  </si>
  <si>
    <t xml:space="preserve">M. V.S. RAO </t>
  </si>
  <si>
    <t>S. SHASTRI</t>
  </si>
  <si>
    <t>SRINIVASULU</t>
  </si>
  <si>
    <t xml:space="preserve">SATYA NARAYAN </t>
  </si>
  <si>
    <t xml:space="preserve">BHUVANESWARI AGRO TECH PVT LTD               </t>
  </si>
  <si>
    <t xml:space="preserve">K-4, IDA, UPPAL, HYDERABAD                                                                          </t>
  </si>
  <si>
    <t xml:space="preserve">D RAMAKRISHNA                           </t>
  </si>
  <si>
    <t xml:space="preserve">D SHOBHA RANI                           </t>
  </si>
  <si>
    <t>GUPTA RICE MILLS</t>
  </si>
  <si>
    <t>VILL.BASPUR OPP. POLICE CHOWKI R.S.PURA JAMMU</t>
  </si>
  <si>
    <t>KUNDAN LAL</t>
  </si>
  <si>
    <t>SAI AUTOMOBILES</t>
  </si>
  <si>
    <t>VILL VAKNAGHAT,P.O.KIARIGHAT, THE KANDAGHAT, SOLAN</t>
  </si>
  <si>
    <t>SACHIN DOGAR</t>
  </si>
  <si>
    <t>HI-TECH DAIRY</t>
  </si>
  <si>
    <t>BHIMADOLE</t>
  </si>
  <si>
    <t>SEETAMPET SIVARU,SINGAVARAM,DENDULKAR MANDAL,WEST GODAVARI DT,AP</t>
  </si>
  <si>
    <t>K SRINIVASA RAO PROP.</t>
  </si>
  <si>
    <t>HIMACHAL TUBES &amp; WIRES (P) LTD.</t>
  </si>
  <si>
    <t>PARWANOO, HIMACHAL PRADESH</t>
  </si>
  <si>
    <t>C D JAIN</t>
  </si>
  <si>
    <t>ADITYA PROCESSORS PVT LTD</t>
  </si>
  <si>
    <t>3218 TOWER-2 KOHINOOR TEXTILE MARKET RING ROAD SURAT - 395002</t>
  </si>
  <si>
    <t>RAMESH KUMAR CHAUDHARI</t>
  </si>
  <si>
    <t>SSUSHILKUMAR CHAUDARI</t>
  </si>
  <si>
    <t>M.K.AGENCY</t>
  </si>
  <si>
    <t>MOHIARY KHATIR BAZAR PO:ANDUL , MOURI, PS : DOMJUR, HOWRAH</t>
  </si>
  <si>
    <t>REHALA KHATUN SMT</t>
  </si>
  <si>
    <t>SKP IRON PRODUCTS PVT.LTD.</t>
  </si>
  <si>
    <t>MADHAVA BAZAR, RAJAM</t>
  </si>
  <si>
    <t>SHWETHRA TRADING INC</t>
  </si>
  <si>
    <t>SF 145  Near Amman Koil  Parapalayam  Mannarai Post  Tirupur 641 607</t>
  </si>
  <si>
    <t>P Uma Shankar</t>
  </si>
  <si>
    <t>U Sunagthi(Mrs)</t>
  </si>
  <si>
    <t>PUSHPESH BAID</t>
  </si>
  <si>
    <t>N.S.ROAD</t>
  </si>
  <si>
    <t>RAJ LILA, GROUND FLOOR AND 1ST FLOOR, 33 BANKIM MUKHERJEE SARANI (PLOT NO 184, BLOCK J), NEW ALIPORE, KOLKATA 700053</t>
  </si>
  <si>
    <t>S. Loganathan Contractor</t>
  </si>
  <si>
    <t>D.No.5A, Plot No:671, E.V.R.Salai,K.K.Nagar, Tiruchirapalli - 620021</t>
  </si>
  <si>
    <t>Kannukkiniyal</t>
  </si>
  <si>
    <t>S.Loganathan</t>
  </si>
  <si>
    <t>Micro Life Care Pvt. Ltd.</t>
  </si>
  <si>
    <t>Industrial Area, Zone C, Near Octroi Post, Vill. Jaspal Banger, Ludhiana</t>
  </si>
  <si>
    <t>MANOJ JINDAL</t>
  </si>
  <si>
    <t>KAMAL JINDAL</t>
  </si>
  <si>
    <t>RAMESH JINDAL</t>
  </si>
  <si>
    <t>Mohan lal Prabhu lal</t>
  </si>
  <si>
    <t xml:space="preserve">26, Ganesh Chowk, Pip;iya Mandi, Mnadsaur, M.P </t>
  </si>
  <si>
    <t xml:space="preserve">Ashok Kumar Gupta </t>
  </si>
  <si>
    <t xml:space="preserve">Rajendra Kumar Gupta </t>
  </si>
  <si>
    <t>Kamla Bai ( Guan)</t>
  </si>
  <si>
    <t>Bal Ram Gupta ( NA)</t>
  </si>
  <si>
    <t xml:space="preserve">Remsons Appliances Pvt Ltd </t>
  </si>
  <si>
    <t xml:space="preserve">10071-72 , Gali Zamirwali, Nawab Ganj, Pul Bangash , Delhi-110006 </t>
  </si>
  <si>
    <t xml:space="preserve">Rakesh Babbar </t>
  </si>
  <si>
    <t xml:space="preserve">Rekha Babbar </t>
  </si>
  <si>
    <t xml:space="preserve">Ekansh Babbar </t>
  </si>
  <si>
    <t xml:space="preserve">Lalit Babbar </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</si>
  <si>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</si>
  <si>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</si>
  <si>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</si>
  <si>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</si>
  <si>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</si>
  <si>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</si>
  <si>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</si>
  <si>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</si>
  <si>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MINA FASHION</t>
  </si>
  <si>
    <t>69, KACHARI PARA ROAD, HABARA, NORTH 24- PARGANAS</t>
  </si>
  <si>
    <t>SOUMEN PAL</t>
  </si>
  <si>
    <t>SAROJ BISWAS</t>
  </si>
  <si>
    <t>MUNMUN PAL</t>
  </si>
  <si>
    <t>SHRI BALAJI YARNS</t>
  </si>
  <si>
    <t>NO.1 LSS TOWERS, DEVANGAPURAM, LAKSHMI NAGAR, TIRUPUR 641603</t>
  </si>
  <si>
    <t>C. DHANDAPANI (Partner)</t>
  </si>
  <si>
    <t>D Prema (Smt.) (Partner)</t>
  </si>
  <si>
    <t>Vijai Mahalaxmi Spinning Mills Pvt. Ltd. (Group Corporate Guarantor)</t>
  </si>
  <si>
    <t xml:space="preserve">SUPER ESTATES LTD                            </t>
  </si>
  <si>
    <t xml:space="preserve">NEHRU PLACE                   </t>
  </si>
  <si>
    <t xml:space="preserve">29 GC SIVA HARE MARG, SECTOR BAZAAR, AGRA.                                                          </t>
  </si>
  <si>
    <t xml:space="preserve">MADHU AGARWAL                           </t>
  </si>
  <si>
    <t xml:space="preserve">RADHA DEVI AGARWAL                      </t>
  </si>
  <si>
    <t>DURGA RICE MILLS</t>
  </si>
  <si>
    <t>VPO FATTU DHINGRA ,DISTT. KAPURTHALA</t>
  </si>
  <si>
    <t>MOHAN LAL (PARTNER)</t>
  </si>
  <si>
    <t>PARDEEP KUMAR (PARTNER)</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</si>
  <si>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</si>
  <si>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</si>
  <si>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</si>
  <si>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</si>
  <si>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</si>
  <si>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</si>
  <si>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LAKSHMI MODERN RICE MILL                     </t>
  </si>
  <si>
    <t xml:space="preserve">1-14, MAIN ROAD ULLAMPARRU - 534265 V GODAVARI DIST                                                 </t>
  </si>
  <si>
    <t xml:space="preserve">P ANASUYA                               </t>
  </si>
  <si>
    <t xml:space="preserve">K VIJAYALAXMI                           </t>
  </si>
  <si>
    <t xml:space="preserve">S VIJAYAJYOTHI                          </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</si>
  <si>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</si>
  <si>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</si>
  <si>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</si>
  <si>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</si>
  <si>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</si>
  <si>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</si>
  <si>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Mohan Traders</t>
  </si>
  <si>
    <t>#2067, Narela Mandi, 
New Delhi-110040</t>
  </si>
  <si>
    <t>Ram Kumar 
(Proprietor)</t>
  </si>
  <si>
    <t>SAMRAT NURSING HOME &amp; DIAGNOSTIC CENTRE</t>
  </si>
  <si>
    <t>13/A,KULPI ROAD(ARABINDA NAGAR,BARUIPUR,24 PARGANAS (S)</t>
  </si>
  <si>
    <t>GOPAL BANERJEE</t>
  </si>
  <si>
    <t>SUKUMAR MONDAL</t>
  </si>
  <si>
    <t>DH WOOD HEAD</t>
  </si>
  <si>
    <t>B-59, SARVODYA NAGAR, NEW DELHI,</t>
  </si>
  <si>
    <t>MADHU SHARMA (SMT)</t>
  </si>
  <si>
    <t xml:space="preserve">THAPAR ASSOCIATES                            </t>
  </si>
  <si>
    <t xml:space="preserve">NEW DELHI- NEHRU PLACE        </t>
  </si>
  <si>
    <t xml:space="preserve">S-202, FIRST FLOOR PANCHSHEEL PARK NEW DELHI - 110017                                               </t>
  </si>
  <si>
    <t>HARDEEP SINGH THAPAR (S/O Dr.K.S.THAPAR)</t>
  </si>
  <si>
    <t>SIYALKOTI JEWEL EXPORTS</t>
  </si>
  <si>
    <t>M-9 SOUTH EXTENSION PART-I, NEW DELHI</t>
  </si>
  <si>
    <t>SANDEEP JAIN</t>
  </si>
  <si>
    <t>ZEVAR</t>
  </si>
  <si>
    <t>SCO 821, NAC, CHANDIGARH KALKA ROAD, MANIMAJRA, CHANDIGARH 160101.</t>
  </si>
  <si>
    <t>KIRAN BEDI W/O  TEJINDER SINGH BEDI(SMT. )</t>
  </si>
  <si>
    <t>RAJ KAMAL RICE MILL</t>
  </si>
  <si>
    <t>VILL-BADYAL QAZIAN, TEH- 
R S PURA, DISTT-JAMMU</t>
  </si>
  <si>
    <t xml:space="preserve"> Kamal Singh S/o 
 Raghunath Singh
(Prop)</t>
  </si>
  <si>
    <t>ATMA TUBES(P) LTD.</t>
  </si>
  <si>
    <t>KALKA ROAD , DERA BASSI, DISTT. PATIALA</t>
  </si>
  <si>
    <t>DEEPAK SINGH</t>
  </si>
  <si>
    <t>R C Industries</t>
  </si>
  <si>
    <t>JIWAN ARIAN,DISTT FEROZPUR (PUNJAB)</t>
  </si>
  <si>
    <t xml:space="preserve"> AMOLAK RAJ (PROP.)</t>
  </si>
  <si>
    <t>Parbati Paddy &amp; Food Processing</t>
  </si>
  <si>
    <t>Anlo. Dist-Cuttack</t>
  </si>
  <si>
    <t>Sangram Kishore Sahoo</t>
  </si>
  <si>
    <t>Pushpalata Sahoo</t>
  </si>
  <si>
    <t>Bikram Kishore Sahoo</t>
  </si>
  <si>
    <t>SRI VINAYAKA TRADERS</t>
  </si>
  <si>
    <t xml:space="preserve">D.NO. 26-19-178, 2ND LINE, A.T. AGRAHARAM, GUNTUR                                                   </t>
  </si>
  <si>
    <t>KALLAM PERI REDDY</t>
  </si>
  <si>
    <t>Technico foundry Pvt Ltd</t>
  </si>
  <si>
    <t>SARB Pune</t>
  </si>
  <si>
    <t>18/300, Shahu Road,Ichalkaranji, Dist Kolhapur</t>
  </si>
  <si>
    <t>Satish Bhupal Lande</t>
  </si>
  <si>
    <t>Sweta Satish Lande(Smt.)</t>
  </si>
  <si>
    <t>Prudential Cements Ltd.</t>
  </si>
  <si>
    <t>1-11-252/36, Motilal Nagar, Begumpet,                                      Hyderabad - 500 016</t>
  </si>
  <si>
    <t>P.L.Raju</t>
  </si>
  <si>
    <t>BH Venkata rama raju</t>
  </si>
  <si>
    <t>Vinod Baid alias Vinod Kumar Baid</t>
  </si>
  <si>
    <t>S V R CABLES (P) LTD</t>
  </si>
  <si>
    <t>COMM BR,RAJAM</t>
  </si>
  <si>
    <t>ANTHAKAPALLI  VILLAGE, RAJAM SRIKAKULAM DT.AP</t>
  </si>
  <si>
    <t>B SAMBASIVA RAO</t>
  </si>
  <si>
    <t>S RAGHUNADH GUPTA</t>
  </si>
  <si>
    <t>S KRISHNA RAO</t>
  </si>
  <si>
    <t>G KANNA BABU</t>
  </si>
  <si>
    <t>Nimbus Knitwear Pvt Ltd</t>
  </si>
  <si>
    <t>207, Nishant Bagh Colony, Bhattian Bet, Ludhiana</t>
  </si>
  <si>
    <t>MANJEET SINGH</t>
  </si>
  <si>
    <t>GURMEET SINGH</t>
  </si>
  <si>
    <t>BALJEET SINGH</t>
  </si>
  <si>
    <t>SIDHU RICE &amp; GENERAL MILL</t>
  </si>
  <si>
    <t>VILL RAJGARH, P.O SHEHBAJPUR, THE RAIKOT DISTT. LUDHIANA</t>
  </si>
  <si>
    <t xml:space="preserve">HARCHAND SINGH </t>
  </si>
  <si>
    <t xml:space="preserve">MAHA SINGH </t>
  </si>
  <si>
    <t xml:space="preserve">GURMUKH SINGH </t>
  </si>
  <si>
    <t xml:space="preserve">SUNGLOW ELECTRICALS PVT LTD                  </t>
  </si>
  <si>
    <t xml:space="preserve">PLOT NO.70, PHASE-III, JEEDIMETLA, Ranga Reddy Dist., Hyderabad                                     </t>
  </si>
  <si>
    <t xml:space="preserve">V ANASUYA DEVI                          </t>
  </si>
  <si>
    <t xml:space="preserve">R KUSUMA MURTHY                         </t>
  </si>
  <si>
    <t xml:space="preserve">R JAYA LAKSHMI                          </t>
  </si>
  <si>
    <t xml:space="preserve">Poly Jute Laminators </t>
  </si>
  <si>
    <t>11B, Jatinder Mohan Avenue, Kolkata-06</t>
  </si>
  <si>
    <t xml:space="preserve">Sajjan Kumar Agarwal </t>
  </si>
  <si>
    <t xml:space="preserve">Sushil Kumar Agarwal </t>
  </si>
  <si>
    <t xml:space="preserve">Sanjay Agarwal </t>
  </si>
  <si>
    <t>DOLPHIN</t>
  </si>
  <si>
    <t>602 YASHWANT SOCIETY RAM MARUTI LANE CROSS ROAD NO 02 THANE WEST</t>
  </si>
  <si>
    <t>SUNIL RAJAN CHAKKAMALLISERRY (PROPRIETOR)</t>
  </si>
  <si>
    <t>LORD KRISHNA EDUCATIONAL 
SOCIETY</t>
  </si>
  <si>
    <t>SHUKAN PALACE INFRASTRUCTURE</t>
  </si>
  <si>
    <t>CORPORATE ROAD</t>
  </si>
  <si>
    <t>14, SHUKAN MALL, NR. RAJASTHAN HOSPITAL, SHAHIBAUG AHMEDABAD</t>
  </si>
  <si>
    <t>RAMESHBHAI REVABHAI PATEL</t>
  </si>
  <si>
    <t>BHANUBEN RAMESHBHAI PATEL (SMT)</t>
  </si>
  <si>
    <t>MAHESKUMAR REVABHAI PATEL</t>
  </si>
  <si>
    <t xml:space="preserve"> VINABEN MAHESHKUMAR PATEL(SMT)</t>
  </si>
  <si>
    <t>Shilabati Hospital P Ltd</t>
  </si>
  <si>
    <t>Kushpota, PO-Ghatal. Paschim Midnapur-721212</t>
  </si>
  <si>
    <t>DHANANJOY MANNA</t>
  </si>
  <si>
    <t>TANUSHREE MANNA</t>
  </si>
  <si>
    <t>SIRI DRILLS PVT. LTD.</t>
  </si>
  <si>
    <t>O.B, VISAKHAPA</t>
  </si>
  <si>
    <t>PLOT NO.30, SECTOR:12, MVP COLONY.VISAKHAPATNAM-17</t>
  </si>
  <si>
    <t>C. VIJAYALAKSHMI</t>
  </si>
  <si>
    <t>DR.C.KRISHNAM RAJU-MD</t>
  </si>
  <si>
    <t>SRI MAHA LAKSHMI COTTON INDUSTRIES</t>
  </si>
  <si>
    <t>SY NO 719/A/2, 719/2/B, HUZURZBZD ROAD, JAMMIKUNTA, KARIMNAGAR DIST, TELANGANA STATE</t>
  </si>
  <si>
    <t>YADA RAMESH</t>
  </si>
  <si>
    <t>YADA HARINATH</t>
  </si>
  <si>
    <t>YADA SRIDEVI</t>
  </si>
  <si>
    <t>YADA SATYAMMA</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</si>
  <si>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</si>
  <si>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</si>
  <si>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</si>
  <si>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</si>
  <si>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</si>
  <si>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</si>
  <si>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</si>
  <si>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</si>
  <si>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 xml:space="preserve">SHYNI SABU </t>
  </si>
  <si>
    <t>I-WAY NET TECH</t>
  </si>
  <si>
    <t>OLD NO.67 NEW NO.87 LLOYDS ROAD 1ST FLOOR ROYAPETTAH CHENNAI 14</t>
  </si>
  <si>
    <t>VASANTI ANANDAN</t>
  </si>
  <si>
    <t>K MOHAN</t>
  </si>
  <si>
    <t>Krishna Murari Minerals Pvt Ltd</t>
  </si>
  <si>
    <t xml:space="preserve">B-141,RIICO Colony, Beawar, RAJASTHAN </t>
  </si>
  <si>
    <t xml:space="preserve">Rajesh Kumar Chopra </t>
  </si>
  <si>
    <t>Teena Chopra</t>
  </si>
  <si>
    <t>S.K Chopra ( Guan)</t>
  </si>
  <si>
    <t>M/s Gamma Care Product Pvt Ltd ( Corp Guan)</t>
  </si>
  <si>
    <t>Saptagiri Cargo Movers Private Limited</t>
  </si>
  <si>
    <t>2 &amp; 3, Mahavir Cloth Market, Diwan Ballubhai Road, Kankaria, Ahmedabad</t>
  </si>
  <si>
    <t>Pratima Mahajankatty</t>
  </si>
  <si>
    <t>Ragvendra Srinivas Mahajankatty</t>
  </si>
  <si>
    <t xml:space="preserve">RAVI STEEL TUBES                             </t>
  </si>
  <si>
    <t xml:space="preserve">S A M BRANCH(CITY BRANCH)     </t>
  </si>
  <si>
    <t xml:space="preserve">IDA, KATEDAN, HYDERABAD.                                                                            </t>
  </si>
  <si>
    <t>M RAVI KUMAR</t>
  </si>
  <si>
    <t>N ANANTHA REDDY</t>
  </si>
  <si>
    <t>AGRI COMM BRANCH</t>
  </si>
  <si>
    <t>POODUR, GADWAL, MAHABOOBNAGAR</t>
  </si>
  <si>
    <t xml:space="preserve">Millenium Cold Products </t>
  </si>
  <si>
    <t>DELHI circle</t>
  </si>
  <si>
    <t>Kahsra No. 587/4 , Khanpur Banger Road, Near Gandhi Smarak Dev Nagree Degree College, Meerut</t>
  </si>
  <si>
    <t xml:space="preserve">Bhupender Tyagi </t>
  </si>
  <si>
    <t>S. K. ENTERPRISES</t>
  </si>
  <si>
    <t>310, A. J. CHAMBERS, PYARE LAL ROAD, KAROL BAGH, NEW DELHI 110005</t>
  </si>
  <si>
    <t>RAJIV KUMAR SONI (PROP.)S/O DHEERAJ KUMAR SONI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</si>
  <si>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</si>
  <si>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</si>
  <si>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</si>
  <si>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</si>
  <si>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</si>
  <si>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</si>
  <si>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DALSHAN ADHESIVE</t>
  </si>
  <si>
    <t xml:space="preserve">5521/74, REGARPURA, KAROL BAGH, NEW DELHI  GODOWN                              B - 70 / C, SWARN PARK MUNDKA, NEW DELHI </t>
  </si>
  <si>
    <t>RAJIV KUMAR (PROP.)S/O BEG RAM</t>
  </si>
  <si>
    <t>AVON FASTENERS</t>
  </si>
  <si>
    <t>182/78, INDUSTRIAL AREA, PHASE-I, CHANDIGARH</t>
  </si>
  <si>
    <t>ANKU GARG S/O  MUNI LAL GARG (PROP.)</t>
  </si>
  <si>
    <t>GROVER COMMERCE PRIVATE LIMITE</t>
  </si>
  <si>
    <t>Mukherjee  Estate, 3rd Floor, 60B, Chowringhee  Road,    Kolkata -700071</t>
  </si>
  <si>
    <t>Manisha Nath (Mrs.)</t>
  </si>
  <si>
    <t>Rabindra Nath Sardar</t>
  </si>
  <si>
    <t xml:space="preserve">ARTONEX EXPORT &amp; IMPORT PVT LTD              </t>
  </si>
  <si>
    <t xml:space="preserve">KOLKATTA-LANSD                </t>
  </si>
  <si>
    <t xml:space="preserve">23/A/560, BLOCK `N', NEW ALIPOSE, KOLKOTTA - 700 053                                                </t>
  </si>
  <si>
    <t xml:space="preserve">RUPA RAKSHIT                            </t>
  </si>
  <si>
    <t xml:space="preserve">MALA RAKSHIT                            </t>
  </si>
  <si>
    <t>SANGAM STEEL ROLLING MILLS</t>
  </si>
  <si>
    <t>VILLAGE-MUGAL MAJRA, 
MANDI GOBINDGARH</t>
  </si>
  <si>
    <t>PARMINDER SINGH
(PARTNER)</t>
  </si>
  <si>
    <t>SHAVETA BANSAL(SMT. )
(PARTNER)</t>
  </si>
  <si>
    <t>R K S LOGISTICS</t>
  </si>
  <si>
    <t>G K APARNADEVI</t>
  </si>
  <si>
    <t>K.SIVAKUMAR</t>
  </si>
  <si>
    <t>MIR ASSOCIATES</t>
  </si>
  <si>
    <t>EP-786, MOHALLA USTAD, JAMMU</t>
  </si>
  <si>
    <t>MOHD. IQBAL MIR</t>
  </si>
  <si>
    <t>LAVANYA RICE  INDUSTRY</t>
  </si>
  <si>
    <t>INAMADUGU ROAD, KOVVUR VILLAGE, SPSR NELLORE DISTRICT. A.P.</t>
  </si>
  <si>
    <t>IDALAPATI VENKATA SUBBARAO (PARTNER)</t>
  </si>
  <si>
    <t>IDALAPATI PRABHAVATI (PARTNER)</t>
  </si>
  <si>
    <t>MANTECH MANUFATURING CO. PVT.</t>
  </si>
  <si>
    <t>SAMB New Delhi</t>
  </si>
  <si>
    <t>Khatauni No. 103/104 Khasra No.159, Hadbust No.201, Pargana Doon, Mauza Buranwala, Tehsil Kasauli, District Solan (HP).</t>
  </si>
  <si>
    <t>Madhu Jain</t>
  </si>
  <si>
    <t>Sushil Jain</t>
  </si>
  <si>
    <t>H N I International Pvt.</t>
  </si>
  <si>
    <t>H. No. 3167, Sector 38, Urban Estate, Ludhiana</t>
  </si>
  <si>
    <t>RAJINDER KUMAR</t>
  </si>
  <si>
    <t>SEEMA</t>
  </si>
  <si>
    <t>SALONI</t>
  </si>
  <si>
    <t>Sagar Industries</t>
  </si>
  <si>
    <t>190 A, GLOBE COLONY, INDUSTRIAL AREA, JALANDHAR CITY</t>
  </si>
  <si>
    <t>AMIT VERMA (PROPRIETOR)</t>
  </si>
  <si>
    <t>Khetawat Chemicals &amp; Fertilizers Ltd.</t>
  </si>
  <si>
    <t>Magnel House, Ballard Estate, Mumbai - 400088</t>
  </si>
  <si>
    <t>Phool Kumar Khetawat</t>
  </si>
  <si>
    <t>Bimal Kumar Khetawat</t>
  </si>
  <si>
    <t>Hari Prasad Khetawat</t>
  </si>
  <si>
    <t>AVISBIO</t>
  </si>
  <si>
    <t>14/20 Arumugam Street, Puzhuthivakkam, Madipakkam Village, Chennai-600091</t>
  </si>
  <si>
    <t>RAJENDRA MARUTRAO PATIL ALIAS RAHULRAJ MARUTHI RAO DESHMUKH</t>
  </si>
  <si>
    <t>GHODBUNDER ROAD, PATLIPADA</t>
  </si>
  <si>
    <t>FLAT NO 2603, 26TH FLOOR, TROPICAL LAGOON, BLDG N, 1 M ANAND NAGAR, G B ROAD, THANE</t>
  </si>
  <si>
    <t>Dunford Fabrics Ltd</t>
  </si>
  <si>
    <t>No.5, Vivekananda Road,Yadavagiri, Mysore - 570 020.</t>
  </si>
  <si>
    <t>V.S.Maheshwari</t>
  </si>
  <si>
    <t>G C Lohia</t>
  </si>
  <si>
    <t>SPAN PROJECTS</t>
  </si>
  <si>
    <t>NO. 214, BOMMANAHALLI INDUSTRIAL AREA, III PHASE, ANEKAL TALUK,     BANGALORE DISTRICT.</t>
  </si>
  <si>
    <t>SHYAMSUNDAR MUSADDI</t>
  </si>
  <si>
    <t>SANDEEP KR MUSADDI</t>
  </si>
  <si>
    <t>SUNIL MUSADDI</t>
  </si>
  <si>
    <t>SHAILESH MUSADDI</t>
  </si>
  <si>
    <t>SUSHEELA MUSADDI</t>
  </si>
  <si>
    <t>PRAGATI DIARY FARM</t>
  </si>
  <si>
    <t>VILL JHANJKALAN THE &amp; DISTT. JIND</t>
  </si>
  <si>
    <t>Sri Chakra Financial Services Ltd.</t>
  </si>
  <si>
    <t>6-3-668/10/66, Durganagar Colony, P.O. Box No. 33, Punjagutta, Hyderabad - 500082.</t>
  </si>
  <si>
    <t>VV S R Anjaneyulu (dir)</t>
  </si>
  <si>
    <t>N. Krishna mohan (m d)</t>
  </si>
  <si>
    <t>RAJAMANI KNITTING MILLS</t>
  </si>
  <si>
    <t>10/297D, ULAGESWAR NAGAR GANAPATHYPALAYAM ROAD TIRUPUR</t>
  </si>
  <si>
    <t>V.SARAVANAN</t>
  </si>
  <si>
    <t>.V.RAJAMANI</t>
  </si>
  <si>
    <t>VIGNESWARA STATIONARY</t>
  </si>
  <si>
    <t>D NO. 7-1-28/12/01, SURVEY NO. 125, GROUND FLOOR, SERINITY PLAZA, OPP:DIVYA SAKTHI APARTMENTS, SHYAMKARAN ROAD, AMEERPET, HYDERABAD - 500038</t>
  </si>
  <si>
    <t>VASANTHU SURYANARAYANA ADUPV5229P</t>
  </si>
  <si>
    <t>VASANTHU JITENDRA BABU ABAPV7413R</t>
  </si>
  <si>
    <t>VASANTHU PADMAJA  AGTPV8981C</t>
  </si>
  <si>
    <t>Shree Radhe Comm. Services P. Ltd.</t>
  </si>
  <si>
    <t>SAMB Bhopal</t>
  </si>
  <si>
    <t>13 KM stone, Bilaspur-Raipur Road, Bilaspur</t>
  </si>
  <si>
    <t>Narayandas Agrawal</t>
  </si>
  <si>
    <t>Padamchand Garg</t>
  </si>
  <si>
    <t>Shakuntala Agrawal</t>
  </si>
  <si>
    <t>Arun Kumar Agrawal</t>
  </si>
  <si>
    <t xml:space="preserve">Mahir Corporation </t>
  </si>
  <si>
    <t>J750, Japan Market, Ring Road, Surat</t>
  </si>
  <si>
    <t xml:space="preserve">Vipul V Kevadia         </t>
  </si>
  <si>
    <t>Vandana Vipul Kevadia ( Guan)</t>
  </si>
  <si>
    <t>CHIMCO INTERNATIONAL</t>
  </si>
  <si>
    <t>PLOT NO.57 &amp; 58, KIADB, INDUSTRIAL AREA KUDLUR,KUSHALNAGAR, SOMWARPET TALUK</t>
  </si>
  <si>
    <t>CHIME GONPO - DIR</t>
  </si>
  <si>
    <t>NAMGYAL CHODON</t>
  </si>
  <si>
    <t>SRI LAKSHMI POLYPACKS(P) LTD</t>
  </si>
  <si>
    <t>BOBBILI ROAD, RAJAM, SRIKAKULAM DISTRICT, ANDHRA PRADESH</t>
  </si>
  <si>
    <t>KOTHA PRASAD</t>
  </si>
  <si>
    <t>KOTHA MOHANA RAO</t>
  </si>
  <si>
    <t>KOTHA RAJESH KUMAR</t>
  </si>
  <si>
    <t>Vee Kay International</t>
  </si>
  <si>
    <t>IX/7178, Ratan Gali ,Near Sundar Chauk, Near Mahaveer Gali, Ghandi Nagar, Delhi</t>
  </si>
  <si>
    <t>Ishma Arora</t>
  </si>
  <si>
    <t>Nitin Arora ( Guarantor)</t>
  </si>
  <si>
    <t>INKOLLU COLD STORAGE PRIVATE LTD</t>
  </si>
  <si>
    <t>INKOLLU</t>
  </si>
  <si>
    <t>SY NO.233/2B&amp;232/1A, PARCHUR ROAD, INKOLLU 523167, PRAKASHAM DIST</t>
  </si>
  <si>
    <t>NALAMALAPU ANJI REDDY</t>
  </si>
  <si>
    <t>MANDAVA ANURADHA</t>
  </si>
  <si>
    <t>BODDUPALLI SRINIVASA BABU</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</si>
  <si>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</si>
  <si>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</si>
  <si>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</si>
  <si>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</si>
  <si>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</si>
  <si>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</si>
  <si>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</si>
  <si>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</si>
  <si>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</si>
  <si>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</si>
  <si>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Bay Liners Ltd.</t>
  </si>
  <si>
    <t>65, Aravind Nagar, Domalguda, Hyderabad - 500029.</t>
  </si>
  <si>
    <t>V.S. Prasad Reddy</t>
  </si>
  <si>
    <t>G.V. Rama Raju</t>
  </si>
  <si>
    <t>D. Gopala Krishna</t>
  </si>
  <si>
    <t>Ratan Singh Choudhary</t>
  </si>
  <si>
    <t>V.G. Reddy</t>
  </si>
  <si>
    <t>V. Bharathi</t>
  </si>
  <si>
    <t>V. Narsi Reddy</t>
  </si>
  <si>
    <t>Appollo Stones Ltd.</t>
  </si>
  <si>
    <t>M.P.</t>
  </si>
  <si>
    <t>8,Camac Street, Kolkata-700017</t>
  </si>
  <si>
    <t>M.P. Narayanan</t>
  </si>
  <si>
    <t>Natwar Dalmiya</t>
  </si>
  <si>
    <t>Raghu Raj</t>
  </si>
  <si>
    <t>P.S.V. Mallya</t>
  </si>
  <si>
    <t>G.P. Dalmiya</t>
  </si>
  <si>
    <t>Aditya Dalmia</t>
  </si>
  <si>
    <t>SRPL LTD.</t>
  </si>
  <si>
    <t>PATAMATA(VJA)</t>
  </si>
  <si>
    <t>OPP. PINNAMANENI POLYCLINIC  SIDDARTHANAGAR VIJAYAWADA-10</t>
  </si>
  <si>
    <t>P.L.P.RAJU - MD</t>
  </si>
  <si>
    <t>CH.V.RAJU-CHAIRMAN</t>
  </si>
  <si>
    <t>A.S.RAJU E.D.</t>
  </si>
  <si>
    <t>K.RATTAIAH</t>
  </si>
  <si>
    <t>MANGESH BHIVA THORVE</t>
  </si>
  <si>
    <t>FLAT NO 3, C WING, BHAKTI GENESIS, SHEDGE WASTI,WAKAD,PUNE, MAHARASTRA</t>
  </si>
  <si>
    <t xml:space="preserve"> MANGESH BHIVA THORVE</t>
  </si>
  <si>
    <t xml:space="preserve">NIPPY CHEMICALS                              </t>
  </si>
  <si>
    <t xml:space="preserve">MSME,MEDCHAL                  </t>
  </si>
  <si>
    <t xml:space="preserve">Shed no : D-22 IDA Medchal                                                                          </t>
  </si>
  <si>
    <t xml:space="preserve">CHITOOR SUBHASINI                       </t>
  </si>
  <si>
    <t>W P Publisher &amp; Distributor</t>
  </si>
  <si>
    <t>No.53/1, Poes Road, Teynampet, Chennai- 600 018</t>
  </si>
  <si>
    <t>D Suresh babu</t>
  </si>
  <si>
    <t>JAYSHREE AUTO INDUSTRIES</t>
  </si>
  <si>
    <t>Plot No.54 &amp; 54-A, Mujessar, Vishwakarma Industrial Complex,  Faridabad (Haryana)</t>
  </si>
  <si>
    <t>Shushil Jain (propeietorship)</t>
  </si>
  <si>
    <t>Eastern Sea Foode</t>
  </si>
  <si>
    <t xml:space="preserve">36/7, 3rd Road Extension, Lake East, Santoshpur, Kol-75 </t>
  </si>
  <si>
    <t>Dinesh Kr. Rai</t>
  </si>
  <si>
    <t>Babita Rai</t>
  </si>
  <si>
    <t>Ramhari Mondal</t>
  </si>
  <si>
    <t>Shez Leathers Ltd.</t>
  </si>
  <si>
    <t>3rd Floor, Snehalatha Complex, Greenlands Road, Begumpet, Hyderabad - 500016.</t>
  </si>
  <si>
    <t>Humayun Tahir Qures (Dr)</t>
  </si>
  <si>
    <t>Md. Mohiuddin Ahmed</t>
  </si>
  <si>
    <t>Sd. Basheeruddin</t>
  </si>
  <si>
    <t>Sd. Naseeruddin (Dr)</t>
  </si>
  <si>
    <t>Ghulam Ghouse</t>
  </si>
  <si>
    <t>SRI VENKATESHWARA MODERN RICE MILL</t>
  </si>
  <si>
    <t>2-2-8 PLOT NO,59, STANTANPURAM ROAD, KURNOOL</t>
  </si>
  <si>
    <t>CHENNABOINA CHINNA VENKATESHWARLU   ADWPV7799J</t>
  </si>
  <si>
    <t>CHENNABOINA SAMBASIVA RAO  (GUARANTOR)</t>
  </si>
  <si>
    <t>Kalyan Earth Movers &amp; Transporters</t>
  </si>
  <si>
    <t>Mrindas Prakrithi Gandhi Colony, Hospet, Dist.Bellary,
Karnataka, India- 583203</t>
  </si>
  <si>
    <t>M Srinivasaiah</t>
  </si>
  <si>
    <t>M Pavan</t>
  </si>
  <si>
    <t>M Rajshekar</t>
  </si>
  <si>
    <t>M Saravanan</t>
  </si>
  <si>
    <t>M/S Krishna Enterprises</t>
  </si>
  <si>
    <t>AT/PO-RAJGANGPUR, DIST-SUNDARGARH, ODISHA</t>
  </si>
  <si>
    <t>HARIKISHAN AGARWAL</t>
  </si>
  <si>
    <t>NEW MODERN AQUACULTURE PRO</t>
  </si>
  <si>
    <t>NANDIGRAM</t>
  </si>
  <si>
    <t>PROP:- NANDARANI SAHU W/O RABINDRANATH SAHU VILL - GOPALCHAK, PO-PURBA GOPALCHAK</t>
  </si>
  <si>
    <t xml:space="preserve">NANDARANI SAHU </t>
  </si>
  <si>
    <t>SRI KANYA CABLES PVT. LTD.</t>
  </si>
  <si>
    <t>MOGILIVALASA VILLAGE,RAJAM-532127</t>
  </si>
  <si>
    <t>P.V.VISHAL GUPTA</t>
  </si>
  <si>
    <t>P.KRISHNA MURTHY GUPTA</t>
  </si>
  <si>
    <t>P.MAGHANADHA GUPTA</t>
  </si>
  <si>
    <t>P.VEERABHADRASWAMY GUPTA</t>
  </si>
  <si>
    <t>P.S.VENKATESWARA GUPTA</t>
  </si>
  <si>
    <t>P.SATYANARAYANA MURTHY</t>
  </si>
  <si>
    <t>Subham Suppliers</t>
  </si>
  <si>
    <t>Patia, Near KIIT, Bhubaneswar</t>
  </si>
  <si>
    <t>Somnath Adhikari</t>
  </si>
  <si>
    <t>Jata Sahu</t>
  </si>
  <si>
    <t>CARD LINE PRODUCTS</t>
  </si>
  <si>
    <t>1/11308-D GALI NO 9 SUBHASH PARK EXTEN. NAVEEN SHAHRADARA DELHI-32</t>
  </si>
  <si>
    <t>SUNIL SHARMA</t>
  </si>
  <si>
    <t>ANIL SHARMA</t>
  </si>
  <si>
    <t>SANJEEV SHARMA</t>
  </si>
  <si>
    <t>PASSAGE INDIA (P) LIMITED</t>
  </si>
  <si>
    <t>44/45, VINAYAKA COMPLEX, RESIDENCY CROSS, BANGALORE 560025.</t>
  </si>
  <si>
    <t>H S NAGESHWARAN</t>
  </si>
  <si>
    <t>(CHAIRMAN)</t>
  </si>
  <si>
    <t>H S THYAGARAJA</t>
  </si>
  <si>
    <t>N L N SIMHA</t>
  </si>
  <si>
    <t>VISALAM E(DIRECTORS)</t>
  </si>
  <si>
    <t>SRI VISWANADHA WIRES (P) LTD</t>
  </si>
  <si>
    <t>REGIDI VILLAGE,RAJAM SRIKAKULAM DST.</t>
  </si>
  <si>
    <t>K SURAPU NAIDU</t>
  </si>
  <si>
    <t>K SANGAM NAIDU</t>
  </si>
  <si>
    <t>K RAVI SANKAR</t>
  </si>
  <si>
    <t>M SUDERSANA RAO</t>
  </si>
  <si>
    <t>J BUCHI NAIDU</t>
  </si>
  <si>
    <t xml:space="preserve">. SUGUNA FOOD PRODUCTS                       </t>
  </si>
  <si>
    <t xml:space="preserve">NEAR SRIVARI PAPER MILL, PENNEPALLI VILLAGE, PELLAKUR MANDAL,  NELLORE DIST 524126                  </t>
  </si>
  <si>
    <t xml:space="preserve">VUNNAM SUGUNA                           </t>
  </si>
  <si>
    <t xml:space="preserve">VUNNAM MURALI PRASAD                    </t>
  </si>
  <si>
    <t>Perpetual Power Technologies Pvt Ltd</t>
  </si>
  <si>
    <t>A. 210, Hosur Road, KSIIDC Complex, Electronic City, Bengaluru - 560 229</t>
  </si>
  <si>
    <t>Jairaj Gupta</t>
  </si>
  <si>
    <t>Umesh Rakhra</t>
  </si>
  <si>
    <t>Ajay Diwan</t>
  </si>
  <si>
    <t>G Suryanarayan</t>
  </si>
  <si>
    <t>Rakesh Madan</t>
  </si>
  <si>
    <t>GREEN LEAVES CINE CREATIONS PVT. LTD.</t>
  </si>
  <si>
    <t>H.NO. 8-3-721/11/6/1/2,  SUBHASH     NAGAR, SRINAGAR COLONY, BANJARA HILLS, HYDERABAD -500 073.</t>
  </si>
  <si>
    <t>RAVI UPPALAPATI</t>
  </si>
  <si>
    <t>ANIL KUMAR UPPALAPATI</t>
  </si>
  <si>
    <t xml:space="preserve">GURUKRUPA DAL INDUSTRIES                     </t>
  </si>
  <si>
    <t>JAI MATA AMBE BUSINESS PTD</t>
  </si>
  <si>
    <t>Pot No-390 Kuaramunda, Rourkela Dist-Sundargarh</t>
  </si>
  <si>
    <t>Harpeet Singh Dhawan</t>
  </si>
  <si>
    <t>Hardeep Singh Dhawan</t>
  </si>
  <si>
    <t>Suvinder Kaur Dhawan</t>
  </si>
  <si>
    <t xml:space="preserve">BHADRAKALI INDUSTRIES                        </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</si>
  <si>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</si>
  <si>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</si>
  <si>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</si>
  <si>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</si>
  <si>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</si>
  <si>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</si>
  <si>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</si>
  <si>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 xml:space="preserve">GURURAJ PULSES                               </t>
  </si>
  <si>
    <t xml:space="preserve">PLOT 58/A, 2ND STAGE, INDUSTRIAL AREA, SY.NO.37/1, KAPNOOR VILLEGE,GULBERGA                         </t>
  </si>
  <si>
    <t xml:space="preserve">NEELAMBIKA                              </t>
  </si>
  <si>
    <t xml:space="preserve">SAVITHA                                 </t>
  </si>
  <si>
    <t>GURWINDER PAL SINGH</t>
  </si>
  <si>
    <t>VILL CHNAGALI QUIDM P.O FARIEDEWALA THE &amp; DISTT. FEROZPUR</t>
  </si>
  <si>
    <t xml:space="preserve">GURWINDER PAL SINGH </t>
  </si>
  <si>
    <t>SAVINDER SINGH</t>
  </si>
  <si>
    <t xml:space="preserve">TULASI SPICES AND FOOD PVT LTD               </t>
  </si>
  <si>
    <t xml:space="preserve">BP CHOWK CUTTACK              </t>
  </si>
  <si>
    <t xml:space="preserve">GOPABANDHU NAGAR, NEW I E, JAGATPUR, KHAIRA, CUTTACK 754021                                         </t>
  </si>
  <si>
    <t xml:space="preserve">GAGAN BIHARI MISRA                      </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</si>
  <si>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</si>
  <si>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</si>
  <si>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</si>
  <si>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</si>
  <si>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</si>
  <si>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</si>
  <si>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</si>
  <si>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</si>
  <si>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</si>
  <si>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</si>
  <si>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</si>
  <si>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</si>
  <si>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</si>
  <si>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AMRUT MILLS </t>
  </si>
  <si>
    <t>BATTALA BAZAAR</t>
  </si>
  <si>
    <t>2-136/6&amp;2-139/6,SY.NO.138D,139D,ENUMAMULA,WARANGAL-506002</t>
  </si>
  <si>
    <t xml:space="preserve">NARAYANDAS DALIASO. RAMNIVAS DALIA (LATE)           </t>
  </si>
  <si>
    <t xml:space="preserve">SURESHKUMAR DALIA, S/O.RAMNIVAS DALIA </t>
  </si>
  <si>
    <t>MURALIDHAR DALIAS/O.NARAYANDAS DALIA</t>
  </si>
  <si>
    <t>SARITHA DALIA,  W/O. SK DALIA</t>
  </si>
  <si>
    <t>RAJIV MARKETING COMPANY</t>
  </si>
  <si>
    <t>25/38 KARACHI KHANA KANPUR</t>
  </si>
  <si>
    <t>SHYAM SUNDER ARORA</t>
  </si>
  <si>
    <t>Aslo Steel Ltd.</t>
  </si>
  <si>
    <t>At VIII Madva, Tal: Kalol, Dist:  Panchmahal</t>
  </si>
  <si>
    <t>Suleman Abdul Rehman Dadi</t>
  </si>
  <si>
    <t>K.Raheemuddin</t>
  </si>
  <si>
    <t>Yusuf Ishaq Sheikh</t>
  </si>
  <si>
    <t>JAJODIA CYCLES PVT LTD</t>
  </si>
  <si>
    <t>3,BENTINCK STREET,KOLKATA,WEST BENGAL 700001</t>
  </si>
  <si>
    <t>SHASHIKANT JAJODIA</t>
  </si>
  <si>
    <t>SURAJ JAJODIA</t>
  </si>
  <si>
    <t>UTTAM BANERJEE</t>
  </si>
  <si>
    <t>MUNNY TRADERS</t>
  </si>
  <si>
    <t>SOUTH JHPORDAH BAZAR,VILL &amp; PO, DOMJUR PIN-711405</t>
  </si>
  <si>
    <t>MUNNY GHOSH SMT</t>
  </si>
  <si>
    <t>AEC Enterprises Ltd</t>
  </si>
  <si>
    <t>221, Anarkali Complex, Jhandewalan Extension, New Delhi -55</t>
  </si>
  <si>
    <t>Sanjiv Apte</t>
  </si>
  <si>
    <t xml:space="preserve">LAXMI NARASHIMHA RICE MILL                   </t>
  </si>
  <si>
    <t xml:space="preserve">D no: 28-22 Sy no 190 Cherlappy road BADEPALLY Mahabubnagar 509301                                  </t>
  </si>
  <si>
    <t xml:space="preserve">B L VASUNDHARA                          </t>
  </si>
  <si>
    <t>Chakkilam Estates Ltd</t>
  </si>
  <si>
    <t>6-3-649/5, Chakkilam House, Somajiguda</t>
  </si>
  <si>
    <t>Nalini Bai</t>
  </si>
  <si>
    <t>Y Satyavathi</t>
  </si>
  <si>
    <t>C.UMA</t>
  </si>
  <si>
    <t>SAPNA</t>
  </si>
  <si>
    <t>C Raghuram</t>
  </si>
  <si>
    <t>Sattal Woolen Mills Pvt. Ltd.</t>
  </si>
  <si>
    <t>C.G.</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</si>
  <si>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</si>
  <si>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</si>
  <si>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</si>
  <si>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</si>
  <si>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</si>
  <si>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</si>
  <si>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</si>
  <si>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</si>
  <si>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</si>
  <si>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</si>
  <si>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</si>
  <si>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STERI CLEAN AIR TECHNOLOGIES</t>
  </si>
  <si>
    <t>PLOT NO 17, CO-OPERATIVE INDUSTRIAL ESTATE, GANDHI NAGAR, JEEDIMETLA, HYDERABAD</t>
  </si>
  <si>
    <t>M VIJAYA BHASKAR REDDY</t>
  </si>
  <si>
    <t>M SHANTA REDDY</t>
  </si>
  <si>
    <t>RAMA KRISHNA TRADING CO. RICE MILLS</t>
  </si>
  <si>
    <t>GT ROAD,SURANSSI,JALANDHAR.</t>
  </si>
  <si>
    <t xml:space="preserve"> AVINASH KAPOOR(PARTNER)</t>
  </si>
  <si>
    <t xml:space="preserve"> RAJINDER KAPOOR(PARTNER)</t>
  </si>
  <si>
    <t xml:space="preserve"> DESH BANDHU KAPOOR(PARTNER)</t>
  </si>
  <si>
    <t>Akshaya Ores and Logistics Pvt Ltd</t>
  </si>
  <si>
    <t>Uma Plaza, Opp. Taluka Office, College Road, Hospet - 583 201
Dist.Bellary</t>
  </si>
  <si>
    <t>S. Mrityunjaya</t>
  </si>
  <si>
    <t>S. Vijaykumar</t>
  </si>
  <si>
    <t>S. Vinayaka</t>
  </si>
  <si>
    <t>S. Eshwarappa</t>
  </si>
  <si>
    <t xml:space="preserve">SHANKARSETH &amp; SONS                           </t>
  </si>
  <si>
    <t xml:space="preserve">LATUR MAIN                    </t>
  </si>
  <si>
    <t xml:space="preserve">PLOT NO A-74/1, MIDC, LATUR                                                                         </t>
  </si>
  <si>
    <t>AJAY HEMRAJ THAKKAR</t>
  </si>
  <si>
    <t>TIRUPATI TIMBER</t>
  </si>
  <si>
    <t>127/1,EAST SINTHEE ROAD ,KOLKATA-700030</t>
  </si>
  <si>
    <t>BISWAJIT SHARMA</t>
  </si>
  <si>
    <t>RAKHI SHARMA</t>
  </si>
  <si>
    <t>BELA DEY</t>
  </si>
  <si>
    <t>BHAGAVATI ANA LABS LIMITED</t>
  </si>
  <si>
    <t>SAIFABAD(SIB)</t>
  </si>
  <si>
    <t>1-10-250, ASHOK NAGAR,  HYDERABAD-20</t>
  </si>
  <si>
    <t>B.HARIBABU</t>
  </si>
  <si>
    <t>Y.B.S.MOORTHY</t>
  </si>
  <si>
    <t>B.G.CHANDRAMURTHY</t>
  </si>
  <si>
    <t>Equilibrium Industries 
Private Limited</t>
  </si>
  <si>
    <t>D-102, PHASE-VII,INDUSTRIAL AREA, MOHALI</t>
  </si>
  <si>
    <t xml:space="preserve"> HARMEHAR SINGH</t>
  </si>
  <si>
    <t>SUNEET KAUR(SMT. )</t>
  </si>
  <si>
    <t>SATYA KAMAL AGROS LTD.</t>
  </si>
  <si>
    <t>34/A/1, JOURNALIST'S  COLONY, ROAD NO.3,  BANJARA HILLS HYDERABAD</t>
  </si>
  <si>
    <t>V.L.DUTT</t>
  </si>
  <si>
    <t>M.SRINIVASAPRASAD</t>
  </si>
  <si>
    <t>M.SRIRAMAPRASAD</t>
  </si>
  <si>
    <t>A.V.B.SAYOJIRAO</t>
  </si>
  <si>
    <t>V.GURUSWAMY</t>
  </si>
  <si>
    <t>OCEAN KNITS LTD</t>
  </si>
  <si>
    <t>HEALTHTEX HOUSE 46  6TH BLOCK KORAMANGALA BANGALORE-562107</t>
  </si>
  <si>
    <t>PREM BAJAJ</t>
  </si>
  <si>
    <t>BHASKAR S PATEL</t>
  </si>
  <si>
    <t>PRAKASH AHUJA</t>
  </si>
  <si>
    <t>KANNAN R</t>
  </si>
  <si>
    <t>SADHURAM PATEL</t>
  </si>
  <si>
    <t>KAPASI S R</t>
  </si>
  <si>
    <t>KISSAN RICE &amp; GENERAL MILLS</t>
  </si>
  <si>
    <t>VILLAGE GURUSAR ,SAHNEWAL,DABWALI ROAD,BHATINDA</t>
  </si>
  <si>
    <t xml:space="preserve"> MANU GUPTA (PROPRIETOR)</t>
  </si>
  <si>
    <t>KRISHAN DAS TRADING COMPANY</t>
  </si>
  <si>
    <t>1040/02, Gandhi Gali  Tilak Bazar, Delhi 110006.</t>
  </si>
  <si>
    <t>Kanya Lal Dhomeja(Proprietor)</t>
  </si>
  <si>
    <t xml:space="preserve"> Sree Bhagya Fish Seed Farm</t>
  </si>
  <si>
    <t>Hiriyur (Chitradurga Dist)</t>
  </si>
  <si>
    <t>SALUHNISE VILLAGE, SUGUR POST, DHARMAPURA HOBLI, HIRIYUR TALUQ, CHITRADURGA DIST, KARNATAKA 577546</t>
  </si>
  <si>
    <t xml:space="preserve">C NATARAJ S/O </t>
  </si>
  <si>
    <t>AMRUT INDUSTRIES</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</si>
  <si>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</si>
  <si>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</si>
  <si>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</si>
  <si>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</si>
  <si>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</si>
  <si>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HAZI MANZOOR ALAM</t>
  </si>
  <si>
    <t>621-C, DEFENCE COLONY, JAJMAU, KANPUR</t>
  </si>
  <si>
    <t>MASROOR ALAM</t>
  </si>
  <si>
    <t>MASOOD ALAM</t>
  </si>
  <si>
    <t>MAHFOOZ ALAM</t>
  </si>
  <si>
    <t>MOGHIS ALAM</t>
  </si>
  <si>
    <t>SNIGTHA PLASTIC INDUSTRIES</t>
  </si>
  <si>
    <t xml:space="preserve">2-158/18, Sy no 29 Suraram Vlg Qutubullar Mdl angareddy Dist                                        </t>
  </si>
  <si>
    <t xml:space="preserve">JONNALLA SNIGDHA                        </t>
  </si>
  <si>
    <t xml:space="preserve">VARALA MANJULA                          </t>
  </si>
  <si>
    <t>Kamal Automotives</t>
  </si>
  <si>
    <t>Kamal Group, 541, Noor Mahal, Dr.B.A.Road, Matunga (East), Mumbai-400019</t>
  </si>
  <si>
    <t>Kamal Pandey (CEO)</t>
  </si>
  <si>
    <t>Girijashankar Pandey (Guarantor)</t>
  </si>
  <si>
    <t>Kamal Auto Stores (Mumbai) Pvt. Ltd.</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</si>
  <si>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</si>
  <si>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</si>
  <si>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</si>
  <si>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</si>
  <si>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</si>
  <si>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</si>
  <si>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</si>
  <si>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</si>
  <si>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AS STEELS AND TUIBES PVT LTD</t>
  </si>
  <si>
    <t>FLAT NO 101 MISHA GARDEN, TADBUND ROAD, SIKH VILLAGE, SECUNDERABAD-9</t>
  </si>
  <si>
    <t>AKHILESH MEHTA</t>
  </si>
  <si>
    <t>MERIDIAN MILK PRODUCTS</t>
  </si>
  <si>
    <t>VILLAGE JASSI PAUWALI,BEHIND SHEESH MAHAL,LINK ROAD,DABWALI ROAD,BHATINDA.</t>
  </si>
  <si>
    <t>KARAMJIT KAUR (PARTNER)</t>
  </si>
  <si>
    <t>HAKAM SINGH (PARTNER)</t>
  </si>
  <si>
    <t>SILVERLINE MOTORS (P) LTD.</t>
  </si>
  <si>
    <t>H.P</t>
  </si>
  <si>
    <t>M-42, THE MALL, SHIMLA</t>
  </si>
  <si>
    <t>Kartik Sharma</t>
  </si>
  <si>
    <t>Rajesh Shama</t>
  </si>
  <si>
    <t>CHIMERA CHEMICALS PVT LT</t>
  </si>
  <si>
    <t>501,Powai Plaza, Hirananadani Garden,Opp Pizza Hut,Powai,Mumbai</t>
  </si>
  <si>
    <t>Chandan Lunawat</t>
  </si>
  <si>
    <t>Pratibha Lunawat</t>
  </si>
  <si>
    <t>LAXMI TRADING COMPANY</t>
  </si>
  <si>
    <t>10/29 GUHA ROAD, GHUSURI, HOWRAHA :711 107</t>
  </si>
  <si>
    <t>BASANT SAHA (PROP.)</t>
  </si>
  <si>
    <t>SAILAND DEVELOPERS PVT. LTD.(GROUP CORP. GUARANTOR)</t>
  </si>
  <si>
    <t>HOTEL SOHAL CONTINENTAL</t>
  </si>
  <si>
    <t>HIDE MARKET, G.T. ROAD, BYE PASS, AMRITSAR</t>
  </si>
  <si>
    <t>CHANPREET SINGH SOHAL</t>
  </si>
  <si>
    <t>AMARJIT SINGH SOHAL</t>
  </si>
  <si>
    <t>VALUEMAN INFRATECH INDIA LIMIT</t>
  </si>
  <si>
    <t>391/131 PRINCE ANWAR SHAH ROAD KOLKATA KOLKATA WB 700068 IN</t>
  </si>
  <si>
    <t>SAMIT MUKHERJEE</t>
  </si>
  <si>
    <t>SAYANTANI MUKHERJEE</t>
  </si>
  <si>
    <t>GOPA BISWAS</t>
  </si>
  <si>
    <t>GANESH ENGINEERING WORKS</t>
  </si>
  <si>
    <t># 12, KALIA COLONY, FOCAL POINT, JALANDHAR</t>
  </si>
  <si>
    <t>AMITA SHARMA (PARTNER)</t>
  </si>
  <si>
    <t>VIMAL SHARMA (PARTNER)</t>
  </si>
  <si>
    <t>INDRAWATI (SMT.)(PARTNER)</t>
  </si>
  <si>
    <t>LEELA EXPORTS</t>
  </si>
  <si>
    <t xml:space="preserve">NO.1220,20TH MAIN ROAD, ANNA NAGAR WEST , CHENNAI - 600 040                                         </t>
  </si>
  <si>
    <t xml:space="preserve"> RESTI SINGH</t>
  </si>
  <si>
    <t>Siddarth Jewellers Pvt Ltd*</t>
  </si>
  <si>
    <t>P.P. Compound, Main Road Ranchi</t>
  </si>
  <si>
    <t>Parmeshwar Lal Verma</t>
  </si>
  <si>
    <t>Vijay Kumar Verma</t>
  </si>
  <si>
    <t>Babita Verma</t>
  </si>
  <si>
    <t>Frequent Travesl &amp; Cargo Pvt. Ltd.</t>
  </si>
  <si>
    <t>M 235-37, Bansi Trade Centre, 581 MG Road, Indore</t>
  </si>
  <si>
    <t>J.S. Ahluwalia</t>
  </si>
  <si>
    <t>Vikram J Ahluwalia</t>
  </si>
  <si>
    <t>Rupali Ahluwalia</t>
  </si>
  <si>
    <t>SRI SATYA SAI TRADERS</t>
  </si>
  <si>
    <t xml:space="preserve">Adilaxmi Rice Mill Chintapalli Pedapudi Mdl East Godavari Dist                                      </t>
  </si>
  <si>
    <t>GADIGATLA SAI PRASAD BABU</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</si>
  <si>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</si>
  <si>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</si>
  <si>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</si>
  <si>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</si>
  <si>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</si>
  <si>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</si>
  <si>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</si>
  <si>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HIND FASTNERS</t>
  </si>
  <si>
    <t>E-733,PHASE VIII,FOCAL POINT, NEAR HERO CYCLES MAIN GATE,LDH,LUDHIANA</t>
  </si>
  <si>
    <t>LAJWANTI (SMT.)</t>
  </si>
  <si>
    <t>SPAN TECHNOCRAT &amp; BUILDERS</t>
  </si>
  <si>
    <t>502, MALL PLAZA, MALL ROAD, NEAR FOUNTAIN CHOWK</t>
  </si>
  <si>
    <t>SONU SOOD</t>
  </si>
  <si>
    <t>RAVINDER KUMAR SOOD</t>
  </si>
  <si>
    <t>TEAM INDIA PRODUCTS PVT LTD</t>
  </si>
  <si>
    <t>B-102, CRYSTAL PLAZA OPP INFINITI MALL NEW LINK RD ANDHERI WEST</t>
  </si>
  <si>
    <t>SANJAY BHAT</t>
  </si>
  <si>
    <t>ANJU BHAT</t>
  </si>
  <si>
    <t>Hi-Tek Powercon(P) Ltd</t>
  </si>
  <si>
    <t>1047, Aluminuim park, Ind, Estate Sarua Dist-Khurda</t>
  </si>
  <si>
    <t>Ram Gopal Agarwal</t>
  </si>
  <si>
    <t>Maya Drolia</t>
  </si>
  <si>
    <t>Dilip Kumar Drolia</t>
  </si>
  <si>
    <t>UJWAL AGRO PVT LTD</t>
  </si>
  <si>
    <t xml:space="preserve">G No 78/1,Shraddha Farm Ravalgaon Road Savatawadi, Vadner Malegaon  Tlq Nashik Dist                 </t>
  </si>
  <si>
    <t xml:space="preserve">SHETHAL UJWAL BAGUL                     </t>
  </si>
  <si>
    <t xml:space="preserve">DEEPAK MOTIRAM SHELAR                   </t>
  </si>
  <si>
    <t>SHUBHAM RICE &amp; GENERAL MILLS</t>
  </si>
  <si>
    <t xml:space="preserve"> KRISHAN KUMAR(PROPRIETOR)</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</si>
  <si>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</si>
  <si>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</si>
  <si>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</si>
  <si>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</si>
  <si>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</si>
  <si>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</si>
  <si>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MANASA INDUSTRIES PVT LTD</t>
  </si>
  <si>
    <t>8-2-269/S/5,SAGAR CO-OPERATIVE SOCIETY,NAVODAYA COLONY, RD NO.2,BANJARA HILLS HYD-34</t>
  </si>
  <si>
    <t>A V RAMANA</t>
  </si>
  <si>
    <t>Y B V R MURTHY</t>
  </si>
  <si>
    <t>S NARASINGA RAO</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</si>
  <si>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</si>
  <si>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</si>
  <si>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</si>
  <si>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</si>
  <si>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</si>
  <si>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BALAJI MEGA MART P LTD</t>
  </si>
  <si>
    <t>B VIII, 141,MOCHPURA BAZAR, LUDHIANA</t>
  </si>
  <si>
    <t>BALDEV RAJ MALHOTRA</t>
  </si>
  <si>
    <t>MONIKA MALHOTRA</t>
  </si>
  <si>
    <t>FEMINCARO CONCEPTS</t>
  </si>
  <si>
    <t>DOOR NO.3/320 B ATTIPETTY NAGAR CHEMBUMUKKU KAKKANAD KOCHI-682030</t>
  </si>
  <si>
    <t>MEERA JOSEPH</t>
  </si>
  <si>
    <t>ACHAMMA CHERIAN</t>
  </si>
  <si>
    <t>RAGHUVIR COTTON &amp; OIL INDS.</t>
  </si>
  <si>
    <t>SURVEY NO.131/2 PAIKI, VILLAGE: TARGHADI, JAMNAGAR HIGHWAY, TEHSIL: PADADHARI, RAJKOT.</t>
  </si>
  <si>
    <t xml:space="preserve">DIPAK THOBHANI S/O TRIBHOVANDAS THOBHANI </t>
  </si>
  <si>
    <t>JITENDER THOBHANI S/O TRIBHOVANDAS THOBANI</t>
  </si>
  <si>
    <t>Fusion Design &amp; Build</t>
  </si>
  <si>
    <t>Shed No.B. SRO Annapurneshwari Godown Complex, Kirgandur, Mandya</t>
  </si>
  <si>
    <t>Srinath N</t>
  </si>
  <si>
    <t>Ramesh</t>
  </si>
  <si>
    <t>Vishwanath</t>
  </si>
  <si>
    <t>Chakradhar G</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</si>
  <si>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</si>
  <si>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</si>
  <si>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</si>
  <si>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</si>
  <si>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</si>
  <si>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</si>
  <si>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</si>
  <si>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</si>
  <si>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</si>
  <si>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</si>
  <si>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</si>
  <si>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</si>
  <si>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</si>
  <si>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</si>
  <si>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</si>
  <si>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J.K. LEATHERITE LTD.</t>
  </si>
  <si>
    <t>DARYA GANJ, NEW DELHI</t>
  </si>
  <si>
    <t>SUBHASH CHANDER AGGARWAL</t>
  </si>
  <si>
    <t>SAI GIRI TOBACCO COMPANY PRIVATE LTD</t>
  </si>
  <si>
    <t>8/348-2, SUNDARNAGAR ONGOLE - 523001</t>
  </si>
  <si>
    <t>DV GIRI BABU</t>
  </si>
  <si>
    <t>DR D. VENKATESWARA RAO</t>
  </si>
  <si>
    <t>Guru Exports</t>
  </si>
  <si>
    <t>202, Abhijit I Complex, Nr. Mithakhali Six Road, Ellisbridge, Ahmedabad</t>
  </si>
  <si>
    <t>Prashantbhai Nareshkumar Chokshi</t>
  </si>
  <si>
    <t>Ashok Ambalal Patel</t>
  </si>
  <si>
    <t>KINGS PUMP MFG CO.</t>
  </si>
  <si>
    <t>SODAL ROAD, 
SHAH SIKUNDER, 
JALANDHAR</t>
  </si>
  <si>
    <t xml:space="preserve"> Amarjit Singh 
S/o  Mehar Singh</t>
  </si>
  <si>
    <t>SHREE RAM AGARWALA</t>
  </si>
  <si>
    <t>51/3/2A,STRAND ROAD ,KOLKATA-700001</t>
  </si>
  <si>
    <t>BIJOY AGARWALA</t>
  </si>
  <si>
    <t>PRAKASH CHANDRA AGARWALA</t>
  </si>
  <si>
    <t>ABHISEK AGARWALA</t>
  </si>
  <si>
    <t>PREMLATA AGARWALA</t>
  </si>
  <si>
    <t>VIVEK AGARWALA</t>
  </si>
  <si>
    <t>PREMSHANKAR AGARWALA</t>
  </si>
  <si>
    <t>J K Transport</t>
  </si>
  <si>
    <t>No.47, Padma Nilaya, 3rd Cross, Chandra Layout, II Stage, Vijayanagar, Bengaluru-560 040</t>
  </si>
  <si>
    <t>K Ramakrishna</t>
  </si>
  <si>
    <t>Shankar</t>
  </si>
  <si>
    <t>Basava Madhavi (Smt)</t>
  </si>
  <si>
    <t>PAYAL ROLLER FLOUR MILLS</t>
  </si>
  <si>
    <t>BACKSIDE, NEW GRAIN MARKET, MAAN NAGAR, D.B.N ROAD, BATALA (P</t>
  </si>
  <si>
    <t>MADHU BHANDARI SMT</t>
  </si>
  <si>
    <t>POSHAK OILS &amp; FATS LTD</t>
  </si>
  <si>
    <t>17/9, BASAVAPURAM ROAD, ADONI - 518 301.</t>
  </si>
  <si>
    <t>T G SURYANARAYANA</t>
  </si>
  <si>
    <t>T G PANDURANGA CHETTY</t>
  </si>
  <si>
    <t>Shree Babu Ram &amp; Sons</t>
  </si>
  <si>
    <t>#539/15/C/3, Street No. 1, New Vishnu Puri Shiv Pur, Ludhiana</t>
  </si>
  <si>
    <t>VINAY MIGLANI</t>
  </si>
  <si>
    <t>AVON INDUSTRIAL CORPORATION</t>
  </si>
  <si>
    <t>MUNI LAL GARG S/O  KASTURI LAL GARG(PROP.)</t>
  </si>
  <si>
    <t>KISSAN OIL &amp; GENERAL MILLS</t>
  </si>
  <si>
    <t xml:space="preserve"> KULBHUSHAN GUPTA (PROPRIETOR)</t>
  </si>
  <si>
    <t xml:space="preserve"> AGGARWAL RICE MILLS</t>
  </si>
  <si>
    <t>VPO- FATTU DHINGA, DISTT- KAPURTHALA</t>
  </si>
  <si>
    <t>SUNITA GUPTA(Mrs)  (PROP.)</t>
  </si>
  <si>
    <t>ANKUSH FORGING</t>
  </si>
  <si>
    <t>ANKUSH GARG  (PARTNER)</t>
  </si>
  <si>
    <t>SAVITA GARG(PARTNER)(SMT. )</t>
  </si>
  <si>
    <t>MUNI LAL GARG(PARTNER)</t>
  </si>
  <si>
    <t>R V J TEXTILES</t>
  </si>
  <si>
    <t>S-21,CLASSIC COMPLEX,PRAKASA RAO PETA,VISAKHAPATNAM</t>
  </si>
  <si>
    <t>A RAJARATNAM NAIDU</t>
  </si>
  <si>
    <t>G A RAMANAIAH</t>
  </si>
  <si>
    <t>Triveni Infrastructure Dev. Company Ltd</t>
  </si>
  <si>
    <t>A-27 ,2nd Floor, Mohan Coop. Industrial Area, Mathura Road, Delhi-44</t>
  </si>
  <si>
    <t>Madhur Mittal</t>
  </si>
  <si>
    <t>Sumit Mittal</t>
  </si>
  <si>
    <t>Raj Kumari Mital</t>
  </si>
  <si>
    <t>M/s RMS Club &amp; Resorts Pvt Ltd ( Corporate GuARNTOR)</t>
  </si>
  <si>
    <t>UNIVERSAL FIBREGLASS PRODUCTS</t>
  </si>
  <si>
    <t>46B, SOBHA BAZAR STREET, KOLKATA-700005</t>
  </si>
  <si>
    <t xml:space="preserve"> JAYASREE SINHA</t>
  </si>
  <si>
    <t>JAY SHREE AUTO COMPONENTS PRIV</t>
  </si>
  <si>
    <t>H.NO 534, Sector -14 Faridabad (Haryana)</t>
  </si>
  <si>
    <t xml:space="preserve">PRAGATHI TRADERS                             </t>
  </si>
  <si>
    <t xml:space="preserve">KOTHAPET BR,GUNTUR            </t>
  </si>
  <si>
    <t xml:space="preserve">G.T. ROAD, TIMMAPURAM VILLAGE, EDLAPADU MANDAL, GUNTUR DISTRICT                                     </t>
  </si>
  <si>
    <t xml:space="preserve">SHAIK SHABBEER                          </t>
  </si>
  <si>
    <t xml:space="preserve">SHAIK NAZEERA BEGUM                     </t>
  </si>
  <si>
    <t>Allied Asia Gears Ltd.</t>
  </si>
  <si>
    <t>95-100, Industrial Area, Sector-II, Pithampur</t>
  </si>
  <si>
    <t>Arjun T. Kukreja</t>
  </si>
  <si>
    <t>Ramesh Chandra Tourani</t>
  </si>
  <si>
    <t>Chandan Tourani</t>
  </si>
  <si>
    <t>Prem Manghrani</t>
  </si>
  <si>
    <t>Narendra K Dalal</t>
  </si>
  <si>
    <t>P.R. Kalwani</t>
  </si>
  <si>
    <t>TREND DESIGNS LTD</t>
  </si>
  <si>
    <t>PLOT NO.43 A CEPZ  KAKKANAD  KOCHI</t>
  </si>
  <si>
    <t>SEBASTIAN CHOKKOTTU (CMD)</t>
  </si>
  <si>
    <t xml:space="preserve">MADHAVAN A D </t>
  </si>
  <si>
    <t>Balajee Food &amp; Masala Co.</t>
  </si>
  <si>
    <t>Demotand, Hazaribagh Jharkhand</t>
  </si>
  <si>
    <t>Vivek Pratap Singh</t>
  </si>
  <si>
    <t>Birendra Kumar</t>
  </si>
  <si>
    <t>Bashudeo Lal</t>
  </si>
  <si>
    <t>VIJAYALAXMI AGRO PRODUCTS</t>
  </si>
  <si>
    <t xml:space="preserve">54/57, KAKARLAPAD VILLAGE NAWABPETMDL MAHABUBNAGAR DIST                                             </t>
  </si>
  <si>
    <t xml:space="preserve">A RAVIKUMAR                             </t>
  </si>
  <si>
    <t xml:space="preserve">P MANIK RAO                             </t>
  </si>
  <si>
    <t xml:space="preserve">A VIJAYALAXMI                           </t>
  </si>
  <si>
    <t xml:space="preserve">P RADHIKA                               </t>
  </si>
  <si>
    <t>SRI NARAYANADRI RICE MILL</t>
  </si>
  <si>
    <t>BULLA SRINIVASULU REDDY (PROP)</t>
  </si>
  <si>
    <t xml:space="preserve">LAXMI GAYATRI IND PVT LTD                    </t>
  </si>
  <si>
    <t xml:space="preserve">GUNFOUNDRY HYDERABAD          </t>
  </si>
  <si>
    <t xml:space="preserve">NO 247, DWARAKAPURI COLONY, PUNJAGUTTA HYDERABAD-500082                                             </t>
  </si>
  <si>
    <t xml:space="preserve">THUDI MAHENDER REDDY                    </t>
  </si>
  <si>
    <t>Maha Biio</t>
  </si>
  <si>
    <t>1/67A, K.K.Street, Sholavaram, Chennai-67</t>
  </si>
  <si>
    <t>R.Sripriya</t>
  </si>
  <si>
    <t>K.R.Ravisangar</t>
  </si>
  <si>
    <t>VIVEK ENTERPRISES</t>
  </si>
  <si>
    <t>51/3/1B,STRAND ROAD,KOLKATA-1</t>
  </si>
  <si>
    <t>Lotus Automobiles</t>
  </si>
  <si>
    <t>Kamal Group, 541, Noor-Mahal, Dr. B.A.Road, Matunga (East), Mumbai-400019</t>
  </si>
  <si>
    <t>Manish Pandey (Proprietor)</t>
  </si>
  <si>
    <t>Gayatri Prasad Pandey (Guarantor)</t>
  </si>
  <si>
    <t>Manish Kumar Pandey (Guarantor)</t>
  </si>
  <si>
    <t>Royal Annum Automobiles Pvt. Ltd. (Corporate Guarantor)</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</si>
  <si>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</si>
  <si>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</si>
  <si>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</si>
  <si>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</si>
  <si>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</si>
  <si>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</si>
  <si>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</si>
  <si>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</si>
  <si>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</si>
  <si>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</si>
  <si>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</si>
  <si>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</si>
  <si>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</si>
  <si>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</si>
  <si>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SINGH TRAVELS PVT LTD</t>
  </si>
  <si>
    <t>M/S SINGH TRAVELS PVT LTD, Old Bye Pass Road, Near Zero Mile, Bari Pahari, Sampatchak, Patna - 800020.</t>
  </si>
  <si>
    <t>Jagnnath Prasad Singh</t>
  </si>
  <si>
    <t>Sanjeev Kumar Singh</t>
  </si>
  <si>
    <t>Rajeev Kumar Singh</t>
  </si>
  <si>
    <t>Royal Wheels</t>
  </si>
  <si>
    <t>Girija Shankar Pandey (Proprietor &amp; Guarantor)</t>
  </si>
  <si>
    <t>Royal Annum Automobiles Pvt. Ltd. (Corporate Guarantee)</t>
  </si>
  <si>
    <t>HOTEL RONIT</t>
  </si>
  <si>
    <t>BUDDHA PARK ROAD KALYANI</t>
  </si>
  <si>
    <t xml:space="preserve">DILIP KUNDU </t>
  </si>
  <si>
    <t>BULU KUNDU</t>
  </si>
  <si>
    <t>Sunshine International</t>
  </si>
  <si>
    <t>IX/7198, Ratan Gali ,Near Sundar Chauk, Near Mahaveer Gali, Ghandi Nagar, Delhi</t>
  </si>
  <si>
    <t>Nitin Arora</t>
  </si>
  <si>
    <t>NEWLINE AUTOTRACK PVT. LTD</t>
  </si>
  <si>
    <t>SARB Siliguri</t>
  </si>
  <si>
    <t>REGEANT HOUSE, 1ST FLOOR, GOVT PLACE EAST, KOLKATA 700069.</t>
  </si>
  <si>
    <t>SUBHAS GANGULY</t>
  </si>
  <si>
    <t>Siddhartha Gangopadhya</t>
  </si>
  <si>
    <t>Madan Mohan Ghosh</t>
  </si>
  <si>
    <t>Tinku Paul</t>
  </si>
  <si>
    <t>B KRISHNA MOHAN REDDY</t>
  </si>
  <si>
    <t>PRAVIN KUMAR SINGH</t>
  </si>
  <si>
    <t>MOSADPUR, TILRATH , BEGUSARAI-851122</t>
  </si>
  <si>
    <t xml:space="preserve"> Real Electricals Pvt Ltd</t>
  </si>
  <si>
    <t xml:space="preserve">9079, Gali Zamir Wali, Nawab Ganj, Pul Bangash, New Delhi </t>
  </si>
  <si>
    <t xml:space="preserve">Rishab Babbar </t>
  </si>
  <si>
    <t xml:space="preserve">Sangeeta Babbar </t>
  </si>
  <si>
    <t>Remson Appliances Pvt Ltd (Corp Guan)</t>
  </si>
  <si>
    <t>RITTAL IMPEX LTD.</t>
  </si>
  <si>
    <t xml:space="preserve">E-18, East Of Kailash,New Delhi 
</t>
  </si>
  <si>
    <t>KAMAL KHANNA</t>
  </si>
  <si>
    <t>PRADEEP KHANNA,</t>
  </si>
  <si>
    <t>RAMESH KHANNA</t>
  </si>
  <si>
    <t>RAJESH KHANNA,</t>
  </si>
  <si>
    <t xml:space="preserve"> SANDEEP KHANNA</t>
  </si>
  <si>
    <t>RAJAT KHANNA</t>
  </si>
  <si>
    <t>AAR KAY MULTIMETALS PVT LTD</t>
  </si>
  <si>
    <t>D-8, Focal Point, Mandi Gobindgarh</t>
  </si>
  <si>
    <t>Anand Jain</t>
  </si>
  <si>
    <t>Ramandeep Sharma</t>
  </si>
  <si>
    <t>Ajay Singhal</t>
  </si>
  <si>
    <t>Shirdi Sai Technopack Pvt Ltd</t>
  </si>
  <si>
    <t xml:space="preserve"> A R CASTING PVT. LTD.</t>
  </si>
  <si>
    <t>RG MILL ROAD, G T ROAD SIRHIND SIDE, MANDI GOBINDGARH</t>
  </si>
  <si>
    <t>VISHAL BANSAL</t>
  </si>
  <si>
    <t>VINAY KUMAR BANSAL</t>
  </si>
  <si>
    <t>SANASH DREAM MARKETING PVT. LTD.</t>
  </si>
  <si>
    <t>MAYAPURI</t>
  </si>
  <si>
    <t>807-808, AGGARWAL MILENIUM TOWER, NETAJI SUBHASH PALACE PITAMPURA, DELHI-34.</t>
  </si>
  <si>
    <t>RAJESH GUPTA S/P LATE  K.B. GUPTA</t>
  </si>
  <si>
    <t xml:space="preserve"> PARVEEN JAIN S/O  PREM CHAND JAIN</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</si>
  <si>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</si>
  <si>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</si>
  <si>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</si>
  <si>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</si>
  <si>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</si>
  <si>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</si>
  <si>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</si>
  <si>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</si>
  <si>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RAMAN COMMODEAL PVT. LTD</t>
  </si>
  <si>
    <t>SME SALT LAKE</t>
  </si>
  <si>
    <t>12A,CAMAC STREET,USHA KIRAN BUILDING, 4TH FLOOR, KO;LATA-700017</t>
  </si>
  <si>
    <t>PUSPESH BAID</t>
  </si>
  <si>
    <t>KOKILA DEVI BAID.</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</si>
  <si>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</si>
  <si>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</si>
  <si>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</si>
  <si>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</si>
  <si>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</si>
  <si>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</si>
  <si>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</si>
  <si>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</si>
  <si>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</si>
  <si>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</si>
  <si>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</si>
  <si>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</si>
  <si>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</si>
  <si>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VENKATA SIA EDUCATIONAL</t>
  </si>
  <si>
    <t>SME DILSIKHNAGAR</t>
  </si>
  <si>
    <t>SHERIGUDA VILLAGE, IBRAHIMPATNAM MANDAL, RANGA REDDY DIST.</t>
  </si>
  <si>
    <t>M RAMESH BABU</t>
  </si>
  <si>
    <t>A NARAYANA REDDY</t>
  </si>
  <si>
    <t>PURUSHOTAM JAYAKARAN</t>
  </si>
  <si>
    <t>A BHOOPAL REDDY</t>
  </si>
  <si>
    <t>M CHANDRAVATI</t>
  </si>
  <si>
    <t>SRI VIJAYALAKSHMI VENKATESWARA MODERN RICE MILL</t>
  </si>
  <si>
    <t>SY NO.44/A2F, STANTANPURAM, BEHIND SANTHOSH NAGAR, KURNOOL</t>
  </si>
  <si>
    <t>CHENNABOINA VIJAYALAKSHMI ADWPV7798K</t>
  </si>
  <si>
    <t xml:space="preserve">CHENNABOIN SAMBASIVA RAO  GUARANTOR   </t>
  </si>
  <si>
    <t>B JYOTHI</t>
  </si>
  <si>
    <t>N LATHA</t>
  </si>
  <si>
    <t xml:space="preserve">SRI BALAJI PIPE INDUSTRIES                   </t>
  </si>
  <si>
    <t xml:space="preserve">PLOT NO 30, IDA KAMAREDDY                                                                           </t>
  </si>
  <si>
    <t>A R INDUSTRIES</t>
  </si>
  <si>
    <t>SARB NEW DELHI</t>
  </si>
  <si>
    <t>C/O M/S PRECISION CASTING SEC. 31 14/5 MATHURA ROAD FARIDABAD 121003</t>
  </si>
  <si>
    <t>D K AGGARWAL</t>
  </si>
  <si>
    <t>UMA AGGARWAL (SMT) (GURANTOR)</t>
  </si>
  <si>
    <t>SUBHASH AGGARWAL</t>
  </si>
  <si>
    <t>DANLA METALIKS PVT. LTD.</t>
  </si>
  <si>
    <t>P-70,CIT ROAD, SCHEME;VI(M), KOLKATA 700054</t>
  </si>
  <si>
    <t>AYUSH AGARWAL</t>
  </si>
  <si>
    <t>AJAY KUMAR RUNGTA</t>
  </si>
  <si>
    <t>ANANDA KUMAR AGARWAL</t>
  </si>
  <si>
    <t>SAV Steels Pvt. Ltd.(Group Corp. Guarantor)</t>
  </si>
  <si>
    <t>RADHIKA RICE INDUSTRIES R</t>
  </si>
  <si>
    <t>B-3 , Sharda Vachanalaya Complex, Tal &amp; Dist Gondia,Nagpur-441601,Maharashtra</t>
  </si>
  <si>
    <t>Tulsidas B Khatwani</t>
  </si>
  <si>
    <t>Sushiladevi S.Khatwani (Smt.)</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</si>
  <si>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</si>
  <si>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</si>
  <si>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</si>
  <si>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</si>
  <si>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</si>
  <si>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</si>
  <si>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</si>
  <si>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</si>
  <si>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</si>
  <si>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APOORVANAYAA ENTERPRISES</t>
  </si>
  <si>
    <t>D-No 12-5 (Old N0 275-A), Srinagar, 4th Street Extension, Mullai Nagar Pappanaickenpudur, Coimbatore 41</t>
  </si>
  <si>
    <t>R.PattanPattan</t>
  </si>
  <si>
    <t>Complete Agro Biotech Soulutions Pvt. Ltd.</t>
  </si>
  <si>
    <t>Indraniammal Street  Mylapore  Chennai 600 004.</t>
  </si>
  <si>
    <t>B. Selvaraj</t>
  </si>
  <si>
    <t>Mani Palani</t>
  </si>
  <si>
    <t>Teledata Informatics ltd.</t>
  </si>
  <si>
    <t>KOLDY GROUP OF ACCOUNTS</t>
  </si>
  <si>
    <t>KOTTAYAM (MAIN)</t>
  </si>
  <si>
    <t>PB NO.79 KERALAPURAM BUILDING SRINIVASA IYER ROAD KOTTAYAM</t>
  </si>
  <si>
    <t>DAVIS MANUEL - MD</t>
  </si>
  <si>
    <t>MATHEW MANUEL</t>
  </si>
  <si>
    <t xml:space="preserve">GIRI DAVIS (SMT) </t>
  </si>
  <si>
    <t>S R  D COMMERCIAL PVT LTD</t>
  </si>
  <si>
    <t>76/18 BENARAS ROAD, HOWRAH</t>
  </si>
  <si>
    <t xml:space="preserve">MADAN CHAND SURANA. </t>
  </si>
  <si>
    <t>GAURAV KR SURANA</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</si>
  <si>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</si>
  <si>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</si>
  <si>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</si>
  <si>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</si>
  <si>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</si>
  <si>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</si>
  <si>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</si>
  <si>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</si>
  <si>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</si>
  <si>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</si>
  <si>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</si>
  <si>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</si>
  <si>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</si>
  <si>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</si>
  <si>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</si>
  <si>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</si>
  <si>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</si>
  <si>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</si>
  <si>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</si>
  <si>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</si>
  <si>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</si>
  <si>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MAA CHANDI PAPERS PVT. LTD.</t>
  </si>
  <si>
    <t>79B,PATALDANGA STREET,KOLKATA-700009</t>
  </si>
  <si>
    <t>PIYALI GHOSH</t>
  </si>
  <si>
    <t>ASHIM KUMAR GHOSH</t>
  </si>
  <si>
    <t>KARWARE IMPEX P LTD</t>
  </si>
  <si>
    <t>4,POWDER MILLS ROAD, PULIANTHOPE, CHENNAI 600012</t>
  </si>
  <si>
    <t>V.Subramaniyam</t>
  </si>
  <si>
    <t>K.Geetha</t>
  </si>
  <si>
    <t>K.Krishnaveni</t>
  </si>
  <si>
    <t>P.V.Kurma Rao</t>
  </si>
  <si>
    <t>Allianz Steel Ltd.</t>
  </si>
  <si>
    <t>D-67, Housing Board Plaza, Indore</t>
  </si>
  <si>
    <t>Vinay Kant Agnihotri</t>
  </si>
  <si>
    <t>Vijay Laxmi Agnihotri (Smt)</t>
  </si>
  <si>
    <t>Vikram Agnihotri</t>
  </si>
  <si>
    <t>PRIDE FASHIONS</t>
  </si>
  <si>
    <t>S-20, BAPU PARK, KOTLA MUBARAKPUR, NEW DELHI</t>
  </si>
  <si>
    <t>JAGMOHAN BAHL</t>
  </si>
  <si>
    <t>KARAN BAHL</t>
  </si>
  <si>
    <t>Malanpur Leathers Ltd.</t>
  </si>
  <si>
    <t>4, Purushottam Vihar, Gole Ka Mandir, Gwalior</t>
  </si>
  <si>
    <t>C.K. Gupta</t>
  </si>
  <si>
    <t>Sushila Gupta (Smt)</t>
  </si>
  <si>
    <t>Aruna Gupta</t>
  </si>
  <si>
    <t>JOYDURGA RICE MILL (P) LTD.</t>
  </si>
  <si>
    <t>Vill : Belkuli, P.O. Dhatrigram, P.S. Kalna, Dist. Burdwan, W.B.-713405</t>
  </si>
  <si>
    <t>NEMAI CHAND PAL</t>
  </si>
  <si>
    <t>ANKAN PAL</t>
  </si>
  <si>
    <t>MAMATA PAL (SMT.)</t>
  </si>
  <si>
    <t>Jay Durga Polyfab(P) Ltd. (Guarantor)</t>
  </si>
  <si>
    <t>MAHFOOZ COLD STORAGE &amp; ALLIED INDUSTRIES (PARTNERSHIP FIRM)</t>
  </si>
  <si>
    <t>U.P.</t>
  </si>
  <si>
    <t>VILL. MALANGPURA, NANPARA, BAHRAICH BYEPASS, NANPARA BAHRAICH</t>
  </si>
  <si>
    <t>Chanda (Smt)</t>
  </si>
  <si>
    <t>Mahfooz Ali</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</si>
  <si>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</si>
  <si>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</si>
  <si>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</si>
  <si>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</si>
  <si>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</si>
  <si>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</si>
  <si>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</si>
  <si>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</si>
  <si>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</si>
  <si>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</si>
  <si>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BARRACKPORE MOTORS</t>
  </si>
  <si>
    <t>50 B.T.ROAD   TALPUKUR. BARRACKPORE   KOL-123</t>
  </si>
  <si>
    <t>SAMAR GHOSH</t>
  </si>
  <si>
    <t xml:space="preserve">SHYAMAL KUMAR GHOSH  </t>
  </si>
  <si>
    <t>DURGA  RANI  GHOSH</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</si>
  <si>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</si>
  <si>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</si>
  <si>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</si>
  <si>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</si>
  <si>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</si>
  <si>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</si>
  <si>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Bhiwani Tubes Pvt Ltd</t>
  </si>
  <si>
    <t xml:space="preserve">New Grain Market , Dirba 35, Punjab </t>
  </si>
  <si>
    <t xml:space="preserve">Hem Raj Grag </t>
  </si>
  <si>
    <t>Praveen Kumar Garg</t>
  </si>
  <si>
    <t>Usha Garg( Guarantor)</t>
  </si>
  <si>
    <t xml:space="preserve">VYSNAVI INDUSTRIES                           </t>
  </si>
  <si>
    <t xml:space="preserve">MSME RAMPUR                   </t>
  </si>
  <si>
    <t xml:space="preserve">OPP VARUN AGRO TECH, MAIN PWD ROAD (KNR-HUZB) ROAD, MANAKONDUR, KARIMNAGAR                          </t>
  </si>
  <si>
    <t xml:space="preserve">K MALLESHAM                             </t>
  </si>
  <si>
    <t xml:space="preserve">K ASHOK                                 </t>
  </si>
  <si>
    <t xml:space="preserve">K SUGUNA                                </t>
  </si>
  <si>
    <t xml:space="preserve">K PADMA                                 </t>
  </si>
  <si>
    <t xml:space="preserve">K SWAROOPA                              </t>
  </si>
  <si>
    <t>Height Exports Pvt Ltd</t>
  </si>
  <si>
    <t>RZ-A-110, Jeevan Park, Pankha Raod, Uttam Nagar, New Delhi-59</t>
  </si>
  <si>
    <t>Naresh Kumar Aggarwal</t>
  </si>
  <si>
    <t xml:space="preserve">Chander Mani Gupta </t>
  </si>
  <si>
    <t>Triton Synthetics Fibers Pvt Ltd</t>
  </si>
  <si>
    <t>No 22, Biplabi Rash, Bihari Road, Kolkatta- 700001</t>
  </si>
  <si>
    <t>Pradeepkumar Ganeriwala</t>
  </si>
  <si>
    <t>Neelesh Ganeriwala</t>
  </si>
  <si>
    <t>VARDHMAN KNITTING MILLS  LTD</t>
  </si>
  <si>
    <t>E-140, IIND FLOOR, SHASTRI NAGAR, DELHI-110052</t>
  </si>
  <si>
    <t>DEV KARAN JAIN</t>
  </si>
  <si>
    <t>DIVYANG JAIN</t>
  </si>
  <si>
    <t>PARTIBHA JAIN</t>
  </si>
  <si>
    <t>PREM BREEDERS INDIA PVT. LTD.</t>
  </si>
  <si>
    <t>MANOJ KUMAR S/O PREM SINGH</t>
  </si>
  <si>
    <t>SAVITRI DEVI W/O  MANOJ KUMAR</t>
  </si>
  <si>
    <t xml:space="preserve"> SUKHBIR SINGH S/O WAZIR SINGH</t>
  </si>
  <si>
    <t>SILVER CLOUDS ESTATE P LTD</t>
  </si>
  <si>
    <t>#1/122A, GUDALUR-643211, THE NILGIRIS, TAMIL NADU   MOBILE:09487130050</t>
  </si>
  <si>
    <t>ROWENA COELHO (SMT)</t>
  </si>
  <si>
    <t>ARROW CABLES LTD</t>
  </si>
  <si>
    <t>SIB, SAIFABAD</t>
  </si>
  <si>
    <t>FLAT 6, BADAM SOHANI APARTMENTS, RAJ BHAVAN ROAD, SOMAJIGUDA, HYDERABAD.</t>
  </si>
  <si>
    <t>K. S. VARMA</t>
  </si>
  <si>
    <t>K. VIJAYA LAKSHMI</t>
  </si>
  <si>
    <t>R RAMALINGA RAJU</t>
  </si>
  <si>
    <t>R RAMA RAJU</t>
  </si>
  <si>
    <t>NAVADURGA ENTERPRISES</t>
  </si>
  <si>
    <t xml:space="preserve">S no:100 Timmapur Vlg Kothur Mdl Mahabubnagar Dist                                                  </t>
  </si>
  <si>
    <t xml:space="preserve"> UMESH KEDIA</t>
  </si>
  <si>
    <t>JATIN ISPAT PVT LTD.</t>
  </si>
  <si>
    <t>AMBEY MAJRA RAOD, WAZIRNAGAR, GOBINDGARH, PUNJAB</t>
  </si>
  <si>
    <t xml:space="preserve">CHAMAN LAL S/O CHANDER BHAN </t>
  </si>
  <si>
    <t>PUNEET TUTEJA S/O CHAMAN LAL</t>
  </si>
  <si>
    <t>CPHTT PVT LTD</t>
  </si>
  <si>
    <t xml:space="preserve">PLOT NO 64, SY NO 144 (PART), EPIP - IE PASHAMYLARAM MEDAK DIST                                     </t>
  </si>
  <si>
    <t xml:space="preserve">PRABHATCHAND GOENKA                     </t>
  </si>
  <si>
    <t xml:space="preserve">JYOTHIRMAY GOSWAMI                      </t>
  </si>
  <si>
    <t xml:space="preserve">RACHANA GOENKA                          </t>
  </si>
  <si>
    <t xml:space="preserve">KRANTI GUPTA                            </t>
  </si>
  <si>
    <t>Durga Rice and General
Mills</t>
  </si>
  <si>
    <t xml:space="preserve">SAR  Jalandhar </t>
  </si>
  <si>
    <t>VILLAGE BILGA, GT ROAD,SAHNEWAL, LUDHIANA.</t>
  </si>
  <si>
    <t>DINESH KUMAR(PARTNER)</t>
  </si>
  <si>
    <t xml:space="preserve"> RAJESH KUMAR(PARTNER)</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</si>
  <si>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</si>
  <si>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</si>
  <si>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</si>
  <si>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</si>
  <si>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</si>
  <si>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</si>
  <si>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</si>
  <si>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GREEN STEEL CONSTRUCTION CO</t>
  </si>
  <si>
    <t>SME, BURDWAN</t>
  </si>
  <si>
    <t>SAINTHIA COLLEGE ROAD, P.O. SAINTHIA, BIRBHUM</t>
  </si>
  <si>
    <t>RAM GOPAL GHOSH</t>
  </si>
  <si>
    <t>UNITED HOTEL &amp; RESORT</t>
  </si>
  <si>
    <t>KUFRI, SHIMLA (HP)</t>
  </si>
  <si>
    <t>JOGINDER SINGH</t>
  </si>
  <si>
    <t>ANJUM SINGH</t>
  </si>
  <si>
    <t>RANU KAROL</t>
  </si>
  <si>
    <t>Madhuban Vehicles &amp; Fertilizers Pvt.Ltd.</t>
  </si>
  <si>
    <t>Jerora Sirsa,Dhamdha Road,Durg (C.G.)</t>
  </si>
  <si>
    <t>Santosh Kumar Singh (S/o  Kamal Bhan Singh)</t>
  </si>
  <si>
    <t>Mithilesh Singh (S/o Kamal Bhan Singh)</t>
  </si>
  <si>
    <t>JAYCEES EXPORTS</t>
  </si>
  <si>
    <t>BUSNIESS PLAZA, 6TH FLOOR, 33 GAZDHAR BANDH ROAD SANTACRUZ WEST MUMBAI</t>
  </si>
  <si>
    <t>JAGDISH LAKHANI (PARTNER)</t>
  </si>
  <si>
    <t>VINISHA LAKHANI (PARTNER)</t>
  </si>
  <si>
    <t>SML DYETEX INDUSTRIES PVT LTD</t>
  </si>
  <si>
    <t>POGIRI VILLAGE, RAJAM MANDAL,SRIKAKULAM DST.AP</t>
  </si>
  <si>
    <t>B SAMBASIVA RAO (MD)</t>
  </si>
  <si>
    <t>P NAVEEN</t>
  </si>
  <si>
    <t>ESS ESS PHARMACEUTICALS</t>
  </si>
  <si>
    <t>SHOP NOS. 8-E &amp; 9-E, DILKUSHA MARKET,JALANDHAR CITY</t>
  </si>
  <si>
    <t>ATUL SOOD (PARTNER) S/O SATPAL SOOD</t>
  </si>
  <si>
    <t>MONIKA SOOD (PARTNER) W/O ATUL SOOD</t>
  </si>
  <si>
    <t>HARSHA VARDHAN REDDY</t>
  </si>
  <si>
    <t>12 A, GOLD LINKS DAYAL SINGH COLLEGE, NEW DELHI</t>
  </si>
  <si>
    <t>HARSHWARDHAN REDDY (PROPERIETOR)</t>
  </si>
  <si>
    <t>LEONOIDS VISION PVT. LTD.</t>
  </si>
  <si>
    <t>188C, RASH BEHARI AVENUE, KOLKATA-700027</t>
  </si>
  <si>
    <t>DHARMESH KR BAID</t>
  </si>
  <si>
    <t>SHUKAN ORCHID INFRASTRUCTURE</t>
  </si>
  <si>
    <t>BHANUBEN RAMESHBHAI PATEL SMT</t>
  </si>
  <si>
    <t>VINABEN MAHESHKUMAR PATEL(SMT )</t>
  </si>
  <si>
    <t xml:space="preserve"> JETENDRABHAI SOMABHAI PATEL</t>
  </si>
  <si>
    <t>ARTIBEN VIJAYKUMAR PATEL(SMT. )</t>
  </si>
  <si>
    <t>SUSHMA EXIM (INDIA) PVT LTD</t>
  </si>
  <si>
    <t>PLOT NO 55B, ROAD NO 2 VAHININAGAR SECUNDERABAD -9</t>
  </si>
  <si>
    <t>ALKA MEHTA</t>
  </si>
  <si>
    <t>DEVYANI P MEHTA</t>
  </si>
  <si>
    <t>Archana Exim Ltd.</t>
  </si>
  <si>
    <t>222,Chokshi Bazar,Manek Chowk, Ahmedabad</t>
  </si>
  <si>
    <t>Nareshkumar K Chokshi</t>
  </si>
  <si>
    <t>Vikramkumar K Chokshi</t>
  </si>
  <si>
    <t>Archana J. Chokshi (Smt)</t>
  </si>
  <si>
    <t>Prashant Nareshkumar Chokshi</t>
  </si>
  <si>
    <t>Jignesh Nareshkumar hokshi</t>
  </si>
  <si>
    <t>SRI LAKSHMI NARASIMHA SWAMY OIL MILLS</t>
  </si>
  <si>
    <t>ADONI</t>
  </si>
  <si>
    <t>ALUR ROAD, ADONI   KURNOOL. DIST</t>
  </si>
  <si>
    <t>V LAKSHMI KANTH REDDY  ACWPV8283A</t>
  </si>
  <si>
    <t>V CHINNA NARSI REDDY (PARTNER)</t>
  </si>
  <si>
    <t>V JAGANNATH REDDY (PARTNER)</t>
  </si>
  <si>
    <t>V SRINIVASA REDDY (PARTNER)</t>
  </si>
  <si>
    <t xml:space="preserve">RITV GROUP                                   </t>
  </si>
  <si>
    <t xml:space="preserve">JUHU MUMBAI                   </t>
  </si>
  <si>
    <t xml:space="preserve">A/4 GURU KRUPA,END OF VEER DESAI ROAD, ANDHERI(W) MUMBAI                                            </t>
  </si>
  <si>
    <t xml:space="preserve">M SUNET                                 </t>
  </si>
  <si>
    <t xml:space="preserve">BAKULESH BAGDE                          </t>
  </si>
  <si>
    <t>Royal Tarush Gases</t>
  </si>
  <si>
    <t>#41-42, Focal Point Industrial Area, 
Naya Nangal, Distt-Ropar (Punjab)</t>
  </si>
  <si>
    <t xml:space="preserve"> T N Dwivedi (Prop.)</t>
  </si>
  <si>
    <t>PACSOFT SOLUTIONS PVT LTD</t>
  </si>
  <si>
    <t>I FLOOR, NO.2-C,HAYES ROAD, OPP RICHMOND ROAD,BLORE -25</t>
  </si>
  <si>
    <t>ALI SAIT- CEO</t>
  </si>
  <si>
    <t>.PAVAN KUMAR - CEO</t>
  </si>
  <si>
    <t>SRI SAI TEJA MARINE EXPORTS PVT LTD</t>
  </si>
  <si>
    <t>NEAR GANGANAMMA TEMPLE, REST HOUSE RD, BHIMAVARAM</t>
  </si>
  <si>
    <t>BURRAMSETI VENKATA RAMAN</t>
  </si>
  <si>
    <t>VISWANADHUNI LAKSHMI NAR</t>
  </si>
  <si>
    <t>VISWANADHUNI VENKATA SAT</t>
  </si>
  <si>
    <t>BURRAMSETTI KRISHNA VENI</t>
  </si>
  <si>
    <t>SRI BIR ISPAT (P) LTD</t>
  </si>
  <si>
    <t>MANJALDIH, GADDI SRIRAMPUR, JHARKHAND</t>
  </si>
  <si>
    <t>AMIT KUMAR SARAWGI</t>
  </si>
  <si>
    <t>SUMIT KUMAR SARAWGI</t>
  </si>
  <si>
    <t>Adi lspat Private Limited (Group Corporate Guarantor)</t>
  </si>
  <si>
    <t>Puja Ispat Trading Pvt Ltd</t>
  </si>
  <si>
    <t>Ist Floor, 29A, Weston Street, Kolkata</t>
  </si>
  <si>
    <t>Pawan Kr Ghilia</t>
  </si>
  <si>
    <t>Pankaj Kr Ghiria</t>
  </si>
  <si>
    <t>PRIME AQUATECH LIMITED</t>
  </si>
  <si>
    <t>AGRI-BUSINESS,</t>
  </si>
  <si>
    <t>378/2RT, SANJEEVA REDDY NAGAR, HYDERABAD-38</t>
  </si>
  <si>
    <t>S.MURTHYRAJU</t>
  </si>
  <si>
    <t>BAPIBISWAS</t>
  </si>
  <si>
    <t>DR.Y.SHYAMPRASAD</t>
  </si>
  <si>
    <t>Shashwat International Ltd.</t>
  </si>
  <si>
    <t>A-603, Delphi, Hiranandani Gardens, Powai, Mumbai- 400076.</t>
  </si>
  <si>
    <t>Ravin Jhunjhunwala</t>
  </si>
  <si>
    <t>A.C.sarangdhar</t>
  </si>
  <si>
    <t>Praveen Raheel</t>
  </si>
  <si>
    <t>K N A AGRO PRIVATE LIMITED</t>
  </si>
  <si>
    <t>12A CAMAC STREET  ,KOLKATA-700017</t>
  </si>
  <si>
    <t>P.K.BAID</t>
  </si>
  <si>
    <t>PATODIA TEXTILES INDUSTRIES LIMITED</t>
  </si>
  <si>
    <t>SY NO 2, 3/1/1PK, ACCHAD INDUSTRIAL 401606, THANE DISTRICT.</t>
  </si>
  <si>
    <t>INDRA KUMAR PATODIA</t>
  </si>
  <si>
    <t>S K GOYAL</t>
  </si>
  <si>
    <t>MAHENDRA KUMAR PATODIA</t>
  </si>
  <si>
    <t>T B SUBRAMANYAM</t>
  </si>
  <si>
    <t>RAMAWTAR CHHAWCHHARIA</t>
  </si>
  <si>
    <t>D N PATODIA(DIRECTORS)</t>
  </si>
  <si>
    <t>TEXPRINT OVERSEAS PVT LTD</t>
  </si>
  <si>
    <t>NEW NO.35 (OLD NO-42) ROBERTSON ROAD R.S.PURAM COIMBATORE-641002</t>
  </si>
  <si>
    <t>MANOJKUMAR TIBREWAL</t>
  </si>
  <si>
    <t>MOHANLAL TIBREWAL</t>
  </si>
  <si>
    <t>ULLAS R SANGHVI-IND NON EXDIR</t>
  </si>
  <si>
    <t>Cuthberts Textiles Pvt Ltd</t>
  </si>
  <si>
    <t>No.23, KIADB Industrial Area, Bidadi, Ramanagaram Taluk, Bidadi - 562 109, Dist.Ramanagara</t>
  </si>
  <si>
    <t>Christopher John Beal</t>
  </si>
  <si>
    <t>Satbindersingh Lail</t>
  </si>
  <si>
    <t>GHOSH BROTHERS ELECTRONICS PVT LTD</t>
  </si>
  <si>
    <t>G S Road, Near Cube Shopping Complex, Christian Basti, Guwahati 781006</t>
  </si>
  <si>
    <t>Pranab Kumar Ghosh</t>
  </si>
  <si>
    <t>Gita Rani Ghosh (Smt.)</t>
  </si>
  <si>
    <t>Pratul Kumar Ghosh</t>
  </si>
  <si>
    <t>Prabir Kumar Ghosh</t>
  </si>
  <si>
    <t>Megaa Bakers Pvt. Ltd.</t>
  </si>
  <si>
    <t>Plot No.-2, Industrial Area, Tahiwal</t>
  </si>
  <si>
    <t xml:space="preserve"> T N Dwivedi</t>
  </si>
  <si>
    <t xml:space="preserve"> D N Dwivedi</t>
  </si>
  <si>
    <t>Suman Dwivedi(Ms.)</t>
  </si>
  <si>
    <t>P.K Enterprises</t>
  </si>
  <si>
    <t>Unit No.105-106, Shaktiraj Industry Coumpound, Station Road, Opposite CHM College, Ulhasnagar-421003</t>
  </si>
  <si>
    <t xml:space="preserve">Pradeep Mohanlal Agicha </t>
  </si>
  <si>
    <t>GBROS INTERNATIONAL</t>
  </si>
  <si>
    <t>1348, KASHMIR NAGAR, LUDHIANA</t>
  </si>
  <si>
    <t>MONIKA GUPTA (MS.)</t>
  </si>
  <si>
    <t>Adigear International</t>
  </si>
  <si>
    <t>A-40, Mayapuri Industrial Area, Phase-I, New Delhi -64</t>
  </si>
  <si>
    <t xml:space="preserve">Pran Nath Khanna </t>
  </si>
  <si>
    <t xml:space="preserve">Anju Khanna </t>
  </si>
  <si>
    <t xml:space="preserve">Sanjay Khanna </t>
  </si>
  <si>
    <t xml:space="preserve">Sandeep Khanna </t>
  </si>
  <si>
    <t>FOREMOST FINVEST PVT LTD</t>
  </si>
  <si>
    <t xml:space="preserve">701, 7TH FLOOR, TRIVIDH CHAMBER, RING ROAD, SURAT-395002                                            </t>
  </si>
  <si>
    <t xml:space="preserve">SUMAR R GOYAL                           </t>
  </si>
  <si>
    <t>S. S. TRADERS</t>
  </si>
  <si>
    <t>Dattaprasad Building,
Near Goa Dairy,
Curti, Ponda,
Goa - 403401</t>
  </si>
  <si>
    <t>Shafiulla Babusab Sayyed</t>
  </si>
  <si>
    <t>SHREE SANTRAM RICE MILL R</t>
  </si>
  <si>
    <t>Sachanand I Khatwani</t>
  </si>
  <si>
    <t>Rakhi Amarlal Chimnani (Smt.)</t>
  </si>
  <si>
    <t>Bhagwandas I Khatwani</t>
  </si>
  <si>
    <t>METALLITE COKE &amp; COA</t>
  </si>
  <si>
    <t>14/2 OLD CHINA BAZAR STREET, VIKHAMCHAND MKT. 3RD FLOOR, ROOM 197, KOLKATA 700001</t>
  </si>
  <si>
    <t>VIVEK AGARWAL</t>
  </si>
  <si>
    <t>JOWRAJ KHAITAN</t>
  </si>
  <si>
    <t>Shivani Vanaspati</t>
  </si>
  <si>
    <t>OSL Tower, Link Road, Cuttack</t>
  </si>
  <si>
    <t>Brij Mohan Jhawar</t>
  </si>
  <si>
    <t>Narayan Das Jhawar</t>
  </si>
  <si>
    <t>Madhusudan Jhawar</t>
  </si>
  <si>
    <t>Bharat Kumar Jhawar</t>
  </si>
  <si>
    <t>Ghanshyamdas Jhawar</t>
  </si>
  <si>
    <t>Goyal Construction Company</t>
  </si>
  <si>
    <t xml:space="preserve">5, Shiv Heera Path, Opposite- Transport Nagar, Khasra No.4 , Amagarh Road, Jamdoli, Jaipur. 11, </t>
  </si>
  <si>
    <t xml:space="preserve">Ram Gopal Goyal </t>
  </si>
  <si>
    <t>Mohan Kumari Goyal ( Guan)</t>
  </si>
  <si>
    <t xml:space="preserve">Mintu Goyal </t>
  </si>
  <si>
    <t>Asma Rubber Products Pvt Ltd</t>
  </si>
  <si>
    <t>SAMB Ernakulam</t>
  </si>
  <si>
    <t>39B,Cochin Special Economic Zone,Kakkanad, Ernakulam-682037</t>
  </si>
  <si>
    <t>Nisha Rahim</t>
  </si>
  <si>
    <t>C Y A Rahim</t>
  </si>
  <si>
    <t xml:space="preserve"> Mobi Tech </t>
  </si>
  <si>
    <t>137, Poddar Arcade, Opp. Khand Bazar, Varachha Road, Surat-395006</t>
  </si>
  <si>
    <t xml:space="preserve">Milind Ramjibhai Patel </t>
  </si>
  <si>
    <t>Arvindbhai Nagjibhai Vaghasiya (Guan)</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</si>
  <si>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</si>
  <si>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</si>
  <si>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</si>
  <si>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</si>
  <si>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</si>
  <si>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</si>
  <si>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</si>
  <si>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SARAT TUBES LTD</t>
  </si>
  <si>
    <t>MARSHAL HOUSE, 24 STRAND ROAD, KOLKATA - 1</t>
  </si>
  <si>
    <t>PARAS RAM GUPTA</t>
  </si>
  <si>
    <t>ANURADHA DAS MUNSHI</t>
  </si>
  <si>
    <t>M/S. TUBES SALES PVT. LTD.</t>
  </si>
  <si>
    <t>Seth Jewellers Pvt. Ltd.</t>
  </si>
  <si>
    <t>2724/23, 1st Floor, Saraswati Marg, Beadon Pura, Karol Bagh, New Delhi</t>
  </si>
  <si>
    <t>Sabhya Seth</t>
  </si>
  <si>
    <t>Ajit Kumar Wadhwa</t>
  </si>
  <si>
    <t>Punita Seth</t>
  </si>
  <si>
    <t>KANISHKA PLATINUM GOLD AND SILVER PRODUCTS</t>
  </si>
  <si>
    <t>SAM New Delhi</t>
  </si>
  <si>
    <t>E-38,39 IND. AREA BASSI(EXTN) JAIPUR</t>
  </si>
  <si>
    <t>SUDHIR KARNAWAT</t>
  </si>
  <si>
    <t>SURENDER SINGH KARNAWAT</t>
  </si>
  <si>
    <t xml:space="preserve"> Enfield Infrastrcuture Ltd </t>
  </si>
  <si>
    <t>4/1A, Jagmohan Mullick Lane, Kolkata-07</t>
  </si>
  <si>
    <t xml:space="preserve">Sudesh Kumar Sonthalia </t>
  </si>
  <si>
    <t xml:space="preserve">Radha Sonthalia </t>
  </si>
  <si>
    <t>Shankarprasad Dey</t>
  </si>
  <si>
    <t xml:space="preserve">Prateek Sonthalia </t>
  </si>
  <si>
    <t>Surya Laxmi Traders</t>
  </si>
  <si>
    <t>C-7/12, (Northern Side), Krishna Nagar, Delhi</t>
  </si>
  <si>
    <t>Vinod Arora (Partner)</t>
  </si>
  <si>
    <t>Ishma Arora(Partner)</t>
  </si>
  <si>
    <t>Rock Hudson Clothing Pvt. Ltd.</t>
  </si>
  <si>
    <t>c-7/12, (Northern Side), Krishna Nagar, Delhi</t>
  </si>
  <si>
    <t>JAINENDRA AUTOMOTIVE (P) L</t>
  </si>
  <si>
    <t>Plot no 117, Secotor-25 Faridabad (Haryana)</t>
  </si>
  <si>
    <t>Shrine Foods Ltd.</t>
  </si>
  <si>
    <t>116, Mezanine Floor, Surya Kiran Bldg. 19, K.G. Marg, New Delhi</t>
  </si>
  <si>
    <t>Najmu Sakib</t>
  </si>
  <si>
    <t>Mohd. Yusuf</t>
  </si>
  <si>
    <t>Khurshida</t>
  </si>
  <si>
    <t>Rams Transformers Ltd.</t>
  </si>
  <si>
    <t>F-38, Sanjay Complex, Jayendra Ganj, Gwalior</t>
  </si>
  <si>
    <t>M.C. Bansal</t>
  </si>
  <si>
    <t>R.P. Agrawal</t>
  </si>
  <si>
    <t>Radha Bansal</t>
  </si>
  <si>
    <t>CLASSIC MUSHROOMS LTD.</t>
  </si>
  <si>
    <t>BHPV BR. VISAK</t>
  </si>
  <si>
    <t>15-5-39, BEACH APARTMENTS,  OPP.CENTURY CLUB MAHARANIPETA VISAKHAPATNAM</t>
  </si>
  <si>
    <t>RAJU S. SAGI</t>
  </si>
  <si>
    <t>P. NEELADRI RAJU</t>
  </si>
  <si>
    <t>S.S.R.K.RAJU</t>
  </si>
  <si>
    <t>P.V. RAMA RAJU</t>
  </si>
  <si>
    <t>K.PARVATHI KUMAR</t>
  </si>
  <si>
    <t>JAINENDRA INDUSTRIES PVT LTD</t>
  </si>
  <si>
    <t>Plot No.116, 117, Sector-25, Faridabad (Haryana)</t>
  </si>
  <si>
    <t>OSWAL FOODS. LTD.</t>
  </si>
  <si>
    <t>A-134, UPSIDC, INDUSTRIAL AREA, KHALILABAD, SANT KABIR NAGAR</t>
  </si>
  <si>
    <t>A.Q. KHAN</t>
  </si>
  <si>
    <t>SURAJ JAIN</t>
  </si>
  <si>
    <t>NARESH CHANDRA BATRA</t>
  </si>
  <si>
    <t>R.P. SINGH</t>
  </si>
  <si>
    <t>SAIL K. JAIN</t>
  </si>
  <si>
    <t>NEELAM KUMAR OSWAL</t>
  </si>
  <si>
    <t>OM PRAKASH GOEL</t>
  </si>
  <si>
    <t>VASUNDHARA PHARMA DISTRIBUTORS  PAN NO:  AAEFV1921H</t>
  </si>
  <si>
    <t>SME BR HYDERABAD</t>
  </si>
  <si>
    <t>4-4-230/3 1ST FLOOR, INDERBAGH, SULTANBAZAR, HYDERABAD</t>
  </si>
  <si>
    <t>SAMALA KRISHNA MURTHY  AFVPS5045K</t>
  </si>
  <si>
    <t>MUSHAM RAVI KUMAR  AHQPM0612D</t>
  </si>
  <si>
    <t>VANAM DEVENDER  ADEPV2300D</t>
  </si>
  <si>
    <t>MUSHAM KALAVATHI  AIHPM7455Q</t>
  </si>
  <si>
    <t>SAMALA NAVARATNA KRISHNA MURTHY</t>
  </si>
  <si>
    <t>SAMALA AMARAVATHI</t>
  </si>
  <si>
    <t>VUPPU SUNITHA</t>
  </si>
  <si>
    <t>POLOJU VIKRAM   AJKPP0991K</t>
  </si>
  <si>
    <t>J. D. Marketing Pvt. Ltd.</t>
  </si>
  <si>
    <t>STRESSED ASSETS RESOLUTION BR LUDHIANA</t>
  </si>
  <si>
    <t>27-A, Canal Avenue, Village Jawadi, Pakhowal Road, Ludhiana</t>
  </si>
  <si>
    <t>RUCHI MAHAJAN</t>
  </si>
  <si>
    <t>HARSH MAHAJAN</t>
  </si>
  <si>
    <t>ATLAS SALES CORPORATION</t>
  </si>
  <si>
    <t>C-12, FOCAL POINT, JALANDHAR</t>
  </si>
  <si>
    <t>JASPAL SINGH SAWHNEY</t>
  </si>
  <si>
    <t>BHUPINDER KAUR</t>
  </si>
  <si>
    <t>HARPREET SINGH SAWHNEY</t>
  </si>
  <si>
    <t>BAGARIYA INTERNATIONAL</t>
  </si>
  <si>
    <t>F-2/3,Okhala Industrial Area ,Phase-I, N. Delhi</t>
  </si>
  <si>
    <t>S.K. Bagaria</t>
  </si>
  <si>
    <t>THANIGAIVELEN SPINNERS PVT. LTD.</t>
  </si>
  <si>
    <t>SARB Madurai</t>
  </si>
  <si>
    <t>KAREGOUNDAMPALAYAM-ELLAPALAYAM ROAD MASANDIPALAYAM ANNUR 641697</t>
  </si>
  <si>
    <t>V S SENTHILKUMAR</t>
  </si>
  <si>
    <t>V SUBRAMANIAM</t>
  </si>
  <si>
    <t>SHREE INDUSTRIES R</t>
  </si>
  <si>
    <t>Laxmibai B Khatwani (Smt.)</t>
  </si>
  <si>
    <t>Ishwarlal B Chimnani</t>
  </si>
  <si>
    <t>JAI SHIV BHOLA RICE MILLS</t>
  </si>
  <si>
    <t>KOHAR SINGH WALA ROAD, GURU HAR SAHAI, 
DISTT. FIROZEPUR</t>
  </si>
  <si>
    <t>ANJUMAN(SMT.) (PARTNER)</t>
  </si>
  <si>
    <t>RAKESH KUMAR(PARTNER)</t>
  </si>
  <si>
    <t>TRINETHRA INFRA VENTURES LTD</t>
  </si>
  <si>
    <t>SARB Hyderabad</t>
  </si>
  <si>
    <t>FLAT NO. 210, 2ND FLOOR, ADITYA TRADE CENTRE, AMEERPET, HYDERABAD</t>
  </si>
  <si>
    <t>P.V.V.R.R.L.PRASAD</t>
  </si>
  <si>
    <t>M Narasimha Rao</t>
  </si>
  <si>
    <t>Ramaswamy Suresh Gupta</t>
  </si>
  <si>
    <t>P Koteswara Rao</t>
  </si>
  <si>
    <t>GALAXY MARITECH EXPORTS PVT LTD</t>
  </si>
  <si>
    <t>20-339, CHILAKALAPUDI, MACHILIPATNAM</t>
  </si>
  <si>
    <t>BOLLINA SUDHAKAR</t>
  </si>
  <si>
    <t>INUMULA RAMBABU</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</si>
  <si>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</si>
  <si>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</si>
  <si>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</si>
  <si>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</si>
  <si>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</si>
  <si>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</si>
  <si>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</si>
  <si>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</si>
  <si>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</si>
  <si>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</si>
  <si>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KITTY STEELS LTD(now known As Sethi Engg &amp; foundry Ltd)</t>
  </si>
  <si>
    <t>SARB 2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</si>
  <si>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</si>
  <si>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</si>
  <si>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</si>
  <si>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</si>
  <si>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</si>
  <si>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</si>
  <si>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</si>
  <si>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</si>
  <si>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</si>
  <si>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</si>
  <si>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Mashreq Steel Industries Pvt Ltd.</t>
  </si>
  <si>
    <t>Mashreq Avenue, B.P.T. Plot No. 344, Dockyard Road, Mumbai 400010</t>
  </si>
  <si>
    <t>Shehzad Shabbirali Hemani</t>
  </si>
  <si>
    <t>GURU NANAK COTTON FACTORY</t>
  </si>
  <si>
    <t>RATIA ROAD,VPO BOHA,DISTT. MANSA (PB.)</t>
  </si>
  <si>
    <t xml:space="preserve"> Vaneet Kumar</t>
  </si>
  <si>
    <t>Sarita Rani(Smt.)</t>
  </si>
  <si>
    <t xml:space="preserve"> Deepak Kumar</t>
  </si>
  <si>
    <t>PREMIER VINAYAL</t>
  </si>
  <si>
    <t>10/1, INDUSTRIAL AREA, SIKANDRABAD</t>
  </si>
  <si>
    <t>A.K. GOENKA</t>
  </si>
  <si>
    <t>ASHOK GOENKA</t>
  </si>
  <si>
    <t>A K GOENKA</t>
  </si>
  <si>
    <t>O N GOENKA</t>
  </si>
  <si>
    <t>Manglam Fiscal Service P Ltd</t>
  </si>
  <si>
    <t>8A  Moira Street. Kolkata 700019</t>
  </si>
  <si>
    <t>Gopal Kumar Agrawal</t>
  </si>
  <si>
    <t>Pawan Kumar Agarwal</t>
  </si>
  <si>
    <t>Banwarilal Agarwal</t>
  </si>
  <si>
    <t>PRIYANKA OVERSEAS</t>
  </si>
  <si>
    <t>D-18, Connaught Place, N.Delhi</t>
  </si>
  <si>
    <t>AMIT KUMAR</t>
  </si>
  <si>
    <t>R.K. Jain</t>
  </si>
  <si>
    <t>IRFAN INDUSTRIES</t>
  </si>
  <si>
    <t xml:space="preserve">NO.2/149,AVADI ROAD,SAMEERKUPPAM,POONAMALLE,CHENNAI-600056                                          </t>
  </si>
  <si>
    <t xml:space="preserve">N NOORJAHAN                             </t>
  </si>
  <si>
    <t xml:space="preserve">S R AGRO EXPORTS INDIA LTD                   </t>
  </si>
  <si>
    <t xml:space="preserve">Flat no - S2 Sapthagiri Apartments Srinivasanagar [West] S R Nagar HYDERABAD                        </t>
  </si>
  <si>
    <t xml:space="preserve">G SHAKUNTALA                            </t>
  </si>
  <si>
    <t xml:space="preserve">PAGADALA SUBRAMANYAM                    </t>
  </si>
  <si>
    <t>SOMNATH AGRO INDUSTRIES</t>
  </si>
  <si>
    <t xml:space="preserve">SY.NO.831, RAMANUJAPUR, VENKATAPUR MANDAL, WARANGAL                                                 </t>
  </si>
  <si>
    <t xml:space="preserve">GOTTIMUKKUL SAMBAIAH                    </t>
  </si>
  <si>
    <t>VTL INDIA</t>
  </si>
  <si>
    <t>F-2/3, OKHLA IND. AREA, NEW DELHI</t>
  </si>
  <si>
    <t>P K BAGRIA</t>
  </si>
  <si>
    <t>S.K. BAGARIA</t>
  </si>
  <si>
    <t>R.H. Trading Co.</t>
  </si>
  <si>
    <t>C-7/12, (Northern Side), Krishna Nagar, Delhi.</t>
  </si>
  <si>
    <t>Vinod Kumar  Arora (Partner)</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</si>
  <si>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</si>
  <si>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</si>
  <si>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</si>
  <si>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</si>
  <si>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</si>
  <si>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</si>
  <si>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</si>
  <si>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 S R JEWELLERS PVT LTD</t>
  </si>
  <si>
    <t xml:space="preserve">1-2-8/11, J K SASTRY BUILDING, ROAD NO.1, DOMALGUDA, HIMAYATNAGAR, HYDERABAD                        </t>
  </si>
  <si>
    <t xml:space="preserve">TURAGA VENKATA NAGA JAYASRI             </t>
  </si>
  <si>
    <t>Hex Nuts Pvt. Ltd.</t>
  </si>
  <si>
    <t>D-319, Phase VIII, Focal Point, Ludhiana</t>
  </si>
  <si>
    <t>DALIP CHAND</t>
  </si>
  <si>
    <t>GURWINDER KUMAR</t>
  </si>
  <si>
    <t>LAJWANTI</t>
  </si>
  <si>
    <t>SIVA SIVANI SURGICAL COTTONS P</t>
  </si>
  <si>
    <t>Maddipoti Venkata Satya Ramu</t>
  </si>
  <si>
    <t>Patni Engineering Limited</t>
  </si>
  <si>
    <t>PLOT NO.410 SECTOR III INDUSTRIAL AREA PITHAMPUR DHAR MP 454775 IN</t>
  </si>
  <si>
    <t>Sunil Kumar Patni</t>
  </si>
  <si>
    <t>Sumati Prakash Patni</t>
  </si>
  <si>
    <t>Sushil Kumar Patni</t>
  </si>
  <si>
    <t>M/s Sanmati Forest India (P) Ltd</t>
  </si>
  <si>
    <t>Cosmos Watch Industries</t>
  </si>
  <si>
    <t>105, Parvati Plaza, Richmond Circle, Bengaluru</t>
  </si>
  <si>
    <t>B S Shetty</t>
  </si>
  <si>
    <t>Ruksana Saleem (Smt)</t>
  </si>
  <si>
    <t>R P Khan</t>
  </si>
  <si>
    <t>R S Khan</t>
  </si>
  <si>
    <t>VISHWAKARMA ALLOYS LTD.</t>
  </si>
  <si>
    <t>VILL. KANGANWAL, PO JUGIANA, LUDHIANA</t>
  </si>
  <si>
    <t>AKASHDEEP SINGH</t>
  </si>
  <si>
    <t>PREET KAMAL KAUR</t>
  </si>
  <si>
    <t>SURESH BUILDERS</t>
  </si>
  <si>
    <t>"APOORVA MANSION",D.B.SANDRA BANGALORE 560097</t>
  </si>
  <si>
    <t>A.V.SURESH BABU - MD</t>
  </si>
  <si>
    <t>Orissa Lamps (P), Ltd</t>
  </si>
  <si>
    <t>C-23, B.J.B.Nagar, Bhubaneswar-751014</t>
  </si>
  <si>
    <t>Subash B Kapadia</t>
  </si>
  <si>
    <t>Navin Gala</t>
  </si>
  <si>
    <t>Surya Prakash Tosniwal</t>
  </si>
  <si>
    <t>Jayant Bhagwandas Kapadia</t>
  </si>
  <si>
    <t>VINAYAK ENTERPRISES</t>
  </si>
  <si>
    <t>370-E, SHERPUR KALAN, CHD-ROAD, SAMRALA CHOWK, LUDHIANA</t>
  </si>
  <si>
    <t>VINEET SAGGAR</t>
  </si>
  <si>
    <t>DEEPAK SAGGAR</t>
  </si>
  <si>
    <t>SHREE SINDHVAI OIL INDUSTRIES</t>
  </si>
  <si>
    <t>Vaghel Road,
At Post - Harij
Patan</t>
  </si>
  <si>
    <t>Hasmukh Ravishankar Mehta</t>
  </si>
  <si>
    <t>Champaben Bhupendrabhai Thakkar(Smt.)</t>
  </si>
  <si>
    <t>Bhagwatiben Hasmukh Mehta (Smt.)</t>
  </si>
  <si>
    <t>Chakshuk Hasmukhbhai Mehta</t>
  </si>
  <si>
    <t>INDUS FLORITECH LIMITED</t>
  </si>
  <si>
    <t>8-2-703/4/1,  ROAD NO.12,  BANJARA HILLS,  HYDERABAD-34</t>
  </si>
  <si>
    <t>SHAILAJAGOLECHA</t>
  </si>
  <si>
    <t>M.S.RAM</t>
  </si>
  <si>
    <t>K.SAVIRAO</t>
  </si>
  <si>
    <t>K.JANARDHANARAO</t>
  </si>
  <si>
    <t>MOHIMA DEVELOPERS</t>
  </si>
  <si>
    <t xml:space="preserve">MADHYAMGRAM </t>
  </si>
  <si>
    <t>BARRACKPORE ROAD  NOAPARA  BARASAT</t>
  </si>
  <si>
    <t>DILIP KUNDU</t>
  </si>
  <si>
    <t xml:space="preserve">SANKAR BAIRAGI </t>
  </si>
  <si>
    <t>BIPUL  ROY</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</si>
  <si>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</si>
  <si>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</si>
  <si>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</si>
  <si>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</si>
  <si>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</si>
  <si>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</si>
  <si>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</si>
  <si>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</si>
  <si>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</si>
  <si>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</si>
  <si>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</si>
  <si>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</si>
  <si>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</si>
  <si>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</si>
  <si>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</si>
  <si>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</si>
  <si>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</si>
  <si>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</si>
  <si>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</si>
  <si>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</si>
  <si>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</si>
  <si>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</si>
  <si>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</si>
  <si>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Garg Internationa Pvt ltd</t>
  </si>
  <si>
    <t>407, The Mall Ludhiana</t>
  </si>
  <si>
    <t>HARISH GUPTA</t>
  </si>
  <si>
    <t>SUSHMA DEVI</t>
  </si>
  <si>
    <t>APRON AUTO</t>
  </si>
  <si>
    <t>D NO 51-961 SEETHARAMA NAGAR MAIN ROAD,KURNOOL</t>
  </si>
  <si>
    <t>DONTU RAVI PRASAD GUPTA (PROP) AEWPD0682F</t>
  </si>
  <si>
    <t xml:space="preserve">DONTU SUMITRA  (GUARANTOR) </t>
  </si>
  <si>
    <t xml:space="preserve">ANGADI SHAIKUNNISA(SMT )( GUARANTOR ) </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</si>
  <si>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</si>
  <si>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</si>
  <si>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</si>
  <si>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</si>
  <si>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</si>
  <si>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</si>
  <si>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</si>
  <si>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</si>
  <si>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</si>
  <si>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</si>
  <si>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</si>
  <si>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</si>
  <si>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</si>
  <si>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SAMTEL GLASS LTD</t>
  </si>
  <si>
    <t>6TH FLOOR TDI CENTRE, DISTT CENTRE JASOLA, NEW DELHI 110025</t>
  </si>
  <si>
    <t>SATISH KAURA</t>
  </si>
  <si>
    <t>ARUN BHARAT RAM</t>
  </si>
  <si>
    <t>V NARAYANAN</t>
  </si>
  <si>
    <t>STG OVERSEAS INDIA PVT. LTD.</t>
  </si>
  <si>
    <t>A-306 3rd Floor SOM DUTT CHAMBER-1 5 BHIKAJI CAMA PLACE NEW DELHI-110066</t>
  </si>
  <si>
    <t>BRAHMA DEV TRIPATHI</t>
  </si>
  <si>
    <t>SUDHIR SRIVASTAVA</t>
  </si>
  <si>
    <t>Indhumathi Foods P Ltd</t>
  </si>
  <si>
    <t>12, P.P.V.Nandhavanam Street, Virudhunagar 626001.</t>
  </si>
  <si>
    <t>R.Rajan</t>
  </si>
  <si>
    <t>R.Shenbagan</t>
  </si>
  <si>
    <t>CREATIVE LINE INTERNATIONAL PV</t>
  </si>
  <si>
    <t>131/16cIRCULAR ROAD NEW BAJWA NAGAR LUDHIANA</t>
  </si>
  <si>
    <t>VIRENDER BEHARI AGGARWAL</t>
  </si>
  <si>
    <t xml:space="preserve">VENKATESH AGRO INDUSTRIES                    </t>
  </si>
  <si>
    <t xml:space="preserve">D - 70, MIDC NANDED                                                                                 </t>
  </si>
  <si>
    <t xml:space="preserve">DEEPA PRAKASH YERAWAR                   </t>
  </si>
  <si>
    <t xml:space="preserve">PREETAM PRAKASH YERAWAR                 </t>
  </si>
  <si>
    <t>STAR OVERSEAS</t>
  </si>
  <si>
    <t>7,CAMAC STREET,KOLKATA17,4TH FLOOR, KOLKATA-700017</t>
  </si>
  <si>
    <t>Sri Krishna Rajendra Mills Ltd.</t>
  </si>
  <si>
    <t>Kesare Village, Bengaluru-Mysore Road, Mysore</t>
  </si>
  <si>
    <t>Indrakishore Kejriwal</t>
  </si>
  <si>
    <t>Harkishore Kejriwal</t>
  </si>
  <si>
    <t>CALYPSO FOODS PRIVATE LIMITED</t>
  </si>
  <si>
    <t>DNO.17, 14TH MAIN 14TH CROSS IV SECTOR,HSR LAYOUT,NEAR BDA COMPLEX BLORE-102</t>
  </si>
  <si>
    <t>PRANAV.V.P.DIR</t>
  </si>
  <si>
    <t>DEBASHISH MITRA-MD</t>
  </si>
  <si>
    <t>CHRISTOPHER ANTHONY-DIR</t>
  </si>
  <si>
    <t>SHUBHRO SEN</t>
  </si>
  <si>
    <t>MONEESH CHATTERJEE-DIR</t>
  </si>
  <si>
    <t>SUNLIGHT FOOD
(DORMANT IN ROC)</t>
  </si>
  <si>
    <t>656/2 MAIN ROTHAK RD, MUNDKA DELHI   REGD OFFICE:- 42 KM STONE VILL ROHAD TEL, BANADURGARH JHAJHHAR HARYANA</t>
  </si>
  <si>
    <t>SURESH GOEL</t>
  </si>
  <si>
    <t>Balajee Laminators Pvt Ltd</t>
  </si>
  <si>
    <t>Vineet Pratap Singh</t>
  </si>
  <si>
    <t>LAXMI NARASHIMA INDUSTRIES</t>
  </si>
  <si>
    <t xml:space="preserve">PLOT.NO.67,68,72&amp;73, IDA, RAMPUR, DHARMASAGAR MANDAL, WARANGAL DIST                                 </t>
  </si>
  <si>
    <t>SSVG Infrastructure</t>
  </si>
  <si>
    <t>#10-2-289/56/89, SHANTHI NAGAR, MASAB TANK, HYDERABAD</t>
  </si>
  <si>
    <t>Bharathi Devi Gundluri</t>
  </si>
  <si>
    <t>Gundluri Srinivas</t>
  </si>
  <si>
    <t>GVS Infracon</t>
  </si>
  <si>
    <t>A.P</t>
  </si>
  <si>
    <t>#12-2-460  AMBA GARDENS  MEHDIPATNAM</t>
  </si>
  <si>
    <t>Vallur Arvind Reddy</t>
  </si>
  <si>
    <t>Pasuluru Mani prasad</t>
  </si>
  <si>
    <t>Heaven Dealers Pvt. Ltd.</t>
  </si>
  <si>
    <t>525, Marshall House, 33/1, Netaje Subhas Road, Kolkata-700001</t>
  </si>
  <si>
    <t>Arvind Gopalka</t>
  </si>
  <si>
    <t>Shiv Sankar Gopalka</t>
  </si>
  <si>
    <t>Nidhi Gopalka (Smt.)</t>
  </si>
  <si>
    <t>Kushal Kumar Srivastava</t>
  </si>
  <si>
    <t xml:space="preserve"> Surya Enterprises</t>
  </si>
  <si>
    <t>JAWAHAR KE ROAD,MANSA,DISTT. MANSA (PUNJAB)</t>
  </si>
  <si>
    <t xml:space="preserve"> AMRIT PAL(PARTNER)</t>
  </si>
  <si>
    <t xml:space="preserve"> SURESH KUMAR(PARTNER)</t>
  </si>
  <si>
    <t xml:space="preserve"> PARVEEN KUMAR(PARTNER)</t>
  </si>
  <si>
    <t>INDIA RUBBER LIMITED</t>
  </si>
  <si>
    <t>7TH FLOOR, SURYA TOWERSSP ROAD, SEC'BAD</t>
  </si>
  <si>
    <t>KK BALACHANDER</t>
  </si>
  <si>
    <t>G. SUNIL KUMAR</t>
  </si>
  <si>
    <t>KK RAVINDRAN</t>
  </si>
  <si>
    <t>AG MENON</t>
  </si>
  <si>
    <t>GANAPATHI ENVIRON PROJECTS (P)LTD</t>
  </si>
  <si>
    <t>NO.167, OLD CHINA BAZAR STREET KOLKATA WB</t>
  </si>
  <si>
    <t>RAJENDRA KUMAR SARAOGI-</t>
  </si>
  <si>
    <t>CEO</t>
  </si>
  <si>
    <t>KUNAL SARAOGI</t>
  </si>
  <si>
    <t>Thaliath Jewellers Pvt Ltd</t>
  </si>
  <si>
    <t>Church Landing Road, Pallimukku,Ernakulam-682016</t>
  </si>
  <si>
    <t>Mini George</t>
  </si>
  <si>
    <t>George Joseph Thaliath</t>
  </si>
  <si>
    <t>MAYURA ALLOY IND LTD</t>
  </si>
  <si>
    <t xml:space="preserve">4-1-733, M J MARKET, HYDERABAD                                                                      </t>
  </si>
  <si>
    <t xml:space="preserve">N VENKATESHAM                           </t>
  </si>
  <si>
    <t xml:space="preserve">CH NAVEEN KUMAR                         </t>
  </si>
  <si>
    <t>OVERSEAS TRADERS &amp; MANUFACTURERS</t>
  </si>
  <si>
    <t xml:space="preserve"> RAJSHREE RICE MILLS</t>
  </si>
  <si>
    <t>VILL- BAROTA, KARNAL</t>
  </si>
  <si>
    <t xml:space="preserve"> TEJ PAL GARG S/O RAM KISHAN GARG(PARTNER)</t>
  </si>
  <si>
    <t xml:space="preserve"> KUSUM GARG(W/O TEJ PAL GARG)(SMT.) (PARTNER)</t>
  </si>
  <si>
    <t>VASUDHA INDUSTRIES</t>
  </si>
  <si>
    <t xml:space="preserve">SY NO:1213, OPP:VARUN AGRO TECH MAIN PWD ROAD MANAKONDUR KARIMNAGAR                                 </t>
  </si>
  <si>
    <t xml:space="preserve">M DHANALAXMI                            </t>
  </si>
  <si>
    <t>MOTHOO RAM DHARAM PAUL (REGD)</t>
  </si>
  <si>
    <t>RAIKHY CINEMA CHOWK, G.T. ROAD, LUDHIANA</t>
  </si>
  <si>
    <t>RAJESH KUMAR GUPTA</t>
  </si>
  <si>
    <t>ASHOK KUMAR GUPTA</t>
  </si>
  <si>
    <t>PREM LATA</t>
  </si>
  <si>
    <t>MAHALAXMI YARNS</t>
  </si>
  <si>
    <t>NO.16, KRR LAYOUT, 2ND STREET, OPP. TO DIAMOND THEATRE, MANGALAM ROAD, TIRUPUR 641 608</t>
  </si>
  <si>
    <t>Sadaf Steel (India) Pvt Ltd</t>
  </si>
  <si>
    <t>SARB Bhavnagar</t>
  </si>
  <si>
    <t>206, Chokhawala Chambers,Lokhandwala Bhavnagar</t>
  </si>
  <si>
    <t>Sadikhbhai Abdulbhai Azizbhai Allana (Dir)</t>
  </si>
  <si>
    <t>Aslambhai Abdulbhai Azizbhai Allana (Dir)</t>
  </si>
  <si>
    <t>SNN Diamonds Pvt. Ltd.</t>
  </si>
  <si>
    <t>1312 A  Prasad Chambers  Tata Road  Opera House  Mumbai 400004.</t>
  </si>
  <si>
    <t>Nilesh Chandrakant Hemani (CEO)</t>
  </si>
  <si>
    <t>Dimple Nilesh Hemani (Ms)</t>
  </si>
  <si>
    <t>Nita Hemani</t>
  </si>
  <si>
    <t>DEV BHOOMI STEELS LTD.</t>
  </si>
  <si>
    <t>VILLAGE KIRPALPUR, HADBAST 143, TEH. NALAGARH DISTRICT SOLAN  (HP)</t>
  </si>
  <si>
    <t>Surinder Bansal</t>
  </si>
  <si>
    <t>Indomarks Pvt Ltd</t>
  </si>
  <si>
    <t>122, Railway Colony Road, Pampanagar, Yeshwanthpur, Bengaluru -560022</t>
  </si>
  <si>
    <t>R M Shekar</t>
  </si>
  <si>
    <t>R M V Raman</t>
  </si>
  <si>
    <t>Mani M Shekar</t>
  </si>
  <si>
    <t>HI-COM COMPUTERS AND PERIPHERALS PVT. LTD.</t>
  </si>
  <si>
    <t>ST.JOHN'S  ROAD BRANCH</t>
  </si>
  <si>
    <t>H.NO. 1-7-323, SHOP NO. 17, PANCHASHEELA TOWERS, PARKLANE, SECUNDERABAD-500 003</t>
  </si>
  <si>
    <t>ABDUL SHAREEF</t>
  </si>
  <si>
    <t>SHAIK FAREEDA PRAVEEN JANI</t>
  </si>
  <si>
    <t>R N INFRA COMMUNICATIONS PVT. LTD</t>
  </si>
  <si>
    <t>2365 Iind floor,Satya Chambers ,Rajguru Road, Paharganj ,New Delhi-55</t>
  </si>
  <si>
    <t>VIKAS JAIN</t>
  </si>
  <si>
    <t>K. Nnadan(Brg.)</t>
  </si>
  <si>
    <t>IMPERIAL ASSOCIATE MOTORS PVT. LTD.</t>
  </si>
  <si>
    <t>MANSA ROAD,BHATINDA</t>
  </si>
  <si>
    <t xml:space="preserve"> GURDARSHAN SINGH GILL</t>
  </si>
  <si>
    <t xml:space="preserve"> GURPREET SINGH GILL.</t>
  </si>
  <si>
    <t>P L JAIN FLOUR MILLS PVT LTD</t>
  </si>
  <si>
    <t>SEAHAJPURA ROAD, SAMANA</t>
  </si>
  <si>
    <t>ROHIT JAIN</t>
  </si>
  <si>
    <t>DEEPAK JAIN</t>
  </si>
  <si>
    <t>Asia Pacific Investment Trust Ltd.</t>
  </si>
  <si>
    <t>SAMB Hyderabad</t>
  </si>
  <si>
    <t>26, Nagarjuna Hills, Panjagutta, Hyderabad - 500082.</t>
  </si>
  <si>
    <t>Rais Khan</t>
  </si>
  <si>
    <t>KRISHNA KUMAR AGARWAL</t>
  </si>
  <si>
    <t>REWALMAL KOTHARI</t>
  </si>
  <si>
    <t>MALCHAND JAIN</t>
  </si>
  <si>
    <t xml:space="preserve">RATTAN SINGH CHOWDHARY   </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</si>
  <si>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</si>
  <si>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</si>
  <si>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</si>
  <si>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</si>
  <si>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</si>
  <si>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</si>
  <si>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</si>
  <si>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</si>
  <si>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</si>
  <si>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</si>
  <si>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</si>
  <si>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CHANDUBHAI JEWELLERS LTD</t>
  </si>
  <si>
    <t>SAIFBAD(SIB)</t>
  </si>
  <si>
    <t>D.NO 15-6-12, SIDDIAMBER BAZAAR, HYDERABAD</t>
  </si>
  <si>
    <t>KOTTI CHANDRA PRAKASH</t>
  </si>
  <si>
    <t>KOTTI ARUNA</t>
  </si>
  <si>
    <t>KOTTI SWAPNA</t>
  </si>
  <si>
    <t>SRI VASAVI SPINNING MILLS</t>
  </si>
  <si>
    <t>No.1, AAG Arts College Post, Vadugapatti, Musiri Tk, Tiruchirappalli- 621 211</t>
  </si>
  <si>
    <t>S.Purushothaman</t>
  </si>
  <si>
    <t>P Geethalakshmi (Mrs.)</t>
  </si>
  <si>
    <t>INTERCON INFOTECH PVT. LTD.</t>
  </si>
  <si>
    <t>L-252, SANT NAGAR, EAST OF KAILASH, NEW DELHI</t>
  </si>
  <si>
    <t>SIDDHARTH CHANDRA S/O SATISH CHANDRA</t>
  </si>
  <si>
    <t>POOJA CHANDRA W/O SIDDHARTH CHANDRA</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</si>
  <si>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</si>
  <si>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</si>
  <si>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</si>
  <si>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</si>
  <si>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</si>
  <si>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</si>
  <si>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</si>
  <si>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</si>
  <si>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</si>
  <si>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TROPI NATURALS</t>
  </si>
  <si>
    <t>F-29 KAMLA NAGAR, NEW DELHI</t>
  </si>
  <si>
    <t>RAJEEV GUPTA</t>
  </si>
  <si>
    <t>MADHU BALA GUPTA(Smt.)</t>
  </si>
  <si>
    <t>SHAURYA MOTORS</t>
  </si>
  <si>
    <t>SWANKHA MORH, VIJAYPUR, SAMBA, JAMMU</t>
  </si>
  <si>
    <t>SAHIL MAHAJAN S/O SNEH GUPTA (PARTNER)</t>
  </si>
  <si>
    <t>UMA MAHAJAN(PARTNER)</t>
  </si>
  <si>
    <t>D R SOFTECH AND INDUSTRIES LIMITED</t>
  </si>
  <si>
    <t>26, HOOJARI CHAMBERS, ZAMPA BAZAR, VADODARA</t>
  </si>
  <si>
    <t>DHIRUBHAI DESAI</t>
  </si>
  <si>
    <t>M D DESAI</t>
  </si>
  <si>
    <t>LINA DESAI(DIRECTORS)</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</si>
  <si>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</si>
  <si>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</si>
  <si>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</si>
  <si>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</si>
  <si>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</si>
  <si>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</si>
  <si>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</si>
  <si>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</si>
  <si>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VINAYAK WOOL INDIA PVT LTD</t>
  </si>
  <si>
    <t>370-F, SHERPUR KALAN, CHD-ROAD, SAMRALA CHOWK, LUDHIANA</t>
  </si>
  <si>
    <t>PRERONAA TRANSPORT &amp; CARRYING COMPANY PVT LTD.</t>
  </si>
  <si>
    <t>KALAPAHAR HILL SIDE, P.O.: VINOVANAGAR,GUWAHATI-781018</t>
  </si>
  <si>
    <t>RABIN TALUKDAR</t>
  </si>
  <si>
    <t>MANOMOTI TALUKDAR</t>
  </si>
  <si>
    <t>PRATIVA TALUKDAR</t>
  </si>
  <si>
    <t>MANOJ CHOWDHURY</t>
  </si>
  <si>
    <t xml:space="preserve">Pashupati Diamonds </t>
  </si>
  <si>
    <t>2635, 1st Floor, Nirman Diamond Mall, Bank Street, Karol Bagh, New Delhi-05</t>
  </si>
  <si>
    <t xml:space="preserve">Pradeep Verma </t>
  </si>
  <si>
    <t>Jyoti Verma (guan)</t>
  </si>
  <si>
    <t>Kamla Devi (guan)</t>
  </si>
  <si>
    <t>KANNAN  ENTERPRISES</t>
  </si>
  <si>
    <t>SAYABI, TOWN LIMIT, KADAPPAKADA, KOLLAM</t>
  </si>
  <si>
    <t>KANNAN T</t>
  </si>
  <si>
    <t>EVERBRIGHT TRADE COM.PVT.LTD.</t>
  </si>
  <si>
    <t>Amirul Isalama Sekh</t>
  </si>
  <si>
    <t>PATIALA COLD ROLLING PVT.LTD.</t>
  </si>
  <si>
    <t>MANDI GOBINDGARH(9530)</t>
  </si>
  <si>
    <t>G.T.ROAD SIRHIND SIDE, MANDI GOBINDGARH (PUNJAB)</t>
  </si>
  <si>
    <t>MANDEEP SINGH</t>
  </si>
  <si>
    <t>Epic Enzymes Pharma &amp; Ind. Chemicals Ltd</t>
  </si>
  <si>
    <t>32,Vithoba Industrial Complex,Village Laho,Tal-Khalapur,Dist Raigad 410206</t>
  </si>
  <si>
    <t>Pradip Kumar Mahajan</t>
  </si>
  <si>
    <t>Indresh bala</t>
  </si>
  <si>
    <t>Subhash Kumar</t>
  </si>
  <si>
    <t>MOTHOO RAM PREM CHAND &amp; CO</t>
  </si>
  <si>
    <t>PREM LATA (SMT)</t>
  </si>
  <si>
    <t>AMCO International Ltd.</t>
  </si>
  <si>
    <t>D-155, Focal Point, Phase IV-A, Ludhiana</t>
  </si>
  <si>
    <t>INDERJIT SINGH ARORA</t>
  </si>
  <si>
    <t>RAVINDERPAL SINGH ARORA</t>
  </si>
  <si>
    <t>HARJIT PAL SINGH</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</si>
  <si>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</si>
  <si>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</si>
  <si>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</si>
  <si>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</si>
  <si>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</si>
  <si>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</si>
  <si>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</si>
  <si>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AKJ Mineral Ltd</t>
  </si>
  <si>
    <t>48-A, Park Street, Kolkata-700016</t>
  </si>
  <si>
    <t>Ajay Kumar Jain</t>
  </si>
  <si>
    <t>Navin Kumar Jain</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</si>
  <si>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</si>
  <si>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</si>
  <si>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</si>
  <si>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</si>
  <si>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</si>
  <si>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</si>
  <si>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MAMMOTH TECHNOLOGIES PVT LTD</t>
  </si>
  <si>
    <t>SEZ unit: 2C, SDF-2,VZEZ, Duvvada, Visakhapatnam-49.</t>
  </si>
  <si>
    <t>A SASIKUMAR NAIR</t>
  </si>
  <si>
    <t>M. saiprasad</t>
  </si>
  <si>
    <t>CH SRAVANTHI(Smt)</t>
  </si>
  <si>
    <t>RADIANT ROTOGRAVURE LTD.</t>
  </si>
  <si>
    <t>RADIANT HOUSE 40/56 JAYABIBI RD,GHUSURY,HOWRAH.</t>
  </si>
  <si>
    <t>Shiv Kumar Paharia</t>
  </si>
  <si>
    <t>MAN MOHAN GOENKA</t>
  </si>
  <si>
    <t>Radiant Poly Films</t>
  </si>
  <si>
    <t>Radiant Flexible Packaging Pvt Ltd</t>
  </si>
  <si>
    <t>UMESH KEJRIWAL</t>
  </si>
  <si>
    <t>Skyline Leather Industries Ltd</t>
  </si>
  <si>
    <t>Plot no.83,SIPCOT Indl. Compkex II Phase,Ranipet-632403</t>
  </si>
  <si>
    <t>Amitav Dev</t>
  </si>
  <si>
    <t>N.K.Prasad</t>
  </si>
  <si>
    <t>Avinash Prabhu</t>
  </si>
  <si>
    <t>Peter J.R.Prabhu</t>
  </si>
  <si>
    <t>SRI KANAKA DURGA EDUCATIONAL SOCIETY</t>
  </si>
  <si>
    <t>DNO 78-128, KRISHNA NAGAR, KURNOOL</t>
  </si>
  <si>
    <t>N.KESHAVA REDDY  SECRETARY &amp; CORRESPONDENT  ADCPN1614N</t>
  </si>
  <si>
    <t>N.SHIVA BHARATHI (PRESIDENT )</t>
  </si>
  <si>
    <t>N. YASHODA(VICE PRESDIENT)</t>
  </si>
  <si>
    <t>SMT I MADHAVI LATHA( JOINT SECRETARY )</t>
  </si>
  <si>
    <t>M. SRIVALLI (TREASURER )</t>
  </si>
  <si>
    <t>C.SRIDEVI( MEMBER )</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</si>
  <si>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</si>
  <si>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</si>
  <si>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</si>
  <si>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</si>
  <si>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</si>
  <si>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</si>
  <si>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</si>
  <si>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VASAVI AGRO OIL PRODUCTS PVT LTD</t>
  </si>
  <si>
    <t>SY NO 189 NH 9, UPPALA PAHAD KETHEPALLY MANDAL NALGONDA</t>
  </si>
  <si>
    <t>POLISETTY SRINIVAS</t>
  </si>
  <si>
    <t>POLISETTY PARAMESWARI</t>
  </si>
  <si>
    <t>POLISETTY NANDAKISHORE</t>
  </si>
  <si>
    <t>POLISETTY NIHARIKA</t>
  </si>
  <si>
    <t>BAID JEWELLERS PVT LTD</t>
  </si>
  <si>
    <t xml:space="preserve">12A, CAMAC STREET, 5TH FLOOR, USHA KIRAN BUILDING, KOLKATA - 700 017.                               </t>
  </si>
  <si>
    <t xml:space="preserve">LOKE PODDAR                             </t>
  </si>
  <si>
    <t xml:space="preserve">KOKILA DEVI BAID                        </t>
  </si>
  <si>
    <t>AVANTHI MEDICAL DIAGNOSITICS PVT LTD</t>
  </si>
  <si>
    <t>SME KATTEDAN BRANCH</t>
  </si>
  <si>
    <t>157 MIG,AVANTI TOWERS OPP.  PREIME HOSIPTAL, TOWARDS HITECH CITY ROAD, ROAD NO.1, KPHB COLONY, KUKATPALLY HYDERABAD-72</t>
  </si>
  <si>
    <t>M. KRISHNA REDDY 03527360</t>
  </si>
  <si>
    <t>B. NAGESHWAR RAO  03160924</t>
  </si>
  <si>
    <t>BHAGYODYA RICE AND PULSE MILLS</t>
  </si>
  <si>
    <t>Dedhal Road, Bavla, Dist Ahmedabad – 382220</t>
  </si>
  <si>
    <t>Bhavin Mistry S/o Bimalbhai Mistry
(PARTNER)</t>
  </si>
  <si>
    <t>Beena Mistry D/o Bimalbhai Mistry
(PARTNER)</t>
  </si>
  <si>
    <t xml:space="preserve"> Kissan Cotton factory</t>
  </si>
  <si>
    <t>VILL. GURUSAR SAHNEWAL,DABWALI ROAD ,BHATINDA,PUNJAB-151001</t>
  </si>
  <si>
    <t>AMANDEEP GUPTA(PARTNER)</t>
  </si>
  <si>
    <t>KULBHUSAN GUPTA(PARTNER)</t>
  </si>
  <si>
    <t>TRK KNITFAB PVT LTD</t>
  </si>
  <si>
    <t>854/2, PUNJAB MATA NAGAR, PAKHOWAL ROAD, LUDHIANA</t>
  </si>
  <si>
    <t>BALDEV RAJ ABROL</t>
  </si>
  <si>
    <t>DASHMESH RICE MILLS</t>
  </si>
  <si>
    <t>VPO GHOGRA TEHSIL DASUYA,DISTT.HOSHIARPUR</t>
  </si>
  <si>
    <t>Jasbir Singh S/o Chain Singh
(PARTNER)</t>
  </si>
  <si>
    <t xml:space="preserve"> Ranjit Singh  S/o Harjinder Singh
(Partner)       </t>
  </si>
  <si>
    <t>VASAVI KANYAKA PARAMESWARI PAR BOILED RICE INDUSTRY</t>
  </si>
  <si>
    <t>SY NO 187 &amp; 188 NH 9 UPPAL PAHAD, KETHEPALLY MANDAL NALGONDA</t>
  </si>
  <si>
    <t>Shree Laxmi Agrofress Pvt Ltd</t>
  </si>
  <si>
    <t>4, Synagogue Street, 8th Floor, Room No. 818, Kolkata-700001</t>
  </si>
  <si>
    <t>Saket Dayma</t>
  </si>
  <si>
    <t>Nand Lal Sharma</t>
  </si>
  <si>
    <t>Subash Chandra Panda Builders Pvt. Ltd.</t>
  </si>
  <si>
    <t>At/Po-Dharamgarh, Dist. Kalahandi, Pin-766015</t>
  </si>
  <si>
    <t>Subash Chandra Panda</t>
  </si>
  <si>
    <t>Rajnaib Sekhar Panda</t>
  </si>
  <si>
    <t>DELUXE PRINT FINISHING PVT LTD.</t>
  </si>
  <si>
    <t>VILL.-NALPUKUR(GHATAKPUKUR),BASANTI HIGHWAY ROAD,BHANGAR,DIST-24 PARGANAS(SOUTH)-743502</t>
  </si>
  <si>
    <t>ANUP KUMAR MONDAL (Guarantor)</t>
  </si>
  <si>
    <t>YASMIN B MULLA</t>
  </si>
  <si>
    <t>BULLUSIRAJ SAIDALI MULLA</t>
  </si>
  <si>
    <t>SAVITRI ALLOYS PVT LTD</t>
  </si>
  <si>
    <t>OPP. PRITHVI DHARAM KANDA, DABA ROAD, LUDHIANA</t>
  </si>
  <si>
    <t>NAMITA ARORA</t>
  </si>
  <si>
    <t>RAKESH KUMAR ARORA</t>
  </si>
  <si>
    <t xml:space="preserve">PM STRIPS                                    </t>
  </si>
  <si>
    <t xml:space="preserve">S A M BRANCH(HYD-COMMERCI     </t>
  </si>
  <si>
    <t xml:space="preserve">7TH FLOOR, SURYA TOWERS, S P ROAD, SECUNDERABAD                                                     </t>
  </si>
  <si>
    <t xml:space="preserve">RAVI SURANA                             </t>
  </si>
  <si>
    <t xml:space="preserve"> MEENA SURANA (SMT)                    </t>
  </si>
  <si>
    <t>DASSNAGAR PRECISION ENGINEERING PVT.LTD</t>
  </si>
  <si>
    <t>Kashipur,Dasnagar,Howrah-711105</t>
  </si>
  <si>
    <t>Dipak Kumar Sircar</t>
  </si>
  <si>
    <t>Snehlata Sircar</t>
  </si>
  <si>
    <t>Shyamal Kumar Sircar</t>
  </si>
  <si>
    <t>Partha Sarathi Sircar</t>
  </si>
  <si>
    <t>VISHAL LACTO</t>
  </si>
  <si>
    <t>PRADEEP BAGRIA</t>
  </si>
  <si>
    <t>SAROJ KUMAR BAGARIA</t>
  </si>
  <si>
    <t>SWATHI KIRAN MARINE EXPORTS PVT LTD</t>
  </si>
  <si>
    <t>D NO. 1-14-2, SAI VAMSI KRISHNA HOMES VAMSIKRISHNA NAGAR, SIR ARTHUR COTTON RD, BHIMAVARAM</t>
  </si>
  <si>
    <t>KORIPALLA SATYANARAYANA</t>
  </si>
  <si>
    <t>WESTERN ORISSA SUGAR (P) Ltd</t>
  </si>
  <si>
    <t>At-Nandanvan.    PO-Dharamgarh Dist-Kalahandi</t>
  </si>
  <si>
    <t>Sanjay Kohaltkar</t>
  </si>
  <si>
    <t xml:space="preserve"> Agarawal Corporation </t>
  </si>
  <si>
    <t>G-48, Ground Floor, Cine Wonder Mall, Ghdbunder Road, Thane (w) 400607</t>
  </si>
  <si>
    <t xml:space="preserve">Manjula Agarawal </t>
  </si>
  <si>
    <t>Ashwini P Agarwal (Guan)</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</si>
  <si>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</si>
  <si>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</si>
  <si>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</si>
  <si>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</si>
  <si>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</si>
  <si>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</si>
  <si>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</si>
  <si>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</si>
  <si>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</si>
  <si>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CHAITANYA ENTERPRISES</t>
  </si>
  <si>
    <t>MIG,28/658, NEELJYOTI HSG SOCIETY, S NO 97, SHIVAJI NAGAR, PUNE- 411016</t>
  </si>
  <si>
    <t>APARNA MAHESH NIGHOT (MRS.) (PROPRIETRESS)</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</si>
  <si>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</si>
  <si>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</si>
  <si>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</si>
  <si>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</si>
  <si>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</si>
  <si>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</si>
  <si>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SHREE SANCHARI</t>
  </si>
  <si>
    <t>BASIRHAT</t>
  </si>
  <si>
    <t>81,G.T.ROAD.UTTARPARA HOOGHLY</t>
  </si>
  <si>
    <t xml:space="preserve">NIBEDITA HAZRA </t>
  </si>
  <si>
    <t xml:space="preserve">CHAITALI SINGHA  </t>
  </si>
  <si>
    <t>SWARNALI GHOSH</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</si>
  <si>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</si>
  <si>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</si>
  <si>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</si>
  <si>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</si>
  <si>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</si>
  <si>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AINPN4814E </t>
  </si>
  <si>
    <t xml:space="preserve"> N.SHIVA BHARATHI (SMT)(TREASURER) </t>
  </si>
  <si>
    <t>C. DEEPTI (SMT )(JOINT SECRETARY )</t>
  </si>
  <si>
    <t>P.VENKATAMMA(SMT ) (MEMBER)</t>
  </si>
  <si>
    <t>ANKUR BARTER PVT LTD</t>
  </si>
  <si>
    <t>112/1/2,JESSORE ROAD KOLKATA - 700089</t>
  </si>
  <si>
    <t>NARAYAN SAHA</t>
  </si>
  <si>
    <t>KAMALA SAHA</t>
  </si>
  <si>
    <t>PRASENJIT SAHA</t>
  </si>
  <si>
    <t>SRI DATTASAYI INDUSTRIES LTD</t>
  </si>
  <si>
    <t>COMM BR,ONGOLE</t>
  </si>
  <si>
    <t>1C,PARAMESWARA APTS 6-3-626,ANAND NAGAR KHAIRATABAD HYD</t>
  </si>
  <si>
    <t>GURRAM SEETHARAMAIAH</t>
  </si>
  <si>
    <t>GURRAM KRISHNA MURTHY</t>
  </si>
  <si>
    <t>GURRAM SRIDHAR BABU</t>
  </si>
  <si>
    <t>GURRAM LAKSHMI KUMARI</t>
  </si>
  <si>
    <t>PUNWIRE LTD.</t>
  </si>
  <si>
    <t>B-53,PHASE-VI, SAS NAGAR, MOHALI</t>
  </si>
  <si>
    <t>COMPANY PROMOTED BY PSIDC A PB. GOVT. UNDG.</t>
  </si>
  <si>
    <t>Van Udyog Exim Pvt Ltd</t>
  </si>
  <si>
    <t>Karnani Mansion, 47 Park Street , 2nd Floor, Room No-16 Kolkata</t>
  </si>
  <si>
    <t>Pankaj Kumar Agarwal</t>
  </si>
  <si>
    <t>Ajay Choudhary</t>
  </si>
  <si>
    <t>LNC Agro Mills Pvt Ltd ( Corporate Guarantor)</t>
  </si>
  <si>
    <t>CRESCENT SAFETY MART EXPORTS PVT. LTD.</t>
  </si>
  <si>
    <t>33/3, Mahendra Roy Lane, Kolkata- 700046</t>
  </si>
  <si>
    <t>Khalid Ebabullah</t>
  </si>
  <si>
    <t>Tanveer Ebabullah</t>
  </si>
  <si>
    <t>Zainab Sultana</t>
  </si>
  <si>
    <t>S.K. TREXIM PVT LTD</t>
  </si>
  <si>
    <t>City Heart Apartment, 2nd floor,Building No-B-3, Flat No-A1, Lachitnagar, Ulubari, Guwahati-781007</t>
  </si>
  <si>
    <t>Vivek Kumar Singh (Dir)</t>
  </si>
  <si>
    <t>Harinder Singh (Dir)</t>
  </si>
  <si>
    <t xml:space="preserve">NEWSAW INFRA PROJECTS LTD                    </t>
  </si>
  <si>
    <t xml:space="preserve">MUMBAI - CORP FINANCE         </t>
  </si>
  <si>
    <t xml:space="preserve">DIAMOND CHAMBERS, 4 CHOWRINGHEE LANE, BLOCK NO.2, 7TH FLOOR, UNIT NO.7-1, KOLKATA,WESTBENGAL-16.    </t>
  </si>
  <si>
    <t xml:space="preserve">RISHI RAJ AGARWAL                       </t>
  </si>
  <si>
    <t>MEGHANA METALLURGY (P) LTD</t>
  </si>
  <si>
    <t>DOOR NO.700 7TH MAIN HAL 2ND STAGE INDIRA NAGAR BANGALORE</t>
  </si>
  <si>
    <t>DEEPAK KUMAR T R</t>
  </si>
  <si>
    <t>RAKESH P</t>
  </si>
  <si>
    <t>KAMDHENU &amp; CO.,</t>
  </si>
  <si>
    <t>15-2-679, N R Market,Kishan Gunj, Hyderabad-500012</t>
  </si>
  <si>
    <t>M.P.Naresh kumar agarwal</t>
  </si>
  <si>
    <t>Jaswanrh Reddy</t>
  </si>
  <si>
    <t>Vimal Kumar Agarwal</t>
  </si>
  <si>
    <t>Kamal Kumar Agarwal</t>
  </si>
  <si>
    <t>DHAR INDUSTRIES LIMITED</t>
  </si>
  <si>
    <t>PLOT 3,5,7 BAGHIRATHPUR INDUSTRIAL AREA, INDORE</t>
  </si>
  <si>
    <t>VINOD BIDASARIA</t>
  </si>
  <si>
    <t>RAHUL BIDASARIA</t>
  </si>
  <si>
    <t>RAJIV BIDASARIA</t>
  </si>
  <si>
    <t>G L SIROYA(DIRECTORS)</t>
  </si>
  <si>
    <t>RAMBO FASHIONS LTD</t>
  </si>
  <si>
    <t>107-133/3A, Rahul Mittal Ind. Estate, Sakinaka,Andheri East , Mumbai 400 059</t>
  </si>
  <si>
    <t>Balasaheb K Bhintade</t>
  </si>
  <si>
    <t>Nilesh B Bhintade</t>
  </si>
  <si>
    <t>GARUDA VAHANA PVT. LTD.</t>
  </si>
  <si>
    <t>SME BRANCH CIVIL TOWNSHIP, ROURKELA</t>
  </si>
  <si>
    <t>CANTONMENT ROAD, CUTTACK- 753001</t>
  </si>
  <si>
    <t>SHEO KUMAR PODDAR</t>
  </si>
  <si>
    <t>AKHIL PODDAR</t>
  </si>
  <si>
    <t>ARCHANA PODDAR</t>
  </si>
  <si>
    <t>AMRA REMEDIES LIMITED</t>
  </si>
  <si>
    <t>H- Wing, 4th Floor, Tex  Centre, Off Saki Vihar Road, Chandivali, Andheri (E) Mumbai-400 072</t>
  </si>
  <si>
    <t>Rajendra Kaimal</t>
  </si>
  <si>
    <t>AJIT KAMAT</t>
  </si>
  <si>
    <t>Kalpesh Cotton Industries Pvt</t>
  </si>
  <si>
    <t>Kabarupani Wadi, Paliyad Road, Botad - 364710</t>
  </si>
  <si>
    <t>Vimal P Parekh</t>
  </si>
  <si>
    <t>Kalpesh P Parekh</t>
  </si>
  <si>
    <t>Mehul P parekh</t>
  </si>
  <si>
    <t>M.B.S. IMPEX PVT. LTD.</t>
  </si>
  <si>
    <t>H.NO. 5-9-45, BASHEERBAGH, HYDERAB AD.</t>
  </si>
  <si>
    <t>SUKESH GUPTA (DIRECTOR)</t>
  </si>
  <si>
    <t>ANURAG GUPTA (DIRECTOR)</t>
  </si>
  <si>
    <t>SRI RAMA BRAHMA MODERN RICE MILLS PVT LTD</t>
  </si>
  <si>
    <t xml:space="preserve">D.NO. 27/2, NADIMPALEM PANCHAYAT, KONDRUPADU SIVARU, GUNTUR                                         </t>
  </si>
  <si>
    <t xml:space="preserve">JAKKIREDDY SIVAMMA                      </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</si>
  <si>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</si>
  <si>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</si>
  <si>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</si>
  <si>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</si>
  <si>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</si>
  <si>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</si>
  <si>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</si>
  <si>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</si>
  <si>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</si>
  <si>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D S N REDDY AND OTHERS ABHIRAM B R R MILL</t>
  </si>
  <si>
    <t>KOMARIPALEM,  BICCAVOLU MANDAL EAST GODAVARI DIST 533 346</t>
  </si>
  <si>
    <t>D. SATYANARAYANA REDDY</t>
  </si>
  <si>
    <t>D VARALAKSHMI</t>
  </si>
  <si>
    <t>NALLMILLI VEERREDDY</t>
  </si>
  <si>
    <t>P VENKATA RAMA REDDY</t>
  </si>
  <si>
    <t>P V L NARAYANA REDDY</t>
  </si>
  <si>
    <t>Hi Grade Shoe</t>
  </si>
  <si>
    <t>SF No.33/1,203,NH-46, M.C.Road, Jamin Kulithigai Village, Vengali 635812. Vadapudupet via Vaniyambadi TK.Vellore Dt.</t>
  </si>
  <si>
    <t>K.S.Gandhi</t>
  </si>
  <si>
    <t>K.S.Sivakumar</t>
  </si>
  <si>
    <t>ZOOM MINERALS DEVELOPMENT PVT LTD</t>
  </si>
  <si>
    <t>A-53, Industrial Area, Marol, Andheri (East), Mumbai 400 093</t>
  </si>
  <si>
    <t>MANJARI CHOUDHARY</t>
  </si>
  <si>
    <t>SHARAD TIKAMDAS KABRA</t>
  </si>
  <si>
    <t>NATIONAL COTTON INDUSTRIES</t>
  </si>
  <si>
    <t>Chakshuk Mehta</t>
  </si>
  <si>
    <t>Ketan Jagdishkumar Mehta</t>
  </si>
  <si>
    <t>Jagdish Somnathbhai Mehta</t>
  </si>
  <si>
    <t>Renuka Polysack Pvt Ltd</t>
  </si>
  <si>
    <t>Renuka Singh</t>
  </si>
  <si>
    <t>Uday Pratap Singh</t>
  </si>
  <si>
    <t>Maruti Agro Industries</t>
  </si>
  <si>
    <t>Changodar, Ahmedabad</t>
  </si>
  <si>
    <t>605 606 Paiki, Nr - Jai Ambey Bridge , Dholka Raod , Bavla</t>
  </si>
  <si>
    <t>ASIT AMIN</t>
  </si>
  <si>
    <t>Pravin Bhai Amin</t>
  </si>
  <si>
    <t>Nilesh Bahi Amin</t>
  </si>
  <si>
    <t xml:space="preserve">R S D INDUSTRIES PVT LTD                     </t>
  </si>
  <si>
    <t xml:space="preserve">CHANDINI CHOWK NEW DELHI      </t>
  </si>
  <si>
    <t xml:space="preserve">2263-68, SHOP NO.16, GALI RAGHUNANDAN, NAYA BAZAR, NEW DELHI-110006                                 </t>
  </si>
  <si>
    <t xml:space="preserve">MUKHESH KUMAR GUPTA                     </t>
  </si>
  <si>
    <t>Vital Trexim Pvt Ltd</t>
  </si>
  <si>
    <t>MICHIGAN RUBBER (INDIA) LTD</t>
  </si>
  <si>
    <t>11NEHRU MARKET IN FRONT OFNEHRU STADIUM INDORE M.P. Indore MP 452001 IN</t>
  </si>
  <si>
    <t>MAHESH VERMA</t>
  </si>
  <si>
    <t>MALOT SINGH</t>
  </si>
  <si>
    <t>ASHISH VERMA</t>
  </si>
  <si>
    <t>RAMESHWAR VERMA</t>
  </si>
  <si>
    <t>ARVIND GALLAR</t>
  </si>
  <si>
    <t>SREE BHADRA CASHEW COMPANY</t>
  </si>
  <si>
    <t>SINDHU SADANAM THURAYOOR NORTH MANKALA P.O. ADOOR PATHANAMTHITTA</t>
  </si>
  <si>
    <t>SARATH CHANDRAN B</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</si>
  <si>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</si>
  <si>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</si>
  <si>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</si>
  <si>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</si>
  <si>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JAJODIA SALES PVT.LTD.</t>
  </si>
  <si>
    <t>3,BENTINCK STREET,KOLKATA-1</t>
  </si>
  <si>
    <t>ENDERS CYCLE PVT LTD (COR.GUAR.)</t>
  </si>
  <si>
    <t>JAJODIA WIREHOUSE PVT LTD</t>
  </si>
  <si>
    <t>SHASHI KANTA JAJODIA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</si>
  <si>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</si>
  <si>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</si>
  <si>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</si>
  <si>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</si>
  <si>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</si>
  <si>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</si>
  <si>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Mangal Oil Pvt. Ltd.</t>
  </si>
  <si>
    <t>At+PO. -- Vanana, Taluka -- Ranavan, Dist -- Porbander(Gujarat)</t>
  </si>
  <si>
    <t>Manjula Ganatra</t>
  </si>
  <si>
    <t>Mukesh Ganatra</t>
  </si>
  <si>
    <t>Bull Power Systems Ltd.</t>
  </si>
  <si>
    <t>H.No. 12-50/4, Medchal Village &amp; Mandal, Ranga Reddy, Dist. A.P. 501 401.</t>
  </si>
  <si>
    <t>R. Saiprasad</t>
  </si>
  <si>
    <t>R. Chadrasekhar Rao</t>
  </si>
  <si>
    <t>TARGOF PURE DRUGS LTD</t>
  </si>
  <si>
    <t>365 - A, BAKARAM, HYDERABAD - 500 020</t>
  </si>
  <si>
    <t>A K MUKHERJEE</t>
  </si>
  <si>
    <t>H C PANDEY</t>
  </si>
  <si>
    <t>D C SHUKLA</t>
  </si>
  <si>
    <t xml:space="preserve"> BATRA EXPORTS</t>
  </si>
  <si>
    <t>TIWANA ROAD, JALALABAD WEST DISTT. FAZILKA</t>
  </si>
  <si>
    <t>SURINDER BATRA (PARTNER)</t>
  </si>
  <si>
    <t>SAHIL BATRA (PARTNER)</t>
  </si>
  <si>
    <t>ARIHANT INDUSTRIES LTD</t>
  </si>
  <si>
    <t>B-35, PHASE-V, FOCAL POINT, LUDHIANA</t>
  </si>
  <si>
    <t>KIMTI LAL JAIN</t>
  </si>
  <si>
    <t>NORTH EAST ENGINEERS CONSTRUCT</t>
  </si>
  <si>
    <t>6th Floor, Crossing Plaza, G S Road, Ganeshguri Chariali, Guwahati 781005</t>
  </si>
  <si>
    <t>Dhurba Jyoti Hazarika</t>
  </si>
  <si>
    <t>Shubhankar Khaund</t>
  </si>
  <si>
    <t>Harish Trading Co.</t>
  </si>
  <si>
    <t>6027, Gali Arya Samaj, Khari Baoli, Delhi - 110006</t>
  </si>
  <si>
    <t>Ajay Goel (Partner)</t>
  </si>
  <si>
    <t>Mohit Goel(Partner)</t>
  </si>
  <si>
    <t>Rohit Goel(Partner)</t>
  </si>
  <si>
    <t>Manju Goel (Partner)</t>
  </si>
  <si>
    <t>SHRI GANESH SORTEX R</t>
  </si>
  <si>
    <t>Amarlal B Chimnani</t>
  </si>
  <si>
    <t>K D L PHARMA LTD (CURE W I LTD)</t>
  </si>
  <si>
    <t>3A,GURUSADAYA RD ,KOLKATA</t>
  </si>
  <si>
    <t>W.F.Small</t>
  </si>
  <si>
    <t>B.L.Sen</t>
  </si>
  <si>
    <t>Ranjit Singh</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</si>
  <si>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</si>
  <si>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</si>
  <si>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</si>
  <si>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</si>
  <si>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</si>
  <si>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</si>
  <si>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</si>
  <si>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</si>
  <si>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</si>
  <si>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Hi Design Shoes</t>
  </si>
  <si>
    <t>S.Kanchana</t>
  </si>
  <si>
    <t>HATCH STUDIOS</t>
  </si>
  <si>
    <t>H.No.31-23-20/12, Flat No.301, Heritage lake view Apartment, Kurmannapalem, Visakhapatnam-4300049</t>
  </si>
  <si>
    <t>Saikiran Goud Gottupati</t>
  </si>
  <si>
    <t>NIKHIL RAGHAVENDRA KULKARNI</t>
  </si>
  <si>
    <t>SARITHA SOFTWEAR AND INDUSTRIES LTD</t>
  </si>
  <si>
    <t>ANTHAKAPALLI VIL, RAJAM 532127</t>
  </si>
  <si>
    <t>C SASIKANTH</t>
  </si>
  <si>
    <t>M C B REDDY</t>
  </si>
  <si>
    <t>B KRISHNA MURTHY</t>
  </si>
  <si>
    <t>S MAHADEVAN</t>
  </si>
  <si>
    <t>GLOBALTEK PROSOLUTIONS PVT LTD</t>
  </si>
  <si>
    <t>2D, SDF-2,VZEZ, Duvvada, Visakhapatnam-49.</t>
  </si>
  <si>
    <t>KANCHERLA ANIL KUMAR</t>
  </si>
  <si>
    <t>VARA SIRISH KUMAR</t>
  </si>
  <si>
    <t>MA TARA STEEL CASTING PVT LTD.</t>
  </si>
  <si>
    <t>SME,DURGAPUR</t>
  </si>
  <si>
    <t>PLOT NO S-38, SHRAMIK MANGAL CO.OP, BIDHNNAGAR-DURGAPUR.</t>
  </si>
  <si>
    <t>KAJAL DUTTA</t>
  </si>
  <si>
    <t>SUBIR DUTTA</t>
  </si>
  <si>
    <t>MALVI SOFTWARE SOLUTIONS PVT LTD</t>
  </si>
  <si>
    <t>D.No.46-21-4, Beside Dwaraka Inn Hotel, Dwaraka Nagar, Visakhapatnam-530016.</t>
  </si>
  <si>
    <t>MANJU SREE(smt)</t>
  </si>
  <si>
    <t>RAVINDER SOORAM</t>
  </si>
  <si>
    <t>K KAVITHA REDDY</t>
  </si>
  <si>
    <t>A RATNA PRASAD</t>
  </si>
  <si>
    <t>AKSHAYA ORNAMENTS PRIVATE LIMITED</t>
  </si>
  <si>
    <t>5.9.224/1&amp;2, MAHALAKSHMI GEM &amp; JEWEL MALL, CHIRAG ALI LANE, ABIDS, HYDERABAD 500001</t>
  </si>
  <si>
    <t>VIMAL GOEL</t>
  </si>
  <si>
    <t>RAMESHWARA CHARY MOLUGU</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</si>
  <si>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</si>
  <si>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</si>
  <si>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</si>
  <si>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</si>
  <si>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</si>
  <si>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</si>
  <si>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</si>
  <si>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</si>
  <si>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</si>
  <si>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Ashirwad Chain House Ltd</t>
  </si>
  <si>
    <t>C-47/2 , Part -A, 3rd Floor,, BACK Side Road, Industria Area, Lawrence Road, Delhi-35</t>
  </si>
  <si>
    <t xml:space="preserve">Amit Singla </t>
  </si>
  <si>
    <t xml:space="preserve">Anjali Singla </t>
  </si>
  <si>
    <t xml:space="preserve">Roshan Lal Singla </t>
  </si>
  <si>
    <t>Sumitra Devi</t>
  </si>
  <si>
    <t>GOYAL ENGG WORKS</t>
  </si>
  <si>
    <t>ST NO 3, SHERPUR BYEPASS, BACKSIDE APOLLO HOSPITAL, LUDHIANA</t>
  </si>
  <si>
    <t>RAVI GOYAL</t>
  </si>
  <si>
    <t>TARSEM LAL GOYAL</t>
  </si>
  <si>
    <t>Mukesh Strips Ltd. ( Aabcm1407</t>
  </si>
  <si>
    <t>GILL ROAD, MILLER GANJ,LUDHIANA</t>
  </si>
  <si>
    <t>K C GUPTA</t>
  </si>
  <si>
    <t>PARDEEP GUPTA</t>
  </si>
  <si>
    <t>SANDEEP GUPTA</t>
  </si>
  <si>
    <t>SUHRIT SERVICES-</t>
  </si>
  <si>
    <t>C-7 INDUSTRIAL AREA PHASE II MAYAPURI NEW DELHI-64</t>
  </si>
  <si>
    <t>Dhiren Tamang</t>
  </si>
  <si>
    <t>BINITA PRADHAN (SMT)</t>
  </si>
  <si>
    <t>HARIDARSHAN TRACOM PRIVATE LIM</t>
  </si>
  <si>
    <t>Manisha Nath (Mrs)</t>
  </si>
  <si>
    <t>Priyadarshi Purnanand Automobiles Pvt. Ltd.</t>
  </si>
  <si>
    <t>Plot no 11, Bailei Road Patna</t>
  </si>
  <si>
    <t>Manish Priyadarshi</t>
  </si>
  <si>
    <t>SUBBURAJ TEXTILES MILLS P LTD</t>
  </si>
  <si>
    <t>Madurai Road  Sankar nagar  Tirunelveli   627357</t>
  </si>
  <si>
    <t>V Subburaj</t>
  </si>
  <si>
    <t>G. KRISHNAKUMAR</t>
  </si>
  <si>
    <t>AT-DANIPALI BUDHARAJA P.O  SAMBALPUR DIST  ODISHA -768004</t>
  </si>
  <si>
    <t>KHIROD CHNADRA MALICK- CHAIRMAN</t>
  </si>
  <si>
    <t>KALLAM MODERN RICE MILLS PVT LTD</t>
  </si>
  <si>
    <t xml:space="preserve">KALLAM LAKSHMI DEVI                     </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</si>
  <si>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</si>
  <si>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</si>
  <si>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</si>
  <si>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</si>
  <si>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</si>
  <si>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</si>
  <si>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MVL INDUSTRIES LTD (NOESIS INDUSTRIES LTD)</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</si>
  <si>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</si>
  <si>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</si>
  <si>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</si>
  <si>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</si>
  <si>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</si>
  <si>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</si>
  <si>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</si>
  <si>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</si>
  <si>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</si>
  <si>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</si>
  <si>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</si>
  <si>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</si>
  <si>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Nachmo Knitex Pvt. Ltd.</t>
  </si>
  <si>
    <t>11, Ashima House, Kavi Nanalal Marg, Ellisebridge, Ahmedabad</t>
  </si>
  <si>
    <t>B.Ravi</t>
  </si>
  <si>
    <t>Deven Parikh</t>
  </si>
  <si>
    <t>Atulkumar Singh</t>
  </si>
  <si>
    <t>GEM REFINERIES PVT.LTD.</t>
  </si>
  <si>
    <t xml:space="preserve">14, P. N. Banerjee Road, PO: Budge Budge, Kolkata -700 137, DIST: 24-Prgs(S), WB
</t>
  </si>
  <si>
    <t>SATYA BRATA MAULIK</t>
  </si>
  <si>
    <t>P K Dugar</t>
  </si>
  <si>
    <t>PROMOD KR DUGAR</t>
  </si>
  <si>
    <t>V. Sancheti</t>
  </si>
  <si>
    <t>SRI RAMA STEELS LTD.</t>
  </si>
  <si>
    <t>UT</t>
  </si>
  <si>
    <t>SCO 904, Manimajra, Chandigarh</t>
  </si>
  <si>
    <t>O.P.Aggarwal</t>
  </si>
  <si>
    <t>Sarita Aggarwal</t>
  </si>
  <si>
    <t>Sheel Wati</t>
  </si>
  <si>
    <t>Pardeep Aggarwal</t>
  </si>
  <si>
    <t>PRESSTECH LITHO PVT. LTD</t>
  </si>
  <si>
    <t>11/1 SUNNY PARK ,KOLKATA</t>
  </si>
  <si>
    <t>PRATAP SHANKAR DAWN</t>
  </si>
  <si>
    <t>SAMBIT BANERJEE</t>
  </si>
  <si>
    <t>JAY KAY SAM CONSTRUCTIONS (P) LTD.</t>
  </si>
  <si>
    <t>J&amp; K</t>
  </si>
  <si>
    <t>MAULANA AZAD ROAD, SRINAGAR</t>
  </si>
  <si>
    <t>SYED AFAQ MEHRAJ</t>
  </si>
  <si>
    <t>MAX ENERGY PVT. LTD.</t>
  </si>
  <si>
    <t>STRESSED ASSETS MGMNT BR. MUMBAI - II</t>
  </si>
  <si>
    <t>Laxmi Vijay,Peth Phata,Panchawati, Nasik 422003.</t>
  </si>
  <si>
    <t>Vijay Patil</t>
  </si>
  <si>
    <t>Surekha patil</t>
  </si>
  <si>
    <t>Vaibhav Patil</t>
  </si>
  <si>
    <t>Shivaji Bhosale</t>
  </si>
  <si>
    <t>Manjeet Rajendra</t>
  </si>
  <si>
    <t>IFB FINANCE LIMITED</t>
  </si>
  <si>
    <t>8/1, MIDDLETON ROW, CALCUTTA 700071.</t>
  </si>
  <si>
    <t>A C CHAKRABORTI</t>
  </si>
  <si>
    <t>BIJON NAG</t>
  </si>
  <si>
    <t>CAV COTTON MILLS PRIVATE LTD</t>
  </si>
  <si>
    <t>551, Ganesapuram (PO), S.S. Kulam, Annur, Coimbatore – 641 107</t>
  </si>
  <si>
    <t>E. N. Palanisamy (M.D.)</t>
  </si>
  <si>
    <t>E P Krithika Nandhini (Smt.)</t>
  </si>
  <si>
    <t>K. Sakthi Rahul</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</si>
  <si>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</si>
  <si>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</si>
  <si>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</si>
  <si>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</si>
  <si>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</si>
  <si>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</si>
  <si>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New Era Agro Board Ltd</t>
  </si>
  <si>
    <t>Govind Prosad Sharma</t>
  </si>
  <si>
    <t>RAMUWAL FARMS</t>
  </si>
  <si>
    <t>VILL RAMUWAL, TEHSIL- NAKODAR, DISTT- JALANDHAR</t>
  </si>
  <si>
    <t>SARABVIJAY SINGH(PARTNER)</t>
  </si>
  <si>
    <t>RANVIJAY SINGH(PARTNER)</t>
  </si>
  <si>
    <t>RAJINDER KAUR(PARTNER)</t>
  </si>
  <si>
    <t>ARAVLI INDIA LTD.</t>
  </si>
  <si>
    <t>V: RATARA HISSAR</t>
  </si>
  <si>
    <t>V.K. BANSAL</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</si>
  <si>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</si>
  <si>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</si>
  <si>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</si>
  <si>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</si>
  <si>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</si>
  <si>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</si>
  <si>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</si>
  <si>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Jupiter Bioscience Ltd</t>
  </si>
  <si>
    <t>Plot No 24, Kolhar, Dist:Bidar, Karnataka</t>
  </si>
  <si>
    <t>Kyoganahalli Nanjundaiah Guha</t>
  </si>
  <si>
    <t>Venkat Ramana Kalavakolanu (Chairman)</t>
  </si>
  <si>
    <t>Rudolf H Tanner</t>
  </si>
  <si>
    <t>Srinivasan Chakravati Mandayam</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</si>
  <si>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</si>
  <si>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</si>
  <si>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</si>
  <si>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</si>
  <si>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</si>
  <si>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</si>
  <si>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</si>
  <si>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</si>
  <si>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</si>
  <si>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</si>
  <si>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 xml:space="preserve"> JMD Laxmi Enterprises</t>
  </si>
  <si>
    <t xml:space="preserve">Ashwin Kumar Agarawal </t>
  </si>
  <si>
    <t>Manjula A Agarwal (Guan)</t>
  </si>
  <si>
    <t>Rekha Agarawal ( Guan)</t>
  </si>
  <si>
    <t>PATIALA STRIPS PVT.LTD</t>
  </si>
  <si>
    <t>GURDEEP SINGH</t>
  </si>
  <si>
    <t xml:space="preserve">Balaji Polysacks Pvt Ltd </t>
  </si>
  <si>
    <t>Sikkim Commerce House, 4/1, Middleton Street , Suit No.504, , Kolkata-71</t>
  </si>
  <si>
    <t xml:space="preserve">Naresh Kumar Agarwal </t>
  </si>
  <si>
    <t>Alka Devi Agarwal (Guan)</t>
  </si>
  <si>
    <t>Sujata Agarwal (Guan</t>
  </si>
  <si>
    <t xml:space="preserve">Rahul Agarwal ( Guan) </t>
  </si>
  <si>
    <t xml:space="preserve">Swati Agarwal ( Guan)  </t>
  </si>
  <si>
    <t>Variety Prints Pvt Ltd</t>
  </si>
  <si>
    <t>9, Vivekanand Road, Kolkata-07</t>
  </si>
  <si>
    <t>ACE AGRO NATURAL SWEETNERS PVT LTD.</t>
  </si>
  <si>
    <t>A/752, DE JOSS, ICE FACTORY ROAD, OFF HILL ROAD, BANDRA (W), MUMBAI-400050</t>
  </si>
  <si>
    <t>AVINASH CHANDRASEKHAR RANGNEKAR</t>
  </si>
  <si>
    <t>SIDDHARTH CHANDRASEKHAR RANGNEKAR</t>
  </si>
  <si>
    <t>SARITA STEEL &amp; INDUSTRIES LTD</t>
  </si>
  <si>
    <t>ANTHAKAPALLI VILLAGE, RAJAM-532 127 SRIKAKULAM DIST</t>
  </si>
  <si>
    <t>G. SARAWATHI</t>
  </si>
  <si>
    <t>GRANDHI CH. SANYASI RAJU</t>
  </si>
  <si>
    <t>GRANDHI SATISH</t>
  </si>
  <si>
    <t>GRANDHI SASIKANTH</t>
  </si>
  <si>
    <t>JAY DURGA POLYFAB PRIVATE LIMITED</t>
  </si>
  <si>
    <t>VILL-BELKULI,PO-DHATRIGRAM,PS-KATWA,DIST-BURDWAN</t>
  </si>
  <si>
    <t>Joy Durga Rice Mill(p) Ltd (Guarantor)</t>
  </si>
  <si>
    <t>NEMAI CHAND PAUL</t>
  </si>
  <si>
    <t>MAMATA PAL</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</si>
  <si>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</si>
  <si>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</si>
  <si>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</si>
  <si>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</si>
  <si>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</si>
  <si>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</si>
  <si>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</si>
  <si>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MAHABIR IMPEX PVT.LTD.</t>
  </si>
  <si>
    <t>Subal Halder</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</si>
  <si>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</si>
  <si>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</si>
  <si>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</si>
  <si>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</si>
  <si>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</si>
  <si>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</si>
  <si>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TUNGABHADARA INDUSTRIES LTD</t>
  </si>
  <si>
    <t>108, WALTER TOWN SECUNDERABAD</t>
  </si>
  <si>
    <t>YN SHAH</t>
  </si>
  <si>
    <t>CM NAIK</t>
  </si>
  <si>
    <t>VP NANDA SOMANI</t>
  </si>
  <si>
    <t>Aradhana Wines</t>
  </si>
  <si>
    <t>Amb Road, Una</t>
  </si>
  <si>
    <t>Anil Kumar Dogra 
(Partner)</t>
  </si>
  <si>
    <t>Indira Dogra 
(Partner)(Smt. )</t>
  </si>
  <si>
    <t>MAHESH PRODUCTS PRIVATE LIMITED</t>
  </si>
  <si>
    <t>SAMB Mumbai II</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</si>
  <si>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</si>
  <si>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</si>
  <si>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</si>
  <si>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</si>
  <si>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</si>
  <si>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</si>
  <si>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</si>
  <si>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</si>
  <si>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</si>
  <si>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B &amp; C MACHINARY LIMITED</t>
  </si>
  <si>
    <t>SENGADU VILLAGE, MANAVALA NAGAR, POONAMALLE, TIRUVALLUR - 602002</t>
  </si>
  <si>
    <t>A ANNAMALAI</t>
  </si>
  <si>
    <t>GANESH VINAYAGAM</t>
  </si>
  <si>
    <t>BALASUBRAMANIAN SAMBASHI</t>
  </si>
  <si>
    <t>MUHILAN GNANAPRAKASAM</t>
  </si>
  <si>
    <t>LAKSHMAN PAPER MILLS PVT LTD</t>
  </si>
  <si>
    <t xml:space="preserve">DNO 10.4.3, 3 &amp; 4 FLOORS AFIAPLAZA, NEAR NDMC MASAB TANK HYDERABAD                                  </t>
  </si>
  <si>
    <t xml:space="preserve"> M VARALAXMI                            </t>
  </si>
  <si>
    <t xml:space="preserve">G SURENDRANATH                          </t>
  </si>
  <si>
    <t xml:space="preserve">Y SESHABAI BABA                         </t>
  </si>
  <si>
    <t>AGARTALA FOOD PROCESSING (PVT.)LTD.</t>
  </si>
  <si>
    <t>INDUSTRIAL GROWTH CENTRE,BODHJUNG NAGAR,R K NAGAR ,WEST TRIPURA</t>
  </si>
  <si>
    <t>NAWSHUD AZAM</t>
  </si>
  <si>
    <t>DAMODAR KRISHI BIKAS PVT LTD</t>
  </si>
  <si>
    <t>RASULPUR COLD STORAGE PVT LTD</t>
  </si>
  <si>
    <t>NASIM NOWAZ</t>
  </si>
  <si>
    <t>SATNAM AGRI PRODUCTS LTD</t>
  </si>
  <si>
    <t>NIRMAL COLD STORE, OPP. UCO BANK, ADDA BHARGAV CAMP, NAKODAR ROAD, JALLANDHAR CITY</t>
  </si>
  <si>
    <t>MANDIP SINGH</t>
  </si>
  <si>
    <t>RAJINDER KAUR</t>
  </si>
  <si>
    <t>KAMALJIT SINGH</t>
  </si>
  <si>
    <t>BALLAL JYOTI TRAVELS PVT LTD</t>
  </si>
  <si>
    <t>D-106, MIRAJ RESIDENCY, JANAKALYAN NAGAR, MARVE ROAD, MALAD WEST, MUMBAI 400095</t>
  </si>
  <si>
    <t>AMOL SAWANT</t>
  </si>
  <si>
    <t>SATISH RAO</t>
  </si>
  <si>
    <t>AJAY RAO</t>
  </si>
  <si>
    <t>RAJ RAMAN</t>
  </si>
  <si>
    <t>GOPALKRISHNAN VISHWANATHAN</t>
  </si>
  <si>
    <t>SRITIRUPATI RICE MILLS</t>
  </si>
  <si>
    <t>D-156 JAGATPURA MANDOLI RD DELHI</t>
  </si>
  <si>
    <t>VIKAS GARG</t>
  </si>
  <si>
    <t>NIDHI GARG</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</si>
  <si>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</si>
  <si>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</si>
  <si>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</si>
  <si>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</si>
  <si>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Prime Timbers Pvt. Ltd.</t>
  </si>
  <si>
    <t>2, Hemendra Sen Street, Kolkata 700006</t>
  </si>
  <si>
    <t>Rakesh Pirogiwal (Resigned)</t>
  </si>
  <si>
    <t>Nitish Maru</t>
  </si>
  <si>
    <t>Pulak Chowdhury</t>
  </si>
  <si>
    <t>RITESH PIROGIWAL     (Resigned)</t>
  </si>
  <si>
    <t>SUNDEEP PIROGIWAL      (Resigned)</t>
  </si>
  <si>
    <t>Krishna Kumar Modi  (Resigned)</t>
  </si>
  <si>
    <t>JAI DADA MOVERS PVT LTD</t>
  </si>
  <si>
    <t>4, Syngouge Street, 8th Floor, Room No.- 818, Kolkata- 700001</t>
  </si>
  <si>
    <t>Ram Autar Dayma</t>
  </si>
  <si>
    <t>Balai Saha</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</si>
  <si>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</si>
  <si>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</si>
  <si>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</si>
  <si>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</si>
  <si>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</si>
  <si>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</si>
  <si>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</si>
  <si>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</si>
  <si>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</si>
  <si>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</si>
  <si>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</si>
  <si>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</si>
  <si>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</si>
  <si>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</si>
  <si>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</si>
  <si>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</si>
  <si>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</si>
  <si>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</si>
  <si>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</si>
  <si>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TANUSHREE ISPAT PVT. LTD</t>
  </si>
  <si>
    <t>77,N. S. ROAD, ROOM NO: 5H, (5TH FLOOR) Kolkata - 700001</t>
  </si>
  <si>
    <t>Ajoy Kumar Biruli</t>
  </si>
  <si>
    <t>Kalanada Bhatta Vanishree</t>
  </si>
  <si>
    <t>Brhammaji Lanka</t>
  </si>
  <si>
    <t>GANPATI HIGHTECH COMMUNICATION</t>
  </si>
  <si>
    <t>P-245,CIT ROAD, SCHEME;VI(MA), KOLKATA 700 054</t>
  </si>
  <si>
    <t>SANJAY AGARWAL</t>
  </si>
  <si>
    <t>Ekdant ispat Pvt. Ltd. (Group Corp. Guarantor)</t>
  </si>
  <si>
    <t>M.Sons Gems N Jjewellery</t>
  </si>
  <si>
    <t>ARB delhi</t>
  </si>
  <si>
    <t>K-47A , Lajpat Nagar-II , Central Market , New Delhi 24</t>
  </si>
  <si>
    <t>Rajiv Kumar Jain</t>
  </si>
  <si>
    <t>Meeru Jain</t>
  </si>
  <si>
    <t xml:space="preserve">Sanjeev Kumar Jain( Guarantor) </t>
  </si>
  <si>
    <t>Swati Diamonds</t>
  </si>
  <si>
    <t>[1014/1016,Prasad Chambers,Opera House, Mumbai 400 004 ]. - Since disposed off thru DRT.   Alternate Add:  Mini Divyalok, L.D. Ruparel Road, Malabar Hill, Mumbai 400 006.</t>
  </si>
  <si>
    <t>Shailesh Jayantilal Mehta (Director &amp; Guarantor)</t>
  </si>
  <si>
    <t>Shekhar Jayantilal Mehta (Director &amp; Guarantor)</t>
  </si>
  <si>
    <t>Anmol S. Mehta (Director &amp; Guarantor)</t>
  </si>
  <si>
    <t>Shauhrat Shekhar Mehta (Director &amp; Guarantor)</t>
  </si>
  <si>
    <t>A. K. PROPERTIES PVT. LTD.</t>
  </si>
  <si>
    <t>Kali Kakhali, Osmanpur, Chandipur, East Midnapore, PIN-721659</t>
  </si>
  <si>
    <t>Ashok Kr. Bhuniya</t>
  </si>
  <si>
    <t>Krishna Kamal Nandi</t>
  </si>
  <si>
    <t>Asish Kumar Bhuniya</t>
  </si>
  <si>
    <t>A.R.Cashew</t>
  </si>
  <si>
    <t>Punthalathazham,Kilikoloor, Kollam, Kerala</t>
  </si>
  <si>
    <t>A.Niza(Smt.)</t>
  </si>
  <si>
    <t>E.Sirajudeen</t>
  </si>
  <si>
    <t>Kothari Waspap Pvt Ltd</t>
  </si>
  <si>
    <t>4, SUNRISE PARK, "JYOTI KUNJ" NEAR CHURCH, DRIVE IN ROAD, BODAKDEV, AHMEDABAD</t>
  </si>
  <si>
    <t>INDRAVADANBHAI D KOTHARI</t>
  </si>
  <si>
    <t>PRAKASH I KOTHARI</t>
  </si>
  <si>
    <t>VIJAY I KOTHARI</t>
  </si>
  <si>
    <t>Diksha Garments Pvt. Ltd.</t>
  </si>
  <si>
    <t>No. 1B, Park View Apartment, 4E &amp; F Tiljala Road, Kolkata-700046</t>
  </si>
  <si>
    <t>Mrigendra Kumar Thakur</t>
  </si>
  <si>
    <t>Pankaj Gupta (MD)</t>
  </si>
  <si>
    <t>10-A, Lalwani Industrial Estate, 14, G.D. Ambedkar Road, Wadala, Mumbai - 400031.</t>
  </si>
  <si>
    <t>Vikram A. Doshi (Director &amp; Guarantor)</t>
  </si>
  <si>
    <t>Rajendra Pradhan</t>
  </si>
  <si>
    <t>Mahendra Jagmohan Sanghvi</t>
  </si>
  <si>
    <t>Sharad Joshi (Guarantor)</t>
  </si>
  <si>
    <t>Vineet Doshi (Guarantor)</t>
  </si>
  <si>
    <t>Parekh Bright Bars Pvt Ltd</t>
  </si>
  <si>
    <t>1303, Alaknanda, Neelkant Valley, 7 th Road, Nera Somaiya College, Ghatkopar (E), Mumbai 400077</t>
  </si>
  <si>
    <t>Hitesh Devidas Parekh</t>
  </si>
  <si>
    <t>Shilpa Hitesh Parekh (Smt)</t>
  </si>
  <si>
    <t>CONSOLIDATED FIBRES &amp; CHEMICALS Ltd.</t>
  </si>
  <si>
    <t>222,AJC BOSE ROAD,CIRCULAR MANSION,5th FLOOR,KOLKATA-700017.</t>
  </si>
  <si>
    <t>D.K.BHOWMICK</t>
  </si>
  <si>
    <t>S KANORIA</t>
  </si>
  <si>
    <t>B.L.JHUNJHUNWELE</t>
  </si>
  <si>
    <t>P.K.CHATTERJEE</t>
  </si>
  <si>
    <t>Gouri Prasad Goenka</t>
  </si>
  <si>
    <t>MVM HANDICRAFT PRIVATE LIMITED</t>
  </si>
  <si>
    <t>G - 13, SITE - V UPSIDC, INDUSTRAIL AREA KASNA, GREATER NOIDA 201308</t>
  </si>
  <si>
    <t>VISHNU GUPTA</t>
  </si>
  <si>
    <t>VIPIN DUTT SHARMA</t>
  </si>
  <si>
    <t>Cotton Club (India)</t>
  </si>
  <si>
    <t>No.32, Vijaya House, Station Road, Vikhroli(West), Mumbai 400 083.</t>
  </si>
  <si>
    <t>Dhiraj M Mahtaney</t>
  </si>
  <si>
    <t>Sanjay R Merchant</t>
  </si>
  <si>
    <t>AAKRITI CONSTRUCTIONS &amp; DEVELOPMENTS LTD.</t>
  </si>
  <si>
    <t># 3025 SECTOR 35-D, CHANDIGARH</t>
  </si>
  <si>
    <t>TARSEM SINGLA</t>
  </si>
  <si>
    <t>BHUPINDER SINGLA</t>
  </si>
  <si>
    <t>SUNIT SINGLA</t>
  </si>
  <si>
    <t>SUMAN SINGLA</t>
  </si>
  <si>
    <t>Pointred Telecom Ltd</t>
  </si>
  <si>
    <t>New No.3/Old No.56A  Ranga Road  Alwarpet  Chennai 600 018.</t>
  </si>
  <si>
    <t>R Vijaykumar (MD)</t>
  </si>
  <si>
    <t>R Ramkumar (Prom Dir)</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</si>
  <si>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</si>
  <si>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</si>
  <si>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</si>
  <si>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</si>
  <si>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</si>
  <si>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</si>
  <si>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Kuber (India ) Sales Pvt Ltd A</t>
  </si>
  <si>
    <t>ANDAMAN &amp; NICOBAR ISLANDS</t>
  </si>
  <si>
    <t>KUBER HOUSE  NEAR SAHNEWAL AIRPORT JUGIANA</t>
  </si>
  <si>
    <t>ROHIT KAPOOR</t>
  </si>
  <si>
    <t>KUKU KAPOOR</t>
  </si>
  <si>
    <t>AARTI KAPOOR(Mrs)</t>
  </si>
  <si>
    <t>ALOGOMA MINERALS PVT LTD(FORME</t>
  </si>
  <si>
    <t>121, C. R. Avenue Kolkata-7000073</t>
  </si>
  <si>
    <t>Rajesh Singhi</t>
  </si>
  <si>
    <t>Alogoma Steels Ltd (Group Corporate Guarantor)</t>
  </si>
  <si>
    <t>Eastern Tradecom Pvt (Group Corporate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</si>
  <si>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</si>
  <si>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</si>
  <si>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</si>
  <si>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</si>
  <si>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</si>
  <si>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</si>
  <si>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Sterling Gems</t>
  </si>
  <si>
    <t>SAMB-I Mumbai</t>
  </si>
  <si>
    <t>301  302 Shreeji Darshan  Opp Opera House  Mumbai 400 004</t>
  </si>
  <si>
    <t>Jayesh Babulal Mehta (Partner)</t>
  </si>
  <si>
    <t>Chirag Jayesh Mehta (Partner)</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</si>
  <si>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</si>
  <si>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</si>
  <si>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</si>
  <si>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</si>
  <si>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</si>
  <si>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</si>
  <si>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 xml:space="preserve">CHEMINOVA REMEDIES PVT LTD                   </t>
  </si>
  <si>
    <t xml:space="preserve">M S M E BALANAGAR HYDERABAD   </t>
  </si>
  <si>
    <t xml:space="preserve">PLOT NO.15, IDA BALANAGAR, HYDERABAD 500037                                                         </t>
  </si>
  <si>
    <t xml:space="preserve">VAIDYANATHAN MULANDRAM                  </t>
  </si>
  <si>
    <t>Solitaire Texfeb &amp; Traders Pvt. Ltd</t>
  </si>
  <si>
    <t>605, Business Classic ,Chincholi Bunder Road ,Malad(W),Mumbai-64</t>
  </si>
  <si>
    <t>Rinku Patodia</t>
  </si>
  <si>
    <t>Anita R Patodia(Smt)</t>
  </si>
  <si>
    <t xml:space="preserve">Saraswati Component Motors Private Limited </t>
  </si>
  <si>
    <t>Plot No. 1012-13, Dahiyawa, Post tari Mufasil chapra, Saran , Bihar - 841301</t>
  </si>
  <si>
    <t>Arun Kumar Tiwari (Dir)</t>
  </si>
  <si>
    <t xml:space="preserve">Saraswati Devi (Smt.) (Dir) </t>
  </si>
  <si>
    <t>Cuthberts Apparels Pvt Ltd</t>
  </si>
  <si>
    <t>No. 104/1, Govardhan Industrial Complex, Sing Sandra Village, Hosur Road, Bengaluru - 560 068.</t>
  </si>
  <si>
    <t>R.Srinivasan</t>
  </si>
  <si>
    <t>Stephen John Hall</t>
  </si>
  <si>
    <t>SRI VENKATESHWARA EDUCATIONAL SOCIETY</t>
  </si>
  <si>
    <t>DOOR NO.2/428-53-A-3-1,BALAJI COMPLEX, NANDYAL, KURNOOL DIST. PIN 518502</t>
  </si>
  <si>
    <t xml:space="preserve">N. BHARATH REDDY      VICE PRESIDENT AINPN4814E </t>
  </si>
  <si>
    <t xml:space="preserve"> N BHUVANA RADHIKA(SMT)(JOINT SECRETARY) </t>
  </si>
  <si>
    <t xml:space="preserve">N. YASHODA TREASURER </t>
  </si>
  <si>
    <t>C. DEEPTI (MEMBER)</t>
  </si>
  <si>
    <t>HARRY MILK FOODS PRIVATE LIMIT</t>
  </si>
  <si>
    <t>C-16 First Floor Gurunanak pura Laxminagar Delhi110092</t>
  </si>
  <si>
    <t>Jaivendra Nagar</t>
  </si>
  <si>
    <t>Sandeep Nagar</t>
  </si>
  <si>
    <t>Jagbeer Nagar(Additional Director)</t>
  </si>
  <si>
    <t>KEW INDUSTRIES LTD</t>
  </si>
  <si>
    <t>B-3, FOCAL POINT, JALANDHAR</t>
  </si>
  <si>
    <t>AMIT KHANNA</t>
  </si>
  <si>
    <t>Burdwan Iron &amp; Steel Co. (Pvt.) Ltd.</t>
  </si>
  <si>
    <t>SAMB I Kolkata</t>
  </si>
  <si>
    <t>25, Ganesh Chandra Avenue, Kolkata-700013</t>
  </si>
  <si>
    <t>Raj Kumar kedia (Dir)</t>
  </si>
  <si>
    <t>Mahendra Kumar Sangal (Dir)</t>
  </si>
  <si>
    <t>VAID MILK PRODUCTS OVT.LTD.</t>
  </si>
  <si>
    <t>JAMMU CANTT(2367)</t>
  </si>
  <si>
    <t>REGD OFFICE-57-A, GENERAL  BUS STAND, JAMMU</t>
  </si>
  <si>
    <t>SATISH GUPTA</t>
  </si>
  <si>
    <t>N.SHIVA BHARATHI PRESIDENT ADSPN3938K</t>
  </si>
  <si>
    <t>Jayesh Oil  Trade Pvt. Ltd.</t>
  </si>
  <si>
    <t>SAMB Mumbai I</t>
  </si>
  <si>
    <t>3  Vijaya House  Station Road  Vikhroli (West)  Mumbai 400083.</t>
  </si>
  <si>
    <t>Vijay B. Sethia</t>
  </si>
  <si>
    <t>Jayesh B. Sethia</t>
  </si>
  <si>
    <t>Bhogilal B. Shethia</t>
  </si>
  <si>
    <t>Bhogi Agro Traders (Group Corporate Gurantor)</t>
  </si>
  <si>
    <t>Sancheti Electronics Ltd</t>
  </si>
  <si>
    <t>1/1A, Biplabi Anukul Chandra Street, Electronics Complex, Kolkata - 700 072</t>
  </si>
  <si>
    <t>Binod Kumar Sancheti</t>
  </si>
  <si>
    <t>Surendra Kumar Sancheti</t>
  </si>
  <si>
    <t>Ashok Kumar Jain</t>
  </si>
  <si>
    <t>G.P. INDUSTRIES LTD</t>
  </si>
  <si>
    <t>THIMMAPURAM- CHILAKALURIPET GUNTUR DIST.</t>
  </si>
  <si>
    <t>G.SIVARAMPRASAD</t>
  </si>
  <si>
    <t>G.PUNNAIAH</t>
  </si>
  <si>
    <t>A.NAGAIAH</t>
  </si>
  <si>
    <t>A.SUBBA RAO</t>
  </si>
  <si>
    <t>A.PUNNAIAH</t>
  </si>
  <si>
    <t xml:space="preserve">SHEETAL RICE LAND                            </t>
  </si>
  <si>
    <t xml:space="preserve">NEHRU PLACE NEW DELHI         </t>
  </si>
  <si>
    <t xml:space="preserve">PEODA ROAD,NEAR BY-PASS,KAITHAL 136027                                                              </t>
  </si>
  <si>
    <t xml:space="preserve">PARVEEN DEVI                            </t>
  </si>
  <si>
    <t xml:space="preserve">RAJ BALA                                </t>
  </si>
  <si>
    <t xml:space="preserve">ROSHAL LAL                              </t>
  </si>
  <si>
    <t>ASIAN MOTORS</t>
  </si>
  <si>
    <t>PATHADIPALAM EDAPPALLY P.O ERNAKULAM-682024</t>
  </si>
  <si>
    <t>ANTO AUGUSTINE -PARTNERSHIP</t>
  </si>
  <si>
    <t>JOSEKUTTY AUGUSTINE-PARTNER</t>
  </si>
  <si>
    <t>Bansilal Leasure Parks Ltd</t>
  </si>
  <si>
    <t>3/13 Vardaan, 25A, Camac Street, Kolkata – 16</t>
  </si>
  <si>
    <t>Bharat Jain</t>
  </si>
  <si>
    <t>Ravindra Bhatia</t>
  </si>
  <si>
    <t>Mahendra Sing Bid</t>
  </si>
  <si>
    <t>ALANG METAL AND REALTORS PVT L</t>
  </si>
  <si>
    <t xml:space="preserve">BILALBHAI LAKADIA </t>
  </si>
  <si>
    <t>IBRAHIMBHAI GHOGHARI</t>
  </si>
  <si>
    <t>SOFIA LAKADIA</t>
  </si>
  <si>
    <t xml:space="preserve"> DimpleKumar Arvindbhai Modi</t>
  </si>
  <si>
    <t>Alang Metal Exim Pvt. Ltd.,  (Group Corporate Guarantor)</t>
  </si>
  <si>
    <t>Memon Properties Pvt. Ltd.,  (Group Corporate Guarantor)</t>
  </si>
  <si>
    <t>Munak Galva Sheets Ltd</t>
  </si>
  <si>
    <t>A-9 to A-15, Ind Area, Focal Point, Dabwali Road, Bhatinda (PB)</t>
  </si>
  <si>
    <t xml:space="preserve">Hans Raj Garg </t>
  </si>
  <si>
    <t xml:space="preserve">Vinod K Garg </t>
  </si>
  <si>
    <t xml:space="preserve">Vineeta Garg </t>
  </si>
  <si>
    <t xml:space="preserve">Vijay K Garg </t>
  </si>
  <si>
    <t>DEV BHOOMI ISPAT LTD.</t>
  </si>
  <si>
    <t>A R INFRA TECH</t>
  </si>
  <si>
    <t>No.44 ELDAMS ROAD, TEYNAMPET, CHENNAI 600018.</t>
  </si>
  <si>
    <t>C. RENGARAJ</t>
  </si>
  <si>
    <t>MOHAMMED ABDULLAH</t>
  </si>
  <si>
    <t>Kalpana Fashions Ltd</t>
  </si>
  <si>
    <t>18-B, DLF Industrial Area, Phase -I, Faridabad -121003 ( Haryana)</t>
  </si>
  <si>
    <t xml:space="preserve">Ajit Jain (Dr.) </t>
  </si>
  <si>
    <t>Veera Jain</t>
  </si>
  <si>
    <t>SIDDHARTH INFRAPROJECTS PRIVAT</t>
  </si>
  <si>
    <t>F/5 Shantinagar Industrial estate, Plot No 4-B, Shantinagar,Vakola,Santacruz east,mumbai 400 055.</t>
  </si>
  <si>
    <t>SHARAD S KORGAONKAR</t>
  </si>
  <si>
    <t>MADHURI S KORGAONKAR</t>
  </si>
  <si>
    <t>PREETI KORGAONKAR</t>
  </si>
  <si>
    <t>SIDDHARTH VIJAY JAISWAL</t>
  </si>
  <si>
    <t>VICTORIA CONTINENTAL INNS PVT LTD</t>
  </si>
  <si>
    <t xml:space="preserve">VILL.DIHARI,SUBATHU ROAD,PO-DHARAMPUR ,DISTT.SOLAN </t>
  </si>
  <si>
    <t>TARLOCHAN SINGH S/O SADHU SINGH</t>
  </si>
  <si>
    <t>SUKHDEV SINGH S/O RAGHBIR SINGH</t>
  </si>
  <si>
    <t>PAYAL FINE FAB PVT LTD</t>
  </si>
  <si>
    <t>47, Ashoka Shopping Centre, Ground Floor,</t>
  </si>
  <si>
    <t>Kaushik Narayandas Tanna</t>
  </si>
  <si>
    <t>Ram Chandra Tiwari</t>
  </si>
  <si>
    <t>Ramchandra Chaturvedi</t>
  </si>
  <si>
    <t>ATRI INFRASTRCTURE PRIVATE LTD</t>
  </si>
  <si>
    <t>203,2nd Floor, Divya Sadbhav Arcade, S.P. No. 5 &amp; 6, Opposite Kids world, Mirambika Cross Road, Naranpura, Mauje Vadaj, Ahmedabad</t>
  </si>
  <si>
    <t>Girishkumar Keshavbhai Patel</t>
  </si>
  <si>
    <t>Anitaben Girishkumar Patel(Smt. )</t>
  </si>
  <si>
    <t>SIDDHARTH JEWELLERY(INDIA)</t>
  </si>
  <si>
    <t>SCO-164, SECOR-37C, CHANDIGARH</t>
  </si>
  <si>
    <t>Hiteish Arora (Partner)</t>
  </si>
  <si>
    <t>Ashish Arora (Partner)</t>
  </si>
  <si>
    <t>DECCAN FLORABASE LTD</t>
  </si>
  <si>
    <t>ANIRUDDH AVINASH RANGNEKAR</t>
  </si>
  <si>
    <t>RENUKA V LALWANI</t>
  </si>
  <si>
    <t>MTARE ENGG INDIA PVT LTED</t>
  </si>
  <si>
    <t>BALANAGAR SME BR</t>
  </si>
  <si>
    <t>PLOT NO.30 &amp; 31 SHAKTIPURAM, PRASANTHNAGAR, IND.ESTATE, KUKATPALLY HYDERABAD-37</t>
  </si>
  <si>
    <t>MALLA SAKUNTHALA</t>
  </si>
  <si>
    <t>SATYA SURYA SRINIVASA BABA</t>
  </si>
  <si>
    <t>VENKATA SANYASA VEERARAJ</t>
  </si>
  <si>
    <t>MALLA KRISHNA</t>
  </si>
  <si>
    <t>Rank Industries Ltd.</t>
  </si>
  <si>
    <t>Road No.1, Banjara Hills, Hyderabad - 500 034.</t>
  </si>
  <si>
    <t>D.V. Ramesh</t>
  </si>
  <si>
    <t>SONI ISPAT LIMITED</t>
  </si>
  <si>
    <t>2ND FLOOR,JANAK,11,NEW PALASIA,INDORE</t>
  </si>
  <si>
    <t>RAJIV LOCHAN SONI</t>
  </si>
  <si>
    <t>JAGDISH CHANDRA NAREDI</t>
  </si>
  <si>
    <t>ROSHAN DHONDIBA DANDAVAT</t>
  </si>
  <si>
    <t xml:space="preserve">VIJAY SONI                              </t>
  </si>
  <si>
    <t xml:space="preserve">SHARANG SONI                            </t>
  </si>
  <si>
    <t xml:space="preserve">SUNIL ANAND                             </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</si>
  <si>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</si>
  <si>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</si>
  <si>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</si>
  <si>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</si>
  <si>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</si>
  <si>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</si>
  <si>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</si>
  <si>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</si>
  <si>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</si>
  <si>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</si>
  <si>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</si>
  <si>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</si>
  <si>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</si>
  <si>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</si>
  <si>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</si>
  <si>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</si>
  <si>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</si>
  <si>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</si>
  <si>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</si>
  <si>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</si>
  <si>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</si>
  <si>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Dor'I Winery (p) Ltd.</t>
  </si>
  <si>
    <t>At-Dindori-Nashik Road, Maharashtra</t>
  </si>
  <si>
    <t>Ranjit Mohan Dhuru</t>
  </si>
  <si>
    <t>Sarita Thakoor</t>
  </si>
  <si>
    <t>East India Steels Ltd</t>
  </si>
  <si>
    <t>Ind, Estate Rourkela. Dist-Sundargarh</t>
  </si>
  <si>
    <t>Shree Ram Bagaria</t>
  </si>
  <si>
    <t>Mamta Agarwal</t>
  </si>
  <si>
    <t>Prem Kanta Bagaria</t>
  </si>
  <si>
    <t>Deb Ranjan Panigrahi</t>
  </si>
  <si>
    <t>COSTAL ENERGY LIMITED</t>
  </si>
  <si>
    <t>SAMB II KOLKATA</t>
  </si>
  <si>
    <t>4 NO. CHOWRINGHEE LANE, DIAMOND CHAMBERS, BLOCK-IV, SUIT NO.A.C.D., KOLKATA-700016</t>
  </si>
  <si>
    <t>ASHOK KUMAR BAJORIA</t>
  </si>
  <si>
    <t>ADESH KUMAR JAIN</t>
  </si>
  <si>
    <t>VIKASH KUMAR JAIN</t>
  </si>
  <si>
    <t>ARIHANT MANGAL SECURITIES PVT.LTD.</t>
  </si>
  <si>
    <t>BRILLANT VANIJYA PVT.LTD.</t>
  </si>
  <si>
    <t>INKO INFOTECH PVT.LTD.</t>
  </si>
  <si>
    <t>SAS COMMERCIAL PVT.LTD.</t>
  </si>
  <si>
    <t>DIVINE VYAPAR PVT.LTD.</t>
  </si>
  <si>
    <t xml:space="preserve">BHAVANA ISPAT PVT LTD                        </t>
  </si>
  <si>
    <t xml:space="preserve">BALLARD ESTATE, MUMBAI        </t>
  </si>
  <si>
    <t xml:space="preserve">No: 97 &amp; 98 New Chemical Zone  MIDC, Taloja - 410208 Raighad - Dist                                 </t>
  </si>
  <si>
    <t xml:space="preserve">JAYASREE G PATEL                        </t>
  </si>
  <si>
    <t>Bhogi Agro Traders Pvt. Ltd.</t>
  </si>
  <si>
    <t>Shantilal Bhavanji Shah(Shethia)</t>
  </si>
  <si>
    <t>Vijay Bhavanji Shethia</t>
  </si>
  <si>
    <t>Jinesh Shantilal Shethia</t>
  </si>
  <si>
    <t>SHREE SINDHVAI GINNING FACTORY</t>
  </si>
  <si>
    <t>Ushaben Jagdishkumar Mehta (Smt.)</t>
  </si>
  <si>
    <t>Champaben Bhupendrabhai Thakkar (Smt.)</t>
  </si>
  <si>
    <t>K K N OIL MILL PVT LTD</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</si>
  <si>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</si>
  <si>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</si>
  <si>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</si>
  <si>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</si>
  <si>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</si>
  <si>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Auto plannet Indostry Pvt Ltd</t>
  </si>
  <si>
    <t>Katras Road, Near Bank Road, Dhanbad</t>
  </si>
  <si>
    <t>Shaligram Tiwari</t>
  </si>
  <si>
    <t>Sima Tiwari</t>
  </si>
  <si>
    <t>Niru Tripathi</t>
  </si>
  <si>
    <t>Krishna Tripathi</t>
  </si>
  <si>
    <t>D V STEELS</t>
  </si>
  <si>
    <t>E-248, PHAGWARA GATE, JALANDHAR</t>
  </si>
  <si>
    <t xml:space="preserve">MANISH SEHGAL </t>
  </si>
  <si>
    <t>MONIK SEHGAL</t>
  </si>
  <si>
    <t>Lahori Motors Pvt. Ltd.</t>
  </si>
  <si>
    <t>POWER NIWAS PHASE II , INDUSTRIAL AREA, GANGYAL,
JAMMU</t>
  </si>
  <si>
    <t xml:space="preserve">PAWAN KUMAR
</t>
  </si>
  <si>
    <t>PRINKLE MAHAJAN</t>
  </si>
  <si>
    <t>ACCLAIM INDUSTRIES LIMITED</t>
  </si>
  <si>
    <t>H-132, RAJ ARCADE, 1ST FLOOR, MAHAVIR NAGAR, KANDIVALI(WEST) MUMBAI 400068</t>
  </si>
  <si>
    <t>ABHISHEK MEHTA</t>
  </si>
  <si>
    <t>BHAVNA MEHTA</t>
  </si>
  <si>
    <t>4122 ist floor naya bazar delhi 6</t>
  </si>
  <si>
    <t>NIWAS GARG</t>
  </si>
  <si>
    <t>KRISHAN GARG</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</si>
  <si>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</si>
  <si>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</si>
  <si>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</si>
  <si>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</si>
  <si>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</si>
  <si>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</si>
  <si>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</si>
  <si>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</si>
  <si>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COMPRO SYSTEMS INDIA</t>
  </si>
  <si>
    <t>228A,A J C BOSE ROAD,KOLKATA</t>
  </si>
  <si>
    <t>Deb Kumar Sinha</t>
  </si>
  <si>
    <t>KABITA SINHA</t>
  </si>
  <si>
    <t>JAGOBANDHU HALDER</t>
  </si>
  <si>
    <t>VARIETY EXPORTS (P) LTD.(COR. GUAR.)</t>
  </si>
  <si>
    <t>SUJOY KUMAR BISWAS</t>
  </si>
  <si>
    <t>DALIA INVESTMENT (P)LTD.(COR.GUAR.)</t>
  </si>
  <si>
    <t>SANAT KUMAR SINHA</t>
  </si>
  <si>
    <t>Ardent Commodities Pvt. Ltd.</t>
  </si>
  <si>
    <t>C 507 , “The Imperial Heights”, Opp. Iscon Mall,</t>
  </si>
  <si>
    <t>Ashishkumar Bhagvanjibhai Kansagra (Dir)</t>
  </si>
  <si>
    <t>Bhagwanji Gokal Kansagra (Dir)</t>
  </si>
  <si>
    <t>Roshni Ashishbhai Kansagara (Smt) (Dir)</t>
  </si>
  <si>
    <t>ELECTRONIC SYSTEM PUNJAB, LIMITED</t>
  </si>
  <si>
    <t>B-81, INDL. AREA, MOHALI</t>
  </si>
  <si>
    <t>Y.L.AGGARWAL</t>
  </si>
  <si>
    <t>SHAM LALABANSAL</t>
  </si>
  <si>
    <t>S.K.AHUJA</t>
  </si>
  <si>
    <t>Milico International Ltd</t>
  </si>
  <si>
    <t>45/2,Rafi Ahmed Kidwai Road, Kolkatta-700047</t>
  </si>
  <si>
    <t>Anil kumar singh</t>
  </si>
  <si>
    <t>Mukesh Kumar Vijaywargiya (Director)</t>
  </si>
  <si>
    <t>K.C.Gandhi  (E.D.)</t>
  </si>
  <si>
    <t>J J SOLVEX PVT LTD.</t>
  </si>
  <si>
    <t>SEHAJPURA ROAD,BHAWANIGARH ROAD,SAMANA-147101</t>
  </si>
  <si>
    <t>BIMAL KUMAR JAIN S/O PIARA LAL JAIN</t>
  </si>
  <si>
    <t>MOHIT JAIN S/O BIMAL JAIN</t>
  </si>
  <si>
    <t>PAMIL JAIN</t>
  </si>
  <si>
    <t>SATWIK DRUGS LIMITED</t>
  </si>
  <si>
    <t>A-401 4TH FLOOR,MASTERMIND,III ROYAL PALMS ESTATE,AAREY MILK COLONY GOREGAON,MUMBAI</t>
  </si>
  <si>
    <t>PULIN HARSHADBHAI</t>
  </si>
  <si>
    <t>PRAKASH RAVISHANKAR RAWL</t>
  </si>
  <si>
    <t>C.M. Alloys Pvt.  Ltd.</t>
  </si>
  <si>
    <t>1003/A  Sumer Towers  108  Sheth Motisha Lane  Mazgaon  Mumbai 400010.</t>
  </si>
  <si>
    <t>Jugraj Chunilal Sanghvi</t>
  </si>
  <si>
    <t>Rahul Jugraj Sanghvi</t>
  </si>
  <si>
    <t>C M bright bars Pvt Ltd.(Group Corporate Gurantor)</t>
  </si>
  <si>
    <t>Kalyaneswari Metals P Ltd</t>
  </si>
  <si>
    <t>35  Chittaranjan Avenu  Kolokata  700012</t>
  </si>
  <si>
    <t>Gopal Kumar Agarawal</t>
  </si>
  <si>
    <t>Hem Steels Ltd</t>
  </si>
  <si>
    <t>103, Dalamal Tower, Nariman Point, Mumbai 400021.</t>
  </si>
  <si>
    <t>Mahipatray Vanmalidas Shah</t>
  </si>
  <si>
    <t>Jayantilal Hansraj Dagha</t>
  </si>
  <si>
    <t>Kirtikumar Chimanlal Jain</t>
  </si>
  <si>
    <t>Triumph Steel Udyog Pvt. Ltd. (Corporate Guarantee)</t>
  </si>
  <si>
    <t>SARVOTAM FUELS AND MINERALS IN</t>
  </si>
  <si>
    <t>1, M.L.A. Quarters, T.T. nagar, Oppsite Indian Airlines Office, Bhopal (MP)</t>
  </si>
  <si>
    <t>Narendra Prajapati</t>
  </si>
  <si>
    <t>Abhilasha Prajapati</t>
  </si>
  <si>
    <t>V R N Enterprises Pvt. Ltd.</t>
  </si>
  <si>
    <t>95, 1st Floor, J.M.Road, Bangalore - 560002</t>
  </si>
  <si>
    <t>Hemant Kumar (Dir)</t>
  </si>
  <si>
    <t>Lalit Kumar (Dir)</t>
  </si>
  <si>
    <t>SHAMROCK CHEMIE PRIVATE LIMITE</t>
  </si>
  <si>
    <t>SURVEY NO: 34, 35, 44, VILLAGE: CHANGDA TALUKA: TARAPUR ANAND Anand GJ 388180 IN</t>
  </si>
  <si>
    <t>PARESHBHAI DAYALJIBHAI PATEL</t>
  </si>
  <si>
    <t>BRIJESH JAYATIBHAI PATEL</t>
  </si>
  <si>
    <t>DYNAMIX URJA (INDIA) LTD.</t>
  </si>
  <si>
    <t>CNW, Mumbai</t>
  </si>
  <si>
    <t>PLOT NO. 459-460, SECTOR-5, GANDHIDHAM.</t>
  </si>
  <si>
    <t>N.P.TEKRIWAL</t>
  </si>
  <si>
    <t>SUNIL MASKARA</t>
  </si>
  <si>
    <t>NEETA TEKRIWAL</t>
  </si>
  <si>
    <t>Drashti Innovative Syncotex Pvt Ltd</t>
  </si>
  <si>
    <t xml:space="preserve">Plot No. 4/A, Block No. 154, R.S No.122/2, Near Sahog Hotel, Kadodra Bardoli, Main Road, Palsana , Surat </t>
  </si>
  <si>
    <t xml:space="preserve">Dhaval Kanubhai Nakrani </t>
  </si>
  <si>
    <t xml:space="preserve">Manish Khodabhai Nararani </t>
  </si>
  <si>
    <t>Satish Gopalbhai Patel (Guan)</t>
  </si>
  <si>
    <t>SUJIT MACHINO CONSTRUCTIONS PVT LTD</t>
  </si>
  <si>
    <t xml:space="preserve">191, 5TH FLOOR CHITTARANJAN AVENUE KOLKATA 700007                                                   </t>
  </si>
  <si>
    <t xml:space="preserve">MANJU SINGHANIA                         </t>
  </si>
  <si>
    <t>JSK STEELS LTD</t>
  </si>
  <si>
    <t>PLOT NO. 185, INDUSTRIAL AREA, PHASE-1 CHD</t>
  </si>
  <si>
    <t>KASHMIRI LAL CHHABRA</t>
  </si>
  <si>
    <t>VINEET CHHABRA</t>
  </si>
  <si>
    <t>BSI Ltd.</t>
  </si>
  <si>
    <t>5, Zone II , M.P. Nagar, Bhopal</t>
  </si>
  <si>
    <t>Yogesh N. Wadhwana</t>
  </si>
  <si>
    <t>Kiran N. Wadhwana</t>
  </si>
  <si>
    <t>Yatin N. Wadhwana</t>
  </si>
  <si>
    <t>Chandrakant R. Trivedi</t>
  </si>
  <si>
    <t>Bharti N. Wadhwana</t>
  </si>
  <si>
    <t>Gauri International Pvt Ltd</t>
  </si>
  <si>
    <t xml:space="preserve">Vishal Vinubhai Balar </t>
  </si>
  <si>
    <t xml:space="preserve">Satish Gopalbhai Patel </t>
  </si>
  <si>
    <t xml:space="preserve">DANEWALIA TIMBER PVT LTD </t>
  </si>
  <si>
    <t>WARD NO.17,VILLAGE ROAD,MANSA,PUNJAB</t>
  </si>
  <si>
    <t>SURINDER KUMAR</t>
  </si>
  <si>
    <t>NEELAM RANI(SMT.)</t>
  </si>
  <si>
    <t>EAST WEST YARNS (INDIA) PVT LTD</t>
  </si>
  <si>
    <t>JOHAL INDUSTRIAL COMPLEX, LUDHIANA-MALERKOTLA ROAD, (AKBARPUR), AHMEDGARH, DISTT- SANGRUR PUNJAB</t>
  </si>
  <si>
    <t>LAMBER SINGH JOHAL</t>
  </si>
  <si>
    <t>PAWAN MODGIL</t>
  </si>
  <si>
    <t>DALVINDER SINGH JOHAL</t>
  </si>
  <si>
    <t>ESSEM COATED(P) LTD.</t>
  </si>
  <si>
    <t>SIDCO Indl Complex, KHON MOHALLA, SRINAGAR</t>
  </si>
  <si>
    <t>R.S. MOLLOBHOY</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</si>
  <si>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</si>
  <si>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</si>
  <si>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</si>
  <si>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</si>
  <si>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</si>
  <si>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</si>
  <si>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</si>
  <si>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NET 4 COMMUNICATIONS LTD.</t>
  </si>
  <si>
    <t>FLAT NO.3 E  EAST INDIA HOUSE  20B ABDUL HAMEED STREET  KOLKATTA 70069</t>
  </si>
  <si>
    <t>AMARJIT SINGH SAWHNEY</t>
  </si>
  <si>
    <t>JASJIT SINGH SAWHNEY</t>
  </si>
  <si>
    <t>DESI S VALLI</t>
  </si>
  <si>
    <t>SANDIP K GHOSH</t>
  </si>
  <si>
    <t>ESYS INFORMATION TECHNOLOGIES PVT LTD</t>
  </si>
  <si>
    <t>SCO 142-143 CABIN NO 309 SECTOR 34-A CHANDIGARH 160022</t>
  </si>
  <si>
    <t>KALAPARANBATH ABDUL KARIM SHANAVAS KHAN</t>
  </si>
  <si>
    <t>FAIZAL SULTAN MOHAMED SULTAN</t>
  </si>
  <si>
    <t>DEEPAK KARDIL</t>
  </si>
  <si>
    <t>INDO AUSTRALIAN HOSE MANUFACTU</t>
  </si>
  <si>
    <t>C 2 &amp; 3, INDUSTRIAL AREA, PHASE-1, ADITYAPUR, JAMSHEDPUR</t>
  </si>
  <si>
    <t>RISHI KSHETTRY</t>
  </si>
  <si>
    <t>RAHUL KSHETTRY</t>
  </si>
  <si>
    <t>RUCHI KSHETTRY</t>
  </si>
  <si>
    <t>TAURUS FLEXIBLE PVT. LTD.</t>
  </si>
  <si>
    <t>Agartala Rubber Industry (Partnership Firm)</t>
  </si>
  <si>
    <t>KUBER HOUSE NEAR SAHNEWAL AIRPORT JUGIANA</t>
  </si>
  <si>
    <t>Ramlaxmi Commercial Pvt. Ltd.</t>
  </si>
  <si>
    <t>Jagat Chambers Ambedkar Chouk, CA Road, Nagpur</t>
  </si>
  <si>
    <t>ASHOKKUMAR NARAYANDAS RATHI</t>
  </si>
  <si>
    <t>KISHORKUMAR NARAYANDAS RATHI</t>
  </si>
  <si>
    <t>Ashokkumar Narayan Das Rathi</t>
  </si>
  <si>
    <t>Kishorkumar Narayandas Rathi</t>
  </si>
  <si>
    <t>Varda Overseas Ltd</t>
  </si>
  <si>
    <t xml:space="preserve">C-140, Industrial Esatate,  Village- Jandali, Chandigarh Road, Kohara, Ludhiana </t>
  </si>
  <si>
    <t xml:space="preserve">Ashu Malhotra </t>
  </si>
  <si>
    <t>OM TIMBER MART</t>
  </si>
  <si>
    <t>129, Tenkasi Road, Shencottah ilanji, Tenkasi Tk, Tirunelveli Dist</t>
  </si>
  <si>
    <t>Haresh N Patel</t>
  </si>
  <si>
    <t>Kishore N Patel</t>
  </si>
  <si>
    <t>Pravin N Patel</t>
  </si>
  <si>
    <t>Renuka Industries Pvt Ltd</t>
  </si>
  <si>
    <t>SAMANA ALLOYS PVT LTD</t>
  </si>
  <si>
    <t>TALWARA ROAD, MANDI GOBINDGARH</t>
  </si>
  <si>
    <t>OM PARKASH JINDAL</t>
  </si>
  <si>
    <t>RAMESH KUMAR MITTAL</t>
  </si>
  <si>
    <t>LANCER PHARMACEAUTICALS PVT LT</t>
  </si>
  <si>
    <t>sco 912, 2nd Floor, NAC Manimajra, Chandigarh-161001</t>
  </si>
  <si>
    <t>LANCER PHARMACEUTICAL PVT LTD</t>
  </si>
  <si>
    <t>CHETAN BHASIN</t>
  </si>
  <si>
    <t>UMESH BHASIN</t>
  </si>
  <si>
    <t xml:space="preserve">OM REFOILS LTD                               </t>
  </si>
  <si>
    <t xml:space="preserve">DELHI - CHANDNI CHOWK         </t>
  </si>
  <si>
    <t xml:space="preserve">6398, I FLOOR, KATRA BARYAN, FATEHPURI, DELHI - 110 006.                                            </t>
  </si>
  <si>
    <t xml:space="preserve">OM PRAKASH JAIN                         </t>
  </si>
  <si>
    <t xml:space="preserve">PARNEET JAIN                            </t>
  </si>
  <si>
    <t>LEO MERIDIAN INFRASTRUCTURE PR</t>
  </si>
  <si>
    <t>House No. 6-3-886, Beside Van Heusen Show Room, Somajiguda Circle, Raj Bhavan Road HYDERABAD Hyderabad TG 500082 IN</t>
  </si>
  <si>
    <t>G S CHAKRAVARTHY RAJU</t>
  </si>
  <si>
    <t>D RAMACHANDRA RAJU</t>
  </si>
  <si>
    <t>SRI KESHAVAREDDYEDUCATIONAL SO</t>
  </si>
  <si>
    <t>D.NO 4-72/1 NEW POSTAL COLONY,  VEMNKATARAMANA COLONUY</t>
  </si>
  <si>
    <t>N KESHAVA REDDY</t>
  </si>
  <si>
    <t>NET 4 INDIA LIMITED</t>
  </si>
  <si>
    <t>AB-11 COMMUNITY CENTRE SAFADURJUNG ENCLAVE NEW DELHI-110029</t>
  </si>
  <si>
    <t>SHREE RADHEKRISHNA SMELTERS PVT LTD</t>
  </si>
  <si>
    <t>3A,MANGO LANE, KOLKATA-700001</t>
  </si>
  <si>
    <t>SKYWALK NIRMAN PVT LTD</t>
  </si>
  <si>
    <t>ROLAND EXPORTS</t>
  </si>
  <si>
    <t>407, THE MALL, LUDHIANA</t>
  </si>
  <si>
    <t>SANJAY GOYAL</t>
  </si>
  <si>
    <t>TECPRO INFRA-PROJECTS LIMITED</t>
  </si>
  <si>
    <t>Tecpro Towers, Plot No.11-A 17, 5th Cross Road, Sipcot I.T.Park, Siruseri, Chennai 603 103.</t>
  </si>
  <si>
    <t>Ajay Kumar Bishnoi</t>
  </si>
  <si>
    <t>Amul Gabrani</t>
  </si>
  <si>
    <t>Jose Panachipuram Philip</t>
  </si>
  <si>
    <t>KUNJ FORGINGS PVT. LIMITED</t>
  </si>
  <si>
    <t>C-177 INDUSTRIAL AREA BULAND-SHAHAR ROAD GHAZIABAD- 201001  U.P.</t>
  </si>
  <si>
    <t>BRIJESH KUMAR AGARWAL</t>
  </si>
  <si>
    <t>VINOD SABHARWAL</t>
  </si>
  <si>
    <t>SATSANG INFRABUILD PVT LTD</t>
  </si>
  <si>
    <t>27, Arihant Bunglows, Sun city, Bopal, Ahmedabad</t>
  </si>
  <si>
    <t>Ritesh Dilipbhai Kotak</t>
  </si>
  <si>
    <t>Nilesh Dilipbhai Kotak</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</si>
  <si>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</si>
  <si>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</si>
  <si>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</si>
  <si>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</si>
  <si>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</si>
  <si>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</si>
  <si>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</si>
  <si>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Starwood Exports Pvt. Ltd.</t>
  </si>
  <si>
    <t>LAXMI GRAINS PRIVATE LIMITED</t>
  </si>
  <si>
    <t>KAITHAL ROAD, PUNDRI. DISTT. KAITHAL (HARYANA)</t>
  </si>
  <si>
    <t>HARBANS LAL MIGLANI</t>
  </si>
  <si>
    <t>Sumit Miglani</t>
  </si>
  <si>
    <t>Rakesh Miglani</t>
  </si>
  <si>
    <t>Rahul Sales Ltd.</t>
  </si>
  <si>
    <t>SCO-151-52, MADHYA MARG, SECT-8C, CHANDIGARH</t>
  </si>
  <si>
    <t>Rahul Anand</t>
  </si>
  <si>
    <t>Renu Anand</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</si>
  <si>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</si>
  <si>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</si>
  <si>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</si>
  <si>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</si>
  <si>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</si>
  <si>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</si>
  <si>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</si>
  <si>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</si>
  <si>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Shivang Carpets Pvt. Ltd.</t>
  </si>
  <si>
    <t>Fattupur Nai Bazar Sant Ravi Das Nagar Bhadohi UP-221401</t>
  </si>
  <si>
    <t>Abhishek Singh</t>
  </si>
  <si>
    <t>Ranjeet Singh</t>
  </si>
  <si>
    <t>MAHESH TIMBER PVT LTD</t>
  </si>
  <si>
    <t>Timber Market, Imam Bara, Sadar Bazar, City-Karnal, Dist.-Karnal, Haryana - 132001.</t>
  </si>
  <si>
    <t>ASHOK KUMAR MITTAL</t>
  </si>
  <si>
    <t>NISHA MITTAL(Mrs)</t>
  </si>
  <si>
    <t>Deepak Singhal</t>
  </si>
  <si>
    <t>Mahesh timber Singapore Pte Ltd.</t>
  </si>
  <si>
    <t>Gugnani Bulidcon Pvt Ltd.</t>
  </si>
  <si>
    <t>LORD GANESH ENTERPRISE PRIVATE</t>
  </si>
  <si>
    <t>43 MOTISIL STREET, KOLKTA 700013</t>
  </si>
  <si>
    <t>BASANT SAHA</t>
  </si>
  <si>
    <t>SAKTI ADHIKARI</t>
  </si>
  <si>
    <t>SHILA SAHA</t>
  </si>
  <si>
    <t>SHUBHANKAR SAHA</t>
  </si>
  <si>
    <t>SHAKTI PADA SAHA</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</si>
  <si>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</si>
  <si>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</si>
  <si>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</si>
  <si>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</si>
  <si>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</si>
  <si>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</si>
  <si>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</si>
  <si>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.NIKITA EXIM</t>
  </si>
  <si>
    <t>NO.RZ-87,A BLOCK,LANE 2 DABRI EXTENSION NEW DELHI-110045</t>
  </si>
  <si>
    <t>SATBIR YADAV (PROP)</t>
  </si>
  <si>
    <t>Maple Composite Containers Ltd</t>
  </si>
  <si>
    <t>8021/c-B Vasant kunj New Delhi 110070</t>
  </si>
  <si>
    <t>Sandeep Natvarlal Gopani</t>
  </si>
  <si>
    <t>Deepak Haripual Commar</t>
  </si>
  <si>
    <t>DHANSHREE DEVELOPERS PVT LTD</t>
  </si>
  <si>
    <t>303, Western Edge-I, Western Express Highway, Borivali (East), Mumbai-400066</t>
  </si>
  <si>
    <t>Shankarrao Ambrushi Borkar</t>
  </si>
  <si>
    <t>ANKUSH PRABHAKAR YADAV</t>
  </si>
  <si>
    <t>UGAM IMPEX LTD</t>
  </si>
  <si>
    <t>7 RUBY TRADE CENTRE BLDG NO 7SAVANI CHAR RASTA BEHIND GITANJALI CINEMA VARACHHA RD SURAT-6 GUJARAT INDIA</t>
  </si>
  <si>
    <t>JAGDISHBHAI KARAMSHIBHAI BODRA</t>
  </si>
  <si>
    <t>RAMESHCHANDRA KARAMSHIBHAI BODRA</t>
  </si>
  <si>
    <t>ALPESH RAMESHCHANDRA BODRA</t>
  </si>
  <si>
    <t>TUSHAR VINAYCHANDRA MAGANLAL SHAH</t>
  </si>
  <si>
    <t>NAGJIBHAI VASHRAMBHAI PATEL</t>
  </si>
  <si>
    <t>Ugam Finvest(India) Pvt Ltd.</t>
  </si>
  <si>
    <t>SRI BALAJI INFRA CORPORATION PVT LTD</t>
  </si>
  <si>
    <t xml:space="preserve">DNO:10.04.03,3&amp;4 FLOOR,ASIF PLAZA,NEAR NMDC,MASAB TANK,HYDERABAD                                    </t>
  </si>
  <si>
    <t xml:space="preserve">M SUJATHA                               </t>
  </si>
  <si>
    <t xml:space="preserve">M VARALAXMI                             </t>
  </si>
  <si>
    <t xml:space="preserve">BISWANATH PATNAIK                       </t>
  </si>
  <si>
    <t>Rikosh Fashions Pvt. Ltd.</t>
  </si>
  <si>
    <t>JAIDADA INFRASTRUCTURE PVT LTD</t>
  </si>
  <si>
    <t>4, Synagouge Street, 8th Floor, Room No.- 818, Kolkata- 700001</t>
  </si>
  <si>
    <t>Sandeep Dayma</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</si>
  <si>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</si>
  <si>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</si>
  <si>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</si>
  <si>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</si>
  <si>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</si>
  <si>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</si>
  <si>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</si>
  <si>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</si>
  <si>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</si>
  <si>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STALLION KNITWEARS INDIA P LTD</t>
  </si>
  <si>
    <t>27, APPACHI NAGAR EXTN. IIIRD STREET, TIRUPUR</t>
  </si>
  <si>
    <t>K A S Thierumurthi (M.D.)</t>
  </si>
  <si>
    <t>N T Suganthi(Smt)</t>
  </si>
  <si>
    <t>Superbuild India Pvt Ltd</t>
  </si>
  <si>
    <t>Plot No: 287/A,M.L.A.COLONY,Road No 12,Banjara Hills, Hyderabad-500034</t>
  </si>
  <si>
    <t>Mir Mazher Ali</t>
  </si>
  <si>
    <t>Quddus Mohiuddin</t>
  </si>
  <si>
    <t>Mir Azher Ali</t>
  </si>
  <si>
    <t>Zakia Sultana</t>
  </si>
  <si>
    <t>Kamadhenu Commercial (India) Pvt Ltd</t>
  </si>
  <si>
    <t>SAMB HYDERABAD</t>
  </si>
  <si>
    <t>Omnarayan Sahu</t>
  </si>
  <si>
    <t>Kanhaiyalal Sahu</t>
  </si>
  <si>
    <t>JAGAT JAGDAMBA  FLOUR PVT LTD</t>
  </si>
  <si>
    <t>HATHSAR GANJ DISTRICT VAISHALI HAJIPUR BR 844113 IN</t>
  </si>
  <si>
    <t>TRIPURARI CHAUDHARY (Dir)</t>
  </si>
  <si>
    <t>Krishna Murari Choudhary (Dir)</t>
  </si>
  <si>
    <t>SRI VASAVI INDUSTRIES LTD</t>
  </si>
  <si>
    <t>PLAT NO. 28, SAGAR SOCIETY, NAVODAYA COLONY,BANZARA HILLS,HYD,AP</t>
  </si>
  <si>
    <t>N PURUSHOTTAM REDDY</t>
  </si>
  <si>
    <t>N NANDI</t>
  </si>
  <si>
    <t>P C LAHA</t>
  </si>
  <si>
    <t>C SASHIKANTH</t>
  </si>
  <si>
    <t>Asian Electronics Ltd</t>
  </si>
  <si>
    <t>107  Sumer Kendra  1st Floor  P.B. Marg  Behind Mahindra Towers  Worli  Mumbai 400018.</t>
  </si>
  <si>
    <t>Arun B. Shah (Chairman)</t>
  </si>
  <si>
    <t>Neelkanthan Sankara Iyer (Exe. Dir.)</t>
  </si>
  <si>
    <t>Rajesh Mehta</t>
  </si>
  <si>
    <t xml:space="preserve">JMD Corporation of India Ltd </t>
  </si>
  <si>
    <t>office No. F-56, 1st Floor, Cine Max Wonder Mall, Ghodbunder Road, Thane (W)-400607</t>
  </si>
  <si>
    <t xml:space="preserve">Nipun Ashwini Agarwal </t>
  </si>
  <si>
    <t xml:space="preserve">Punit Ramesh Agarawal </t>
  </si>
  <si>
    <t>Kamalakar Industries Pvt Ltd.</t>
  </si>
  <si>
    <t>Office No. 7, 1st Floor, Laxmi Towers, C wing, Bandra Kurla Complex, Bandra (East), Mumbai 400051.</t>
  </si>
  <si>
    <t>Kokila Baid</t>
  </si>
  <si>
    <t>Aftek Ltd</t>
  </si>
  <si>
    <t xml:space="preserve">Aftek House 265, Veer Savarkar Marg, Dadar ( west) </t>
  </si>
  <si>
    <t>Ranjit M.Dhuru</t>
  </si>
  <si>
    <t>Nitin K shukla</t>
  </si>
  <si>
    <t>Mukul S. Dalal</t>
  </si>
  <si>
    <t>G.S.S.SP Rao</t>
  </si>
  <si>
    <t>Vasudev J.Masurekar</t>
  </si>
  <si>
    <t>Mahesh B naik</t>
  </si>
  <si>
    <t>Sandip C save</t>
  </si>
  <si>
    <t>M B S JEWELLERS PVT. LTD.</t>
  </si>
  <si>
    <t>NEETU GUPTA (DIRECTOR )(SMT)</t>
  </si>
  <si>
    <t xml:space="preserve">P M TELELINKS LTD                            </t>
  </si>
  <si>
    <t xml:space="preserve">DIPIN SURANA                            </t>
  </si>
  <si>
    <t>Sachi Impex Pvt Ltd</t>
  </si>
  <si>
    <t>1st floor, Om Kamal Chambers, Saraogi Estate,LBS Marg, Kanjur Marg(W), Mumbai 400078.</t>
  </si>
  <si>
    <t>Shaila Vijay
Jain (Smt.)</t>
  </si>
  <si>
    <t>Vijay O Jain (CEO)</t>
  </si>
  <si>
    <t>Manju Sharma (Smt.)</t>
  </si>
  <si>
    <t>SHREE ASHTAVINAYAK CINE VISION</t>
  </si>
  <si>
    <t>A/603 Adarsh Classic,Adarsh Vihar Complex Marve Road Malad west Mumbai 400064</t>
  </si>
  <si>
    <t>Dhilinkumar Harshadbhai Mehta</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</si>
  <si>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</si>
  <si>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</si>
  <si>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</si>
  <si>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</si>
  <si>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</si>
  <si>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</si>
  <si>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</si>
  <si>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</si>
  <si>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</si>
  <si>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</si>
  <si>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</si>
  <si>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Mukesh Steels Ltd</t>
  </si>
  <si>
    <t>ASHOK GUPTA</t>
  </si>
  <si>
    <t>ARUN GOYAL</t>
  </si>
  <si>
    <t>VINOD GOSAIN</t>
  </si>
  <si>
    <t>GULASH WADHWA</t>
  </si>
  <si>
    <t>SRI MAHANANDEESWARA EDUCATIONAL SOCIEYT</t>
  </si>
  <si>
    <t>N.SHIVA BHARATHI(SMT ) (PRESIDENT)</t>
  </si>
  <si>
    <t>N BHUVANA RADHIKA   (SMT)( JOINT SECRETARY)</t>
  </si>
  <si>
    <t xml:space="preserve"> I MADHAVI LATHA    (MEMBER) </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</si>
  <si>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</si>
  <si>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</si>
  <si>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</si>
  <si>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</si>
  <si>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</si>
  <si>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</si>
  <si>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</si>
  <si>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759/74 PRABHAT ROAD DECCAN DYMKHANA PUNE - 411004</t>
  </si>
  <si>
    <t>SATISH DHUNDIRAJ BHAGWAT</t>
  </si>
  <si>
    <t>NITIN PADMAKAR SONTAKKE-MD</t>
  </si>
  <si>
    <t>SANTHOSH SHANKARRAO DHANKUDE</t>
  </si>
  <si>
    <t>NIRANJAN HAYANT PHADKE</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</si>
  <si>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</si>
  <si>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</si>
  <si>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</si>
  <si>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</si>
  <si>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</si>
  <si>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</si>
  <si>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</si>
  <si>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</si>
  <si>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VHEL INDUSTRIES LTD</t>
  </si>
  <si>
    <t>5-HUNGERFORD STREET,  KOLKATA  700017</t>
  </si>
  <si>
    <t>G S RAJGHORIA</t>
  </si>
  <si>
    <t>J K RAJGHORIA</t>
  </si>
  <si>
    <t>Adinath Re-Rolling Pvt Ltd</t>
  </si>
  <si>
    <t>203, Maker Towers V, Nariman Point, Mumbai 400021.</t>
  </si>
  <si>
    <t>Hemant Mavji Dedhia</t>
  </si>
  <si>
    <t>Pritesh Kirtikumar Jain</t>
  </si>
  <si>
    <t>Ajay Nagindas Gandhi</t>
  </si>
  <si>
    <t>KDJ HOSPITAL LTD.</t>
  </si>
  <si>
    <t>SAMB Mumbai-II</t>
  </si>
  <si>
    <t>228, 5/B, Sanjay Building,Mittal Industries, Akshay Mittal industries, Andheri Kurla Road, Andheri (East), Mumbai 400 059</t>
  </si>
  <si>
    <t>Surendra Kumar Kedia (Dir)</t>
  </si>
  <si>
    <t>Vinod Deora (Dir)</t>
  </si>
  <si>
    <t>Dinesh Kumar Jalan (Dir)</t>
  </si>
  <si>
    <t>ALBION INFOTEL LTD.</t>
  </si>
  <si>
    <t>T-95A C L HOUSE GULMOHAR ENCLAVE COMMERCIAL COMPLEX  GAUTAM NAGAR  DELHI</t>
  </si>
  <si>
    <t>SANJEEV GUPTA</t>
  </si>
  <si>
    <t>REKHA GUPTA</t>
  </si>
  <si>
    <t>KMMI ISPAT PVT LTD</t>
  </si>
  <si>
    <t>1st Floor, Embittee Complex, Bellary Road, Hospet</t>
  </si>
  <si>
    <t>Sri Abdul Wahab</t>
  </si>
  <si>
    <t>Sri Sajjad Wahab</t>
  </si>
  <si>
    <t>LAXMI VENTURES (INDIA) LTD</t>
  </si>
  <si>
    <t>36/40 MAHALAXMI BRIDGE ARCADE, MAHALAXMI, MUMBAI, 4000034</t>
  </si>
  <si>
    <t>ANIL LAXMINARAYAN AGARWAL</t>
  </si>
  <si>
    <t>AKASH ANIL AGARWAL</t>
  </si>
  <si>
    <t>SANDEEP AGARWAL</t>
  </si>
  <si>
    <t>CHITRA ANIL AGARWAL  (GUAR)</t>
  </si>
  <si>
    <t>KASH IND ROLLER FLOUR MILLS</t>
  </si>
  <si>
    <t>NARWAL BALA, BYE PASS ROAD, JAMMU TAWI</t>
  </si>
  <si>
    <t>NIRBHEY TREHAN</t>
  </si>
  <si>
    <t>PYARE LAL SARAF</t>
  </si>
  <si>
    <t>ANURADHA SARAF</t>
  </si>
  <si>
    <t>BANI TRHAN</t>
  </si>
  <si>
    <t>JAI DADA PARIBAHAN PVT. LTD.</t>
  </si>
  <si>
    <t>REI Electronics Pvt Ltd</t>
  </si>
  <si>
    <t>REI Electronics Pvt. Ltd., # 323/B, Hebbal Industrial Area, Hebbal, Mysore-570018</t>
  </si>
  <si>
    <t>S. Ramaswamy (MD)</t>
  </si>
  <si>
    <t>R. Savithri (Smt)</t>
  </si>
  <si>
    <t>R. Krishnamurthy</t>
  </si>
  <si>
    <t>Neela Ramaswamy (Smt)</t>
  </si>
  <si>
    <t>SAMRAT ASOKA EXPORTS LTD</t>
  </si>
  <si>
    <t>NO.85/1  III FLOOR  SHAKTHI BUILDING  K H ROAD  BANGALORE</t>
  </si>
  <si>
    <t>CHUGH P C</t>
  </si>
  <si>
    <t>RAMANUJAM N</t>
  </si>
  <si>
    <t>ASHOK SHARMA</t>
  </si>
  <si>
    <t>ASHOK CHUGH</t>
  </si>
  <si>
    <t>VEDIK VANIJYA PVT. LTD.</t>
  </si>
  <si>
    <t>PLOT NO.136 A, PALM VILLAGE, BHASA, BISHNUPUR, 24 SOUTH PARAGANUS(S) WEST BENGAL 743503</t>
  </si>
  <si>
    <t>SANJAY SURAJ JALAN</t>
  </si>
  <si>
    <t>BASANT KUMAR AGARWAL</t>
  </si>
  <si>
    <t>JAI MAA JAGDAMBA FLOUR (P) LTD</t>
  </si>
  <si>
    <t>PANDUKINAG NAGAR, BARWADDA,DHANBAD</t>
  </si>
  <si>
    <t>KRISHNA MURARI CHOUDHARY (Dir)</t>
  </si>
  <si>
    <t>JAY PRAKASH CHOWDHARY (Dir)</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</si>
  <si>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</si>
  <si>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</si>
  <si>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</si>
  <si>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</si>
  <si>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</si>
  <si>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</si>
  <si>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</si>
  <si>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RAJLAKSHMI BHANDAR PVT. LTD. (</t>
  </si>
  <si>
    <t>Bamunpara PO- Memari, Burdwan- 713146</t>
  </si>
  <si>
    <t>Ramesh Chandra Hazra (Dir)</t>
  </si>
  <si>
    <t>Dipa Hazra (Smt) (Dir)</t>
  </si>
  <si>
    <t xml:space="preserve">TWILIGHT LITAKA PHARMA LTD                   </t>
  </si>
  <si>
    <t xml:space="preserve">MUMBAI - OVERSEAS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</si>
  <si>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</si>
  <si>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</si>
  <si>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</si>
  <si>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</si>
  <si>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</si>
  <si>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</si>
  <si>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</si>
  <si>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</si>
  <si>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</si>
  <si>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</si>
  <si>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</si>
  <si>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K.G.Chains Pvt Ltd</t>
  </si>
  <si>
    <t>488, Nansha Jivanni Pole, Opp. B.D. College, Sankadi Seri, Manekchowk, Ahmedabad -- 380001.</t>
  </si>
  <si>
    <t>Alpaben K. Chowksi(Smt.)</t>
  </si>
  <si>
    <t>Kalpesh Chokshi</t>
  </si>
  <si>
    <t>MAXX MOBLINK PVT LTD</t>
  </si>
  <si>
    <t>1602-1604,16TH FLOOR,DLH PARK,OPP GOREGAON MNTL TELEPHONE EXCHANGE, S V ROAD, GOREGAON(W),MUMBAI 400064</t>
  </si>
  <si>
    <t>AJAY RAMANLAL AGARWAL</t>
  </si>
  <si>
    <t>BARKHA AJAY AGARWAL</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</si>
  <si>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</si>
  <si>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</si>
  <si>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</si>
  <si>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</si>
  <si>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</si>
  <si>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</si>
  <si>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</si>
  <si>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</si>
  <si>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</si>
  <si>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 xml:space="preserve">Makhwan Metals Trading Company Pvt Ltd </t>
  </si>
  <si>
    <t>CONNECT WIND (INDIA) PRIVATE LTD.</t>
  </si>
  <si>
    <t>165, Lake View Road, West Mambalam, Chennai – 600033</t>
  </si>
  <si>
    <t>Badri Kasturi (M.D.)</t>
  </si>
  <si>
    <t>A. N. Vijayaraghavan</t>
  </si>
  <si>
    <t>PPS Enviro Power Pvt.Ltd. (Group Corporate Guarantor)</t>
  </si>
  <si>
    <t>Sunpower Solar Technick Pvt. Ltd. (Group Corporate Guarantor)</t>
  </si>
  <si>
    <t>INDRA COTTON GIN AND PRE P LTD</t>
  </si>
  <si>
    <t>Ahmedabad Road, Jasdan, Dist: Rajkot</t>
  </si>
  <si>
    <t>Sureshbhai G Tanna</t>
  </si>
  <si>
    <t>Pranavbhai Tanna</t>
  </si>
  <si>
    <t>Ghanshyambhai G Tanna</t>
  </si>
  <si>
    <t>Harshadkumar G Tanna</t>
  </si>
  <si>
    <t>M/S Global Trading Impex (I) Pvt.Ltd</t>
  </si>
  <si>
    <t>171  Cooperative Colony  Mohanur Road  Namakkal.</t>
  </si>
  <si>
    <t>V Dhandayuthapani</t>
  </si>
  <si>
    <t>V Janarthana Gupta</t>
  </si>
  <si>
    <t>D Geetharani</t>
  </si>
  <si>
    <t>Arvind Castings Private Limite</t>
  </si>
  <si>
    <t>1460, PHASE-X, MOHALI, PUNJAB</t>
  </si>
  <si>
    <t>ARVINDER SINGH GORWARA</t>
  </si>
  <si>
    <t xml:space="preserve">Daljit Kaur Gorwara </t>
  </si>
  <si>
    <t>RANGALI AGRO INDIA PRIVATE LIM</t>
  </si>
  <si>
    <t>DAS COMPLEX, NEAR SBI SOUTH GUWAHATI BRANCH, GUWAHATI 7</t>
  </si>
  <si>
    <t>GAUTHAM KUMAR SAHA</t>
  </si>
  <si>
    <t>BINITA G SAHA</t>
  </si>
  <si>
    <t>Goldstar Jwellers</t>
  </si>
  <si>
    <t>C-205, 2nd Floor, Time Square Building, C.G.Road, Ellisbridge, Ahmedabad.</t>
  </si>
  <si>
    <t>Deven D. Patadia</t>
  </si>
  <si>
    <t>Sandip V. Chokshi</t>
  </si>
  <si>
    <t>ATMA RAM MELA RAM STEELS PVT LTD</t>
  </si>
  <si>
    <t>C-10, PHASE-V, FOCAL POINT, LUDHIANA</t>
  </si>
  <si>
    <t>PARMOD KUMAR</t>
  </si>
  <si>
    <t>SATYAM AGGARWAL</t>
  </si>
  <si>
    <t>SHIVAM AGGARWAL</t>
  </si>
  <si>
    <t>MALA TEXTILES PVT LTED</t>
  </si>
  <si>
    <t>SME HOWRAH</t>
  </si>
  <si>
    <t>MEDI DRIPS CARRIERS PVT.LTD.</t>
  </si>
  <si>
    <t>4, Synagogue Street, 8th Floor, Room No- 818, Kolkata- 700001</t>
  </si>
  <si>
    <t>Needs Sri Sai traders Pvt Ltd</t>
  </si>
  <si>
    <t>3-5-1091/2, Venkateswara Colony Narayanaguda, Hyderabad</t>
  </si>
  <si>
    <t>Oora Sampath Rao</t>
  </si>
  <si>
    <t>B.Krishna Rao</t>
  </si>
  <si>
    <t>V Praveen Kumar</t>
  </si>
  <si>
    <t>ST JOHN FREIGHT SYSTEMS LTD</t>
  </si>
  <si>
    <t>C-98, SIPCOT INDUSTRIAL COMPLEX, HARBOUR EXPRESS ROAD, TUTICORIN TAMIL NADU PIN 628008</t>
  </si>
  <si>
    <t>SELVARAJ MOSES</t>
  </si>
  <si>
    <t>ANNY JOHNSON (Smt.)</t>
  </si>
  <si>
    <t>SAMUEL JEFFSON</t>
  </si>
  <si>
    <t>JOHNSON THANGIAH (Chairman)</t>
  </si>
  <si>
    <t>Tekno Steels &amp; Forgings Pvt Ltd</t>
  </si>
  <si>
    <t>Plot No. 858A, 988P, 189, POR , Ramangamdi, Baroda, Gujarat</t>
  </si>
  <si>
    <t>Janak Jagmohandas Katakia (MD)</t>
  </si>
  <si>
    <t>Ravi Ghanshyamdas Lekhrajani (Dir)</t>
  </si>
  <si>
    <t>Indumati Jagmohandas Katakia (Dir)</t>
  </si>
  <si>
    <t>RISHAB IMPEX</t>
  </si>
  <si>
    <t>PLOT NO.568,KAKROLA MOAD,HOUSING COMPLEX KHASRA NO.24/2 MAIN NAJAFGARH ROAD, DWARKA, NEW DELHI81</t>
  </si>
  <si>
    <t>YOGESH JAIN (PROP)</t>
  </si>
  <si>
    <t>Taurus Autodealers Pvt Ltd</t>
  </si>
  <si>
    <t>685 /2B Sharada Arcade,Pune Satara Road, Pune 411037</t>
  </si>
  <si>
    <t>Rajiv S Malviya</t>
  </si>
  <si>
    <t xml:space="preserve">Samata R Malviya </t>
  </si>
  <si>
    <t>Mother India Logistics &amp; Minerals Pvt ltd</t>
  </si>
  <si>
    <t>No 53, Empire Towers, Railway Parallel Road, Kumara Park (West), Bengaluru 560029</t>
  </si>
  <si>
    <t>D Ravi Kumar (CEO)</t>
  </si>
  <si>
    <t>D Ajit Kumar</t>
  </si>
  <si>
    <t>D Anil Kumar</t>
  </si>
  <si>
    <t>U S FABRICS</t>
  </si>
  <si>
    <t>SF No. 145/1A/A, Near Amman Kovil, Parapalayam, Mannari Post, Tiruppur 641 607</t>
  </si>
  <si>
    <t>K Palanisamy</t>
  </si>
  <si>
    <t>M/s. U S Fabrics</t>
  </si>
  <si>
    <t>P Uma Shakar</t>
  </si>
  <si>
    <t>U Suganthi Sankar(Mrs.)</t>
  </si>
  <si>
    <t>LAXME VENTURE(INDIA) DIV. LTD .- LAXMI SOLVEX</t>
  </si>
  <si>
    <t>MID CORPORATE BRANCH INDORE</t>
  </si>
  <si>
    <t>30/40 MAHALAXMI BRIDGE ARCADE MAHALAXMI MUMBAI - 400034</t>
  </si>
  <si>
    <t>AKASH AGARWAL</t>
  </si>
  <si>
    <t>ABHISHEK GOEL</t>
  </si>
  <si>
    <t>Prithiyangara Imports(Namakkal) P Ltd</t>
  </si>
  <si>
    <t>C Anandh</t>
  </si>
  <si>
    <t>J Geetha</t>
  </si>
  <si>
    <t>BENISON IMPEX PVT.LTD.</t>
  </si>
  <si>
    <t>25A CAMAC STREET,KOLKATA</t>
  </si>
  <si>
    <t>BHARAT JAIN</t>
  </si>
  <si>
    <t>MANOJ KUMAR LAKHOTIA</t>
  </si>
  <si>
    <t>EELA JAIN</t>
  </si>
  <si>
    <t>M/S MIDVALE INTERSOFT PVT.LTD.</t>
  </si>
  <si>
    <t>ANKELESWAR MANAGEMENT PVT LTD</t>
  </si>
  <si>
    <t>M/S MIDVALE SYSTEMS PVT.LTD.</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</si>
  <si>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</si>
  <si>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</si>
  <si>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</si>
  <si>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</si>
  <si>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</si>
  <si>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</si>
  <si>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PRINCE RICE MILL (P) LTD.</t>
  </si>
  <si>
    <t>Vill: Gopinathbati, P.O. Gonna, Dwariapur, P.S. Ausgram, Dist: Burdwan-713405</t>
  </si>
  <si>
    <t>SUBRATA KONAR</t>
  </si>
  <si>
    <t>SANJIB KONAR</t>
  </si>
  <si>
    <t>Ram Prasad Bhattacharya</t>
  </si>
  <si>
    <t>Bela Bhattacharya</t>
  </si>
  <si>
    <t>Satyanarayan Cold Storage (P) Ltd. (Guarantor)</t>
  </si>
  <si>
    <t>PROMART RETAIL INDIA PVT. LTD</t>
  </si>
  <si>
    <t>D-14, ANSA INDUSTRIAL ESTATE, SAKI NAKA, ANDHERI(EAST), MUMBAI-400072</t>
  </si>
  <si>
    <t>ASHISH GARG (Dir)</t>
  </si>
  <si>
    <t>PUNIT SHIVKUMAR AGARWA (Dir)</t>
  </si>
  <si>
    <t>KOHLI AUTO COMPANYs</t>
  </si>
  <si>
    <t>131/16 Circular road  Near Salwa Nagar Ludhiana</t>
  </si>
  <si>
    <t>Narinder Kohli</t>
  </si>
  <si>
    <t>JINDAL COTEX LIMITED</t>
  </si>
  <si>
    <t>VPO JUGIANA, G T ROAD, LUDHIANA</t>
  </si>
  <si>
    <t>RAMESH KUMAR JINDAL</t>
  </si>
  <si>
    <t>SAHIL JINDAL</t>
  </si>
  <si>
    <t>YASH PAUL JINDAL</t>
  </si>
  <si>
    <t>AMAN JINDAL</t>
  </si>
  <si>
    <t>SANDEEP JINDAL</t>
  </si>
  <si>
    <t>RAJINDER KUMAR JINDAL</t>
  </si>
  <si>
    <t>MADAN LAL ARORA</t>
  </si>
  <si>
    <t>NIRMAL KUMAR JAIN</t>
  </si>
  <si>
    <t>SATISH KUMAR GUPTA</t>
  </si>
  <si>
    <t>VINAY SHRIVASTAV</t>
  </si>
  <si>
    <t>NARESH CHAND BANSAL</t>
  </si>
  <si>
    <t>RAJESH KHANNA</t>
  </si>
  <si>
    <t>PREETI KHANNA(SMT)</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</si>
  <si>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</si>
  <si>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</si>
  <si>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</si>
  <si>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</si>
  <si>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</si>
  <si>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</si>
  <si>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</si>
  <si>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</si>
  <si>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</si>
  <si>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</si>
  <si>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</si>
  <si>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NAP CONSTRUCTION PVT LTD</t>
  </si>
  <si>
    <t>31, Kayasthapara Main Road, Kolkata -700078</t>
  </si>
  <si>
    <t>Nirmalya Ghosh</t>
  </si>
  <si>
    <t>Mohanta Kumar Mondal</t>
  </si>
  <si>
    <t>Anupam Roy</t>
  </si>
  <si>
    <t>Palash Kundu</t>
  </si>
  <si>
    <t>L M Foods</t>
  </si>
  <si>
    <t>SAMBLI ROAD,NISSING</t>
  </si>
  <si>
    <t xml:space="preserve"> KEWAL KRISHAN (PARTNER)</t>
  </si>
  <si>
    <t>KRISHNA DEVI(SMT.) (PARTNER)</t>
  </si>
  <si>
    <t>Kakhani Metal Private Limited</t>
  </si>
  <si>
    <t>304, Nilkanth Plaza, Opp Police Commissioner Office, Shaibaug, Ahmedabad</t>
  </si>
  <si>
    <t>Ashokkumar R Kakhani (MD)</t>
  </si>
  <si>
    <t>Mukeshkumar R Kakhani (MD)</t>
  </si>
  <si>
    <t>MALLICK GEMS &amp; JEWELLERS PVT.LTD.</t>
  </si>
  <si>
    <t>15A,NALINI SETH ROAD,SONAPATTI,KOLKATA-700007</t>
  </si>
  <si>
    <t>SUSENJIT MULLICK</t>
  </si>
  <si>
    <t>TAPAN KUMAR MULLICK</t>
  </si>
  <si>
    <t>DALIA SEAL</t>
  </si>
  <si>
    <t>DRAWPADI MULLICK</t>
  </si>
  <si>
    <t>Ankita Knit Wear Ltd.</t>
  </si>
  <si>
    <t>Vithal Sadan, 3rd Floor, Above Hindustan Chamber, Kalbadevi, Mumbai 400002.</t>
  </si>
  <si>
    <t>Anil Kumar Jhawar</t>
  </si>
  <si>
    <t>Jayanti Anil Jhawar (Smt)</t>
  </si>
  <si>
    <t>Anmol Knitwears Pvt. Ltd. (Corporate Guarantee)</t>
  </si>
  <si>
    <t>Nova Bimet Technologies Private Limited</t>
  </si>
  <si>
    <t>(1) 35/H Laxmi Industrial Estate, New Link Road, Andheri (W), Mumbai. (2) 801, Krishna Palace, Amin Marg, Rajkot - 360001.</t>
  </si>
  <si>
    <t>Chetan Rasiklal Dhruv (CMD &amp; Guarantor)</t>
  </si>
  <si>
    <t>Shirish J Parekh</t>
  </si>
  <si>
    <t>V.N. Saraf</t>
  </si>
  <si>
    <t>Konark Embroidery Limited</t>
  </si>
  <si>
    <t>Plot No.A-144 &amp; B-37, MIDC, Phase 1, MIDC, Dombivali (East), 421203</t>
  </si>
  <si>
    <t>Ashok Hiranand Rajwani</t>
  </si>
  <si>
    <t>Mukesh Ashok Rajwani</t>
  </si>
  <si>
    <t>Manoj Ashok Rajwani</t>
  </si>
  <si>
    <t>AKSHAY CARGO MOVERS PRIVATE LI</t>
  </si>
  <si>
    <t>4, Synagouge Street, 8th floor, Room No:808, Kolkata-700001</t>
  </si>
  <si>
    <t>Nandlal Sharma</t>
  </si>
  <si>
    <t>NASHIKA INDUSTRIES PRIVATE LIM</t>
  </si>
  <si>
    <t>502, Inner Ring Road, Mathavaram, Chennai - 600110</t>
  </si>
  <si>
    <t>Gemini Innovations Pvt Ltd( Formerly Known As GEMINI STUDIOS AND INNOVATIONS)</t>
  </si>
  <si>
    <t>Meghalaya</t>
  </si>
  <si>
    <t>"Gemini House, Plot No C-3, Street 11 MIDC Andheri E Mum 93</t>
  </si>
  <si>
    <t>Basant Talreja</t>
  </si>
  <si>
    <t xml:space="preserve">Kartikeya Talreja </t>
  </si>
  <si>
    <t>Shaku Talreja</t>
  </si>
  <si>
    <t>DUTCH PLY INDUSTRIES LIMITED</t>
  </si>
  <si>
    <t># 319 SECTOR 37-A, CHANDIGARH</t>
  </si>
  <si>
    <t>SANJAY BHAGAT</t>
  </si>
  <si>
    <t>DINANATH BHAGAT</t>
  </si>
  <si>
    <t>AJAY BHAGAT</t>
  </si>
  <si>
    <t>EMERLAND MINERAL EXIM. PVT. LTD.</t>
  </si>
  <si>
    <t>MASTAN ROAD, BUXI BAZAR, CUTTACH-753001, ORISSA</t>
  </si>
  <si>
    <t>MD. JAVED SULTAN</t>
  </si>
  <si>
    <t>MD. MAJID SULTAN</t>
  </si>
  <si>
    <t>ANEESA JAINAB (MS.)</t>
  </si>
  <si>
    <t>ARUSHI TEXTILES PVT LTD</t>
  </si>
  <si>
    <t>F- 2735-40 Raghukul Textile Market, Lift No. 6 Upper Ground Floor, Ring Road, Surat 395002</t>
  </si>
  <si>
    <t>Gauri Vivek Chamaria</t>
  </si>
  <si>
    <t>Vishal Laxmikant Chamaria</t>
  </si>
  <si>
    <t>Vivek Laxmikant Chamaria</t>
  </si>
  <si>
    <t>Puja Vishal Chamaria</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</si>
  <si>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</si>
  <si>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</si>
  <si>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</si>
  <si>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</si>
  <si>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</si>
  <si>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</si>
  <si>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</si>
  <si>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</si>
  <si>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Jewel Tech (India) Ltd.</t>
  </si>
  <si>
    <t>Plot No.57,Gem &amp; Jewellery Complex III,SEEPZ, Andheri (E), Mumbai 400 096</t>
  </si>
  <si>
    <t>SAWHNEY EXPORTS</t>
  </si>
  <si>
    <t>C-34,35, FOCAL POINT, IND. AREA, JALANDHAR</t>
  </si>
  <si>
    <t>GURDEEP SINGH SAWHNEY</t>
  </si>
  <si>
    <t>Dhandapani Finance Ltd.</t>
  </si>
  <si>
    <t>291/141  Lingichetty St. Chennai 600 001.</t>
  </si>
  <si>
    <t>S Balachander</t>
  </si>
  <si>
    <t xml:space="preserve">T N Soundarajan </t>
  </si>
  <si>
    <t>R Ravichandran</t>
  </si>
  <si>
    <t>T N Kishore</t>
  </si>
  <si>
    <t>T N Desikan</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</si>
  <si>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</si>
  <si>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</si>
  <si>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</si>
  <si>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</si>
  <si>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</si>
  <si>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</si>
  <si>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</si>
  <si>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</si>
  <si>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Sun Infrastructures Pvt. Ltd.</t>
  </si>
  <si>
    <t>SAMB Mumbai - II</t>
  </si>
  <si>
    <t>1/2, Suyojit Heights, Opp Rajiv Gandhi, Saharanpur, Nashik - 422002</t>
  </si>
  <si>
    <t>Anil Bhavarlal Jain (Prom Dir)</t>
  </si>
  <si>
    <t>Anant Keshav Rajegaonkar (Prom Dir)</t>
  </si>
  <si>
    <t>Vaishali Anil Jain (Smt) (Prom Dir)</t>
  </si>
  <si>
    <t>Jayashree Anant Rajegaonkar (Smt) (Prom Dir)</t>
  </si>
  <si>
    <t>EMMANUVAL SILKS</t>
  </si>
  <si>
    <t>No.17/32, Calvary Corner, Poothole, Thrissur 680004</t>
  </si>
  <si>
    <t>Byju T O (Partner)</t>
  </si>
  <si>
    <t>Shaju T O (Partner)</t>
  </si>
  <si>
    <t>Raju T O (Partner)</t>
  </si>
  <si>
    <t>Jiju T O (Partner)</t>
  </si>
  <si>
    <t>Mariya Silks (Group Corporate Guarantor)</t>
  </si>
  <si>
    <t>Lok Raj Saini Infratech Pvt Ltd.</t>
  </si>
  <si>
    <t>SCO No.-197, Indira Market, Mandi 
(HP)</t>
  </si>
  <si>
    <t xml:space="preserve"> Lok Raj saini</t>
  </si>
  <si>
    <t xml:space="preserve"> Kaushalya Devi(Smt.)</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</si>
  <si>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</si>
  <si>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</si>
  <si>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</si>
  <si>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</si>
  <si>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</si>
  <si>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</si>
  <si>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</si>
  <si>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Pal Trading Company Pvt. Ltd.</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</si>
  <si>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</si>
  <si>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</si>
  <si>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</si>
  <si>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</si>
  <si>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</si>
  <si>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</si>
  <si>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</si>
  <si>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</si>
  <si>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</si>
  <si>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</si>
  <si>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CCS INFOTECH LIMITED</t>
  </si>
  <si>
    <t>CCS TOWERS, 14 PERIYAR ROAD, T.NAGAR, CHENNAI  600017.</t>
  </si>
  <si>
    <t>H.RATNAKUMAR</t>
  </si>
  <si>
    <t>M.A.HASAN ABDUL KADAR</t>
  </si>
  <si>
    <t>M/s C C S Infotech limited</t>
  </si>
  <si>
    <t>KARMA INDUSTRIES LIMITED</t>
  </si>
  <si>
    <t>H-131, RAJ ARCADE, 1ST FLOOR, MAHAVIR NAGAR, KANDIVALI(WEST) MUMBAI 400067</t>
  </si>
  <si>
    <t>RAJESH MEHTA</t>
  </si>
  <si>
    <t>RONIT NIRMAN</t>
  </si>
  <si>
    <t>P/411/23A  HEMANTA MUKHERJEE SARANI HINDUSTAN PARK GARIAHAT</t>
  </si>
  <si>
    <t>Nimesh Oils Pvt. Ltd.</t>
  </si>
  <si>
    <t>244, PARAS COMPOUND, GIDC, CHITRA , BHAVNAGAR</t>
  </si>
  <si>
    <t>MANOJ D KHIMTANI (Director)</t>
  </si>
  <si>
    <t>PARMANAND D KHIMTANI (Director)</t>
  </si>
  <si>
    <t>KISHAN H KHIMTANI (Director)</t>
  </si>
  <si>
    <t>Micro Forge(India) Ltd.</t>
  </si>
  <si>
    <t>Shapar, 8 B N.H., Kotada - Sangani, Rajkot</t>
  </si>
  <si>
    <t>Rasikbhai Ghusabhai Patel</t>
  </si>
  <si>
    <t>Shivabhai Khudabhai Patel</t>
  </si>
  <si>
    <t>Gordhanbhai Ghusabhai Patel</t>
  </si>
  <si>
    <t>MAKHARIYA AGRO TECH PVT LTD</t>
  </si>
  <si>
    <t xml:space="preserve">3-3-201/3, STATION ROAD, ADILABAD-504001                                                            </t>
  </si>
  <si>
    <t xml:space="preserve">SANJAY KUMAR AGARWAL                    </t>
  </si>
  <si>
    <t xml:space="preserve">AJAY KUMAR AGARWAL                      </t>
  </si>
  <si>
    <t xml:space="preserve">UMESH KUMAR AGARWAL                     </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</si>
  <si>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</si>
  <si>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</si>
  <si>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</si>
  <si>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</si>
  <si>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</si>
  <si>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</si>
  <si>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CATMOSS RETAILS PVT. LTD.</t>
  </si>
  <si>
    <t>329 PATPARGANJ IND. AREA DEL-92</t>
  </si>
  <si>
    <t>Amarjeet Chawla (Guarantor)</t>
  </si>
  <si>
    <t>Krishan Kumar Chawla (Guarantor)</t>
  </si>
  <si>
    <t>Mukul Singhal</t>
  </si>
  <si>
    <t>VISHAL SOOD</t>
  </si>
  <si>
    <t>ASHA RANI CHAWLA</t>
  </si>
  <si>
    <t>ASHWANI CHAWLA</t>
  </si>
  <si>
    <t>VIJAY TRADING COMPANY PVT. LTD</t>
  </si>
  <si>
    <t>219-C, Shreyas Ind. Estate, Western Express Highway, Goregoan (East), Mumbai – 400 063.</t>
  </si>
  <si>
    <t>COTWALL COMMERCE PVT.LTD.</t>
  </si>
  <si>
    <t>HARSHIT POWER AND ISPAT PRIVAT</t>
  </si>
  <si>
    <t>CHATRO ,TUNDI ROAD, GIRIDIH</t>
  </si>
  <si>
    <t>Adi lspat Private Limited  (Group Corporate Guarantor)</t>
  </si>
  <si>
    <t>Brown Vinimay Private Limited  (Group Corporate Guarantor)</t>
  </si>
  <si>
    <t>Arthwatta Investment Co. Ltd.  (Group Corporate Guarantor)</t>
  </si>
  <si>
    <t>Say India Jewellers Ltd</t>
  </si>
  <si>
    <t>Unit No. 701, Block -1, Seepz Sez, Andheri (E), Mumbai -96</t>
  </si>
  <si>
    <t xml:space="preserve">Pramod K. Goenka </t>
  </si>
  <si>
    <t>Ariez Rustom Tata</t>
  </si>
  <si>
    <t xml:space="preserve">Anant L Prabhudesai </t>
  </si>
  <si>
    <t>SPGV PETROCHEM (INDIA) PVT LTD</t>
  </si>
  <si>
    <t>201, Ushadeep Complex, Nr Navrangpura Railway Crossing, Opp Reliance Super, Navrangpura, Ah-medabad-380009.</t>
  </si>
  <si>
    <t>Sanjeev  Pravinchandra Shah</t>
  </si>
  <si>
    <t>Dharmesh Pravinchandra Shah</t>
  </si>
  <si>
    <t>KARMESHWAR EXIM PRIVATE LIMITE</t>
  </si>
  <si>
    <t>A/3/2, GATE NO. 1, ROAD NO. 9, HOJIWALA INDUSTRIAL ESTATE, SACHIN PALSANA ROAD, SURAT GJ 394230</t>
  </si>
  <si>
    <t>SANGITA JAGDISH BODRA(SMT)</t>
  </si>
  <si>
    <t>DEEPREKHA IMPEX PVT LTD (GROUP COMPANY)</t>
  </si>
  <si>
    <t>UGAM FINVEST INDIA PVT LTD (GROUP COMPANY)</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</si>
  <si>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</si>
  <si>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</si>
  <si>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</si>
  <si>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</si>
  <si>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</si>
  <si>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</si>
  <si>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</si>
  <si>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Triumph Steel Udyog Pvt Ltd</t>
  </si>
  <si>
    <t>Krishna Ferro Products Ltd</t>
  </si>
  <si>
    <t>CHUNGIMATI,MADIAKUDAR, RAJGANGPUR, SUNDARGARH,ODISHA</t>
  </si>
  <si>
    <t>SWETA KISHAN AGARWAL(Smt)</t>
  </si>
  <si>
    <t>PBA Infrastructure Ltd</t>
  </si>
  <si>
    <t>611/3, V. N. Purav Marg, Chembur (East), Mumbai-400071.</t>
  </si>
  <si>
    <t>Ramlal Roshanlal Wadhawan</t>
  </si>
  <si>
    <t>Narain Pirimal Belani</t>
  </si>
  <si>
    <t>Sujata Dhananjay Athavale</t>
  </si>
  <si>
    <t>JSK METALEX LIMITED</t>
  </si>
  <si>
    <t>VILL BENDRI DISTT. RAIPUR CHHATISGARH</t>
  </si>
  <si>
    <t>Paramount Print Packaging Ltd</t>
  </si>
  <si>
    <t>A-309, MIDC, TTC Industrial Area, Mahape, Navi Mumbai – 400 701</t>
  </si>
  <si>
    <t>Divyesh Ashwin Sukhadia</t>
  </si>
  <si>
    <t>Dharmesh Ashwin Sukhadia</t>
  </si>
  <si>
    <t>Anuj Vipin Sukhadia</t>
  </si>
  <si>
    <t>WINGSFIELD KNITWEARS PVT LTD</t>
  </si>
  <si>
    <t>C-118, PHASE-V, FOCAL POINT, LUDHIANA</t>
  </si>
  <si>
    <t>KAMLESH GHAI</t>
  </si>
  <si>
    <t>SANDEEP GHAI</t>
  </si>
  <si>
    <t>DHARMANANDAN IMPEX PVT LIMITED</t>
  </si>
  <si>
    <t>306, Atlantis Enclave, Near Subhash Chowk, Gurukul Road, Memnagar, Ahmedabad - 380052</t>
  </si>
  <si>
    <t>Arvindbhai  Lavjibhai  Patel</t>
  </si>
  <si>
    <t>Vijay Arvindbhai Patel</t>
  </si>
  <si>
    <t>Hiya Overseas Pvt. Ltd (Group Corporate Guarantor)</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</si>
  <si>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</si>
  <si>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</si>
  <si>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</si>
  <si>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</si>
  <si>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</si>
  <si>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</si>
  <si>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</si>
  <si>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BAID TEXKNIT PVT LTD.</t>
  </si>
  <si>
    <t xml:space="preserve">PUSPESH KR BAID  </t>
  </si>
  <si>
    <t xml:space="preserve"> PREM PRAKASH BAID </t>
  </si>
  <si>
    <t>Utkarsh Industries Pvt. Ltd.</t>
  </si>
  <si>
    <t>410 Appolo Towers, 2 MG Road, Indore (M.P.)</t>
  </si>
  <si>
    <t>Dwarka Das Rathi</t>
  </si>
  <si>
    <t>Sarveshwar Rathi</t>
  </si>
  <si>
    <t>SATYANARAYAN RATHI</t>
  </si>
  <si>
    <t>IAG COMPANY LIMITED</t>
  </si>
  <si>
    <t>3 HUNGERFORD STREET ,KOLKATA-700017</t>
  </si>
  <si>
    <t>VIJAY JOSHI</t>
  </si>
  <si>
    <t>NAKUL CHAMPATI</t>
  </si>
  <si>
    <t>RAKESH DOSI</t>
  </si>
  <si>
    <t>ANJANIPUTRA ISPAT LTD</t>
  </si>
  <si>
    <t>LACKY PROJECTS PVT LTD</t>
  </si>
  <si>
    <t>EMAAR ALOY PVT LTD</t>
  </si>
  <si>
    <t>CREATIVE FISCAL SERVICES LTD</t>
  </si>
  <si>
    <t>GOLD KING TEX INDIA P LTD</t>
  </si>
  <si>
    <t>132, Sankari Road, Tiruchengode</t>
  </si>
  <si>
    <t>B Raajaraajan (MD)</t>
  </si>
  <si>
    <t>R Hemavathi ((Smt) (Dir))</t>
  </si>
  <si>
    <t xml:space="preserve">G B Raja Top Weaving Pvt Ltd (Group Corporate Guarantor) </t>
  </si>
  <si>
    <t>G B Raja Tex Pvt Ltd (Group Corporate Guarantor)</t>
  </si>
  <si>
    <t>CIEMME JEWELS LIMITED</t>
  </si>
  <si>
    <t>71, MIDC Cross Road C, Opp. Seepz Gate No. 2, Andheri (E), Mumbai - 400093.</t>
  </si>
  <si>
    <t>Champak Kiritlal Mehta  (MD)</t>
  </si>
  <si>
    <t>Pravin Kiritlal Mehta  (Director)</t>
  </si>
  <si>
    <t>Sandeep Mahendra Shah  (Director)</t>
  </si>
  <si>
    <t>Mahendra Chandulal Shah  (Director)</t>
  </si>
  <si>
    <t>Quench Soft Solutions</t>
  </si>
  <si>
    <t>No:438, Phase 3, Road No:80, Jublee Hills, Hyderabad-33</t>
  </si>
  <si>
    <t>Sri Boga Mohan Krishna</t>
  </si>
  <si>
    <t>Sri Boga Ravi Krishna</t>
  </si>
  <si>
    <t>Sri Mantravadi Raghavendra</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</si>
  <si>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</si>
  <si>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</si>
  <si>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</si>
  <si>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</si>
  <si>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</si>
  <si>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</si>
  <si>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VINOD COTTON CORPORATION</t>
  </si>
  <si>
    <t>#14, NEW SHAKTI NAGAR, BATHINDA</t>
  </si>
  <si>
    <t xml:space="preserve"> VINOD KUMAR 
SOMANI
(PARTNER)</t>
  </si>
  <si>
    <t xml:space="preserve"> SHYAM SUNDER 
SOMANI
(PARTNER)</t>
  </si>
  <si>
    <t xml:space="preserve"> VIKAS SOMANI
(PARTNER)</t>
  </si>
  <si>
    <t>Galaxy Cotton and Textiles Pvt. Ltd</t>
  </si>
  <si>
    <t>ADITYA CENTREPHULCHHAB CHOWK RAJKOT</t>
  </si>
  <si>
    <t>DHIRAJLAL PARBATBHAI LAKKAD</t>
  </si>
  <si>
    <t>MANOJKUMAR GOVINDBHAI LAKKAD</t>
  </si>
  <si>
    <t>Harsukhbhai Parbatbhai Lakkad</t>
  </si>
  <si>
    <t>Mukesh Udyog Ltd. (  Aaacf2314</t>
  </si>
  <si>
    <t>BUDDHEWAL ROAD, LUDHIANA</t>
  </si>
  <si>
    <t>SANJEEV MOHAN</t>
  </si>
  <si>
    <t>REECHA GUPTA(Mrs)</t>
  </si>
  <si>
    <t>OM STEEL TRADERS CHENNAI PVT LTD</t>
  </si>
  <si>
    <t>21,RASAPPA CHETTY STREET,PARK TOWN</t>
  </si>
  <si>
    <t>D JAMUNA RANI</t>
  </si>
  <si>
    <t>S.DEVARAJAN</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</si>
  <si>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</si>
  <si>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</si>
  <si>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</si>
  <si>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</si>
  <si>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</si>
  <si>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</si>
  <si>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</si>
  <si>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KASHYAP ORGANICS</t>
  </si>
  <si>
    <t>K-185, SURYA PLAZA , 1ST FLOOR, SARA JULENA, NEW FRIENDS COLONY, NEW DELHI</t>
  </si>
  <si>
    <t>MEGHA SHARMA</t>
  </si>
  <si>
    <t>Agrawal Polyfil Pvt. Ltd.</t>
  </si>
  <si>
    <t>401-B, Raj Residency, Gujar Lane, S.V.Road, Santacruz (West), Mumbai 400 054.</t>
  </si>
  <si>
    <t>Subhash Chand Agrawal</t>
  </si>
  <si>
    <t>Manish Kumar Agrawal</t>
  </si>
  <si>
    <t>Kailashnarain Satyanarain Agrawal</t>
  </si>
  <si>
    <t>Agrawal Indotex Ltd.</t>
  </si>
  <si>
    <t>Vyankatesh Board Mills Pvt Ltd</t>
  </si>
  <si>
    <t>314/10 Dhanalaxmi Niwas Khare town Nr.Dhanwantari Hospital Dharampeth Nagpur.</t>
  </si>
  <si>
    <t>Sohanlal Ghanshyam Taori</t>
  </si>
  <si>
    <t>Rajendra Nand Kishore Rathi</t>
  </si>
  <si>
    <t>Resurgere Mines &amp; Minerals India Ltd</t>
  </si>
  <si>
    <t>156, Maker Chamber-III, Nariman Point, Mumbai 400 021</t>
  </si>
  <si>
    <t>Subhash Sharma</t>
  </si>
  <si>
    <t>Neelam Subhash Sharma (Smt)</t>
  </si>
  <si>
    <t>Alok Ambastha</t>
  </si>
  <si>
    <t>Ashwin Shanker Iyer</t>
  </si>
  <si>
    <t>Nitin Sethi</t>
  </si>
  <si>
    <t>Ajay Sethi</t>
  </si>
  <si>
    <t>RAMA DAIRY PRODUCTS LTD</t>
  </si>
  <si>
    <t>391, IST FLOOR, SANT NAGAR, EAST OF KAILASH, NEW DELHI - 110 065</t>
  </si>
  <si>
    <t>POONAM (Ms)</t>
  </si>
  <si>
    <t>LEONIDS ELECTRONICS PVT LTD</t>
  </si>
  <si>
    <t>Jagannath Sponge Iron Pvt, Ltd</t>
  </si>
  <si>
    <t>Subash Chowk, Main Road, Rajgangpur, Sundargarh, Odisha-770017.</t>
  </si>
  <si>
    <t>Sanjeev Kumar Kapoor</t>
  </si>
  <si>
    <t>Gurdas Kapoor (Smt)</t>
  </si>
  <si>
    <t>Guru-G Tex Print Pvt. Ltd.</t>
  </si>
  <si>
    <t>38, Diamond Nagar, Opp. Mira Nagar, Varachha Road, Surat</t>
  </si>
  <si>
    <t>Sumit Rameshbhai Bodra</t>
  </si>
  <si>
    <t>Rameshchandra Karamshibhai Bodra</t>
  </si>
  <si>
    <t>Sangita J. Bodra</t>
  </si>
  <si>
    <t>Tushar Shah</t>
  </si>
  <si>
    <t>Kishorbhai Babariya</t>
  </si>
  <si>
    <t>Alpesh Rameshbhai Bodra</t>
  </si>
  <si>
    <t xml:space="preserve">SIDDHI VEG OIL PVT LTD                       </t>
  </si>
  <si>
    <t xml:space="preserve">MAHABUBGUNJ HYDERABAD         </t>
  </si>
  <si>
    <t xml:space="preserve">SY NO 199 THIMMA                                                                                    </t>
  </si>
  <si>
    <t xml:space="preserve">SURRENDER KUMAR AGARWAL                 </t>
  </si>
  <si>
    <t xml:space="preserve">PREMKUMAR DHOOT                         </t>
  </si>
  <si>
    <t>Innovative Spinning &amp; Knitting Pvt. Ltd.</t>
  </si>
  <si>
    <t>Windata Solutions Ltd</t>
  </si>
  <si>
    <t>H No:1057/F1, Road No: 45, Jublee Hills, Hyderabad-33</t>
  </si>
  <si>
    <t>Sri Beri Mallikarjuna Reddy</t>
  </si>
  <si>
    <t>Sri Alluri Kiran Kumar</t>
  </si>
  <si>
    <t>Vijay Kumar Singh Thakur</t>
  </si>
  <si>
    <t>Bheem Rao Kamal</t>
  </si>
  <si>
    <t>Rangara Industriesl Pvt. Ltd.</t>
  </si>
  <si>
    <t>69, S.V.P. Road, Dongri, Mumbai 400069.</t>
  </si>
  <si>
    <t>Daulataben Rangara (Smt) (Director)</t>
  </si>
  <si>
    <t>Nizar Noorali Rangara (Director)</t>
  </si>
  <si>
    <t>Amin Noorali Rangara (Director)</t>
  </si>
  <si>
    <t>Malik Noorali Rangara (Director)</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</si>
  <si>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</si>
  <si>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</si>
  <si>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</si>
  <si>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</si>
  <si>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</si>
  <si>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</si>
  <si>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OCEANIC EDIBLES INTERNATIONAL LTD</t>
  </si>
  <si>
    <t>New No.9,Old No.15,Zackaria Colony,4th Street,Choolaimedu,Chennai - 600 094</t>
  </si>
  <si>
    <t>A Joseb Raj (M.D)</t>
  </si>
  <si>
    <t>Vimala Joseb (Smt.)</t>
  </si>
  <si>
    <t>A James Walter</t>
  </si>
  <si>
    <t>A Dominic Savio</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</si>
  <si>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</si>
  <si>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</si>
  <si>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</si>
  <si>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</si>
  <si>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</si>
  <si>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</si>
  <si>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</si>
  <si>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</si>
  <si>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</si>
  <si>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Surabhi Spinning Private Limited</t>
  </si>
  <si>
    <t>Plot no: 205, 1st Floor, Phase – II, Kamalapuri colony, Sri Nagar colony, Hyderabad – 73.</t>
  </si>
  <si>
    <t>S. Harendra Rao</t>
  </si>
  <si>
    <t>Surabhi Mahender(Smt)</t>
  </si>
  <si>
    <t>Ameya laboratories(previously known as ANU'S LABORATORIES LIMITED)</t>
  </si>
  <si>
    <t>A 49 Madhura Nagar  Vengalarao Nagar  Hyderabad  500038</t>
  </si>
  <si>
    <t>Hari Babu Kosarju</t>
  </si>
  <si>
    <t>Satyanarayana Maddali Sri Sai Venkata</t>
  </si>
  <si>
    <t>K.Rajeswara Rao(Director) (Dr.)</t>
  </si>
  <si>
    <t>Koteswara Rao</t>
  </si>
  <si>
    <t>501,Sangli Bank Bldg,296,Perin Nariman Street,Fort, Mumbai 400 001</t>
  </si>
  <si>
    <t>Kishore Gurbux Motwani</t>
  </si>
  <si>
    <t>Vinod Gurbux Motwani</t>
  </si>
  <si>
    <t>E.V.Hariharan</t>
  </si>
  <si>
    <t>VISWATMA MERCHANDISE PVT. LTD.</t>
  </si>
  <si>
    <t>P-70, CIT ROAD, SCHEME;VI(M), KOLKATA 700 054</t>
  </si>
  <si>
    <t>SURESH KUMAR PODDAR</t>
  </si>
  <si>
    <t>ANANDA KUMAR AGAWAL</t>
  </si>
  <si>
    <t>SOMNATH TEXTILE PRIVATE LIMITE</t>
  </si>
  <si>
    <t>29/292, SATYA NAGAR, UDHNA MAIN ROAD, UDHNA , SURAT</t>
  </si>
  <si>
    <t>PARULBEN P PATEL (M.D.)</t>
  </si>
  <si>
    <t>PARESH K PATEL (M.D.)</t>
  </si>
  <si>
    <t>Vaman Textiles Pvt. Ltd.,  (Group Corporate Guarantor)</t>
  </si>
  <si>
    <t>Vaman Fabrics Pvt. Ltd  (Group Corporate Guarantor)</t>
  </si>
  <si>
    <t>K K N RICE MILLS PVT LTD</t>
  </si>
  <si>
    <t>Bright Global Paper Ltd.</t>
  </si>
  <si>
    <t>Kalyan Building No. 1, Office No. 13, 1st Floor,156 Khadilkar Road, Girgaon, Mumbai--400004</t>
  </si>
  <si>
    <t>Shanti R. Savla</t>
  </si>
  <si>
    <t>Rasik V. Savla</t>
  </si>
  <si>
    <t>VINDHYAVASINI BUILDCON PRIVATE</t>
  </si>
  <si>
    <t>Anytime India Fitness Pvt Ltd.</t>
  </si>
  <si>
    <t>501, Powai Plaza, Powai, Mumbai-400076.</t>
  </si>
  <si>
    <t>Pratibha Lunawat (Smt)</t>
  </si>
  <si>
    <t>RAM LAL KAMAL RAJ JEWELLERS PV</t>
  </si>
  <si>
    <t>3 S.B. SARAFA MARKET 1383-85 (G.F) CHANDNI CHOWK . DELHI</t>
  </si>
  <si>
    <t>Kavita Saigal (Smt.) (Dir)</t>
  </si>
  <si>
    <t xml:space="preserve"> Rajesh Kamal Saigal (Dir)</t>
  </si>
  <si>
    <t>M/S. Sri  Devi Extractions Pvt.Ltd</t>
  </si>
  <si>
    <t xml:space="preserve">Rajmal Lakhichand &amp; Sons </t>
  </si>
  <si>
    <t>169,Johri Bazar Jalgaon Maharashtra 425001</t>
  </si>
  <si>
    <t>Manish Ishwarlal Jain</t>
  </si>
  <si>
    <t>Pushpadevi Ishwarlal Jain</t>
  </si>
  <si>
    <t>Neetika Manish Jain</t>
  </si>
  <si>
    <t xml:space="preserve"> Manvi Holdings Pvt Ltd.(Group Corporate Guarantor)</t>
  </si>
  <si>
    <t>VISHWARUPA TUBES PRIVATE LIMITED</t>
  </si>
  <si>
    <t>SUSHMA THARD</t>
  </si>
  <si>
    <t>SYNPHYTO CHEMICALS PVT LTD</t>
  </si>
  <si>
    <t>SHREE RADHA KRISHNA SMELTERS PVT LTD</t>
  </si>
  <si>
    <t>SARKAR GREY IRON PRODUCTS</t>
  </si>
  <si>
    <t>VISWARUPA STEEL PVT LTD</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</si>
  <si>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</si>
  <si>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</si>
  <si>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</si>
  <si>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</si>
  <si>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Gyscoal Alloys Ltd.</t>
  </si>
  <si>
    <t>PLOT NO 2/3, GIDC UBKHAL, KUKARWADA 382830, 
TAL - VIJAPUR, DISTT - MEHSANA, GUJARAT</t>
  </si>
  <si>
    <t xml:space="preserve"> VIRAL MUKUNDBHAI SHAH</t>
  </si>
  <si>
    <t xml:space="preserve"> Giraben 
Solanki (Mrs)</t>
  </si>
  <si>
    <t>SHREYANS MOTORS PVT LTD</t>
  </si>
  <si>
    <t>401 C POONAM CHAMBERS,WORLI MUMBAI, 13 N.S.PATKAR MARG,MUMBAI 400007,</t>
  </si>
  <si>
    <t>Ashish chordia</t>
  </si>
  <si>
    <t>Ujwal Chordia</t>
  </si>
  <si>
    <t>J &amp; k ALUMINIUM CO.</t>
  </si>
  <si>
    <t>IGC, PHASE II, SAMBA ( J &amp; K)</t>
  </si>
  <si>
    <t>RANDHIR SINGH</t>
  </si>
  <si>
    <t>K L Choksi</t>
  </si>
  <si>
    <t>2321, Chokshi Bazar, Manek Chowk, Ahmedabad</t>
  </si>
  <si>
    <t>VEE ESS JEWELLERS</t>
  </si>
  <si>
    <t>2127-28 3RD FLOOR, K BLOCK  GALI NO 58 NAINWALA GURDWARA ROAD KAROL BAGH ND 5</t>
  </si>
  <si>
    <t>SANJEEV VERMA</t>
  </si>
  <si>
    <t>KOMAL JAIN</t>
  </si>
  <si>
    <t>NIK-NISH RETAIL LTD.</t>
  </si>
  <si>
    <t>11 SIR WILLAM JONES SARANI ,MIDDLETON ROW, 1ST FLOOR,SUIT NO. 6,ASIATIC MANSION ,KOLKATA-700016</t>
  </si>
  <si>
    <t>MERWARA HOTELS PVT.LTD.</t>
  </si>
  <si>
    <t>STUTI ENCLAVE PVT.LTD.</t>
  </si>
  <si>
    <t>SAINATH TEXTPORT LTD.</t>
  </si>
  <si>
    <t>SCO No. 411 SECTOR  8   PANCHKULA</t>
  </si>
  <si>
    <t>Satyavir Singh Kothari</t>
  </si>
  <si>
    <t>Pankaj Narula</t>
  </si>
  <si>
    <t>Kitabwati Kothari</t>
  </si>
  <si>
    <t xml:space="preserve">Ram Lal Choudhary </t>
  </si>
  <si>
    <t>Kamal K Shah</t>
  </si>
  <si>
    <t>SALASAR POLY FAB PVT LTD</t>
  </si>
  <si>
    <t>305 TRIVID CHAMBER,OPP FIRE BRIGADE RING ROAD SURAT</t>
  </si>
  <si>
    <t>KAMAL AGARWAL</t>
  </si>
  <si>
    <t>VINOD CHAND H DARJI</t>
  </si>
  <si>
    <t>Kinship Services(India)Pvt Ltd</t>
  </si>
  <si>
    <t>Plot No.22(D),CAT III, 5th Main Road, Post Box No.524, Wellingdon Island, Ernakulam-682003</t>
  </si>
  <si>
    <t>Uppinangady Srinivas Bhat</t>
  </si>
  <si>
    <t>Mangalore Prabakar Kini</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</si>
  <si>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</si>
  <si>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</si>
  <si>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</si>
  <si>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</si>
  <si>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</si>
  <si>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</si>
  <si>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</si>
  <si>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</si>
  <si>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MEP Cotton Ltd.</t>
  </si>
  <si>
    <t>Gala No. 1 to 7, Cotton Exchange Building Annexe, Cotton Green (East), Mumbai - 400033.</t>
  </si>
  <si>
    <t>Krishnakumar Nandkishore Mittal (Managing Director)</t>
  </si>
  <si>
    <t>Anuj Krishnakumar Mittal (Whole-time director)</t>
  </si>
  <si>
    <t>Ashish Krishnakumar Mittal (Whole-time director)</t>
  </si>
  <si>
    <t>Mittatex Exports Pvt. Ltd. (Corporate Guarantor)</t>
  </si>
  <si>
    <t>NATIONAL MOULDING COMPANY LTD</t>
  </si>
  <si>
    <t>3C, CAMAC STREET ,KOLKATA-700016</t>
  </si>
  <si>
    <t>SOURABH KHEMANI</t>
  </si>
  <si>
    <t>NAND KISHORE KHEMANI</t>
  </si>
  <si>
    <t>AMIT AGARWALLA</t>
  </si>
  <si>
    <t>SHYAM SUNDAR GOENKA</t>
  </si>
  <si>
    <t>JAGMOHAN KHEMANI</t>
  </si>
  <si>
    <t>BHAGWATI LIFESTYLE PVT LIMITED</t>
  </si>
  <si>
    <t>493 B, GT Road, BJM Compound, Unit No.20, Howrah-711202</t>
  </si>
  <si>
    <t>Gaurav Jain</t>
  </si>
  <si>
    <t>Madan Chand Jain</t>
  </si>
  <si>
    <t>Dujodwala Paper Chemicals Ltd</t>
  </si>
  <si>
    <t>Atkargaon, Takai-Adosh Road, Taluka - Khalapur, Khopoli-410203. Dist. Raigad.</t>
  </si>
  <si>
    <t>Vineet Omprakash Dujodwala</t>
  </si>
  <si>
    <t>Indhumathi Refineries Ltd</t>
  </si>
  <si>
    <t>1,2,&amp;3, Suryanarayana Chetty Street, Tondiarpet, Chennai 600081.</t>
  </si>
  <si>
    <t>S.Raji</t>
  </si>
  <si>
    <t>R.Thirumagal</t>
  </si>
  <si>
    <t>ASIAN HELATH &amp; NUTRI FOODS LIMITED</t>
  </si>
  <si>
    <t>SYNO.116/2C,117/3-4, OMALUR BYPASS ROAD KOTTAMETTUPATTI VILLAGE, OMALUR-636455 SALEM DIST</t>
  </si>
  <si>
    <t>S.K.SARAVANAN(MD)</t>
  </si>
  <si>
    <t>JMD - R.JAYASEELAN</t>
  </si>
  <si>
    <t>RAVI ADISUMAL</t>
  </si>
  <si>
    <t>BABAR KHAN</t>
  </si>
  <si>
    <t>Dynamic (CG) Equipments Private Limited</t>
  </si>
  <si>
    <t>7/6, Nehru Nagar East, Bhilai, Durg (C.G.)</t>
  </si>
  <si>
    <t>Tanuja Mahendru(Mrs)</t>
  </si>
  <si>
    <t>Ashwani Kumar Mahendru</t>
  </si>
  <si>
    <t>Anant Rai Mahendru</t>
  </si>
  <si>
    <t>Ankita Mahendru(Miss)</t>
  </si>
  <si>
    <t>Sri Vakirakaliamman 
Spinning Mills Private 
Limited</t>
  </si>
  <si>
    <t>RMC GINNING MILLS COMPOUND, 643/2B, KULATHUPALAYAM, PALLADAM ROAD, TIRUPUR</t>
  </si>
  <si>
    <t xml:space="preserve"> RM RAJAMANICKAM S/O  MANDRACHALAM</t>
  </si>
  <si>
    <t xml:space="preserve"> JAGADEEWARAN S/o  RAJAMANICKAM</t>
  </si>
  <si>
    <t>SKC RETAIL LIMITED</t>
  </si>
  <si>
    <t>No.218, Purasawalkam High Road, Purasawalkam, Chennai 600 007.</t>
  </si>
  <si>
    <t>Praful Kumar Bisani</t>
  </si>
  <si>
    <t>Ajay Kumar Bisani</t>
  </si>
  <si>
    <t>Laxminarayan Bisani</t>
  </si>
  <si>
    <t>ANJANAY RICE MILL [P] LTD.</t>
  </si>
  <si>
    <t>NH 2, BYPASS,KHUDIKA, CHOUWRANGHEE MORE,</t>
  </si>
  <si>
    <t>Sven Genetech Ltd.</t>
  </si>
  <si>
    <t>10-2-71 &amp; 72/1, Road No:3, West Marredpally, Secunderabad 500 038     / Golden Galazy Building, 10-3-120, Plot No:52, Teachers Colony, East Marredpally, Secunderabad 500 026</t>
  </si>
  <si>
    <t>Venkata Ramana Kalavakolana,(MD)</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</si>
  <si>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</si>
  <si>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</si>
  <si>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</si>
  <si>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</si>
  <si>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</si>
  <si>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</si>
  <si>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</si>
  <si>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SHREE GANESH FORGINGS LTD</t>
  </si>
  <si>
    <t>412, EMCA House, Shahid Bhagat Singh Road, Fort, Mumbai 400001. Factory at: C-3/C, Trans Thane Creek Ind Area, Thane Belapur Road, Payane, Navi Mumbai 400705.</t>
  </si>
  <si>
    <t>Anita Deepak Sekhri (Smt)</t>
  </si>
  <si>
    <t>Gyan Prakash Singh</t>
  </si>
  <si>
    <t>Pal Uppal</t>
  </si>
  <si>
    <t>Deepak Balkrishan Sekhri</t>
  </si>
  <si>
    <t>Ambay Coke Industries P Ltd</t>
  </si>
  <si>
    <t>8A  Moira Street. Kolkata 700017</t>
  </si>
  <si>
    <t>Gopal Kumar Agarwal</t>
  </si>
  <si>
    <t>Arman Ali</t>
  </si>
  <si>
    <t>Shri mahalaxmi Corporation Pvt. Ltd.(Group Corp. Guarantor)</t>
  </si>
  <si>
    <t>PARERHAT STEEL LIMITED</t>
  </si>
  <si>
    <t>Village Moorka Tehsil Mau Chitrakoot U.P.</t>
  </si>
  <si>
    <t>ASHOK KUMAR BAJPAI</t>
  </si>
  <si>
    <t>KUKOO LAL</t>
  </si>
  <si>
    <t>REVATI CEMENTS PRIVATE LTD.</t>
  </si>
  <si>
    <t>101, Royal State, 9/2, South Tukoganj, Indore</t>
  </si>
  <si>
    <t>Umesh Shahra (MD)</t>
  </si>
  <si>
    <t>VEESONS ENERGY SYSTEMS P LTD</t>
  </si>
  <si>
    <t>C-14/2, Industrial Estate, Thuvakudi, Trichirappalli – 620 015</t>
  </si>
  <si>
    <t>V Ramakrishnan (M.D.)</t>
  </si>
  <si>
    <t>Malliga Ramakrishnan (Smt)</t>
  </si>
  <si>
    <t>Axis Structurals Private Limited</t>
  </si>
  <si>
    <t>D.NO.5-49, S.NO.303, Adj to Rami Reddy Nagar,Jeedimetla, Hyderabad-500055</t>
  </si>
  <si>
    <t>Sammeta Ravi shankar (ED)</t>
  </si>
  <si>
    <t>Sammeta.V.Venkateswara Rao (MD)</t>
  </si>
  <si>
    <t xml:space="preserve">SHRUTI ART PVT LTD                           </t>
  </si>
  <si>
    <t xml:space="preserve">26-A, NEW SURYA KIRAN CHSL, PAAN GALLI, HUGHES ROAD, MUMBAI - 400 025.                              </t>
  </si>
  <si>
    <t xml:space="preserve">MEENA AJIT SHAH                         </t>
  </si>
  <si>
    <t>Oswal Fashion Pvt Ltd</t>
  </si>
  <si>
    <t>G T ROAD  JALANDHAR BYEPASS   LUDHIANA</t>
  </si>
  <si>
    <t>MEENA JAIN(Mrs)</t>
  </si>
  <si>
    <t>TINA JAIN</t>
  </si>
  <si>
    <t xml:space="preserve">Rajesh Kalia </t>
  </si>
  <si>
    <t>RALLISON ELECTRICALS PVT LTD</t>
  </si>
  <si>
    <t>CONNAUGHT PLACE BRANCH</t>
  </si>
  <si>
    <t>G/118-119 MAYAPUR INDL AREA PHASE II NEW DELHI -110064</t>
  </si>
  <si>
    <t>LALITH BABBAR</t>
  </si>
  <si>
    <t>LAVANYA GOLD JEWELS INDIA PVT. LTD.</t>
  </si>
  <si>
    <t>54, Bharathi Road Komarapalayam Village Telugupalayam Coimbatore 641039</t>
  </si>
  <si>
    <t>N.Ashok</t>
  </si>
  <si>
    <t>Palakkadur Shahul Hameed Gulam Bava Bharudeen</t>
  </si>
  <si>
    <t>N.Balaji</t>
  </si>
  <si>
    <t>SRI GANESH SPONGE IRON PVT LTD</t>
  </si>
  <si>
    <t>At- Joda, Po- Joda, Dist - Keonjhar</t>
  </si>
  <si>
    <t>purushottam poddar</t>
  </si>
  <si>
    <t>TAURUS FLEXIBLES (P) LIMITED</t>
  </si>
  <si>
    <t>C-63, PHASE-II,INDUSTRIAL AREA, ADITYAPUR, JAMSHEDPUR-832109</t>
  </si>
  <si>
    <t>NIMISH KSHETTRY</t>
  </si>
  <si>
    <t>GAURAV KSHETTRY(NOT IN LIST)</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</si>
  <si>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</si>
  <si>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</si>
  <si>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</si>
  <si>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</si>
  <si>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</si>
  <si>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</si>
  <si>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</si>
  <si>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</si>
  <si>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</si>
  <si>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</si>
  <si>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NAMCO CORP LTD</t>
  </si>
  <si>
    <t xml:space="preserve">NAV,VYAPAR BHAVAN, 49, P D MELLO ROAD,CARNAC BUNDER,5TH FLOOR,OFFICE NO:525,526,527, MUMBAI         </t>
  </si>
  <si>
    <t xml:space="preserve">UJWAL SONI                              </t>
  </si>
  <si>
    <t xml:space="preserve">GYAN SWAROOP AHUJA                      </t>
  </si>
  <si>
    <t xml:space="preserve">LALLA RAM VISWA KARMA                   </t>
  </si>
  <si>
    <t>GLOBAL TRADEX LTD (NAMCO CORP LTD)</t>
  </si>
  <si>
    <t xml:space="preserve"> NAV VYAPAR BHAWAN,49,P D MELLO ROAD, CARNAC BUNDER, 5TH FLOOR, MUMBAI-400009</t>
  </si>
  <si>
    <t>NAMIT SONI</t>
  </si>
  <si>
    <t>UJJWAL SONI</t>
  </si>
  <si>
    <t>LALLARAM VISWAKARMA</t>
  </si>
  <si>
    <t>VIJAY SONI</t>
  </si>
  <si>
    <t>M/s MASTERMIND TRADE IN PVT. LTD</t>
  </si>
  <si>
    <t>F-19, OFFICE NO-308, THIRD FLOOR, SUBHASH CHOWK, LAXMI NAGER, DELHI-110092</t>
  </si>
  <si>
    <t>ANUJ GARG (Dir)</t>
  </si>
  <si>
    <t>SUNIL KUMAR GARG (Dir)</t>
  </si>
  <si>
    <t>Sarvodaya Highways Ltd. CIN No. 70102PB1997 PLC019627</t>
  </si>
  <si>
    <t>SCO-128-129, sector-8c Chandigarh.</t>
  </si>
  <si>
    <t>Gurinder Kumar Garg</t>
  </si>
  <si>
    <t>Aayush garg</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</si>
  <si>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</si>
  <si>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</si>
  <si>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</si>
  <si>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</si>
  <si>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</si>
  <si>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</si>
  <si>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First Winner Textile Ind. Pvt. Ltd</t>
  </si>
  <si>
    <t>Modern Complete IT Stores Pvt Ltd</t>
  </si>
  <si>
    <t>No.6,2nd Floor,Nakoda Plaza,No.17,Narasingapuram Street,Mount Road,Chennai - 600 002</t>
  </si>
  <si>
    <t>T K Ajay Raghunath</t>
  </si>
  <si>
    <t>K Gopinath</t>
  </si>
  <si>
    <t>SHAMON ISPAT LIMITED</t>
  </si>
  <si>
    <t>227A,RASHBEHARI AVENUE,KOLKATA-700019</t>
  </si>
  <si>
    <t>SRABANTI GANGULY</t>
  </si>
  <si>
    <t>SHYAMAL KUMAR GANGULY</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</si>
  <si>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</si>
  <si>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</si>
  <si>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</si>
  <si>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</si>
  <si>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</si>
  <si>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</si>
  <si>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</si>
  <si>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AGRO DUTCH INDUSTRIES LTD.</t>
  </si>
  <si>
    <t>SCO 30 SECTOR 33 D CHANDIGARH</t>
  </si>
  <si>
    <t>MALVINDER SINGH BHINDER</t>
  </si>
  <si>
    <t>GurpreetSingh bhinder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</si>
  <si>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</si>
  <si>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</si>
  <si>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</si>
  <si>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</si>
  <si>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</si>
  <si>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</si>
  <si>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</si>
  <si>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</si>
  <si>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</si>
  <si>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</si>
  <si>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</si>
  <si>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JYOTI POWER CORPORATION PVT LT</t>
  </si>
  <si>
    <t>MATRU JYOT, 1ST FLOOR, OPP. AGRO PETROL PUMP  GONDAL,DIST RAJKOT  360311</t>
  </si>
  <si>
    <t>NITESH MAVJI KATARIA</t>
  </si>
  <si>
    <t>KAMLESH MAVJIBHAI KATARIA</t>
  </si>
  <si>
    <t>Jyoti Power Transmission Private Ltd.  (Group Corporate Guarantor)</t>
  </si>
  <si>
    <t>BRUSH(MAN) INDIA LTD.</t>
  </si>
  <si>
    <t>B-95/3, PH-1, NARAINA IND. AREA, N DELHI</t>
  </si>
  <si>
    <t>KAPIL KUMAR JAIN</t>
  </si>
  <si>
    <t>ROHIT SOOD</t>
  </si>
  <si>
    <t>PAWAN SABHARWAL</t>
  </si>
  <si>
    <t>RAM NATH SURI</t>
  </si>
  <si>
    <t>Dev Dhan Raj Agri Products Int</t>
  </si>
  <si>
    <t>23 MILESTONE, KURUKSHETRA ROAD, DHAND, HISSAR. (HARYANA)</t>
  </si>
  <si>
    <t>RAJEEV GARG</t>
  </si>
  <si>
    <t>MONA GARG(Smt)</t>
  </si>
  <si>
    <t>ALOGOMA STEELS LTD(FORMERLY GO</t>
  </si>
  <si>
    <t xml:space="preserve">Rajesh Singhi  </t>
  </si>
  <si>
    <t>Subhendu Bhattacharya</t>
  </si>
  <si>
    <t xml:space="preserve">Shyam Sunder Sharma </t>
  </si>
  <si>
    <t>Alogoma Minerals Pvt. Ltd., (Group Corporate Guarantor)</t>
  </si>
  <si>
    <t>MemorialCommercial Pvt. Ltd., (Group Corporate Guarantor)</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</si>
  <si>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</si>
  <si>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</si>
  <si>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</si>
  <si>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</si>
  <si>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</si>
  <si>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</si>
  <si>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Priyadarshi Motors Private Limited</t>
  </si>
  <si>
    <t>PLOT NO-11,VAISHWASARAIYA NAGAR,BAILEY ROAD,PATNA-801503</t>
  </si>
  <si>
    <t>Nikhil Priyadarshi</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</si>
  <si>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</si>
  <si>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</si>
  <si>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</si>
  <si>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</si>
  <si>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</si>
  <si>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</si>
  <si>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SANGHI POLYESTERS LTD</t>
  </si>
  <si>
    <t>no.749 ANNA SALAI, CHENNAI 600002.</t>
  </si>
  <si>
    <t>A.C.MUTHIAH</t>
  </si>
  <si>
    <t>V.SELVARAJ</t>
  </si>
  <si>
    <t>N.RAMAKRISHNAN</t>
  </si>
  <si>
    <t>SURANA INDUSTRIES LIMITED</t>
  </si>
  <si>
    <t>F67, 68 &amp;69 SIPCOT INDUSTRIAL COMPLEX, GUMMIDIPOONDI, TIRUVALLUR DIST PIN 601201</t>
  </si>
  <si>
    <t>DINESH CHAND SURANA (M.D.)</t>
  </si>
  <si>
    <t>Corporate Guarantor</t>
  </si>
  <si>
    <t>NIRMAN INDUSTRIES LIMITED</t>
  </si>
  <si>
    <t>63, NIRMAN INDUSTRIAL ESTATE, OPP FULPADA SCHOOL, ASHWIN KUMAR ROAD, SURAT-395009</t>
  </si>
  <si>
    <t>Manjulaben Parsottambhai Ukani (Smt.)</t>
  </si>
  <si>
    <t>PARSHOTTAMBHAI Naranbhai UKANI</t>
  </si>
  <si>
    <t>DHARMESHKUMAR PARSHOTTAMBHAI UKANI</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</si>
  <si>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</si>
  <si>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</si>
  <si>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</si>
  <si>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</si>
  <si>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</si>
  <si>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</si>
  <si>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</si>
  <si>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</si>
  <si>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</si>
  <si>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</si>
  <si>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</si>
  <si>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</si>
  <si>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</si>
  <si>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</si>
  <si>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</si>
  <si>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</si>
  <si>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DEV ROADLINES PRIVATE  LIMITED</t>
  </si>
  <si>
    <t>229, A.J.C.Bose Road, “Crescent Tower”,9C,       9th Floor, Kolkata-700020.</t>
  </si>
  <si>
    <t>Ravi Modi</t>
  </si>
  <si>
    <t>M/s ZYNC GLOBAL PVT. LTD</t>
  </si>
  <si>
    <t>G-19, SECOND FLOOR, TIWARI COMPLEX, LAXMI NAGAR, DELHI-110092</t>
  </si>
  <si>
    <t>RESHMA GARG (Smt.) (Dir)</t>
  </si>
  <si>
    <t>Anuj Garg (Dir)</t>
  </si>
  <si>
    <t>Ambika Solvex Ltd.</t>
  </si>
  <si>
    <t>Flat No 304, Satyageeta Apartment , 90/47, Sneh Nagar, Main Road, Indore .(M.P.)</t>
  </si>
  <si>
    <t>Kailash Chand Garg</t>
  </si>
  <si>
    <t>Arjundas Hotwani</t>
  </si>
  <si>
    <t>Suresh Chand Garg</t>
  </si>
  <si>
    <t>VINDHYAVASINI TOLL INFRASTRUCT</t>
  </si>
  <si>
    <t>MSP  PAPER MILL PVT. LTD</t>
  </si>
  <si>
    <t>No. 34, Old No. 925, H-Block, 17th Main Road, Anna Nagar West, Chennai – 600040</t>
  </si>
  <si>
    <t>M. S. Palanivel</t>
  </si>
  <si>
    <t>M. P. Kavitha (Smt)</t>
  </si>
  <si>
    <t>BRAHMAPUTRA TUBULARS PRIVATE L</t>
  </si>
  <si>
    <t>3RD FLOOR, SAGAR BIZZPLEX, G. S. ROAD, SHANI RAM BORA LANE, NEAR BORA SERVICE STATION, ULUBARI GUWAHATI AS 781007</t>
  </si>
  <si>
    <t>SANTOSH JAISWAL</t>
  </si>
  <si>
    <t>PADMA NATH DEKA</t>
  </si>
  <si>
    <t>EASTERN COMNETS LTD.</t>
  </si>
  <si>
    <t>4, GANESH CHANDRA AVENUE, 2ND FLOOR, KOLKATA - 700013</t>
  </si>
  <si>
    <t>Snehalata Baid</t>
  </si>
  <si>
    <t>PEACOCK MEDIA LIMITED</t>
  </si>
  <si>
    <t>24/B, APOLLO ESTATE, OFF MAHAKALI CAVES ROAD, ANDHERI(EAST), MUMBAI-400 093</t>
  </si>
  <si>
    <t>Arvindbhai J. Patel</t>
  </si>
  <si>
    <t>Kirtiben Patel</t>
  </si>
  <si>
    <t>Pankaj Bhai H. Patel</t>
  </si>
  <si>
    <t>Sandeep Chawla</t>
  </si>
  <si>
    <t>OSWAL APPARELS PVT LTD   AAACO</t>
  </si>
  <si>
    <t>G T ROAD JALANDHAR BYE PASS LUDHIANA</t>
  </si>
  <si>
    <t>RICH RICH AGRO FOODS PVT.LTD.</t>
  </si>
  <si>
    <t>VILL. TOLLANWALI,  TEH. BRARA DISTT. AMBALA</t>
  </si>
  <si>
    <t>NEERAJ GOEL (Director)</t>
  </si>
  <si>
    <t>Atul Goel (Director)</t>
  </si>
  <si>
    <t>BBF INDS. LTD FORMERLY KNOWN A</t>
  </si>
  <si>
    <t>Vill Bhamian Kalan, Tajpur Road Ludhiana</t>
  </si>
  <si>
    <t>PARVEEN KUMAR</t>
  </si>
  <si>
    <t>BALJINDER KUMAR</t>
  </si>
  <si>
    <t>G.B.RAJA TOP WEAVING P LTD</t>
  </si>
  <si>
    <t>36/11, Avvaiyar Street, CST Colony, Veerapanchatram, Erode</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</si>
  <si>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</si>
  <si>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</si>
  <si>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</si>
  <si>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</si>
  <si>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</si>
  <si>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</si>
  <si>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</si>
  <si>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</si>
  <si>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MODERN TUBE INDUSTRIES LIMITED</t>
  </si>
  <si>
    <t>Block-873/B, Near GIDC Por, Village- Ramangamdi, N.H. 8, District-Vadodara, Pin-391243</t>
  </si>
  <si>
    <t>Mahendra Bhansali</t>
  </si>
  <si>
    <t>Himanshu Sanatan Sharma</t>
  </si>
  <si>
    <t>Rameshkumar Chunilal Doshi</t>
  </si>
  <si>
    <t>Mynah Industries Limited</t>
  </si>
  <si>
    <t>SAMB Bengaluru</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</si>
  <si>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</si>
  <si>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</si>
  <si>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</si>
  <si>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</si>
  <si>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</si>
  <si>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</si>
  <si>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SRI MATA INFRATECH LIMITED</t>
  </si>
  <si>
    <t>No: 503, Topaz Building, Amrutha Hills, Punjagutta, Hyderabad-500082.</t>
  </si>
  <si>
    <t>Kalidindi Satyanarayana Raju</t>
  </si>
  <si>
    <t>Kalidindi Venkata Ramana Raju</t>
  </si>
  <si>
    <t>Chekuri Venkata Subramanyam Raju</t>
  </si>
  <si>
    <t>BHASKAR SHRACHI ALLOYS LTD</t>
  </si>
  <si>
    <t>8/1, Middleton Row, Kolkata - 700 001</t>
  </si>
  <si>
    <t>Shrawan Kumar Todi</t>
  </si>
  <si>
    <t>Mukesh Rathi</t>
  </si>
  <si>
    <t>Padam Chand Duger</t>
  </si>
  <si>
    <t>Sanjeev Agarwal</t>
  </si>
  <si>
    <t>Krishna Kumar Rungle</t>
  </si>
  <si>
    <t>Manoj Kumar Baheti</t>
  </si>
  <si>
    <t>Krishna Kumar Todi(promoter dir)</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</si>
  <si>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</si>
  <si>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</si>
  <si>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</si>
  <si>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</si>
  <si>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</si>
  <si>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</si>
  <si>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</si>
  <si>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</si>
  <si>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</si>
  <si>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</si>
  <si>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</si>
  <si>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</si>
  <si>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</si>
  <si>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</si>
  <si>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</si>
  <si>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</si>
  <si>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</si>
  <si>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</si>
  <si>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</si>
  <si>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</si>
  <si>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</si>
  <si>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</si>
  <si>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</si>
  <si>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FRONTIER LIFELINE PVT LTD</t>
  </si>
  <si>
    <t>R 30 Ambattur Industrial Estate Road, Mogappair, Chennai 600101.</t>
  </si>
  <si>
    <t>K.M.CHERIAN (DR.)(M.D.)</t>
  </si>
  <si>
    <t>Sanjay Cherian (Dr.)</t>
  </si>
  <si>
    <t>Sandhya Cherian (Smt.)</t>
  </si>
  <si>
    <t>Ajay Agarwal</t>
  </si>
  <si>
    <t>KunalMittal</t>
  </si>
  <si>
    <t>ANKUR DRUGS AND PHARMA LIMITED</t>
  </si>
  <si>
    <t>20TH FLOOR, LOTUS BUSINESS PARK, OPP: ANDHERI LINK ROAD, ANDHERI (WEST) MUMBAI-400053</t>
  </si>
  <si>
    <t>GIRRAJ M VIJAYVARGIYA</t>
  </si>
  <si>
    <t>DILEEP H SHINDE (IND)</t>
  </si>
  <si>
    <t>ANIL KUMAR KHADKE (NOM)</t>
  </si>
  <si>
    <t>RAMESH BATHAM (IND)</t>
  </si>
  <si>
    <t>PIONEER FEEDS &amp; POULTRY PRODUCTS P LTD</t>
  </si>
  <si>
    <t>7/67 Trichy Road, Pongallur-641667,Tirupur, Coimbatore</t>
  </si>
  <si>
    <t>P.V.Raghupathy</t>
  </si>
  <si>
    <t>V.Leelakrishnan</t>
  </si>
  <si>
    <t>V. Thimmaiyan</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</si>
  <si>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</si>
  <si>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</si>
  <si>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</si>
  <si>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</si>
  <si>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</si>
  <si>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</si>
  <si>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</si>
  <si>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</si>
  <si>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MIC ELECTRONICS LTD</t>
  </si>
  <si>
    <t>D.No A4/11, Electronic complex, Kushaiguda Hyderabad-560062</t>
  </si>
  <si>
    <t>M.V.Ramana Rao (MD)</t>
  </si>
  <si>
    <t>L Naga Malleswara Rao (Executive Director)</t>
  </si>
  <si>
    <t>A.Venkata Ram (Dir)</t>
  </si>
  <si>
    <t>Sri Devi Oil Pvt.Ltd</t>
  </si>
  <si>
    <t>New Tech Forge &amp; Foundary Ltd.</t>
  </si>
  <si>
    <t>Samakhiyali, 8 A N.H., Bhachau, Kutchh.</t>
  </si>
  <si>
    <t>Rasik G. Patel</t>
  </si>
  <si>
    <t>Mukesh K. Patel</t>
  </si>
  <si>
    <t>G.G.Patel</t>
  </si>
  <si>
    <t>ACE AGRO INDUSTRIES PVT. LTD</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</si>
  <si>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</si>
  <si>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</si>
  <si>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</si>
  <si>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</si>
  <si>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</si>
  <si>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</si>
  <si>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</si>
  <si>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</si>
  <si>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</si>
  <si>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</si>
  <si>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</si>
  <si>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</si>
  <si>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JKS Construction Ltd</t>
  </si>
  <si>
    <t>No.12 Sammandam Street, Bharathipuram, Chrompet, Chennai 600 044.</t>
  </si>
  <si>
    <t>J.Saravanan</t>
  </si>
  <si>
    <t>J.Kamala</t>
  </si>
  <si>
    <t>P.Jeevanandan</t>
  </si>
  <si>
    <t>NIKHIL REFINERIES PVT LTD</t>
  </si>
  <si>
    <t>1-8-663,AZAMABAD INDUSTRIAL AREA,HYDERABAD 500020</t>
  </si>
  <si>
    <t>Kailash Agarwal alias Kailash Chandra Agarwal</t>
  </si>
  <si>
    <t>Subhash Chandra Agarwal</t>
  </si>
  <si>
    <t>Vinod Kumar Agarwal</t>
  </si>
  <si>
    <t>Komala Devi Agarwal</t>
  </si>
  <si>
    <t>Kusum Devi Agarwal</t>
  </si>
  <si>
    <t>Akashkumar Agarwal</t>
  </si>
  <si>
    <t>Banwaribai Agarwal</t>
  </si>
  <si>
    <t>Sandeep Kumar Agarwal</t>
  </si>
  <si>
    <t>Amithkumar Agarwal</t>
  </si>
  <si>
    <t xml:space="preserve">AKSHAYA AGARWAL                         </t>
  </si>
  <si>
    <t>Vibgyor Texotech Ltd.</t>
  </si>
  <si>
    <t>310, Navyug Industrial Estate, Tokersey Jivraj Road, Sewree, Mumbai – 400 015.</t>
  </si>
  <si>
    <t>U.K.Nambiar</t>
  </si>
  <si>
    <t>Vijay Nambiar</t>
  </si>
  <si>
    <t>K.V.Dhananjayan</t>
  </si>
  <si>
    <t>Vijay Palicha</t>
  </si>
  <si>
    <t>Minar International P. Ltd. (Corp. Guarantee)</t>
  </si>
  <si>
    <t>Sameera Trading Company</t>
  </si>
  <si>
    <t>Embittee Complex, Bellary Road, Hospet-583201, Dist.Bellary</t>
  </si>
  <si>
    <t>H. Abdul Wahab</t>
  </si>
  <si>
    <t>H. Shadab Wahab</t>
  </si>
  <si>
    <t>H. Sajjad Wahab</t>
  </si>
  <si>
    <t>SAV WIRES PVT. LTD.</t>
  </si>
  <si>
    <t>P-70. CIT ROAD, SCHEME;VI(M), KOLKATA 700 054</t>
  </si>
  <si>
    <t>Metal Link Alloys Ltd</t>
  </si>
  <si>
    <t>“Nirdhar” 36AB, Mugbhat Cross Lane, Thakurdwar Road, Mumbai 400004</t>
  </si>
  <si>
    <t>Rajmal M Jain (MD)</t>
  </si>
  <si>
    <t>Bhavarlal M Jain (Director)</t>
  </si>
  <si>
    <t>Mangilal Gamermal Jain (Director)</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</si>
  <si>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</si>
  <si>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</si>
  <si>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</si>
  <si>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</si>
  <si>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</si>
  <si>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</si>
  <si>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</si>
  <si>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</si>
  <si>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</si>
  <si>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Minestone</t>
  </si>
  <si>
    <t>514, Panchratna, Opera House, Mumbai 400004.</t>
  </si>
  <si>
    <t>Samir S. Mehta</t>
  </si>
  <si>
    <t>Yogesh J. Mehta</t>
  </si>
  <si>
    <t>Yatin D. Choudhary</t>
  </si>
  <si>
    <t>SSVG ENGINEERING PROJECTS PRIV</t>
  </si>
  <si>
    <t>#10-2-289/56/89, Shanthi Nagar, Masab Tank, Hyderabad</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</si>
  <si>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</si>
  <si>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</si>
  <si>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</si>
  <si>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</si>
  <si>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</si>
  <si>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</si>
  <si>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</si>
  <si>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</si>
  <si>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</si>
  <si>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</si>
  <si>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</si>
  <si>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</si>
  <si>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</si>
  <si>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</si>
  <si>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KAUSHIK GLOBAL LOGISTICS LIMIT</t>
  </si>
  <si>
    <t>Diamond Chambers, 4, Chowringhee Lane, Block I&amp;II, 2nd Floor, Kolkata-700016</t>
  </si>
  <si>
    <t>Dhananjay Singh</t>
  </si>
  <si>
    <t>Sanjay Singh</t>
  </si>
  <si>
    <t>Mrityunjay Singh</t>
  </si>
  <si>
    <t>SALASAR ISPAT LTD</t>
  </si>
  <si>
    <t>P-70, CIT ROAD, SCHEME;VI(M), KOLKATA: 700054</t>
  </si>
  <si>
    <t>NIKUNJ BOTHRA</t>
  </si>
  <si>
    <t>TRISHAKTI MINERAL DEVELOPERS PVT. LTD.(GROUP CORP. GURANTOR)</t>
  </si>
  <si>
    <t>SAV STEELS PVT. LTD.(GROUP CORP. GURANTOR)</t>
  </si>
  <si>
    <t>ASTONISH FINANCERS PVT. LTD.(GROUP CORP. GURANTOR)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</si>
  <si>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</si>
  <si>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</si>
  <si>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</si>
  <si>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</si>
  <si>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</si>
  <si>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</si>
  <si>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</si>
  <si>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SAV STEELS PVT. LTD.</t>
  </si>
  <si>
    <t>P-70, CIT ROAD, SCHEME:VI(M), KOLKATA-700 017</t>
  </si>
  <si>
    <t>DANIKARAN COMMODITIES PVT. LTD. (Group Corp. Guarantor)</t>
  </si>
  <si>
    <t>HOPELINE HOMEO RESEARCH &amp; LABORATORIES PVT. LTD. (Group Corp. Guarantor)</t>
  </si>
  <si>
    <t>BIRLA POWER SOLUTIONS LTD</t>
  </si>
  <si>
    <t>5th Floor, Industry House, 159, Church Gate Reclamation,    Mumbai – 400020</t>
  </si>
  <si>
    <t>Yashovardhan Birla (Chairman)</t>
  </si>
  <si>
    <t>P.V.R. Murthy (Managing Director)</t>
  </si>
  <si>
    <t>Manish Malani (Director)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</si>
  <si>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</si>
  <si>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</si>
  <si>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</si>
  <si>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</si>
  <si>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</si>
  <si>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</si>
  <si>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</si>
  <si>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Silverton Spinners Limited (Pacific Cotspin)</t>
  </si>
  <si>
    <t>8, Camac Street, "Shantiniketan Building", 9th floor, Room No: 914, Kolkata - 700 017</t>
  </si>
  <si>
    <t>Chandra Prakash Mehra (MD)</t>
  </si>
  <si>
    <t>Ashok Mehra (Whole Time Dir)</t>
  </si>
  <si>
    <t>Amitabha Mukherjee (Exec. Dir)</t>
  </si>
  <si>
    <t>PURE FOODS LTD.</t>
  </si>
  <si>
    <t>8TH K.M. MILE STONE, MALOUT ROAD, ABOHAR- (DISTRICT FEROZEPUR) - 152116</t>
  </si>
  <si>
    <t>RAM DAYAL GARG S/O MANOHAR LAL</t>
  </si>
  <si>
    <t>ASHOK KUMAR VERMA S/O SAT PARKASH VERMA</t>
  </si>
  <si>
    <t>VINOD KUMAR GOYAL S/O AMAR NATH</t>
  </si>
  <si>
    <t>KHARKIA STEEL PVT. LTD.</t>
  </si>
  <si>
    <t>3A  HAZRA STREET  KOLKATA   7000001</t>
  </si>
  <si>
    <t>MAHADEV PROSAD KHARKIA</t>
  </si>
  <si>
    <t>TARUN CHATURVEDI</t>
  </si>
  <si>
    <t>ASHOK KUMAR KAHRKIA</t>
  </si>
  <si>
    <t>Ravindra Kumar Agarwal</t>
  </si>
  <si>
    <t>BALU SPINNING MILLS (P) LTD</t>
  </si>
  <si>
    <t>239/1 &amp;2, Karaipudur Village, Kunnangalpalayam, Veerapandi Post, Tirupur 641605</t>
  </si>
  <si>
    <t>B Rajalakhshmi (Smt) (M.D.)</t>
  </si>
  <si>
    <t>B  Arun Eashwar</t>
  </si>
  <si>
    <t>B Roopa (Smt)</t>
  </si>
  <si>
    <t>Elcaps Capacitors Ltd.</t>
  </si>
  <si>
    <t>E-2, New Ind. Area-2, Mandideep, Distt. Raisen, MP</t>
  </si>
  <si>
    <t>Niranjan Mukherji</t>
  </si>
  <si>
    <t>V. Nagrajan</t>
  </si>
  <si>
    <t>Vipin Kumar Dewan</t>
  </si>
  <si>
    <t>Bhagwan Das Khurana</t>
  </si>
  <si>
    <t>Avaya Industries Limited</t>
  </si>
  <si>
    <t>A 102 Ambika darshan C.P.Road Kandivali east Mumbai 400 101</t>
  </si>
  <si>
    <t>Arvin S Chaturvedi</t>
  </si>
  <si>
    <t>Tapas C Mehta</t>
  </si>
  <si>
    <t>Jag Heet Exports Private Limited</t>
  </si>
  <si>
    <t>13-14-15 Millennium Plaza, Opp. Swaminarayan Temple, Mansi Circle, Vastrapur, Ahmedabad</t>
  </si>
  <si>
    <t>Jasubhai Vanmalidas Soni</t>
  </si>
  <si>
    <t>Alpeshkumar Jasubhai Soni</t>
  </si>
  <si>
    <t>Anitaben Alpesh Soni</t>
  </si>
  <si>
    <t>NIRU IMPEX</t>
  </si>
  <si>
    <t>112-115, "THE JEWEL", OPERA HOUSE, TATA ROAD NO-2, MUMBAI-400004</t>
  </si>
  <si>
    <t>GOVERDHAN G. VANANI (PARTNER &amp; GUARANTOR)</t>
  </si>
  <si>
    <t>ANIL B. VANANI (PARTNER &amp; GUARANTOR)</t>
  </si>
  <si>
    <t>M.P. SHAN TEX CLOTHINGS PVT.</t>
  </si>
  <si>
    <t>Old No. P22, New No. 4, I Floor, Anna Nagar East, Chennai 600 040</t>
  </si>
  <si>
    <t>S Uma Maheswari(Mrs.)</t>
  </si>
  <si>
    <t>M/s. MP Shantex Clothings P Ltd</t>
  </si>
  <si>
    <t>ALLIED PERFUMERS PVT LTD</t>
  </si>
  <si>
    <t>13-B 3RD FLOOR NETAJI SUBHASH MARG DARYAGANJ NEW DELHI- 110 002</t>
  </si>
  <si>
    <t>SAREEN R K</t>
  </si>
  <si>
    <t>KAMAK KANT SHARMA</t>
  </si>
  <si>
    <t>GUPTA K K</t>
  </si>
  <si>
    <t>MOHAN GUPTA</t>
  </si>
  <si>
    <t>JAYANT MOHANLAL GANDHI</t>
  </si>
  <si>
    <t>NARENDRA KUMAR GOLA</t>
  </si>
  <si>
    <t>ANIL JUNEYA</t>
  </si>
  <si>
    <t>Victory Trans &amp; Switchgears Ltd</t>
  </si>
  <si>
    <t>Plot No 15,Phase-IV, Extension, IDA, jeedimetla,Hyderabad 500055</t>
  </si>
  <si>
    <t>V.Mohinder</t>
  </si>
  <si>
    <t>V.Manoj</t>
  </si>
  <si>
    <t>V.V.Naralow</t>
  </si>
  <si>
    <t>Ramshyam Textile Industries Ltd.</t>
  </si>
  <si>
    <t>EXCEL METAL PROCESSORS PRIVATE</t>
  </si>
  <si>
    <t>SAMB Mumbai-I</t>
  </si>
  <si>
    <t>132-B, MITTAL TOWER, NARIMAN POINT, MUMBAI, MAHARASHTRA 400021</t>
  </si>
  <si>
    <t>IMRAN KHAN (Dir)</t>
  </si>
  <si>
    <t>MOHAMMED IQBAL KHAN (Dir)</t>
  </si>
  <si>
    <t>Meena Jewellers Pvt Ltd</t>
  </si>
  <si>
    <t>Shop.no 201/A, 5-9-58/1-158, Babukhan estate , Basheerbagh , Hyderabad-500029</t>
  </si>
  <si>
    <t>Umesh Jethwani(Blank)</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</si>
  <si>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</si>
  <si>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</si>
  <si>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</si>
  <si>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</si>
  <si>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</si>
  <si>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</si>
  <si>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</si>
  <si>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SEM India Systems Pvt Ltd</t>
  </si>
  <si>
    <t>#1106/9, A.M. Industrial Estate, Garvebhavipalya, 7th Mile, Hosur Road, Bengaluru</t>
  </si>
  <si>
    <t>Rajendra Manikonda</t>
  </si>
  <si>
    <t>Pratap Kondamoori</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</si>
  <si>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</si>
  <si>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</si>
  <si>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</si>
  <si>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</si>
  <si>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</si>
  <si>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</si>
  <si>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</si>
  <si>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</si>
  <si>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APEX DRUGS &amp; INTERMEDIATES LTD</t>
  </si>
  <si>
    <t>No:210  Ram  s Enclave  2nd Floor  Opp: Allwyn Bhavan  Erragadda  Hyderabad 500018</t>
  </si>
  <si>
    <t>Ghanshyam Surajbali Kurmi (M.D.)</t>
  </si>
  <si>
    <t>Vilas Ramkrishna Lokhande</t>
  </si>
  <si>
    <t>Sandeep Kumar Verma (Add. Director)</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</si>
  <si>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</si>
  <si>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</si>
  <si>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</si>
  <si>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</si>
  <si>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</si>
  <si>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</si>
  <si>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</si>
  <si>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MRK Pipes Ltd.</t>
  </si>
  <si>
    <t>Parasrampuria Chambers, Sikar Road, Opp Road No. 1, VKI Area, Jaipur, Rajasthan.</t>
  </si>
  <si>
    <t>Rakesh Akar</t>
  </si>
  <si>
    <t>Dinesh Parasrampuria</t>
  </si>
  <si>
    <t>PARTH FOILS PRIVATE LIMITED</t>
  </si>
  <si>
    <t>MILIEU PARTH HOUSE, 77, UDYOG BHAVAN, SONAVALA LANE, GOREGAON EAST-400063</t>
  </si>
  <si>
    <t>HEMA PARTHA DUTTA</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</si>
  <si>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</si>
  <si>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</si>
  <si>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</si>
  <si>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</si>
  <si>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</si>
  <si>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</si>
  <si>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</si>
  <si>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</si>
  <si>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</si>
  <si>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</si>
  <si>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</si>
  <si>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INDIAN TECHNOMETAL CO LTD</t>
  </si>
  <si>
    <t xml:space="preserve">SAM  New Delhi </t>
  </si>
  <si>
    <t xml:space="preserve">1107, Vikrant Towers 4, Rajendra Place New Delhi -110008                                            </t>
  </si>
  <si>
    <t xml:space="preserve">VINAY SHARMA                            </t>
  </si>
  <si>
    <t>VISHWARUPA STEEL PVT LTD</t>
  </si>
  <si>
    <t>VISWARUPA CUSTING PVT LTD</t>
  </si>
  <si>
    <t>SKYRISE TRADERS P LTD</t>
  </si>
  <si>
    <t>BRAHMAPUTRA TMT BARS PRIVATE L</t>
  </si>
  <si>
    <t>3RD FLOOR SAGAR BIZZPLEX, G S ROAD  NEAR  BORA SERVICE STATION, ULUBARI, GUWAHATI</t>
  </si>
  <si>
    <t xml:space="preserve"> Santosh Jaiswal</t>
  </si>
  <si>
    <t>Padma Nath Deka</t>
  </si>
  <si>
    <t>SENTHIL PAPERS AND BOARDS P LTD</t>
  </si>
  <si>
    <t>6th Floor, Senthil Tower, 1078 Avinashi Road, Coimbatore 641018</t>
  </si>
  <si>
    <t>A SenthilKumar (Dir)</t>
  </si>
  <si>
    <t>O Arumugasamy (Dir)</t>
  </si>
  <si>
    <t>M Palanisamy (Dir)</t>
  </si>
  <si>
    <t>T N Vetrivel (Dir)</t>
  </si>
  <si>
    <t>Metal Closures Pvt Ltd</t>
  </si>
  <si>
    <t>No. 39/4B, 20 KM, Kanakapura Road, Bengaluru - 560062</t>
  </si>
  <si>
    <t>Prashanth Hegde</t>
  </si>
  <si>
    <t>Shereen Hegde</t>
  </si>
  <si>
    <t>JUPITAR ISPAT PRIVATE LIMITED</t>
  </si>
  <si>
    <t>KB-21, 3rd Floor, Salt Lake, Kolkata-98</t>
  </si>
  <si>
    <t>Jupitar Spun Pipes &amp; Casting Pvt. Ltd. (Guarantor)</t>
  </si>
  <si>
    <t>Jupitar Infocom Pvt. Ltd. (Guarantor)</t>
  </si>
  <si>
    <t>Nabarun Bhattacharjee</t>
  </si>
  <si>
    <t>Shampa Bhattacharjee</t>
  </si>
  <si>
    <t>JUPITAR COKE AND ENERGY PVT.</t>
  </si>
  <si>
    <t>36/4, Pashupati Bhattacherjee Road, Kolkata - 700041</t>
  </si>
  <si>
    <t>R.H.AGRO OVERSEAS PVT. LIMITED</t>
  </si>
  <si>
    <t>A-7,1st FLOOR ,SOUTH EXTENSION-II
NEW DELHI</t>
  </si>
  <si>
    <t>SUKHCHAIN CHAWLA S/O SH HANS RAJ CHAWLA</t>
  </si>
  <si>
    <t xml:space="preserve"> DILBAGH RAI CHAWLA S/O SH HANS RAJ CHAWLA</t>
  </si>
  <si>
    <t>CHELSEA APARTMENTS PVT LTD</t>
  </si>
  <si>
    <t>HANSRAJ 
MERCHANTS 
PVT LTD</t>
  </si>
  <si>
    <t>JINDAL MEDICOT LIMITED</t>
  </si>
  <si>
    <t>VPO JUGIANA G T ROAD LUDHIANA</t>
  </si>
  <si>
    <t>KARTAR CHAND DHIMAN</t>
  </si>
  <si>
    <t>NISHA RANI(Smt)</t>
  </si>
  <si>
    <t>SANDEEP JINDAL(CHAIRMAN)(MD)</t>
  </si>
  <si>
    <t>JINDAL COTEX LIMITED (GROUP CORP. GUARANTOR)</t>
  </si>
  <si>
    <t>HIMACHAL TEXTILE PARK LIMITED (GROUP CORP. GURANTOR)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</si>
  <si>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</si>
  <si>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</si>
  <si>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</si>
  <si>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</si>
  <si>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</si>
  <si>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</si>
  <si>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</si>
  <si>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</si>
  <si>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</si>
  <si>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</si>
  <si>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</si>
  <si>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</si>
  <si>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GANGOTRI TEXTILES</t>
  </si>
  <si>
    <t>TEXCOMASH</t>
  </si>
  <si>
    <t>D-52, I FLOOR,DEFENCE COLONY NEW DELHI-110024</t>
  </si>
  <si>
    <t>VIJAY JULKA CEO</t>
  </si>
  <si>
    <t>.ABHISHEK TEWARI</t>
  </si>
  <si>
    <t>.NARENDRA KUMAR</t>
  </si>
  <si>
    <t>MEENA JEWELLERS  AND DIAMONDS</t>
  </si>
  <si>
    <t>Umesh Purushottam Jethwani</t>
  </si>
  <si>
    <t>Hema Umesh Jethwani(Mrs)</t>
  </si>
  <si>
    <t>Karan Umesh Jethwani</t>
  </si>
  <si>
    <t>Meena Jewellers Exclusive Pvt Ltd(Group Corporate Gurantor)</t>
  </si>
  <si>
    <t xml:space="preserve"> Meena Jewellers Private Limited (Group Corporate Gurantor)</t>
  </si>
  <si>
    <t>ATRIUM INFOCOMM PRIVATE LIMITE</t>
  </si>
  <si>
    <t>20, FIRST FLOOR, SUPER PLAZA, SANDESH PRESS ROAD, P.O. BODAKDEV, VASTRAPUR AHMEDABAD GJ 380054</t>
  </si>
  <si>
    <t>SUNIL S. KAKKAD (M.D.)</t>
  </si>
  <si>
    <t>Sai Infosystem(lndia) Limited (Group Corporate Guarantor)</t>
  </si>
  <si>
    <t>MEENA JEWELLERS EXCLUSIVE PVT LTD</t>
  </si>
  <si>
    <t>Umesh Jethwani</t>
  </si>
  <si>
    <t xml:space="preserve"> Meena Jewellers and Diamonds Private Limited (Group Corporate Gurantor)</t>
  </si>
  <si>
    <t>R L GOLD PVT LTD  .</t>
  </si>
  <si>
    <t>169, Johri Bazar, Jalgaon Maharashtra 425001</t>
  </si>
  <si>
    <t>lshwarlal Shankarlal Jain</t>
  </si>
  <si>
    <t>Manish lshwarlal Jain</t>
  </si>
  <si>
    <t>Pushpadevi lshwarlal Jain (Smt.)</t>
  </si>
  <si>
    <t>Neetika Manish Jain (Smt.)</t>
  </si>
  <si>
    <t>Manvi Holdings Pvt.Ltd (Group Corporate Guarantor)</t>
  </si>
  <si>
    <t>Rajmal Lakhichand (Group Corporate Guarantor)</t>
  </si>
  <si>
    <t>Gemini Communications</t>
  </si>
  <si>
    <t>HAMCO MINING &amp; SMELTING CO. LTD</t>
  </si>
  <si>
    <t>29, GIDC IND.AREA,UMBERGAON, DIST BULSAR</t>
  </si>
  <si>
    <t xml:space="preserve">B.M. PATEL </t>
  </si>
  <si>
    <t>A. A. VERMA</t>
  </si>
  <si>
    <t>Octamec Engineering Ltd</t>
  </si>
  <si>
    <t>10/49  Marol Industrial Estate  Andheri Kurla Road  Sakinaka  Andheri (E)  Mumbai   400059</t>
  </si>
  <si>
    <t>Navinchandra Gangadhar Hegde</t>
  </si>
  <si>
    <t xml:space="preserve"> Sovin Navinchandra Hegde</t>
  </si>
  <si>
    <t>Samarth Navinchandra Hegde</t>
  </si>
  <si>
    <t>Nikhil Footwears Pvt. Ltd.</t>
  </si>
  <si>
    <t>SAMB-II New Delhi</t>
  </si>
  <si>
    <t xml:space="preserve">98, SHAHZADA BAGH INDUSTRIAL AREA, OLD ROHTAK ROAD, DELHI - 110 035 </t>
  </si>
  <si>
    <t>NARESH KUMAR AGGARWAL (Prom. Dir)</t>
  </si>
  <si>
    <t>NAVNEET AGGARWAL (Dir)</t>
  </si>
  <si>
    <t>SANJAY BANSAL (Addl. Dir)</t>
  </si>
  <si>
    <t>SABER PAPER BOARDS PVT LTD</t>
  </si>
  <si>
    <t>VPO. JUGIANA, LUDHIANA</t>
  </si>
  <si>
    <t>DINESH SONI</t>
  </si>
  <si>
    <t>Abhishek  SONI</t>
  </si>
  <si>
    <t>SAYONA COLORS PVT.LTD</t>
  </si>
  <si>
    <t>201,UNIVERSITY PLAZA,NEAR RASRANJAN,VIJAY CHAR RASTA,NAVRANGPURA,AHMEDABAD</t>
  </si>
  <si>
    <t>PARESH D PATEL</t>
  </si>
  <si>
    <t>NIPA P.PATEL( SINCE NOT A DIRECTOR BUT GUARANTOR  )</t>
  </si>
  <si>
    <t>BRIJESH J.PATEL</t>
  </si>
  <si>
    <t>DEEPAK S PAREEK</t>
  </si>
  <si>
    <t>DAMODAR DEVOLOPERS PRIVATE LTD</t>
  </si>
  <si>
    <t>170/203, N S C BOSE ROAD, KOLKATA 700040</t>
  </si>
  <si>
    <t>KALLOL MUKHOPADHAY</t>
  </si>
  <si>
    <t>SURINA IMPEX PVT.LTD.</t>
  </si>
  <si>
    <t>212, Martin Burn, 2nd floor, 1, R.N. Mukherjee Road, Kolkata - 700 001</t>
  </si>
  <si>
    <t>Anjan Ray</t>
  </si>
  <si>
    <t>Pradip Ray Mahasaya</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</si>
  <si>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</si>
  <si>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</si>
  <si>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</si>
  <si>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</si>
  <si>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</si>
  <si>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</si>
  <si>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</si>
  <si>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</si>
  <si>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</si>
  <si>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</si>
  <si>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</si>
  <si>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</si>
  <si>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DEVI ISPAT LIMITED</t>
  </si>
  <si>
    <t>Domjur, Howrah</t>
  </si>
  <si>
    <t>Nirmal Kumar Mandhani</t>
  </si>
  <si>
    <t>Mohit Mandhani</t>
  </si>
  <si>
    <t>Baidyanath Paul</t>
  </si>
  <si>
    <t>ADI ISPAT PVT LTD</t>
  </si>
  <si>
    <t>MANJALADIH,GAADI SRIRAMPUR, GIRIDIH,JHARKHAN</t>
  </si>
  <si>
    <t>Sri Bir lspat Private Limited  (Group Corporate Guarantor)</t>
  </si>
  <si>
    <t>Adi Steel&amp; Power Private Ltd.  (Group Corporate Guarantor)</t>
  </si>
  <si>
    <t>Harshit Power &amp; lspat Private  (Group Corporate Guarantor)</t>
  </si>
  <si>
    <t>APPLE COMMODITIES LTD</t>
  </si>
  <si>
    <t>T - 1 &amp; 3, ANUPAM PLAZA, KALU SARAI, IIT CROSSING, HAUZ KHAS, NEW DELHI-110016</t>
  </si>
  <si>
    <t>ASHISH GARG</t>
  </si>
  <si>
    <t>MANRAJ JWELLERS PVT LTD  .</t>
  </si>
  <si>
    <t>169,  Balaji Peth, Johari Bazar, Jalgaon</t>
  </si>
  <si>
    <t>Pushpadevi Ishwarlal Jain(Smt. )</t>
  </si>
  <si>
    <t>Neetika Manish Jain(Smt. )</t>
  </si>
  <si>
    <t>R L Gold Pvt. Ltd. (Group Corporate Guarantor)</t>
  </si>
  <si>
    <t>Rajmal Lakhichand and Sons (Group Corporate Guarantor)</t>
  </si>
  <si>
    <t>SRI MURUGARAJENDRA OIL INDUSTRY PVT LTD</t>
  </si>
  <si>
    <t>CAB BANGALORE</t>
  </si>
  <si>
    <t>PB NO 86 BD ROAD NH-4 CHITRADURGA 577501</t>
  </si>
  <si>
    <t>KV RAVIKUMAR</t>
  </si>
  <si>
    <t>SUNITHA RAVIKUMAR</t>
  </si>
  <si>
    <t>U GANGAMMA</t>
  </si>
  <si>
    <t>R SURAKSH</t>
  </si>
  <si>
    <t>RATHI ISPAT</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</si>
  <si>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</si>
  <si>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</si>
  <si>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</si>
  <si>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</si>
  <si>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</si>
  <si>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</si>
  <si>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</si>
  <si>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</si>
  <si>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</si>
  <si>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SAINSONS PULP &amp; PAPER LIMITED</t>
  </si>
  <si>
    <t># 1086 SECTOR 7, PANCHKULA</t>
  </si>
  <si>
    <t>RAMESH KUMAR SAINI</t>
  </si>
  <si>
    <t>RANDHIR SINGH SAINI</t>
  </si>
  <si>
    <t>SHASHI SAINI</t>
  </si>
  <si>
    <t>RABINDER KUMAR GUPTA</t>
  </si>
  <si>
    <t>RAJ RANI GUPTA</t>
  </si>
  <si>
    <t>Indore Wire Company Limited</t>
  </si>
  <si>
    <t>71, Empire Building, Iind Floor, 134, DN Road, Fort Mumbai</t>
  </si>
  <si>
    <t>Khushwant Singh Babbar</t>
  </si>
  <si>
    <t>C.P. Gupta</t>
  </si>
  <si>
    <t>Gurucharan Singh Babbar</t>
  </si>
  <si>
    <t>AMIT COTTONS PVT LTD</t>
  </si>
  <si>
    <t>SURVEY NO: 745, N.H. 7, CHINTHAGUDEM (VILL) SHADNAGAR, MAHABOOBNAGAR Vizianagaram AP 509202 IN</t>
  </si>
  <si>
    <t>AMIT KUMAR AGARWAL</t>
  </si>
  <si>
    <t>SANDEEP KUMAR AGARWAL</t>
  </si>
  <si>
    <t>KAILASH CHANDRA AGARWAL</t>
  </si>
  <si>
    <t>SUBHASH CHANDRA AGARWAL</t>
  </si>
  <si>
    <t>BANWARILAL AGARWAL</t>
  </si>
  <si>
    <t>BANWARI BAI AGARWAL</t>
  </si>
  <si>
    <t>KOMAL DEVI AGARWAL</t>
  </si>
  <si>
    <t>KUSUM DEVI AGARWAL</t>
  </si>
  <si>
    <t>LATA DEVI AGARWAL</t>
  </si>
  <si>
    <t>Shree Shyam Pulp &amp; Board Mills Ltd</t>
  </si>
  <si>
    <t>A-257, Road No.06, N.H .8 , Mahipalpur, New Delhi-37</t>
  </si>
  <si>
    <t xml:space="preserve">Amit Kumar Gupta </t>
  </si>
  <si>
    <t>Naresh Kumar Gupta</t>
  </si>
  <si>
    <t>Shashi Gupta</t>
  </si>
  <si>
    <t>Leo Prime Comp Pvt. Ltd.</t>
  </si>
  <si>
    <t>FLAT NO.61&amp;62 LAKSHMI NAGAR, KANDAN CHAVADI MADRAS 600096, TAMIL NADU</t>
  </si>
  <si>
    <t>Vasudevan A (MD)</t>
  </si>
  <si>
    <t>Balakumar A (Prom. Dir)</t>
  </si>
  <si>
    <t>Emmkay Metal Finishers (Group Corporate Guarantor)</t>
  </si>
  <si>
    <t>KRR Infra Projects (P) Ltd</t>
  </si>
  <si>
    <t>D.NO: 7-1-54/1, Flat No 204, Satya Sai Residency, Dharam Karan Road, Ameerpet, Hyderabad- 500016</t>
  </si>
  <si>
    <t>Sri Kunam Raghava Reddy (M.D.)</t>
  </si>
  <si>
    <t>Kunam Rajamani(Smt.) (Director)</t>
  </si>
  <si>
    <t>Sri Kunam Anil Kumar Reddy (Director)</t>
  </si>
  <si>
    <t>Paramount Airways P Ltd</t>
  </si>
  <si>
    <t>34-35, Sardar Patel Road, Guindy, Chennai 600 032.</t>
  </si>
  <si>
    <t>Lakshmi Murugesan (Smt)</t>
  </si>
  <si>
    <t>THANGAM STEELS LTD</t>
  </si>
  <si>
    <t>C-36,2ND AVENUE,4TH FLOOR,ANNA NAGAR,CHENNAI - 600 040.</t>
  </si>
  <si>
    <t>K.VADIVAMBAL</t>
  </si>
  <si>
    <t>P.S.KRIHNAMURTHY</t>
  </si>
  <si>
    <t>P.K.SRINIVASAN</t>
  </si>
  <si>
    <t>YUVRAJ AGRO FOODS PVT LTD</t>
  </si>
  <si>
    <t>C-177, FATEH NAGAR, JAIL ROAD, NEW DELHI-110018</t>
  </si>
  <si>
    <t>NITIN SAXENA</t>
  </si>
  <si>
    <t xml:space="preserve">PRIYA SAXENA(Mrs) </t>
  </si>
  <si>
    <t>Mission Vivacare Ltd.</t>
  </si>
  <si>
    <t>Akshay Girijashankar Mehta (Director &amp; Guarantor)</t>
  </si>
  <si>
    <t>Chanderbhan Verhomal Bijlani (Director)</t>
  </si>
  <si>
    <t>Hariharan Narayanan Iyer (Director)</t>
  </si>
  <si>
    <t>Sanjay Patel (Director)</t>
  </si>
  <si>
    <t>Transtech Turnkey Pvt. Ltd.</t>
  </si>
  <si>
    <t>#101, Mayfair Towers II, Wakdewadi, 
Shivaji Nagar, Pune-411005</t>
  </si>
  <si>
    <t>Suranjan Kumar 
Santosh Chatterjee</t>
  </si>
  <si>
    <t xml:space="preserve"> Alokendranath 
Ghosh</t>
  </si>
  <si>
    <t xml:space="preserve"> Ulhas Vasant Pradhan</t>
  </si>
  <si>
    <t>PIXION MEDIA PVT. LTD.</t>
  </si>
  <si>
    <t>124A, HARI NAGAR ASHRAM, NEW DELHI</t>
  </si>
  <si>
    <t>ANAND TIWARI</t>
  </si>
  <si>
    <t>THIRUPUR SURIYA TEXTILES  P LTD</t>
  </si>
  <si>
    <t>No. 5, MP Nagar Extn, Pullaya Kovil Thottam, Tirpour - 641607</t>
  </si>
  <si>
    <t>K. Kuppusamy(Mr)</t>
  </si>
  <si>
    <t>Pvt. Ltd.,</t>
  </si>
  <si>
    <t>K. Karthik(Mr)</t>
  </si>
  <si>
    <t>Victory Electricals Ltd</t>
  </si>
  <si>
    <t>Manish chhajd</t>
  </si>
  <si>
    <t>SURYA VINAYA INDUSTRIES LMT</t>
  </si>
  <si>
    <t>13-B, IIIR D FLOOR, NETAJI SUBHASH MARG, DARYA GANJ, NEW DELHI-110002</t>
  </si>
  <si>
    <t>ROHIT CHOWDARY</t>
  </si>
  <si>
    <t>JUPITAR SPUN PIPES AND CASTING</t>
  </si>
  <si>
    <t>KB, 21, 3rd, Floor, Saltlake City, Kolkata-98</t>
  </si>
  <si>
    <t>APPLE NATURAL RESOURCES PVT. LTD</t>
  </si>
  <si>
    <t>A-470/13, SECOND FLOOR, PRAKASH COMPLEX, ARUNA PARK, SHAKARPUR, DELHI-110092</t>
  </si>
  <si>
    <t>ANKIT GARG (Dir)</t>
  </si>
  <si>
    <t>NISCHAL JAIN (Dir)</t>
  </si>
  <si>
    <t>MACKEIL ISPAT &amp; FORGING LTD</t>
  </si>
  <si>
    <t>Bamunara, JL No.58, PS. Kanksa, Dist. Burdwan,</t>
  </si>
  <si>
    <t>Ishita halder(Smt)</t>
  </si>
  <si>
    <t>Sudip Maty</t>
  </si>
  <si>
    <t>Mackeil &amp; Company Pvt Ltd</t>
  </si>
  <si>
    <t>INDISON AGRO FOODS</t>
  </si>
  <si>
    <t>310, Patthar Mudla Road, 
Palda, Indore-452010</t>
  </si>
  <si>
    <t xml:space="preserve">Vijay Kumar Jain </t>
  </si>
  <si>
    <t>Devraj Jain</t>
  </si>
  <si>
    <t>Jasubhai Jewellers Private limited</t>
  </si>
  <si>
    <t>SHEETAL REFINERIES LTD</t>
  </si>
  <si>
    <t xml:space="preserve">3rd, FLOOR, GAMUT SQUARE Opp: JAGANATH TEMPLE ROAD NO :12,BANJARA HILLS HYDERABAD 500034            </t>
  </si>
  <si>
    <t xml:space="preserve">JITENDER KUMAR AGARWAL                  </t>
  </si>
  <si>
    <t xml:space="preserve">UMESH CHANDER                           </t>
  </si>
  <si>
    <t xml:space="preserve">SATISH SHARMA                           </t>
  </si>
  <si>
    <t>Shree Baba Nagar Food Stuff Ltd</t>
  </si>
  <si>
    <t># 169, Rani Ka Bagh, Amritsar</t>
  </si>
  <si>
    <t xml:space="preserve"> Varun Chadha</t>
  </si>
  <si>
    <t xml:space="preserve"> Surinder Kumar</t>
  </si>
  <si>
    <t>Madhu Bala(Ms.)</t>
  </si>
  <si>
    <t xml:space="preserve"> Krishan 
Kumar</t>
  </si>
  <si>
    <t>SAV INDUSTRIES PVT.LTD.</t>
  </si>
  <si>
    <t>ROOM NO. 2, 1ST FLOOR, KHALSA NIWAS, ITI CHAWK, NEAR TARINI TEMPLE, ROURKELA, ORISSA, PIN 769004</t>
  </si>
  <si>
    <t>SEAPORT CONSTRUCTION COMPANY PVT. LTD. (Group Corp. Guarantor)</t>
  </si>
  <si>
    <t>RAHUL AGARWAL</t>
  </si>
  <si>
    <t>REFORM FERRO CAST PVT. LTD.</t>
  </si>
  <si>
    <t>NANPALA, BAGNAN, HOWRAH-711303</t>
  </si>
  <si>
    <t>SWAPNA GHOSH</t>
  </si>
  <si>
    <t>JIGNESH SETHIA</t>
  </si>
  <si>
    <t>U.K. CEMENT PVT. LTD.</t>
  </si>
  <si>
    <t>PANKI TARAKBHOR SHAH</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</si>
  <si>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</si>
  <si>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</si>
  <si>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</si>
  <si>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</si>
  <si>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</si>
  <si>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</si>
  <si>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</si>
  <si>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</si>
  <si>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</si>
  <si>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</si>
  <si>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</si>
  <si>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</si>
  <si>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</si>
  <si>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</si>
  <si>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Gangotri Iron &amp; Steel</t>
  </si>
  <si>
    <t>307, Ashiana Towers, Exhibition Road, Patna</t>
  </si>
  <si>
    <t>SANJIV KUMAR CHOUDHARY</t>
  </si>
  <si>
    <t>ADITYA DALMIYA</t>
  </si>
  <si>
    <t>ASHOK AGARWAL</t>
  </si>
  <si>
    <t>NARENDRA KUMAR JAISWAL</t>
  </si>
  <si>
    <t>DEBABRATA BANERJEE</t>
  </si>
  <si>
    <t>BADRI PRASAD AGARWAL</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</si>
  <si>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</si>
  <si>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</si>
  <si>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</si>
  <si>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</si>
  <si>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</si>
  <si>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</si>
  <si>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</si>
  <si>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</si>
  <si>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</si>
  <si>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</si>
  <si>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</si>
  <si>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</si>
  <si>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</si>
  <si>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</si>
  <si>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</si>
  <si>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KRISHIDHAN SEEDS PVT LTD</t>
  </si>
  <si>
    <t>302, Royal House, 11/3 Usha Ganj, Chhawni, Indore (M.P.)</t>
  </si>
  <si>
    <t>Jaynarayan P. Karwa (Dir)</t>
  </si>
  <si>
    <t>Sushil J. Karwa (MD)</t>
  </si>
  <si>
    <t>Mukund S. Karwa (Dir)</t>
  </si>
  <si>
    <t>Mariegold Infratech Pvt Ltd (Group Cor. Guar)</t>
  </si>
  <si>
    <t>B. N. Global Pvt. Ltd.</t>
  </si>
  <si>
    <t>Surinder Kumar</t>
  </si>
  <si>
    <t xml:space="preserve"> Krishan Kumar</t>
  </si>
  <si>
    <t>R L JEWELS PRIVATE LIMITED</t>
  </si>
  <si>
    <t>189,Johri bazar,Jalgaon Maharashtra 425001</t>
  </si>
  <si>
    <t>TIRUPPUR SURYA HITEC APPAREL P LTD</t>
  </si>
  <si>
    <t>K. Radhambikai(Smt)</t>
  </si>
  <si>
    <t>K. Karthik</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</si>
  <si>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</si>
  <si>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</si>
  <si>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</si>
  <si>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</si>
  <si>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</si>
  <si>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</si>
  <si>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</si>
  <si>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VINDHYAVASINI STEEL CORPORATION</t>
  </si>
  <si>
    <t>Ajay Rajendraprasad Gupta</t>
  </si>
  <si>
    <t>Vijay R. Gupta</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</si>
  <si>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</si>
  <si>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</si>
  <si>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</si>
  <si>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</si>
  <si>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</si>
  <si>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PRODUCT PVT LTD.</t>
  </si>
  <si>
    <t>Deccan Cargo &amp; Express Logistics Pvt Ltd</t>
  </si>
  <si>
    <t>G3, Garden Apartments, Vittal Malya Road, Bengaluru-560001</t>
  </si>
  <si>
    <t>G R Gopinath (Capt)</t>
  </si>
  <si>
    <t>Tarun Jhunjunwala (Nom)</t>
  </si>
  <si>
    <t>Sanjay S Kulkarni (Nom)</t>
  </si>
  <si>
    <t>K J Samuel (Capt)</t>
  </si>
  <si>
    <t>ASIP PRIVATE LIMITED</t>
  </si>
  <si>
    <t>TRIPURA</t>
  </si>
  <si>
    <t xml:space="preserve">Plot No.473R, Road No.87 Phase III, Jubilee Hills, Hyderabad AP 500033 IN
</t>
  </si>
  <si>
    <t>Ananda Reddy Y S  (Dir)</t>
  </si>
  <si>
    <t xml:space="preserve">Y S Rajesh Reddy (MD) </t>
  </si>
  <si>
    <t>Anandsheel Hydraulics Pvt Ltd (Group Cor Guar)</t>
  </si>
  <si>
    <t>Duplex Industries Ltd</t>
  </si>
  <si>
    <t>CTS 712/A Flat No. 2  Prachi Residency  Bhelke Nagar   Kothrud Pune 411029.</t>
  </si>
  <si>
    <t>Anand Vishnu Satpute</t>
  </si>
  <si>
    <t>Anil  Anand  Satpute</t>
  </si>
  <si>
    <t>GOOD HEALTH AGRO TECH PRIVATE LTD</t>
  </si>
  <si>
    <t>Latha Devi Agarwal</t>
  </si>
  <si>
    <t xml:space="preserve">M B S IMPEX PVT LTD                          </t>
  </si>
  <si>
    <t xml:space="preserve">IFB HYDERABAD                 </t>
  </si>
  <si>
    <t xml:space="preserve">NO 5-9-45, BASHEERBAGH, HYDERABAD 500063                                                            </t>
  </si>
  <si>
    <t xml:space="preserve">ANURAG GUPTA                            </t>
  </si>
  <si>
    <t>PGC CORPORATION LIMITED</t>
  </si>
  <si>
    <t>NO.5,PREM GARDENS,RAJAJI NAGAR,P.N.ROAD,          TIRUPUR -641602</t>
  </si>
  <si>
    <t>D.PREM S/O S DURAISAMY</t>
  </si>
  <si>
    <t xml:space="preserve">AADITH D.VIKRAM S/O S DURAISAMY </t>
  </si>
  <si>
    <t>M.P.SHAN TEX PVT LTD</t>
  </si>
  <si>
    <t>SF No. 145 / 1A / A, Parappalayam road, Near Amman Kovil, Parappalayam, Mannarai Post, Tirupur 641 607.</t>
  </si>
  <si>
    <t>Uma Maheswari(Mrs)</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</si>
  <si>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</si>
  <si>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</si>
  <si>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</si>
  <si>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</si>
  <si>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</si>
  <si>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</si>
  <si>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</si>
  <si>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</si>
  <si>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</si>
  <si>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</si>
  <si>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</si>
  <si>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</si>
  <si>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</si>
  <si>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</si>
  <si>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</si>
  <si>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</si>
  <si>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</si>
  <si>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</si>
  <si>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NISSAN COPPER LIMITED</t>
  </si>
  <si>
    <t>8, Badrika Ashram, 1st Khetwadi Lane, Mumbai-400004.</t>
  </si>
  <si>
    <t>Sanjay Mardia</t>
  </si>
  <si>
    <t>Ratanlal Mardia</t>
  </si>
  <si>
    <t>Atul Mardia</t>
  </si>
  <si>
    <t>VINDHYAVASINI ISPAT INDUSTRIES</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</si>
  <si>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</si>
  <si>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</si>
  <si>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</si>
  <si>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</si>
  <si>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</si>
  <si>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</si>
  <si>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</si>
  <si>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</si>
  <si>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</si>
  <si>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</si>
  <si>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</si>
  <si>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</si>
  <si>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BHARAT PAPERS LTD</t>
  </si>
  <si>
    <t>181, BEANT PURA, LUDHIANA</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</si>
  <si>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</si>
  <si>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</si>
  <si>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</si>
  <si>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</si>
  <si>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</si>
  <si>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</si>
  <si>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</si>
  <si>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</si>
  <si>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</si>
  <si>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</si>
  <si>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</si>
  <si>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</si>
  <si>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</si>
  <si>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</si>
  <si>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NCML Industries Ltd</t>
  </si>
  <si>
    <t>1818,Naya Bazar Delhi-110006</t>
  </si>
  <si>
    <t>Manish Jain</t>
  </si>
  <si>
    <t>Mohan Lal Jain</t>
  </si>
  <si>
    <t>VINDHYAVASINI CORPORATION</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</si>
  <si>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</si>
  <si>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</si>
  <si>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</si>
  <si>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</si>
  <si>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</si>
  <si>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</si>
  <si>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</si>
  <si>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SHRI JALARAM RICE  INDUSTRIES</t>
  </si>
  <si>
    <t>DHADHEL ROAD BAVLA AHMEDABAD</t>
  </si>
  <si>
    <t>JAYESH TRIBHUVANDAS GANATRA</t>
  </si>
  <si>
    <t>BIPIN TRIBHUVANDAS GANATRA</t>
  </si>
  <si>
    <t>Kandla Energy &amp; Chemicals Limited</t>
  </si>
  <si>
    <t>11, Second floor, Shri Krishna centre, Nr. Mithakhali Six Roads, Navrangpura, Ahmeda-bad-380009</t>
  </si>
  <si>
    <t>Sanjayprakash Baleshwar Rai (MD)</t>
  </si>
  <si>
    <t>Kanchan Sanjayprakash Rai (Smt) (Dir)</t>
  </si>
  <si>
    <t>Manik Lal Dey (Dir)</t>
  </si>
  <si>
    <t>Laxmi Solvex Ltd.</t>
  </si>
  <si>
    <t>36/40, Mahalaxmi Bridge Arcade, Mahalaxmi, Mumbai(M.H.)</t>
  </si>
  <si>
    <t>Anil Agarwal</t>
  </si>
  <si>
    <t>Sandeep Agarwal</t>
  </si>
  <si>
    <t>Akash Agarwal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</si>
  <si>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</si>
  <si>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</si>
  <si>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</si>
  <si>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</si>
  <si>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</si>
  <si>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</si>
  <si>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</si>
  <si>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SCO 148-149, Cabin no.-413, 4th floor,
Sector-34-A, Chandigarh(UT)</t>
  </si>
  <si>
    <t>Suyog Jain</t>
  </si>
  <si>
    <t>Vivek Gupta</t>
  </si>
  <si>
    <t>R S Gujral</t>
  </si>
  <si>
    <t>OCEANIC TROPICAL FRUITS PRIVATE LIMITED</t>
  </si>
  <si>
    <t>RP Infosystems Ltd</t>
  </si>
  <si>
    <t>2nd &amp; 3rd Floor, 20/1c , Lal Bazar Street, Kolkata-01</t>
  </si>
  <si>
    <t>KAUSTUV RAY</t>
  </si>
  <si>
    <t xml:space="preserve">SHIBAJI PANJA </t>
  </si>
  <si>
    <t>ARVINDA BOSE</t>
  </si>
  <si>
    <t>KALYAN SEN</t>
  </si>
  <si>
    <t xml:space="preserve">Vinay Bafna  </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</si>
  <si>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</si>
  <si>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</si>
  <si>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</si>
  <si>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</si>
  <si>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</si>
  <si>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</si>
  <si>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</si>
  <si>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</si>
  <si>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</si>
  <si>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</si>
  <si>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</si>
  <si>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</si>
  <si>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</si>
  <si>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</si>
  <si>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</si>
  <si>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</si>
  <si>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P K S LIMITED</t>
  </si>
  <si>
    <t>7 CAMAC STREET, AZIMGUNJ HOUSE 4TH FLOOR, KOLKATA-700017</t>
  </si>
  <si>
    <t>GOPAL SAHA</t>
  </si>
  <si>
    <t>NARAYAN CHANDRA SAHA</t>
  </si>
  <si>
    <t>CENTURY COMMUNICATION LTD</t>
  </si>
  <si>
    <t>249 &amp; 250 HARI NAGAR ASHRAM, NEW DELHI</t>
  </si>
  <si>
    <t>PRABODH KUMAR TEWARI</t>
  </si>
  <si>
    <t xml:space="preserve">ANAND KUMAR TEWARI                      </t>
  </si>
  <si>
    <t xml:space="preserve">ABHISHEK TEWARI                         </t>
  </si>
  <si>
    <t xml:space="preserve">MEENA TEWARI                            </t>
  </si>
  <si>
    <t xml:space="preserve">BABU RAM ISHARA                         </t>
  </si>
  <si>
    <t>JMD OILS PVT.LTD.</t>
  </si>
  <si>
    <t>5/24 RAMESH NAGAR NEW DELHI 110015</t>
  </si>
  <si>
    <t>Naresh Dhingra (Dir)</t>
  </si>
  <si>
    <t>Krishan Dhingra (MD)</t>
  </si>
  <si>
    <t>Super Veg Oils Private Limited (Group Cor. Guar)</t>
  </si>
  <si>
    <t>SHREE VAISHNAV CASTING PRIVATE LIMITED</t>
  </si>
  <si>
    <t>104 IST FLOOR SHIVASHISH COMPLEX 9TH ROAD NEAR HOTEL MALHAR CHEMBUR MUMBAI-400071</t>
  </si>
  <si>
    <t>DINESH AGARWAL</t>
  </si>
  <si>
    <t>HARISH VIJAY AGARWAL</t>
  </si>
  <si>
    <t>OPTO CIRCUITS (INDIA) LTD</t>
  </si>
  <si>
    <t>Plot No. 83, Electronic City, Bengaluru</t>
  </si>
  <si>
    <t>Vinod Ramnani</t>
  </si>
  <si>
    <t>Jayesh Patel</t>
  </si>
  <si>
    <t>Thomas Deitiker</t>
  </si>
  <si>
    <t>Usha Vinod Ramnani</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</si>
  <si>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</si>
  <si>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</si>
  <si>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</si>
  <si>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</si>
  <si>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</si>
  <si>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</si>
  <si>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</si>
  <si>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</si>
  <si>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</si>
  <si>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</si>
  <si>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</si>
  <si>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NAFED</t>
  </si>
  <si>
    <t>NAFED HOUSE Siddhartha Enclave Ashram Chowk, Ring Road, New Delhi 110014</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</si>
  <si>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</si>
  <si>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</si>
  <si>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</si>
  <si>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</si>
  <si>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</si>
  <si>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</si>
  <si>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</si>
  <si>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Shree Mahalaxmi Corporation Pvt. Ltd.</t>
  </si>
  <si>
    <t>8A, Moira Street, Kolkata - 700017</t>
  </si>
  <si>
    <t>Brahmanand Agrawal</t>
  </si>
  <si>
    <t>Biswa Ranjan Sengupta</t>
  </si>
  <si>
    <t>Panchanan Das</t>
  </si>
  <si>
    <t>Teledata Marine Solutions P Ltd</t>
  </si>
  <si>
    <t>37/1, Teledata Tower, Velachery Chennai 42</t>
  </si>
  <si>
    <t>K.Padmanabhan</t>
  </si>
  <si>
    <t>M.S.Nagarajan</t>
  </si>
  <si>
    <t>Nishit Kapoor</t>
  </si>
  <si>
    <t>N.Sakthivel</t>
  </si>
  <si>
    <t>Swapan Das Sharma</t>
  </si>
  <si>
    <t>K.Balasubramanian (Gp.Captain)</t>
  </si>
  <si>
    <t>Kudos Chemie  Limited</t>
  </si>
  <si>
    <t>622, Sector 33B, Chandigarh 160020</t>
  </si>
  <si>
    <t>Jitendra Singh (MD)</t>
  </si>
  <si>
    <t>Gurmeet Sodhi (Smt) (Dir)</t>
  </si>
  <si>
    <t>Varia Engineering Works Pvt. Ltd.</t>
  </si>
  <si>
    <t>2005, Phase IV GIDC, Vatva, City: Ahmedabad, Dist: Ahmedabad, Gujarat - 382442</t>
  </si>
  <si>
    <t>Himanshu Prafulchandra Varia</t>
  </si>
  <si>
    <t>Prafulchandra Punjalal Varia</t>
  </si>
  <si>
    <t>Krish Tech-con Pvt Ltd(Corp.Guarontor)</t>
  </si>
  <si>
    <t>PLOT NO 1355/A, 2  FLOOR, Road No 1 &amp; 45, JUBILEE HILLS,  HYDERABAD -500033</t>
  </si>
  <si>
    <t>Chalasani Azad Kumar</t>
  </si>
  <si>
    <t>Chalasani Sreemannarayana</t>
  </si>
  <si>
    <t>Ramesh Kumar Edupugunti</t>
  </si>
  <si>
    <t>2ND FLOOR, VARDHMAN PLAZA-II, J BLOCK, COMMUNITY CENTRE, RAJAURI GARDEN, NEW DELHI-110017</t>
  </si>
  <si>
    <t xml:space="preserve">RISHI GUPTA                             </t>
  </si>
  <si>
    <t xml:space="preserve">DURLAB SINGH KOHLI                      </t>
  </si>
  <si>
    <t>R C GUPTA</t>
  </si>
  <si>
    <t>SHANTA GUPTA</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</si>
  <si>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</si>
  <si>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</si>
  <si>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</si>
  <si>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</si>
  <si>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</si>
  <si>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</si>
  <si>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</si>
  <si>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</si>
  <si>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</si>
  <si>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</si>
  <si>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</si>
  <si>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</si>
  <si>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</si>
  <si>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</si>
  <si>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</si>
  <si>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</si>
  <si>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</si>
  <si>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</si>
  <si>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</si>
  <si>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</si>
  <si>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</si>
  <si>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</si>
  <si>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</si>
  <si>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</si>
  <si>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</si>
  <si>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</si>
  <si>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</si>
  <si>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</si>
  <si>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</si>
  <si>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</si>
  <si>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</si>
  <si>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</si>
  <si>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</si>
  <si>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ARCHON ENGICON  LIMITED</t>
  </si>
  <si>
    <t>Shivam 7. Sundaram Complex, Gurukul Road, Ahmedabad</t>
  </si>
  <si>
    <t>Chandrashekhar Balkrishna Panchal (M.D.)</t>
  </si>
  <si>
    <t>Nehal Chandrashekhar Panchal(Smt.)</t>
  </si>
  <si>
    <t>Ajit Raina</t>
  </si>
  <si>
    <t>Devendra Singh (Additional Director)</t>
  </si>
  <si>
    <t>Sunil Mishra</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</si>
  <si>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</si>
  <si>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</si>
  <si>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</si>
  <si>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</si>
  <si>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</si>
  <si>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</si>
  <si>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</si>
  <si>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</si>
  <si>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PPS ENVIRO POWER PVT LTD</t>
  </si>
  <si>
    <t>D-97A, Phase 1, Road No:18, IDA, Jeedimetla, Hyderabad 500 055</t>
  </si>
  <si>
    <t>A N Vijayaraghavan</t>
  </si>
  <si>
    <t>Sunpower Solar Technick Pvt Ltd.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</si>
  <si>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</si>
  <si>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</si>
  <si>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</si>
  <si>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</si>
  <si>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</si>
  <si>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</si>
  <si>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</si>
  <si>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</si>
  <si>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</si>
  <si>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</si>
  <si>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</si>
  <si>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</si>
  <si>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</si>
  <si>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</si>
  <si>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</si>
  <si>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</si>
  <si>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</si>
  <si>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</si>
  <si>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</si>
  <si>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</si>
  <si>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</si>
  <si>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</si>
  <si>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</si>
  <si>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</si>
  <si>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</si>
  <si>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</si>
  <si>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</si>
  <si>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</si>
  <si>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</si>
  <si>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</si>
  <si>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</si>
  <si>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</si>
  <si>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</si>
  <si>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</si>
  <si>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</si>
  <si>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</si>
  <si>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</si>
  <si>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</si>
  <si>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</si>
  <si>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</si>
  <si>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</si>
  <si>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P S KRISHNAMURTHY STEELS PVT LTD</t>
  </si>
  <si>
    <t>C-36,2ND AVENUE,4TH FLOOR, ANNA NAGAR,CHENNAI - 600 040.</t>
  </si>
  <si>
    <t>P.S.KRISHNAMURTHY</t>
  </si>
  <si>
    <t>Rajmal Lakhichand Jeweller Private  Limited</t>
  </si>
  <si>
    <t>169,Johri Bazar,jalgaon,Maharashtra 425001</t>
  </si>
  <si>
    <t>Ishwarlal Shankarlal Jain</t>
  </si>
  <si>
    <t xml:space="preserve"> R L Gold  Pvt Ltd.( Group Corporate Guarantor)</t>
  </si>
  <si>
    <t>Rajmal Lakhichand(Group Corporate Guarantor)</t>
  </si>
  <si>
    <t>Dhanlaxmi Solvex Pvt. Ltd.</t>
  </si>
  <si>
    <t>#201, Bansi Plaza, 581, M G Road, 
Indore-452001 (MP)</t>
  </si>
  <si>
    <t>Rajendra Manglani</t>
  </si>
  <si>
    <t>Satish Manglani</t>
  </si>
  <si>
    <t>IDEB Projects Pvt Ltd</t>
  </si>
  <si>
    <t>9th floor, Deltatower, Sigmasoft tech, Park No 7, Whitefield main Road, Opp : Varthur Lake, Bengaluru - 560 066.</t>
  </si>
  <si>
    <t>Avneet Bedi</t>
  </si>
  <si>
    <t>Harkirath Singh Bedi (CEO)</t>
  </si>
  <si>
    <t>Kanishk Gold Pvt Ltd</t>
  </si>
  <si>
    <t>NO 39 7TH FLOOR PRASANTH REAL GOLD TOWER NORTH USMAN ROAD T NAGAR, CHENNAI 600017</t>
  </si>
  <si>
    <t>NEETA JAIN (Mrs) (Dir)</t>
  </si>
  <si>
    <t>Bhoopesh Kumar Jain (Prom Dir)</t>
  </si>
  <si>
    <t>Kerryon Automart Pvt Ltd (Group Corporate Guarantor)</t>
  </si>
  <si>
    <t>G S OILS LIMITED</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</si>
  <si>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</si>
  <si>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</si>
  <si>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</si>
  <si>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</si>
  <si>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</si>
  <si>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</si>
  <si>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</si>
  <si>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</si>
  <si>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ICSA (India) Ltd</t>
  </si>
  <si>
    <t>12 Software Units Layout, Cyberabad, Hyderabad - 500081</t>
  </si>
  <si>
    <t>Bala Reddy Gopu(CMD)</t>
  </si>
  <si>
    <t>Lalitha Gudimetla</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</si>
  <si>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</si>
  <si>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</si>
  <si>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</si>
  <si>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</si>
  <si>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</si>
  <si>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</si>
  <si>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</si>
  <si>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</si>
  <si>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</si>
  <si>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</si>
  <si>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</si>
  <si>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</si>
  <si>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</si>
  <si>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INDIAN TECHNOMAC COMPANY LIMITED</t>
  </si>
  <si>
    <t>KHASRA NO 84/40/1, VILLAGE JAGATPUR, P.O. MISSERWALA,TEHSIL- PAONTA SAHIB,DIST- SIRMOUR(HIMACHAL PRADESH) PIN 173021.</t>
  </si>
  <si>
    <t>R.K.ARMA (DR.) (S/O  SATYADEV ARMA)</t>
  </si>
  <si>
    <t>VINAY ARMA S/O  MADAN LAL</t>
  </si>
  <si>
    <t>SABER PAPERS LTD.</t>
  </si>
  <si>
    <t>G.T. ROAD, JUGIANA, LUDHIANA</t>
  </si>
  <si>
    <t>Dinesh Soni</t>
  </si>
  <si>
    <t>Abhishek SoNI</t>
  </si>
  <si>
    <t>Satish Kumar SoNI</t>
  </si>
  <si>
    <t>MANOJ KACKER(DIRECTOR)</t>
  </si>
  <si>
    <t>CHANDRA SHEKHAR SHARMA(DIRECTOR)</t>
  </si>
  <si>
    <t>SHREEM CORPORATION LIMITED (FORMERLY KNOWN AS RAJPUT RETAIL LIMITED)</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</si>
  <si>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</si>
  <si>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</si>
  <si>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</si>
  <si>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</si>
  <si>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</si>
  <si>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</si>
  <si>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</si>
  <si>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</si>
  <si>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ARAVALI INFRAPOWER LTD.</t>
  </si>
  <si>
    <t>2nd floor , Unit 207, LCS- Pocket BG 8, Paschim Vihar , New Delhi</t>
  </si>
  <si>
    <t>Rakesh Jolly(MD)</t>
  </si>
  <si>
    <t>Mahavir Sharma</t>
  </si>
  <si>
    <t>Jagdish Sharma</t>
  </si>
  <si>
    <t>Ramaiah Narayanan</t>
  </si>
  <si>
    <t>Agnite Education Ltd (Formerly Teledata Informatics Ltd)</t>
  </si>
  <si>
    <t>K.Balasubramanian(Gp.Captain)</t>
  </si>
  <si>
    <t>M.S.Rama Krishnan</t>
  </si>
  <si>
    <t>M.Seetharaman</t>
  </si>
  <si>
    <t>R.Ravichandran</t>
  </si>
  <si>
    <t>CALYX CHEMICALS AND PHARMACEUTICALS LTD</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</si>
  <si>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</si>
  <si>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</si>
  <si>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</si>
  <si>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</si>
  <si>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BHADRESH TRADING CORPORATION LIMITED</t>
  </si>
  <si>
    <t>101-104 TOWER A  PENINSULA CORPORATE PARK LOWER PAREL(WEST) MUMBAI-400013</t>
  </si>
  <si>
    <t>BHADRESH V MEHTA</t>
  </si>
  <si>
    <t>PARTH BHADRESH MEHTA</t>
  </si>
  <si>
    <t>HEENA BHADRESH MEHTA</t>
  </si>
  <si>
    <t>SPANCO LIMITED</t>
  </si>
  <si>
    <t>8th Floor, Godrej Coliseum,</t>
  </si>
  <si>
    <t>Adarsh Bagaria (Whole Time Director)</t>
  </si>
  <si>
    <t>Kapil Puri (CMD)</t>
  </si>
  <si>
    <t>SURYA VINAYAK INDUSTRIES LTD</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</si>
  <si>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</si>
  <si>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</si>
  <si>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</si>
  <si>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</si>
  <si>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</si>
  <si>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</si>
  <si>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</si>
  <si>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</si>
  <si>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</si>
  <si>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</si>
  <si>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</si>
  <si>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</si>
  <si>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</si>
  <si>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</si>
  <si>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</si>
  <si>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</si>
  <si>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</si>
  <si>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</si>
  <si>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</si>
  <si>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</si>
  <si>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</si>
  <si>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VMC SYSTEMS LTD.(FORMLY VUPPALAMRITHA M AGNETIC COMP.LTD)</t>
  </si>
  <si>
    <t>D No:6-3-879/B, Greenlands Begumpet, Hyderabad-500016, Telangana</t>
  </si>
  <si>
    <t>HIMABINDU(Mrs)</t>
  </si>
  <si>
    <t>B. Venkata Ramana</t>
  </si>
  <si>
    <t>V. Venkata Rama Rao</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</si>
  <si>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</si>
  <si>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</si>
  <si>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</si>
  <si>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</si>
  <si>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</si>
  <si>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</si>
  <si>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</si>
  <si>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</si>
  <si>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</si>
  <si>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</si>
  <si>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</si>
  <si>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</si>
  <si>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</si>
  <si>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</si>
  <si>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</si>
  <si>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</si>
  <si>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FIRST LEASING CO OF INDIA LTD</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</si>
  <si>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</si>
  <si>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</si>
  <si>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</si>
  <si>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</si>
  <si>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</si>
  <si>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</si>
  <si>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</si>
  <si>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</si>
  <si>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</si>
  <si>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ABC COTSPIN PVT LTD</t>
  </si>
  <si>
    <t>C/4, NIKUMBH COMPLEX, NR RELIANCE , OFF C G ROAD, ELLISBRIDGE, AHMEDABAD</t>
  </si>
  <si>
    <t>BHAVESH HARIDAS THAKKAR</t>
  </si>
  <si>
    <t>Ashvin Ashok Patel</t>
  </si>
  <si>
    <t>Preeti Ashish Jobanputra(Mrs.)</t>
  </si>
  <si>
    <t>ASHISH SURESHBHAI JOBANPUTRA</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</si>
  <si>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</si>
  <si>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</si>
  <si>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</si>
  <si>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</si>
  <si>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</si>
  <si>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</si>
  <si>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</si>
  <si>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</si>
  <si>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</si>
  <si>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</si>
  <si>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413,VARDAN MARKET,25A-CAMACT STREET,KOLKATA-700016</t>
  </si>
  <si>
    <t>NILESH PAREKH S/O (L) C.SHAILENDRA PAREKH</t>
  </si>
  <si>
    <t>UMESH PAREKH S/O (L) C.SHAILENDRA PAREKH</t>
  </si>
  <si>
    <t>ASHOK PRAKASH SAHNI</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</si>
  <si>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</si>
  <si>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</si>
  <si>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</si>
  <si>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</si>
  <si>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</si>
  <si>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</si>
  <si>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G E T ENGINEERING CONSTRUCTION(now known as G E T Power)</t>
  </si>
  <si>
    <t>Tecpro Towers, 11-A 17, 5th Cross Road, Sipcot I.T.Park, Siruseri, Chennai 603103</t>
  </si>
  <si>
    <t>Soumitra Sankar Samaddar</t>
  </si>
  <si>
    <t>Radikal Foods Ltd</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</si>
  <si>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</si>
  <si>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</si>
  <si>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</si>
  <si>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</si>
  <si>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</si>
  <si>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</si>
  <si>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</si>
  <si>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</si>
  <si>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</si>
  <si>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Indu Projects  Ltd</t>
  </si>
  <si>
    <t>1009, Indu Fortune fields, 13th Phase, KPHB Colony,    Kukatpally, Hyderabad- 500 072.</t>
  </si>
  <si>
    <t>B V Bhaskar Reddy</t>
  </si>
  <si>
    <t>Syam Prasad Reddy</t>
  </si>
  <si>
    <t>B Mar Reddy</t>
  </si>
  <si>
    <t>I Sundari</t>
  </si>
  <si>
    <t>I Shankaramma</t>
  </si>
  <si>
    <t>B Mahendar Reddy</t>
  </si>
  <si>
    <t>Action Ispat &amp; Power Pvt. Ltd.</t>
  </si>
  <si>
    <t>SAMB II New Delhi</t>
  </si>
  <si>
    <t>5th Floor, Block A, ITL Twin Tower, Netaji Subhash Place, Pitampura, New Delhi-110034</t>
  </si>
  <si>
    <t xml:space="preserve">Pradeep Shanker </t>
  </si>
  <si>
    <t>M G Finvest Pvt Ltd(Group Corporate Gurantor)</t>
  </si>
  <si>
    <t>Nikhil Footwear Pvt Ltd(Group Corporate Gurantor)</t>
  </si>
  <si>
    <t>Micro Stock Holding Pvt Ltd (Group Corporate Gurantor)</t>
  </si>
  <si>
    <t>SURYA PHARMACEUTICAL LIMITED</t>
  </si>
  <si>
    <t>1596,  Ist Floor, Bhagirath Palace, Chandni Chowk, New Delhi-110006</t>
  </si>
  <si>
    <t>Rajiv Goyal</t>
  </si>
  <si>
    <t>Alka Goyal(Mrs)</t>
  </si>
  <si>
    <t>REI AGRO LTD.</t>
  </si>
  <si>
    <t>EVEREST HOUSE 46C CHOWRINGHEE ROAD 15TH FLOOR KOLKATTA-71</t>
  </si>
  <si>
    <t xml:space="preserve">N.K Gupta </t>
  </si>
  <si>
    <t>A. chatterjee</t>
  </si>
  <si>
    <t>Krishna 
Gayal Ghosh</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</si>
  <si>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</si>
  <si>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</si>
  <si>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</si>
  <si>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</si>
  <si>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</si>
  <si>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</si>
  <si>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</si>
  <si>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</si>
  <si>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</si>
  <si>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</si>
  <si>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</si>
  <si>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</si>
  <si>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</si>
  <si>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</si>
  <si>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</si>
  <si>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K S Oils Ltd.</t>
  </si>
  <si>
    <t>JIWAJI GANJ, MORENA - 476001</t>
  </si>
  <si>
    <t>RAMESH CHAND GARG (MD)</t>
  </si>
  <si>
    <t>SOURABH GARG (Prom. Dir)</t>
  </si>
  <si>
    <t>DAVESH AGARWAL (Whole Time Dir)</t>
  </si>
  <si>
    <t>KINGFISHER AIRLINES LTD (PREV</t>
  </si>
  <si>
    <t>UB Towers, Level 12, UB City, 24, Vittal Mallya Road, Bengaluru - 560001</t>
  </si>
  <si>
    <t>Vijay Mallya (Dr)</t>
  </si>
  <si>
    <t>United Breweries (Holdings) Limited</t>
  </si>
  <si>
    <t>Coastal Projects Limited</t>
  </si>
  <si>
    <t>PLOT NO 304-O FILM NAGAR JUBLEE HILLS HYDERABAD 500033</t>
  </si>
  <si>
    <t>S Surendra (Chairman)</t>
  </si>
  <si>
    <t>G Hari Hara Rao (M D)</t>
  </si>
  <si>
    <t>N Sridhar (Dir)</t>
  </si>
  <si>
    <t>Sharad Kumar (Dir)</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</si>
  <si>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</si>
  <si>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</si>
  <si>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</si>
  <si>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</si>
  <si>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</si>
  <si>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</si>
  <si>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Ruchi Soya Industries Ltd</t>
  </si>
  <si>
    <t>Mahakash House, 75, South , Tukoganj Nath Mandir Road, Indore - 452001</t>
  </si>
  <si>
    <t>Dinesh Shahra (Managing Director)</t>
  </si>
  <si>
    <t>Kailash Shahra (Chairman)</t>
  </si>
  <si>
    <t>ABG SHIPYARD LTD</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</si>
  <si>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</si>
  <si>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</si>
  <si>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</si>
  <si>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</si>
  <si>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</si>
  <si>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</si>
  <si>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</si>
  <si>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</si>
  <si>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 xml:space="preserve">SHAIBABA SYNTEX I P LTD </t>
  </si>
  <si>
    <t xml:space="preserve">SIDBI </t>
  </si>
  <si>
    <t xml:space="preserve">GUJARAT </t>
  </si>
  <si>
    <t xml:space="preserve">AHMEDABAD </t>
  </si>
  <si>
    <t xml:space="preserve">1 HARIOM SHIVSHANKAR SOC CTM CHAR RASTA AMRAIWADI AHMEDABAD 0 </t>
  </si>
  <si>
    <t xml:space="preserve">LOSS </t>
  </si>
  <si>
    <t xml:space="preserve">SUIT  </t>
  </si>
  <si>
    <t xml:space="preserve">  </t>
  </si>
  <si>
    <t xml:space="preserve">BEL ENGINEERS (I) LIMITED </t>
  </si>
  <si>
    <t xml:space="preserve">MAHARASHTRA </t>
  </si>
  <si>
    <t xml:space="preserve">ANDHERI </t>
  </si>
  <si>
    <t xml:space="preserve">14-D, KURLA INDUSTRIAL ESTATE LAL BAHADUR SHASHTRI MARG GHATKOPAR (WEST) MUMBAI 400086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</si>
  <si>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</si>
  <si>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</si>
  <si>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</si>
  <si>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</si>
  <si>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</si>
  <si>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</si>
  <si>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</si>
  <si>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SHREE TEXTILES </t>
  </si>
  <si>
    <t xml:space="preserve">NO.404, 4TH FLOOR VIJAYA LAXMI C.H.S. BRAHMAN ALLEY, AMBIKA NAGAR BHIWANDI 421302 </t>
  </si>
  <si>
    <t xml:space="preserve">SHRINIWAS N GANGULA (Prom)  </t>
  </si>
  <si>
    <t xml:space="preserve">0253730  </t>
  </si>
  <si>
    <t xml:space="preserve">SOUNDCRAFT INDUSTRIES LTD </t>
  </si>
  <si>
    <t xml:space="preserve">NARAYAN BUILDING, 23, LAKHAMSHI NAPOO ROAD, DADAR(E), MUMBAI MUMBAI 400014 </t>
  </si>
  <si>
    <t xml:space="preserve">AMOGH CURE &amp; CARE PVT LTD </t>
  </si>
  <si>
    <t xml:space="preserve">KARNATAKA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</si>
  <si>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</si>
  <si>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</si>
  <si>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</si>
  <si>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</si>
  <si>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</si>
  <si>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</si>
  <si>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</si>
  <si>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</si>
  <si>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</si>
  <si>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</si>
  <si>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BHUBANESWAR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</si>
  <si>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</si>
  <si>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</si>
  <si>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</si>
  <si>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</si>
  <si>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</si>
  <si>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</si>
  <si>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</si>
  <si>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</si>
  <si>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</si>
  <si>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</si>
  <si>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</si>
  <si>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</si>
  <si>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</si>
  <si>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</si>
  <si>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</si>
  <si>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</si>
  <si>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</si>
  <si>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</si>
  <si>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</si>
  <si>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RAGAVA PRINTERS </t>
  </si>
  <si>
    <t xml:space="preserve">TAMIL NADU </t>
  </si>
  <si>
    <t xml:space="preserve">CHENNAI </t>
  </si>
  <si>
    <t xml:space="preserve">NO.2/21, BALAMURUGAN STREET, METTUKUPPAM, VANAGARAM, CHENNAI 600087 </t>
  </si>
  <si>
    <t xml:space="preserve">P ASWINI (Prom)  </t>
  </si>
  <si>
    <t xml:space="preserve">CONSTROFAB DEVELOPERS PVT. LTD </t>
  </si>
  <si>
    <t xml:space="preserve">UTTARAKHAND </t>
  </si>
  <si>
    <t xml:space="preserve">DEHRADOON </t>
  </si>
  <si>
    <t xml:space="preserve">VILLAGE RAMPUR SELAQUI INDUSTRIAL AREA DEHRADUN 248001 </t>
  </si>
  <si>
    <t xml:space="preserve">DHARMENDRA MUDGAL  </t>
  </si>
  <si>
    <t xml:space="preserve">ALZPM5732B  </t>
  </si>
  <si>
    <t xml:space="preserve">REKHA MUDGAL  </t>
  </si>
  <si>
    <t xml:space="preserve">AFWPM6834P  </t>
  </si>
  <si>
    <t xml:space="preserve">SHANGSO PAPTECH PVT LTD </t>
  </si>
  <si>
    <t xml:space="preserve">DELHI </t>
  </si>
  <si>
    <t xml:space="preserve">FARIDABAD </t>
  </si>
  <si>
    <t xml:space="preserve">93A/2, EAST AZAD NAGAR, GALI NO 2, DELHI- 51 121001 </t>
  </si>
  <si>
    <t xml:space="preserve">RANGOLI TEXDYE P LTD </t>
  </si>
  <si>
    <t xml:space="preserve">TELANGANA </t>
  </si>
  <si>
    <t xml:space="preserve">HYDERABAD </t>
  </si>
  <si>
    <t xml:space="preserve">UNITED CHAMBERS 2-2-57/20, PAN BAZAR SECUNDERABAD 500003 </t>
  </si>
  <si>
    <t xml:space="preserve">ASHISH MAHESHWARI (Part)  </t>
  </si>
  <si>
    <t xml:space="preserve">ADKPM6911H  </t>
  </si>
  <si>
    <t xml:space="preserve">TEJA OFFSET PRINTERS </t>
  </si>
  <si>
    <t xml:space="preserve">318/3RT ANDHRA BANK LANE SNJEEVA REDDY NAGAR HYDERABAD 500038 </t>
  </si>
  <si>
    <t xml:space="preserve">SHRIRAM INDUSTRIES </t>
  </si>
  <si>
    <t xml:space="preserve">KOLHAPUR </t>
  </si>
  <si>
    <t xml:space="preserve">PLOT NO.C-24 M.I.D.C,SHIROLI KOLHAPUR KOLHAPUR 416234 </t>
  </si>
  <si>
    <t xml:space="preserve">BHARAT SHIVRAM TAWADARE (Prom)  </t>
  </si>
  <si>
    <t xml:space="preserve">ACFPT9414N  </t>
  </si>
  <si>
    <t xml:space="preserve">S M J JEWELLERY </t>
  </si>
  <si>
    <t xml:space="preserve">MADURAI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</si>
  <si>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</si>
  <si>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</si>
  <si>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</si>
  <si>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</si>
  <si>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</si>
  <si>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</si>
  <si>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</si>
  <si>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</si>
  <si>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</si>
  <si>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</si>
  <si>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</si>
  <si>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</si>
  <si>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</si>
  <si>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</si>
  <si>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GOLDEN FOODS </t>
  </si>
  <si>
    <t xml:space="preserve">UTTAR PRADESH </t>
  </si>
  <si>
    <t xml:space="preserve">NOIDA </t>
  </si>
  <si>
    <t xml:space="preserve">12/7, LONI INDUSTRIAL AREA MOHAN NAGAR, GHAZIABAD GHAZIABAD 201010 </t>
  </si>
  <si>
    <t xml:space="preserve">UMESH KUMAR (Prom)  </t>
  </si>
  <si>
    <t xml:space="preserve">AMYPK3085P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</si>
  <si>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</si>
  <si>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</si>
  <si>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</si>
  <si>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</si>
  <si>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</si>
  <si>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</si>
  <si>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</si>
  <si>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</si>
  <si>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MASTERS APPARELS PVT LTD </t>
  </si>
  <si>
    <t xml:space="preserve">D-15, SECTOR-3 NOIDA 201301 </t>
  </si>
  <si>
    <t xml:space="preserve">ASHISH JAIN  </t>
  </si>
  <si>
    <t xml:space="preserve">G4793342  </t>
  </si>
  <si>
    <t xml:space="preserve">TARUN SAIHGAL  </t>
  </si>
  <si>
    <t xml:space="preserve">B3771369  </t>
  </si>
  <si>
    <t xml:space="preserve">ANUJ JAIN  </t>
  </si>
  <si>
    <t xml:space="preserve">A8250780  </t>
  </si>
  <si>
    <t xml:space="preserve">VISHAL JAIN  </t>
  </si>
  <si>
    <t xml:space="preserve">A5274964  </t>
  </si>
  <si>
    <t xml:space="preserve">MANISH JAIN  </t>
  </si>
  <si>
    <t xml:space="preserve">A7481105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</si>
  <si>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</si>
  <si>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</si>
  <si>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</si>
  <si>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</si>
  <si>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</si>
  <si>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</si>
  <si>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</si>
  <si>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SNE INDIA PVT LTD </t>
  </si>
  <si>
    <t xml:space="preserve">C-177, MATAPURI, PHASE-2 NEW DELHI NEW DELHI 110064 </t>
  </si>
  <si>
    <t xml:space="preserve">NARINDER PAL SINGH  </t>
  </si>
  <si>
    <t xml:space="preserve">B5015946  </t>
  </si>
  <si>
    <t xml:space="preserve">VIJAY KUMAR SHARMA  </t>
  </si>
  <si>
    <t xml:space="preserve">Z1879509  </t>
  </si>
  <si>
    <t xml:space="preserve">RADHEY SHAM SHARMA  </t>
  </si>
  <si>
    <t xml:space="preserve">F6526955  </t>
  </si>
  <si>
    <t xml:space="preserve">ANIL ENGINEERS </t>
  </si>
  <si>
    <t xml:space="preserve">PUNE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</si>
  <si>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</si>
  <si>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</si>
  <si>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</si>
  <si>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</si>
  <si>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</si>
  <si>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</si>
  <si>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</si>
  <si>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</si>
  <si>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</si>
  <si>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</si>
  <si>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</si>
  <si>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</si>
  <si>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</si>
  <si>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</si>
  <si>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EAGLE AUTOPEARL PRIVATE LIMITED </t>
  </si>
  <si>
    <t xml:space="preserve">RAJKOT </t>
  </si>
  <si>
    <t xml:space="preserve">EAGLE FORD, NEAR BYPASS CIRCLE PLOT NO.4B,5,6,7, SY.NO.42 GONDAL ROAD, VILLAGE:VAVDI, RAJKOT 360004 </t>
  </si>
  <si>
    <t xml:space="preserve">GANGA AGRICHEM PRODUCTS PVT. LTD. </t>
  </si>
  <si>
    <t xml:space="preserve">RUDRAPUR </t>
  </si>
  <si>
    <t xml:space="preserve">VILL- KUNDA,KASHIPUR ROAD, DIST- U.S.NAGAR ( UTTARAKHAND ) KASHIPUR, UA 244713 </t>
  </si>
  <si>
    <t xml:space="preserve">LAXMI ENTERPRISE </t>
  </si>
  <si>
    <t xml:space="preserve">SURAT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</si>
  <si>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</si>
  <si>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</si>
  <si>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</si>
  <si>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</si>
  <si>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</si>
  <si>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</si>
  <si>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</si>
  <si>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</si>
  <si>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</si>
  <si>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DA3 </t>
  </si>
  <si>
    <t xml:space="preserve">SAI CREATION </t>
  </si>
  <si>
    <t xml:space="preserve">FLAT NO 1003,10TH FLOOR,TAPAN TOWER RAJHANS SWAPNA,NR.SARTHANA JAKAT VARACHHA ROAD,SURAT SURAT 395006 </t>
  </si>
  <si>
    <t xml:space="preserve">BHAVESH R RANPARIYA (Prom)  </t>
  </si>
  <si>
    <t xml:space="preserve">AKCPR3674D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</si>
  <si>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</si>
  <si>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</si>
  <si>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</si>
  <si>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</si>
  <si>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</si>
  <si>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</si>
  <si>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</si>
  <si>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</si>
  <si>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</si>
  <si>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</si>
  <si>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</si>
  <si>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</si>
  <si>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SHREE ABHIKRISHNA PAPERS PVT. LTD. </t>
  </si>
  <si>
    <t xml:space="preserve">ANDHRA PRADESH </t>
  </si>
  <si>
    <t xml:space="preserve">VISAKAPATNAM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</si>
  <si>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</si>
  <si>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</si>
  <si>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</si>
  <si>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</si>
  <si>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</si>
  <si>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</si>
  <si>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</si>
  <si>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</si>
  <si>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</si>
  <si>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</si>
  <si>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</si>
  <si>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</si>
  <si>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</si>
  <si>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ANTARTICA GRAPHICS LTD</t>
  </si>
  <si>
    <t>IFCI Limited</t>
  </si>
  <si>
    <t>1A, Vidyasagar Street,Kolkata.,</t>
  </si>
  <si>
    <t>RUMA SUCHANTI</t>
  </si>
  <si>
    <t>RAJAT KOTHARI</t>
  </si>
  <si>
    <t>RENU KOTHARI</t>
  </si>
  <si>
    <t>RANJAN KUTHARI</t>
  </si>
  <si>
    <t>ROHIT KOTHARI</t>
  </si>
  <si>
    <t>APPOLLO STONES LTD</t>
  </si>
  <si>
    <t>8 CAMAC STREET,2ND FLOOR,KOLKATA,WEST BENGAL</t>
  </si>
  <si>
    <t>ADITYA KUMAR DALMIA</t>
  </si>
  <si>
    <t>NATWAR LAL DALMIA</t>
  </si>
  <si>
    <t>CEDAR INFONET PVT. LTD.</t>
  </si>
  <si>
    <t>C/O TULIP TELECOM LTD,,C-160, OKHALA INDUSTRIAL AREA, PHASE-1,NEW DELHI-110020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</si>
  <si>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</si>
  <si>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</si>
  <si>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</si>
  <si>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</si>
  <si>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</si>
  <si>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</si>
  <si>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</si>
  <si>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</si>
  <si>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</si>
  <si>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</si>
  <si>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</si>
  <si>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</si>
  <si>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</si>
  <si>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</si>
  <si>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</si>
  <si>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</si>
  <si>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</si>
  <si>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</si>
  <si>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</si>
  <si>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</si>
  <si>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</si>
  <si>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</si>
  <si>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</si>
  <si>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</si>
  <si>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</si>
  <si>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</si>
  <si>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</si>
  <si>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</si>
  <si>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</si>
  <si>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</si>
  <si>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MANSINGH PATHEJA</t>
  </si>
  <si>
    <t>G.S.PATHEJA</t>
  </si>
  <si>
    <t>P.S.PATHEJA</t>
  </si>
  <si>
    <t>P.V.S.PATHEJA</t>
  </si>
  <si>
    <t>SHAMKEN COTSYN LTD.</t>
  </si>
  <si>
    <t>SHAMKEN HOUSE,A-20,BLOCK B-I, MATHURA ROAD,NEW DELHI---110044</t>
  </si>
  <si>
    <t>H.B.CHATURVEDI, PICUP &amp; SHAMKEN MULTIFEB</t>
  </si>
  <si>
    <t>SH.H.B.CHATURVEDI, PICUP &amp; SHAMKEN MULTI</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</si>
  <si>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</si>
  <si>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</si>
  <si>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</si>
  <si>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</si>
  <si>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</si>
  <si>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</si>
  <si>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</si>
  <si>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155, Thiruvallvvvar Salai,Kumaran Nagar, Shelinganalluri,Chennai</t>
  </si>
  <si>
    <t>SUDARSHAN VENKATARAMAN</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</si>
  <si>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</si>
  <si>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</si>
  <si>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</si>
  <si>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</si>
  <si>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</si>
  <si>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</si>
  <si>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</si>
  <si>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</si>
  <si>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</si>
  <si>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VNR INFRASTRUCTURES LIMITED*</t>
  </si>
  <si>
    <t>8-2-310/17, ROAD NO.14,BANJARA HILLS,HYDERABAD</t>
  </si>
  <si>
    <t>V. NARAYANA REDDY (GUAR)</t>
  </si>
  <si>
    <t>GANJI PRAVEEN KUMAR (GUAR)</t>
  </si>
  <si>
    <t>AHMEDABAD SPECIALISED ARM BRANCH</t>
  </si>
  <si>
    <t>OPP SALES INDIA, BEHIND OBC BANK, ASHRAM RD, AHMEDABAD</t>
  </si>
  <si>
    <t>31/12/2006</t>
  </si>
  <si>
    <t>YES</t>
  </si>
  <si>
    <t xml:space="preserve"> SUBHASH C MEHTA</t>
  </si>
  <si>
    <t xml:space="preserve"> DEEPAK S MEHTA</t>
  </si>
  <si>
    <t>NOVA SHIPPING PVT LTD</t>
  </si>
  <si>
    <t>A/1,NEW SUPER MARKET BEDI GATE, JAMNAGAR-361001</t>
  </si>
  <si>
    <t>30/06/2009</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</si>
  <si>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</si>
  <si>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</si>
  <si>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</si>
  <si>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</si>
  <si>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</si>
  <si>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</si>
  <si>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</si>
  <si>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</si>
  <si>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</si>
  <si>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31/12/2003</t>
  </si>
  <si>
    <t>SURESHCHAND AGARWAL</t>
  </si>
  <si>
    <t>ANJU AGARWAL</t>
  </si>
  <si>
    <t>PUJAA EMBROIDERY</t>
  </si>
  <si>
    <t>PLOT NO.178, LAXMANNAGAR 1, NR ASPAR MANDIR, GODADARA DT, SURAT</t>
  </si>
  <si>
    <t>29/05/2010</t>
  </si>
  <si>
    <t>SHALINI N TRIPATHI</t>
  </si>
  <si>
    <t>JAYSHREE STATIONERY MART</t>
  </si>
  <si>
    <t>SHOP NO.69, KAGDI BAZAR, OPP VIDYARTHI BOOK DEPO, GANDHI RD, AHMED</t>
  </si>
  <si>
    <t>31/12/2004</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</si>
  <si>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</si>
  <si>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</si>
  <si>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</si>
  <si>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</si>
  <si>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</si>
  <si>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</si>
  <si>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</si>
  <si>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</si>
  <si>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</si>
  <si>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</si>
  <si>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</si>
  <si>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</si>
  <si>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</si>
  <si>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</si>
  <si>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</si>
  <si>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DAIRY DEN KIOSK LTD</t>
  </si>
  <si>
    <t>AHMEDABAD ASHRAM ROAD</t>
  </si>
  <si>
    <t>A-29,GIDC ELEC ESTATE, SECTOR-25, GANDHINAGAR-382044</t>
  </si>
  <si>
    <t>HARISH F SHAH</t>
  </si>
  <si>
    <t>2152233</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</si>
  <si>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</si>
  <si>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</si>
  <si>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</si>
  <si>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</si>
  <si>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</si>
  <si>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</si>
  <si>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</si>
  <si>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</si>
  <si>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</si>
  <si>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</si>
  <si>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</si>
  <si>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</si>
  <si>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RAOPURA VADODARA</t>
  </si>
  <si>
    <t>3 RD FLOOR, ABHISHEK COMPLEX, AKSHAR CHOWK, OLD PADRA ROAD, VADODARA-390020</t>
  </si>
  <si>
    <t xml:space="preserve"> B V SURYA KUMAR</t>
  </si>
  <si>
    <t>SUNIL K CHATURVEDI</t>
  </si>
  <si>
    <t xml:space="preserve"> MANOJ KUMAR GUPTA</t>
  </si>
  <si>
    <t>BRIG. JAGJIT SINGH AHUJA</t>
  </si>
  <si>
    <t>KARTIKEYA V SARABHAI</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</si>
  <si>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</si>
  <si>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</si>
  <si>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</si>
  <si>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</si>
  <si>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</si>
  <si>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</si>
  <si>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</si>
  <si>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</si>
  <si>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</si>
  <si>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</si>
  <si>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</si>
  <si>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</si>
  <si>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</si>
  <si>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</si>
  <si>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</si>
  <si>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</si>
  <si>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</si>
  <si>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</si>
  <si>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</si>
  <si>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</si>
  <si>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</si>
  <si>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</si>
  <si>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</si>
  <si>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</si>
  <si>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</si>
  <si>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</si>
  <si>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</si>
  <si>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</si>
  <si>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</si>
  <si>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</si>
  <si>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</si>
  <si>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</si>
  <si>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</si>
  <si>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</si>
  <si>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</si>
  <si>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</si>
  <si>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</si>
  <si>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</si>
  <si>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</si>
  <si>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</si>
  <si>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</si>
  <si>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</si>
  <si>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</si>
  <si>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</si>
  <si>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</si>
  <si>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</si>
  <si>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</si>
  <si>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</si>
  <si>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</si>
  <si>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</si>
  <si>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</si>
  <si>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</si>
  <si>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</si>
  <si>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</si>
  <si>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</si>
  <si>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</si>
  <si>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</si>
  <si>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</si>
  <si>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</si>
  <si>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</si>
  <si>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</si>
  <si>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</si>
  <si>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</si>
  <si>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</si>
  <si>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</si>
  <si>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A NAGARAJACHARI</t>
  </si>
  <si>
    <t>BHAGYALAXMI INDUSTRIES</t>
  </si>
  <si>
    <t>GULBARGA MAIN</t>
  </si>
  <si>
    <t>NEHRUGANJ, GULBARGA, KARNATAKA</t>
  </si>
  <si>
    <t>SHIVKUMAR PATIL</t>
  </si>
  <si>
    <t>VIJAYALAXMI PATIL</t>
  </si>
  <si>
    <t xml:space="preserve"> SMT GURUBAI PATIL</t>
  </si>
  <si>
    <t>AJIT NAKEDKAR</t>
  </si>
  <si>
    <t>SUJATA PATIL</t>
  </si>
  <si>
    <t>ABHISHEK ENTERPRISES</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</si>
  <si>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</si>
  <si>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</si>
  <si>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</si>
  <si>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</si>
  <si>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</si>
  <si>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</si>
  <si>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</si>
  <si>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</si>
  <si>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</si>
  <si>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</si>
  <si>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</si>
  <si>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</si>
  <si>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</si>
  <si>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</si>
  <si>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</si>
  <si>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</si>
  <si>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</si>
  <si>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</si>
  <si>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</si>
  <si>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</si>
  <si>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</si>
  <si>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</si>
  <si>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</si>
  <si>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</si>
  <si>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</si>
  <si>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</si>
  <si>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</si>
  <si>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</si>
  <si>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</si>
  <si>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</si>
  <si>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</si>
  <si>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</si>
  <si>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</si>
  <si>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</si>
  <si>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</si>
  <si>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</si>
  <si>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</si>
  <si>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</si>
  <si>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</si>
  <si>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</si>
  <si>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</si>
  <si>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</si>
  <si>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</si>
  <si>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</si>
  <si>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</si>
  <si>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</si>
  <si>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</si>
  <si>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</si>
  <si>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</si>
  <si>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</si>
  <si>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</si>
  <si>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</si>
  <si>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</si>
  <si>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</si>
  <si>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</si>
  <si>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</si>
  <si>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</si>
  <si>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</si>
  <si>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</si>
  <si>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</si>
  <si>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</si>
  <si>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</si>
  <si>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</si>
  <si>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</si>
  <si>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</si>
  <si>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</si>
  <si>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</si>
  <si>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</si>
  <si>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</si>
  <si>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</si>
  <si>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</si>
  <si>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</si>
  <si>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</si>
  <si>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</si>
  <si>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</si>
  <si>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</si>
  <si>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</si>
  <si>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</si>
  <si>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</si>
  <si>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</si>
  <si>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</si>
  <si>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</si>
  <si>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</si>
  <si>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</si>
  <si>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</si>
  <si>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</si>
  <si>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</si>
  <si>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</si>
  <si>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</si>
  <si>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</si>
  <si>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</si>
  <si>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</si>
  <si>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</si>
  <si>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</si>
  <si>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</si>
  <si>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</si>
  <si>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</si>
  <si>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</si>
  <si>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</si>
  <si>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</si>
  <si>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</si>
  <si>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</si>
  <si>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</si>
  <si>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</si>
  <si>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C N BALAVARDHAN</t>
  </si>
  <si>
    <t>TUMKUR MAIN</t>
  </si>
  <si>
    <t>PWD CLASS I CONTRACTOR CIRA GATE, TUMKUR.</t>
  </si>
  <si>
    <t xml:space="preserve">    04/01/2005</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</si>
  <si>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</si>
  <si>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</si>
  <si>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</si>
  <si>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</si>
  <si>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</si>
  <si>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</si>
  <si>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</si>
  <si>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</si>
  <si>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</si>
  <si>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</si>
  <si>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</si>
  <si>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</si>
  <si>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</si>
  <si>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GURUNATH NAIDU B G</t>
  </si>
  <si>
    <t>HOSADURGA</t>
  </si>
  <si>
    <t>HOSDURGA, CHITRADURGA DIST, KARNATAKA</t>
  </si>
  <si>
    <t xml:space="preserve">    26/12/2009</t>
  </si>
  <si>
    <t xml:space="preserve"> GURUNATH NAIDU</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</si>
  <si>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</si>
  <si>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</si>
  <si>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</si>
  <si>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</si>
  <si>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</si>
  <si>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</si>
  <si>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</si>
  <si>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</si>
  <si>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</si>
  <si>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</si>
  <si>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</si>
  <si>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</si>
  <si>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</si>
  <si>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</si>
  <si>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</si>
  <si>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</si>
  <si>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</si>
  <si>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</si>
  <si>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</si>
  <si>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</si>
  <si>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</si>
  <si>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</si>
  <si>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</si>
  <si>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</si>
  <si>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</si>
  <si>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</si>
  <si>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</si>
  <si>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SUL INDIA LTD</t>
  </si>
  <si>
    <t>INDORE PALASIA POINT</t>
  </si>
  <si>
    <t>43, JAORA COMPOUND, INDORE (M.P)</t>
  </si>
  <si>
    <t xml:space="preserve">    21/07/1997</t>
  </si>
  <si>
    <t xml:space="preserve"> PARESH AGRAWAL</t>
  </si>
  <si>
    <t>NARESH AGRAWAL</t>
  </si>
  <si>
    <t>SURESH AGRAWAL</t>
  </si>
  <si>
    <t>SUNIL AGRAWAL</t>
  </si>
  <si>
    <t>V K BANSAL</t>
  </si>
  <si>
    <t>MALWA INDUSTRIES LTD</t>
  </si>
  <si>
    <t>CHANDIGARH SPECIALISED ARM BRANCH</t>
  </si>
  <si>
    <t>INDUSTRIAL AREA, LUDHIANA, PUNJAB.</t>
  </si>
  <si>
    <t xml:space="preserve">    30/06/2009 (SOLD TO ARC)</t>
  </si>
  <si>
    <t xml:space="preserve"> RISHI OSWAL</t>
  </si>
  <si>
    <t>JANGI LAL OSWAL</t>
  </si>
  <si>
    <t>RAHUL OSWAL</t>
  </si>
  <si>
    <t>KASHMIR APIRIAS EXPORTS</t>
  </si>
  <si>
    <t>G T ROAD, DORAHA, LUDHIANA</t>
  </si>
  <si>
    <t xml:space="preserve">    19/06/2014</t>
  </si>
  <si>
    <t xml:space="preserve"> JAGJIT SINGH KAPOOR</t>
  </si>
  <si>
    <t>KASHMIR APIRIAS PVT LTD</t>
  </si>
  <si>
    <t xml:space="preserve">    24/06/2014</t>
  </si>
  <si>
    <t>JAGJIT SINGH KAPOOR</t>
  </si>
  <si>
    <t>1139170</t>
  </si>
  <si>
    <t>RAJA SINGH KAPOOR</t>
  </si>
  <si>
    <t>SHRI BALAJI SPONGE IRON PVT LTD</t>
  </si>
  <si>
    <t xml:space="preserve">         PUNJAB</t>
  </si>
  <si>
    <t>SECTOR 35B,HOUSE NO.306 A, SWASTIK VIHAR, MDC, SEC-5, PANCHKULA-13.</t>
  </si>
  <si>
    <t xml:space="preserve">    04/02/2007</t>
  </si>
  <si>
    <t>MANOJ GOEL</t>
  </si>
  <si>
    <t xml:space="preserve"> NEERU GOEL</t>
  </si>
  <si>
    <t>COLOR CAMP INDUSTRIES PVT LTD.</t>
  </si>
  <si>
    <t>B-31, #1097-D, 1ST FLOOR, JAMALPUR AWANA, CHANDIGARH ROAD, LUDHIANA-141011</t>
  </si>
  <si>
    <t xml:space="preserve">    03/06/2011</t>
  </si>
  <si>
    <t>RAKESH NARULA</t>
  </si>
  <si>
    <t>1073259</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</si>
  <si>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</si>
  <si>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</si>
  <si>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</si>
  <si>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</si>
  <si>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</si>
  <si>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</si>
  <si>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</si>
  <si>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</si>
  <si>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</si>
  <si>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</si>
  <si>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</si>
  <si>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</si>
  <si>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</si>
  <si>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</si>
  <si>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</si>
  <si>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</si>
  <si>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</si>
  <si>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</si>
  <si>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</si>
  <si>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</si>
  <si>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</si>
  <si>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</si>
  <si>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</si>
  <si>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</si>
  <si>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</si>
  <si>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</si>
  <si>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</si>
  <si>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</si>
  <si>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</si>
  <si>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</si>
  <si>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</si>
  <si>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</si>
  <si>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</si>
  <si>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</si>
  <si>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NAWANSHAHR</t>
  </si>
  <si>
    <t>KARYAM ROAD, NAWANSHAHAR, PUNJAB STATE.</t>
  </si>
  <si>
    <t>MAHESH AGNIHOTRI</t>
  </si>
  <si>
    <t xml:space="preserve"> UMMET AGNIHOTRI</t>
  </si>
  <si>
    <t xml:space="preserve"> MALTI KASHYAP</t>
  </si>
  <si>
    <t xml:space="preserve"> SHIV KUMAR SHARMA</t>
  </si>
  <si>
    <t>RAJESH KUMAR</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</si>
  <si>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</si>
  <si>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</si>
  <si>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</si>
  <si>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</si>
  <si>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</si>
  <si>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</si>
  <si>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</si>
  <si>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</si>
  <si>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</si>
  <si>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</si>
  <si>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</si>
  <si>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</si>
  <si>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</si>
  <si>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</si>
  <si>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</si>
  <si>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</si>
  <si>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</si>
  <si>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</si>
  <si>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</si>
  <si>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</si>
  <si>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</si>
  <si>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</si>
  <si>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</si>
  <si>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</si>
  <si>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</si>
  <si>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</si>
  <si>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</si>
  <si>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</si>
  <si>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</si>
  <si>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</si>
  <si>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</si>
  <si>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</si>
  <si>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</si>
  <si>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</si>
  <si>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</si>
  <si>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</si>
  <si>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</si>
  <si>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</si>
  <si>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</si>
  <si>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</si>
  <si>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</si>
  <si>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</si>
  <si>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</si>
  <si>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</si>
  <si>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</si>
  <si>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</si>
  <si>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</si>
  <si>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</si>
  <si>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</si>
  <si>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</si>
  <si>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</si>
  <si>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</si>
  <si>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</si>
  <si>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</si>
  <si>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</si>
  <si>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</si>
  <si>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</si>
  <si>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</si>
  <si>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</si>
  <si>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</si>
  <si>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</si>
  <si>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</si>
  <si>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</si>
  <si>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</si>
  <si>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</si>
  <si>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</si>
  <si>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</si>
  <si>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</si>
  <si>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</si>
  <si>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</si>
  <si>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</si>
  <si>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</si>
  <si>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</si>
  <si>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</si>
  <si>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</si>
  <si>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</si>
  <si>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</si>
  <si>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</si>
  <si>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85492</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</si>
  <si>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</si>
  <si>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</si>
  <si>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</si>
  <si>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</si>
  <si>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</si>
  <si>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</si>
  <si>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</si>
  <si>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</si>
  <si>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</si>
  <si>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</si>
  <si>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</si>
  <si>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</si>
  <si>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</si>
  <si>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</si>
  <si>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</si>
  <si>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</si>
  <si>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</si>
  <si>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</si>
  <si>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</si>
  <si>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</si>
  <si>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</si>
  <si>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</si>
  <si>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</si>
  <si>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</si>
  <si>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</si>
  <si>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</si>
  <si>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</si>
  <si>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</si>
  <si>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</si>
  <si>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</si>
  <si>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</si>
  <si>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</si>
  <si>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</si>
  <si>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</si>
  <si>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</si>
  <si>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</si>
  <si>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</si>
  <si>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</si>
  <si>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</si>
  <si>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</si>
  <si>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</si>
  <si>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</si>
  <si>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</si>
  <si>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</si>
  <si>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</si>
  <si>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</si>
  <si>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</si>
  <si>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</si>
  <si>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</si>
  <si>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</si>
  <si>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</si>
  <si>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</si>
  <si>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</si>
  <si>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</si>
  <si>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</si>
  <si>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</si>
  <si>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</si>
  <si>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</si>
  <si>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</si>
  <si>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</si>
  <si>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</si>
  <si>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</si>
  <si>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</si>
  <si>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</si>
  <si>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</si>
  <si>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</si>
  <si>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</si>
  <si>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</si>
  <si>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</si>
  <si>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</si>
  <si>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</si>
  <si>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</si>
  <si>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</si>
  <si>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</si>
  <si>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</si>
  <si>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</si>
  <si>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</si>
  <si>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</si>
  <si>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</si>
  <si>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</si>
  <si>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</si>
  <si>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</si>
  <si>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</si>
  <si>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</si>
  <si>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</si>
  <si>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</si>
  <si>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</si>
  <si>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</si>
  <si>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</si>
  <si>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</si>
  <si>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</si>
  <si>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</si>
  <si>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</si>
  <si>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</si>
  <si>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</si>
  <si>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</si>
  <si>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</si>
  <si>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AMEX GARMENTS P LTD</t>
  </si>
  <si>
    <t>CHENNAI 1000 L</t>
  </si>
  <si>
    <t>15 A, NUNGAMBAKKAM HIGH ROAD, CHENNAI - 600 034</t>
  </si>
  <si>
    <t>MOOSA AHMED</t>
  </si>
  <si>
    <t>ABDUL MAJID AHMED</t>
  </si>
  <si>
    <t>BILKIS MOOSA</t>
  </si>
  <si>
    <t xml:space="preserve"> FARIDA MAJID</t>
  </si>
  <si>
    <t>FAMTEX EXPORTS P LTD</t>
  </si>
  <si>
    <t>CHENNAI A N ST</t>
  </si>
  <si>
    <t>HAMOSONS EXPORT P LTD</t>
  </si>
  <si>
    <t>MOSSA AHMED</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</si>
  <si>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</si>
  <si>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</si>
  <si>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</si>
  <si>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</si>
  <si>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</si>
  <si>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</si>
  <si>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</si>
  <si>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V K GOENKA</t>
  </si>
  <si>
    <t>OCCASION SILVER PVT LTD</t>
  </si>
  <si>
    <t>PREMISES NO. 2605/4 BASEMENT, BEADONPURA, KAROLBAGH, DELHI</t>
  </si>
  <si>
    <t xml:space="preserve">    29/09/2014</t>
  </si>
  <si>
    <t xml:space="preserve"> KAPIL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</si>
  <si>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</si>
  <si>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</si>
  <si>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</si>
  <si>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</si>
  <si>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</si>
  <si>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</si>
  <si>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</si>
  <si>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</si>
  <si>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</si>
  <si>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</si>
  <si>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</si>
  <si>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</si>
  <si>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</si>
  <si>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</si>
  <si>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</si>
  <si>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</si>
  <si>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</si>
  <si>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</si>
  <si>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</si>
  <si>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</si>
  <si>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</si>
  <si>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</si>
  <si>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</si>
  <si>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</si>
  <si>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</si>
  <si>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</si>
  <si>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PURTI TEXTILES MILLS</t>
  </si>
  <si>
    <t>1-6/90, SECTOR 16, ROHINI, DELHI- 110089</t>
  </si>
  <si>
    <t xml:space="preserve">    16/02/2018</t>
  </si>
  <si>
    <t>SUMAN CHADA</t>
  </si>
  <si>
    <t>DHIRAJ AGGARWAL</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</si>
  <si>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</si>
  <si>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</si>
  <si>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</si>
  <si>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</si>
  <si>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</si>
  <si>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</si>
  <si>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</si>
  <si>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</si>
  <si>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</si>
  <si>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</si>
  <si>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BEENA GUPTA</t>
  </si>
  <si>
    <t>DUDHESHWAR STEEL AND ALLOYS PVT LTD</t>
  </si>
  <si>
    <t>C-154, SITE NO.1, INDUSTRIAL AREA, BULANDSHAR ROAD,GHAZIABAD (UP)</t>
  </si>
  <si>
    <t xml:space="preserve">    31/08/2010</t>
  </si>
  <si>
    <t>ASHISH TAPARIA</t>
  </si>
  <si>
    <t>KAMALA YADAV</t>
  </si>
  <si>
    <t>MANISH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</si>
  <si>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</si>
  <si>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</si>
  <si>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</si>
  <si>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</si>
  <si>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</si>
  <si>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</si>
  <si>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</si>
  <si>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</si>
  <si>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</si>
  <si>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</si>
  <si>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</si>
  <si>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</si>
  <si>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</si>
  <si>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</si>
  <si>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</si>
  <si>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VIVEK GUPTA</t>
  </si>
  <si>
    <t>SHREE GOPALA IRON (INDIA) PVT LTD</t>
  </si>
  <si>
    <t>NO.2862,ROOM NO.1, I FLOOR,BAZAR SIRKI WALAN, HAUZ KHAS, DELHI</t>
  </si>
  <si>
    <t xml:space="preserve">    30/03/2011</t>
  </si>
  <si>
    <t>DEEPAK GOYAL</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</si>
  <si>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</si>
  <si>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</si>
  <si>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</si>
  <si>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</si>
  <si>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</si>
  <si>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</si>
  <si>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</si>
  <si>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</si>
  <si>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</si>
  <si>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</si>
  <si>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</si>
  <si>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</si>
  <si>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</si>
  <si>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</si>
  <si>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</si>
  <si>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</si>
  <si>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</si>
  <si>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</si>
  <si>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</si>
  <si>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</si>
  <si>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</si>
  <si>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</si>
  <si>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</si>
  <si>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</si>
  <si>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</si>
  <si>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</si>
  <si>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</si>
  <si>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</si>
  <si>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</si>
  <si>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</si>
  <si>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</si>
  <si>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</si>
  <si>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</si>
  <si>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</si>
  <si>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</si>
  <si>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</si>
  <si>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</si>
  <si>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</si>
  <si>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</si>
  <si>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RAJINDER PAL SINGH</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</si>
  <si>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</si>
  <si>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</si>
  <si>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</si>
  <si>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</si>
  <si>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</si>
  <si>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</si>
  <si>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</si>
  <si>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</si>
  <si>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</si>
  <si>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</si>
  <si>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</si>
  <si>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</si>
  <si>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</si>
  <si>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</si>
  <si>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</si>
  <si>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</si>
  <si>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</si>
  <si>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</si>
  <si>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</si>
  <si>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</si>
  <si>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</si>
  <si>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</si>
  <si>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</si>
  <si>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</si>
  <si>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</si>
  <si>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</si>
  <si>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</si>
  <si>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</si>
  <si>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</si>
  <si>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</si>
  <si>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</si>
  <si>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</si>
  <si>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</si>
  <si>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</si>
  <si>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</si>
  <si>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</si>
  <si>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</si>
  <si>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</si>
  <si>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</si>
  <si>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RAM SINGH</t>
  </si>
  <si>
    <t>SUBHA NARAIN SINGH</t>
  </si>
  <si>
    <t>AGGARWAL AUTO TRADERS</t>
  </si>
  <si>
    <t>KASHIPUR</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</si>
  <si>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</si>
  <si>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</si>
  <si>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</si>
  <si>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</si>
  <si>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</si>
  <si>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</si>
  <si>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</si>
  <si>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</si>
  <si>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</si>
  <si>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</si>
  <si>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</si>
  <si>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</si>
  <si>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</si>
  <si>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</si>
  <si>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</si>
  <si>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</si>
  <si>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</si>
  <si>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</si>
  <si>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</si>
  <si>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</si>
  <si>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</si>
  <si>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</si>
  <si>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</si>
  <si>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</si>
  <si>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</si>
  <si>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</si>
  <si>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</si>
  <si>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</si>
  <si>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</si>
  <si>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</si>
  <si>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</si>
  <si>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</si>
  <si>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</si>
  <si>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</si>
  <si>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</si>
  <si>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</si>
  <si>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</si>
  <si>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</si>
  <si>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</si>
  <si>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</si>
  <si>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</si>
  <si>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</si>
  <si>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</si>
  <si>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</si>
  <si>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OM PRAKASH SHARMA</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</si>
  <si>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</si>
  <si>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</si>
  <si>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</si>
  <si>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</si>
  <si>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</si>
  <si>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</si>
  <si>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</si>
  <si>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</si>
  <si>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</si>
  <si>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</si>
  <si>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</si>
  <si>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</si>
  <si>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</si>
  <si>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</si>
  <si>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</si>
  <si>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</si>
  <si>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</si>
  <si>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</si>
  <si>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</si>
  <si>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DAMAMA SUPER MART UNIT II</t>
  </si>
  <si>
    <t>DEHRADUN WELHAMS BOYS SCHOOL</t>
  </si>
  <si>
    <t>51/A,SUBHASH ROAD,OPP, GURUDWARA, DEHRADUN, UTTARAKHAND.</t>
  </si>
  <si>
    <t xml:space="preserve">    03/03/2010</t>
  </si>
  <si>
    <t xml:space="preserve"> VIRENDER SINGH</t>
  </si>
  <si>
    <t>BRIJESH KUMAR CHADHA (GUARANTOR)</t>
  </si>
  <si>
    <t>SUHAIL SULTAN (GUARANTOR)</t>
  </si>
  <si>
    <t xml:space="preserve"> SATINDER KAUR  (GUARANTOR)</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</si>
  <si>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</si>
  <si>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</si>
  <si>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</si>
  <si>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</si>
  <si>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</si>
  <si>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</si>
  <si>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</si>
  <si>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</si>
  <si>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</si>
  <si>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</si>
  <si>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</si>
  <si>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</si>
  <si>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KRISHNA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</si>
  <si>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</si>
  <si>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</si>
  <si>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</si>
  <si>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</si>
  <si>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</si>
  <si>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</si>
  <si>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</si>
  <si>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</si>
  <si>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</si>
  <si>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</si>
  <si>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</si>
  <si>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</si>
  <si>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RAKESH KUMAR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</si>
  <si>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</si>
  <si>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</si>
  <si>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</si>
  <si>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</si>
  <si>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</si>
  <si>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</si>
  <si>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</si>
  <si>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</si>
  <si>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</si>
  <si>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</si>
  <si>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</si>
  <si>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</si>
  <si>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</si>
  <si>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</si>
  <si>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</si>
  <si>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</si>
  <si>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</si>
  <si>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</si>
  <si>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</si>
  <si>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</si>
  <si>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</si>
  <si>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</si>
  <si>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</si>
  <si>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</si>
  <si>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</si>
  <si>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</si>
  <si>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</si>
  <si>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</si>
  <si>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</si>
  <si>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</si>
  <si>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</si>
  <si>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</si>
  <si>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</si>
  <si>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</si>
  <si>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</si>
  <si>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</si>
  <si>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</si>
  <si>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</si>
  <si>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</si>
  <si>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POOJA TRADERS</t>
  </si>
  <si>
    <t>856, MAIN MARKET, RANIBAGH,NEW DELHI</t>
  </si>
  <si>
    <t xml:space="preserve">    29/11/2006</t>
  </si>
  <si>
    <t>ASHUTOSH BHATIA</t>
  </si>
  <si>
    <t>JAIN ENTERPRISES</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</si>
  <si>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</si>
  <si>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</si>
  <si>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</si>
  <si>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</si>
  <si>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</si>
  <si>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</si>
  <si>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</si>
  <si>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</si>
  <si>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</si>
  <si>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</si>
  <si>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</si>
  <si>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</si>
  <si>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</si>
  <si>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</si>
  <si>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</si>
  <si>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</si>
  <si>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</si>
  <si>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</si>
  <si>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</si>
  <si>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</si>
  <si>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</si>
  <si>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</si>
  <si>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</si>
  <si>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</si>
  <si>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UNIQUE TRADERS</t>
  </si>
  <si>
    <t>1/2504/1, MOTI RAM ROAD, SHAHDARA, DELHI-110032</t>
  </si>
  <si>
    <t>NARESH KUMAR</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</si>
  <si>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</si>
  <si>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</si>
  <si>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</si>
  <si>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</si>
  <si>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</si>
  <si>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</si>
  <si>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</si>
  <si>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</si>
  <si>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</si>
  <si>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</si>
  <si>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</si>
  <si>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</si>
  <si>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</si>
  <si>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</si>
  <si>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</si>
  <si>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</si>
  <si>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RAJIV GOEL</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</si>
  <si>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</si>
  <si>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</si>
  <si>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</si>
  <si>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</si>
  <si>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</si>
  <si>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</si>
  <si>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</si>
  <si>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</si>
  <si>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</si>
  <si>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</si>
  <si>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</si>
  <si>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SANJEEV KUMAR</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</si>
  <si>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</si>
  <si>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</si>
  <si>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</si>
  <si>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</si>
  <si>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</si>
  <si>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</si>
  <si>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</si>
  <si>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</si>
  <si>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</si>
  <si>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</si>
  <si>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</si>
  <si>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</si>
  <si>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</si>
  <si>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</si>
  <si>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</si>
  <si>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</si>
  <si>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</si>
  <si>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</si>
  <si>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</si>
  <si>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</si>
  <si>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</si>
  <si>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</si>
  <si>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</si>
  <si>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</si>
  <si>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</si>
  <si>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</si>
  <si>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</si>
  <si>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</si>
  <si>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</si>
  <si>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</si>
  <si>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</si>
  <si>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</si>
  <si>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</si>
  <si>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</si>
  <si>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</si>
  <si>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</si>
  <si>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</si>
  <si>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</si>
  <si>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</si>
  <si>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</si>
  <si>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</si>
  <si>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</si>
  <si>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</si>
  <si>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</si>
  <si>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</si>
  <si>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</si>
  <si>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</si>
  <si>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</si>
  <si>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</si>
  <si>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</si>
  <si>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</si>
  <si>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</si>
  <si>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</si>
  <si>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</si>
  <si>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</si>
  <si>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</si>
  <si>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</si>
  <si>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</si>
  <si>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</si>
  <si>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</si>
  <si>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</si>
  <si>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</si>
  <si>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</si>
  <si>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</si>
  <si>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</si>
  <si>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</si>
  <si>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</si>
  <si>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</si>
  <si>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</si>
  <si>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</si>
  <si>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</si>
  <si>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</si>
  <si>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</si>
  <si>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</si>
  <si>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</si>
  <si>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</si>
  <si>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</si>
  <si>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</si>
  <si>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</si>
  <si>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</si>
  <si>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</si>
  <si>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</si>
  <si>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</si>
  <si>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</si>
  <si>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</si>
  <si>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78/A, DILSHAD GARDEN, SHAH DHARA, NEW DELHI</t>
  </si>
  <si>
    <t>SATISH CHAND JAIN</t>
  </si>
  <si>
    <t>1058 MAIN MARKET,RANIBAGH, DELHI-110034</t>
  </si>
  <si>
    <t>VIJAY KUMAR</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</si>
  <si>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</si>
  <si>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</si>
  <si>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</si>
  <si>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</si>
  <si>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</si>
  <si>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</si>
  <si>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</si>
  <si>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</si>
  <si>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</si>
  <si>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</si>
  <si>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</si>
  <si>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</si>
  <si>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</si>
  <si>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</si>
  <si>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</si>
  <si>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</si>
  <si>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</si>
  <si>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</si>
  <si>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</si>
  <si>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</si>
  <si>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</si>
  <si>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</si>
  <si>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</si>
  <si>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</si>
  <si>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</si>
  <si>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</si>
  <si>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</si>
  <si>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</si>
  <si>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</si>
  <si>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</si>
  <si>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</si>
  <si>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</si>
  <si>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</si>
  <si>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</si>
  <si>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</si>
  <si>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</si>
  <si>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</si>
  <si>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</si>
  <si>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</si>
  <si>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</si>
  <si>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</si>
  <si>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VIKAS BANSAL</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</si>
  <si>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</si>
  <si>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</si>
  <si>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</si>
  <si>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</si>
  <si>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</si>
  <si>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</si>
  <si>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</si>
  <si>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</si>
  <si>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</si>
  <si>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</si>
  <si>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</si>
  <si>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</si>
  <si>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</si>
  <si>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</si>
  <si>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MADAN LAL</t>
  </si>
  <si>
    <t>ALFA TRADERS</t>
  </si>
  <si>
    <t>2263/171, GANESHPURA B, TRINAGAR, DELHI-110035</t>
  </si>
  <si>
    <t>METRO TRADERS</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</si>
  <si>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</si>
  <si>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</si>
  <si>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</si>
  <si>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</si>
  <si>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</si>
  <si>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</si>
  <si>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</si>
  <si>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</si>
  <si>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</si>
  <si>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</si>
  <si>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</si>
  <si>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</si>
  <si>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</si>
  <si>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</si>
  <si>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RAVINDER KUMAR</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</si>
  <si>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</si>
  <si>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</si>
  <si>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</si>
  <si>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</si>
  <si>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</si>
  <si>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</si>
  <si>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</si>
  <si>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</si>
  <si>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</si>
  <si>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</si>
  <si>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</si>
  <si>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</si>
  <si>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</si>
  <si>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</si>
  <si>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</si>
  <si>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RAJIV KUMAR</t>
  </si>
  <si>
    <t>GARG POLYMERS</t>
  </si>
  <si>
    <t>2151-A, GANESHPURI B,TRINAGAR, DELHI-110035</t>
  </si>
  <si>
    <t>HARISH GARG</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</si>
  <si>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</si>
  <si>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</si>
  <si>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</si>
  <si>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</si>
  <si>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</si>
  <si>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</si>
  <si>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</si>
  <si>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</si>
  <si>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</si>
  <si>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ROYAL TRADING CO.</t>
  </si>
  <si>
    <t>190/191-5A, KARO BAGH, NEW DELHI</t>
  </si>
  <si>
    <t>RAJESH GULATI</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</si>
  <si>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</si>
  <si>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</si>
  <si>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</si>
  <si>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</si>
  <si>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</si>
  <si>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</si>
  <si>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</si>
  <si>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</si>
  <si>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</si>
  <si>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</si>
  <si>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</si>
  <si>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</si>
  <si>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</si>
  <si>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</si>
  <si>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</si>
  <si>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</si>
  <si>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</si>
  <si>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</si>
  <si>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</si>
  <si>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</si>
  <si>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</si>
  <si>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</si>
  <si>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</si>
  <si>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</si>
  <si>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</si>
  <si>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</si>
  <si>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</si>
  <si>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</si>
  <si>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</si>
  <si>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</si>
  <si>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</si>
  <si>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</si>
  <si>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</si>
  <si>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</si>
  <si>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</si>
  <si>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</si>
  <si>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</si>
  <si>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</si>
  <si>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</si>
  <si>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</si>
  <si>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</si>
  <si>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</si>
  <si>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</si>
  <si>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</si>
  <si>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</si>
  <si>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</si>
  <si>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</si>
  <si>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</si>
  <si>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BHAGWATI TRADERS</t>
  </si>
  <si>
    <t>10 RAMPURA, NEW DELHI</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</si>
  <si>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</si>
  <si>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</si>
  <si>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</si>
  <si>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</si>
  <si>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</si>
  <si>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</si>
  <si>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</si>
  <si>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</si>
  <si>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</si>
  <si>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</si>
  <si>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</si>
  <si>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</si>
  <si>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</si>
  <si>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</si>
  <si>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</si>
  <si>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</si>
  <si>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</si>
  <si>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</si>
  <si>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</si>
  <si>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</si>
  <si>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</si>
  <si>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</si>
  <si>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</si>
  <si>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</si>
  <si>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</si>
  <si>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</si>
  <si>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</si>
  <si>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MOHAN LAL</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</si>
  <si>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</si>
  <si>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</si>
  <si>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</si>
  <si>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</si>
  <si>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</si>
  <si>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</si>
  <si>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</si>
  <si>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</si>
  <si>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</si>
  <si>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</si>
  <si>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BALAJI AUTO PARTS</t>
  </si>
  <si>
    <t>1495/26, NAIWALA, KAROL BAGH, DELHI</t>
  </si>
  <si>
    <t xml:space="preserve">    15/02/2007</t>
  </si>
  <si>
    <t xml:space="preserve"> GULSHAN AHUJA</t>
  </si>
  <si>
    <t>MUKESH TRADING CO</t>
  </si>
  <si>
    <t>142,PUL MITHAI QUTAB ROAD, SADAR BAZAR, DELHI</t>
  </si>
  <si>
    <t xml:space="preserve">    28/03/2006</t>
  </si>
  <si>
    <t>MUKESH KUMAR GROVER</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</si>
  <si>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</si>
  <si>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</si>
  <si>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</si>
  <si>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</si>
  <si>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</si>
  <si>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</si>
  <si>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</si>
  <si>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</si>
  <si>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</si>
  <si>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</si>
  <si>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</si>
  <si>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</si>
  <si>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</si>
  <si>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</si>
  <si>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</si>
  <si>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</si>
  <si>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</si>
  <si>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</si>
  <si>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</si>
  <si>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</si>
  <si>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</si>
  <si>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</si>
  <si>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</si>
  <si>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</si>
  <si>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</si>
  <si>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</si>
  <si>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</si>
  <si>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</si>
  <si>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</si>
  <si>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</si>
  <si>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</si>
  <si>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</si>
  <si>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</si>
  <si>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</si>
  <si>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</si>
  <si>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</si>
  <si>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</si>
  <si>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</si>
  <si>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</si>
  <si>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PARLIAMENT STREET</t>
  </si>
  <si>
    <t>VILLAGE DALPATPUR, DIST MORADABAD</t>
  </si>
  <si>
    <t xml:space="preserve"> SHAMLAL GOEL</t>
  </si>
  <si>
    <t xml:space="preserve"> HIMESH SHARMA</t>
  </si>
  <si>
    <t>CRAFTECH NUMERIC PVT LTD</t>
  </si>
  <si>
    <t>OKHLA INDUSTRIAL ESTATE</t>
  </si>
  <si>
    <t>A-7,SECTOR-58,NOIDA, UP</t>
  </si>
  <si>
    <t xml:space="preserve"> PAVAN GAUR</t>
  </si>
  <si>
    <t>EAST INDIA SYNTEX LTD</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</si>
  <si>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</si>
  <si>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</si>
  <si>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</si>
  <si>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</si>
  <si>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</si>
  <si>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</si>
  <si>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</si>
  <si>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</si>
  <si>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</si>
  <si>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</si>
  <si>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</si>
  <si>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</si>
  <si>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</si>
  <si>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</si>
  <si>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</si>
  <si>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</si>
  <si>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GUWAHATI</t>
  </si>
  <si>
    <t>DISPUR GUWAHATI</t>
  </si>
  <si>
    <t>15TH MILE, RANGASAKONA BYRNIHAT</t>
  </si>
  <si>
    <t xml:space="preserve">    28/06/2014</t>
  </si>
  <si>
    <t xml:space="preserve"> SANDEEP KUMAR BHAGAT</t>
  </si>
  <si>
    <t xml:space="preserve"> SHALINI BHAGAT</t>
  </si>
  <si>
    <t>KRISHNA PANDEY</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</si>
  <si>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</si>
  <si>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</si>
  <si>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</si>
  <si>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</si>
  <si>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</si>
  <si>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</si>
  <si>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</si>
  <si>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</si>
  <si>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</si>
  <si>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</si>
  <si>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</si>
  <si>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</si>
  <si>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</si>
  <si>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</si>
  <si>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</si>
  <si>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</si>
  <si>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</si>
  <si>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</si>
  <si>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</si>
  <si>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</si>
  <si>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</si>
  <si>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</si>
  <si>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</si>
  <si>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</si>
  <si>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</si>
  <si>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</si>
  <si>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</si>
  <si>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</si>
  <si>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</si>
  <si>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</si>
  <si>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</si>
  <si>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</si>
  <si>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</si>
  <si>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</si>
  <si>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</si>
  <si>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</si>
  <si>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</si>
  <si>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</si>
  <si>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</si>
  <si>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</si>
  <si>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</si>
  <si>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</si>
  <si>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</si>
  <si>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</si>
  <si>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</si>
  <si>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</si>
  <si>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</si>
  <si>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</si>
  <si>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</si>
  <si>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</si>
  <si>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</si>
  <si>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</si>
  <si>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</si>
  <si>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</si>
  <si>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</si>
  <si>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</si>
  <si>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</si>
  <si>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</si>
  <si>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</si>
  <si>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</si>
  <si>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</si>
  <si>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</si>
  <si>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103-107, MAHESWARI CHAMBERS SOMAJIGUDA, HYDERABAD</t>
  </si>
  <si>
    <t xml:space="preserve">    31/03/2012</t>
  </si>
  <si>
    <t xml:space="preserve"> BALWINDER SINGH</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</si>
  <si>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</si>
  <si>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</si>
  <si>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</si>
  <si>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</si>
  <si>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</si>
  <si>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</si>
  <si>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</si>
  <si>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</si>
  <si>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</si>
  <si>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</si>
  <si>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</si>
  <si>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</si>
  <si>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</si>
  <si>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</si>
  <si>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</si>
  <si>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</si>
  <si>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</si>
  <si>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</si>
  <si>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</si>
  <si>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</si>
  <si>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AJAY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</si>
  <si>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</si>
  <si>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</si>
  <si>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</si>
  <si>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</si>
  <si>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</si>
  <si>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</si>
  <si>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</si>
  <si>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</si>
  <si>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</si>
  <si>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</si>
  <si>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</si>
  <si>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</si>
  <si>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</si>
  <si>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</si>
  <si>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</si>
  <si>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</si>
  <si>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</si>
  <si>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</si>
  <si>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SATISH AGARWAL</t>
  </si>
  <si>
    <t>ANIL KUMAR AGARWAL</t>
  </si>
  <si>
    <t>RANK INDUSTRIES</t>
  </si>
  <si>
    <t>RD.NO.1,NAWAB MEHDI NAWAZ ZUNG MARG,BANJARA HILLS, HYDERABAD</t>
  </si>
  <si>
    <t xml:space="preserve"> S JAYADEV</t>
  </si>
  <si>
    <t>SANJAY RE-ROLLING MILLS LIMITED</t>
  </si>
  <si>
    <t>A-28/1/16, ROAD NO.14, IDA, NACHARAM, HYDERABAD</t>
  </si>
  <si>
    <t>ASHOK KUMAR AGARWAL</t>
  </si>
  <si>
    <t>KANTHI KUMAR GUPTA</t>
  </si>
  <si>
    <t xml:space="preserve"> AKHILESWAR DAYAL BHARGAVA</t>
  </si>
  <si>
    <t>RAMDEV INTERNATIONAL LTD</t>
  </si>
  <si>
    <t>KARNAL SECTOR 12</t>
  </si>
  <si>
    <t>G T ROAD, NEAR VILLAGE DAHA, KARNAL</t>
  </si>
  <si>
    <t xml:space="preserve">    25/01/2016</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</si>
  <si>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</si>
  <si>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</si>
  <si>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</si>
  <si>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</si>
  <si>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</si>
  <si>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</si>
  <si>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</si>
  <si>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</si>
  <si>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</si>
  <si>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</si>
  <si>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</si>
  <si>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</si>
  <si>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</si>
  <si>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</si>
  <si>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</si>
  <si>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</si>
  <si>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</si>
  <si>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</si>
  <si>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</si>
  <si>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</si>
  <si>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</si>
  <si>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</si>
  <si>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</si>
  <si>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</si>
  <si>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</si>
  <si>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</si>
  <si>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</si>
  <si>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</si>
  <si>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</si>
  <si>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</si>
  <si>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</si>
  <si>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</si>
  <si>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</si>
  <si>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</si>
  <si>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</si>
  <si>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</si>
  <si>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</si>
  <si>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</si>
  <si>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</si>
  <si>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</si>
  <si>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</si>
  <si>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</si>
  <si>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</si>
  <si>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</si>
  <si>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</si>
  <si>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</si>
  <si>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</si>
  <si>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</si>
  <si>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</si>
  <si>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</si>
  <si>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</si>
  <si>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</si>
  <si>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</si>
  <si>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</si>
  <si>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</si>
  <si>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</si>
  <si>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</si>
  <si>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</si>
  <si>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</si>
  <si>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</si>
  <si>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</si>
  <si>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</si>
  <si>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</si>
  <si>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</si>
  <si>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</si>
  <si>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</si>
  <si>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</si>
  <si>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</si>
  <si>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</si>
  <si>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</si>
  <si>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</si>
  <si>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</si>
  <si>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</si>
  <si>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</si>
  <si>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</si>
  <si>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</si>
  <si>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</si>
  <si>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</si>
  <si>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</si>
  <si>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</si>
  <si>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</si>
  <si>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</si>
  <si>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</si>
  <si>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</si>
  <si>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</si>
  <si>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</si>
  <si>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</si>
  <si>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</si>
  <si>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</si>
  <si>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</si>
  <si>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</si>
  <si>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</si>
  <si>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</si>
  <si>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</si>
  <si>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</si>
  <si>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</si>
  <si>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</si>
  <si>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</si>
  <si>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</si>
  <si>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</si>
  <si>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</si>
  <si>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</si>
  <si>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</si>
  <si>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</si>
  <si>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</si>
  <si>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</si>
  <si>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</si>
  <si>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</si>
  <si>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</si>
  <si>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</si>
  <si>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</si>
  <si>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</si>
  <si>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</si>
  <si>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</si>
  <si>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</si>
  <si>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</si>
  <si>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</si>
  <si>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</si>
  <si>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</si>
  <si>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</si>
  <si>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</si>
  <si>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</si>
  <si>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</si>
  <si>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</si>
  <si>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</si>
  <si>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</si>
  <si>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</si>
  <si>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</si>
  <si>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</si>
  <si>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</si>
  <si>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</si>
  <si>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</si>
  <si>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</si>
  <si>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</si>
  <si>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</si>
  <si>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</si>
  <si>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</si>
  <si>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</si>
  <si>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</si>
  <si>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</si>
  <si>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</si>
  <si>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</si>
  <si>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</si>
  <si>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LOKENATH TYRES</t>
  </si>
  <si>
    <t>33, AJC, NEHRU ROAD, 18TH FLOOR,SUIT 18,ROOM NO.3,KOLKATA-22882949</t>
  </si>
  <si>
    <t xml:space="preserve">    24/07/2009</t>
  </si>
  <si>
    <t>DEEPAK RAHA</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</si>
  <si>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</si>
  <si>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</si>
  <si>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</si>
  <si>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</si>
  <si>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</si>
  <si>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</si>
  <si>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</si>
  <si>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</si>
  <si>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</si>
  <si>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</si>
  <si>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</si>
  <si>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</si>
  <si>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</si>
  <si>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</si>
  <si>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</si>
  <si>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</si>
  <si>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</si>
  <si>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</si>
  <si>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</si>
  <si>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</si>
  <si>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</si>
  <si>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</si>
  <si>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</si>
  <si>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</si>
  <si>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</si>
  <si>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</si>
  <si>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</si>
  <si>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</si>
  <si>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</si>
  <si>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</si>
  <si>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</si>
  <si>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</si>
  <si>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</si>
  <si>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</si>
  <si>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</si>
  <si>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</si>
  <si>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</si>
  <si>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</si>
  <si>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</si>
  <si>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</si>
  <si>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</si>
  <si>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</si>
  <si>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</si>
  <si>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</si>
  <si>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</si>
  <si>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</si>
  <si>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</si>
  <si>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</si>
  <si>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</si>
  <si>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</si>
  <si>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</si>
  <si>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</si>
  <si>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</si>
  <si>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</si>
  <si>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</si>
  <si>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</si>
  <si>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</si>
  <si>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</si>
  <si>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</si>
  <si>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</si>
  <si>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M M ENTERPRISE</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</si>
  <si>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</si>
  <si>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</si>
  <si>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</si>
  <si>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</si>
  <si>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</si>
  <si>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</si>
  <si>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</si>
  <si>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</si>
  <si>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</si>
  <si>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</si>
  <si>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</si>
  <si>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</si>
  <si>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</si>
  <si>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</si>
  <si>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</si>
  <si>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</si>
  <si>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</si>
  <si>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</si>
  <si>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</si>
  <si>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</si>
  <si>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</si>
  <si>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</si>
  <si>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</si>
  <si>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</si>
  <si>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</si>
  <si>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</si>
  <si>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</si>
  <si>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</si>
  <si>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</si>
  <si>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</si>
  <si>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JAWAHAR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</si>
  <si>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</si>
  <si>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</si>
  <si>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</si>
  <si>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</si>
  <si>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</si>
  <si>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</si>
  <si>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</si>
  <si>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</si>
  <si>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</si>
  <si>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</si>
  <si>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</si>
  <si>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</si>
  <si>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</si>
  <si>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</si>
  <si>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</si>
  <si>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</si>
  <si>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</si>
  <si>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</si>
  <si>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</si>
  <si>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</si>
  <si>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</si>
  <si>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</si>
  <si>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</si>
  <si>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</si>
  <si>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</si>
  <si>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</si>
  <si>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</si>
  <si>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</si>
  <si>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LEATHER SHINE</t>
  </si>
  <si>
    <t>KOLKATA COLLEGE STREET</t>
  </si>
  <si>
    <t>14/C, CHATTAWALA GULLI, KOLKATA-700012</t>
  </si>
  <si>
    <t xml:space="preserve">    20/09/2010</t>
  </si>
  <si>
    <t>RAFIQUE AHMED</t>
  </si>
  <si>
    <t>ASIATIC STEEL ENTERPRISES</t>
  </si>
  <si>
    <t>KOLKATA CHOWRINGHEE ESPLANADE</t>
  </si>
  <si>
    <t>NO.15 (8TH FLOOR) GANESH CHANDRA AVENUE, KOLKATA -700 013</t>
  </si>
  <si>
    <t xml:space="preserve"> BARUN KUMAR GHOSH</t>
  </si>
  <si>
    <t xml:space="preserve"> TANMOY CHOUDHURY</t>
  </si>
  <si>
    <t>INDUSTRIAL GLASS &amp; ALLIED</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</si>
  <si>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</si>
  <si>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</si>
  <si>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</si>
  <si>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</si>
  <si>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</si>
  <si>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</si>
  <si>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</si>
  <si>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</si>
  <si>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</si>
  <si>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</si>
  <si>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</si>
  <si>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</si>
  <si>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</si>
  <si>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</si>
  <si>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</si>
  <si>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</si>
  <si>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</si>
  <si>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</si>
  <si>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</si>
  <si>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</si>
  <si>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</si>
  <si>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</si>
  <si>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</si>
  <si>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</si>
  <si>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</si>
  <si>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</si>
  <si>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</si>
  <si>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</si>
  <si>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</si>
  <si>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</si>
  <si>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</si>
  <si>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</si>
  <si>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</si>
  <si>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</si>
  <si>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</si>
  <si>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</si>
  <si>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</si>
  <si>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</si>
  <si>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</si>
  <si>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GAUTAM DEY</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</si>
  <si>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</si>
  <si>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</si>
  <si>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</si>
  <si>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</si>
  <si>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</si>
  <si>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</si>
  <si>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</si>
  <si>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</si>
  <si>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</si>
  <si>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</si>
  <si>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</si>
  <si>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</si>
  <si>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</si>
  <si>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</si>
  <si>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</si>
  <si>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</si>
  <si>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</si>
  <si>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</si>
  <si>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</si>
  <si>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</si>
  <si>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</si>
  <si>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</si>
  <si>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</si>
  <si>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</si>
  <si>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</si>
  <si>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SMT.NEELIMA MISHRA</t>
  </si>
  <si>
    <t>SMT.NIVEDITA MISHRA</t>
  </si>
  <si>
    <t>MANJIT EXPORTS</t>
  </si>
  <si>
    <t>AGRA OVERSEAS</t>
  </si>
  <si>
    <t>62,LAJPAT KUNJ, CIVIL LINES,AGRA</t>
  </si>
  <si>
    <t xml:space="preserve">    01/05/2009</t>
  </si>
  <si>
    <t>JASBIR SINGH</t>
  </si>
  <si>
    <t>ARVINDER KAUR</t>
  </si>
  <si>
    <t xml:space="preserve"> MANJIT SINGH &amp;amp; SONS</t>
  </si>
  <si>
    <t xml:space="preserve"> MANJEET SINGH &amp;amp; SONS</t>
  </si>
  <si>
    <t>KAVISHA EARTH MOVERS (P) LTD</t>
  </si>
  <si>
    <t>AGRA CANTONMENT</t>
  </si>
  <si>
    <t>E-181,KAMALA NAGAR, AGRA - 282005</t>
  </si>
  <si>
    <t xml:space="preserve">    16/09/2009</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</si>
  <si>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</si>
  <si>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</si>
  <si>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</si>
  <si>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</si>
  <si>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</si>
  <si>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</si>
  <si>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</si>
  <si>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</si>
  <si>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</si>
  <si>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</si>
  <si>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</si>
  <si>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</si>
  <si>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</si>
  <si>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</si>
  <si>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MAYANK ENTERPRISES</t>
  </si>
  <si>
    <t>HATHRAS MAIN</t>
  </si>
  <si>
    <t>GANDHI CHOWK, HATHRASM UTTARPRADESH</t>
  </si>
  <si>
    <t xml:space="preserve">    14/07/2008</t>
  </si>
  <si>
    <t xml:space="preserve"> JUGAL KISHORE AGRAWA</t>
  </si>
  <si>
    <t>RANJANA AGRAWAL</t>
  </si>
  <si>
    <t>SANJAY KUMAR AGARWAL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</si>
  <si>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</si>
  <si>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</si>
  <si>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</si>
  <si>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</si>
  <si>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</si>
  <si>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</si>
  <si>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</si>
  <si>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</si>
  <si>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</si>
  <si>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</si>
  <si>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</si>
  <si>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</si>
  <si>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</si>
  <si>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</si>
  <si>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</si>
  <si>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</si>
  <si>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</si>
  <si>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</si>
  <si>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</si>
  <si>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</si>
  <si>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THE ALAGESWARA ESTATES LIMITED</t>
  </si>
  <si>
    <t>SPECIALISED ARM BRANCH MANGALURU</t>
  </si>
  <si>
    <t>6, CHOKKALINGAPURAM, 1ST FLOOR, RAYAVARAM, PADDUKOTTI DIST- 622506</t>
  </si>
  <si>
    <t xml:space="preserve">    01/07/2002</t>
  </si>
  <si>
    <t xml:space="preserve"> S P MUTHURAMAN</t>
  </si>
  <si>
    <t>LALITHA SUBRAMANIAN</t>
  </si>
  <si>
    <t xml:space="preserve"> P R RAMU</t>
  </si>
  <si>
    <t>VALLI MUTHURAMAN</t>
  </si>
  <si>
    <t>DHRUVA ENTERPRISES</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</si>
  <si>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</si>
  <si>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</si>
  <si>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</si>
  <si>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</si>
  <si>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</si>
  <si>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</si>
  <si>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</si>
  <si>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</si>
  <si>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</si>
  <si>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</si>
  <si>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</si>
  <si>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</si>
  <si>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</si>
  <si>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</si>
  <si>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</si>
  <si>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</si>
  <si>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</si>
  <si>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</si>
  <si>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</si>
  <si>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</si>
  <si>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</si>
  <si>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</si>
  <si>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</si>
  <si>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</si>
  <si>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</si>
  <si>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</si>
  <si>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</si>
  <si>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</si>
  <si>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</si>
  <si>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</si>
  <si>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</si>
  <si>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</si>
  <si>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</si>
  <si>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</si>
  <si>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</si>
  <si>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</si>
  <si>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</si>
  <si>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</si>
  <si>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</si>
  <si>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</si>
  <si>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</si>
  <si>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</si>
  <si>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</si>
  <si>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</si>
  <si>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</si>
  <si>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</si>
  <si>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</si>
  <si>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</si>
  <si>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</si>
  <si>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</si>
  <si>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</si>
  <si>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</si>
  <si>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</si>
  <si>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</si>
  <si>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</si>
  <si>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</si>
  <si>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HARIMOHAN NAMDEV</t>
  </si>
  <si>
    <t>HARISHBHAI R MEHTA</t>
  </si>
  <si>
    <t>SATYA PRAKSH TANWAR</t>
  </si>
  <si>
    <t>ASHISH NARAYAN</t>
  </si>
  <si>
    <t>RAMESH I PARIKH</t>
  </si>
  <si>
    <t>FOREVER PRECIOUS JEWELLERY &amp; DIAMONDS LTD</t>
  </si>
  <si>
    <t>FOREVER HOUSE, OPP HOTEL NEST, NAVRANG PURA, AHMEDABAD-380009</t>
  </si>
  <si>
    <t>NIMESH B PATIL</t>
  </si>
  <si>
    <t>PRANAV R DALAL</t>
  </si>
  <si>
    <t>JAIKUMAR M KAPOOR</t>
  </si>
  <si>
    <t xml:space="preserve"> SATYA PRAKSH TANWAR</t>
  </si>
  <si>
    <t>SOHAM BIPINCHANDRA RAWAL</t>
  </si>
  <si>
    <t>ASHAPURA GARMENTS LTD</t>
  </si>
  <si>
    <t>NARIMAN POINT MUMBAI</t>
  </si>
  <si>
    <t>301, NAVYUG INDUSTRIAL EST, T J ROAD, SEWREE WEST, MUMBAI 1</t>
  </si>
  <si>
    <t xml:space="preserve">    18/02/2015</t>
  </si>
  <si>
    <t xml:space="preserve"> SANDEEP RAMESH KUMAR VEDANT</t>
  </si>
  <si>
    <t>SANJAY PARMANAND VYAS</t>
  </si>
  <si>
    <t>BHARAT CHATRABHUJ VEDANT</t>
  </si>
  <si>
    <t>UTPAL RAMANLAL DESAI</t>
  </si>
  <si>
    <t>SANGEETA MADHUSUDAN SANGHVI</t>
  </si>
  <si>
    <t>703-705,7TH FLOOR, CHETAK CENTRE, 12/2, RNT MARG, INDORE, MP-452001</t>
  </si>
  <si>
    <t xml:space="preserve">    22/10/2009</t>
  </si>
  <si>
    <t xml:space="preserve"> VIJAY CHOUDHARY</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</si>
  <si>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</si>
  <si>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</si>
  <si>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</si>
  <si>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</si>
  <si>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</si>
  <si>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</si>
  <si>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</si>
  <si>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</si>
  <si>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</si>
  <si>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</si>
  <si>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</si>
  <si>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</si>
  <si>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</si>
  <si>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</si>
  <si>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</si>
  <si>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</si>
  <si>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</si>
  <si>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</si>
  <si>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</si>
  <si>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</si>
  <si>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</si>
  <si>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</si>
  <si>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</si>
  <si>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</si>
  <si>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</si>
  <si>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</si>
  <si>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</si>
  <si>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</si>
  <si>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</si>
  <si>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</si>
  <si>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</si>
  <si>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</si>
  <si>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</si>
  <si>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</si>
  <si>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</si>
  <si>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</si>
  <si>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</si>
  <si>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</si>
  <si>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</si>
  <si>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</si>
  <si>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</si>
  <si>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</si>
  <si>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</si>
  <si>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</si>
  <si>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</si>
  <si>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</si>
  <si>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</si>
  <si>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</si>
  <si>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</si>
  <si>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</si>
  <si>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TRIVENDRA SHAMBHU SINGH</t>
  </si>
  <si>
    <t>PRAVIN KUMAR TAYAL</t>
  </si>
  <si>
    <t>DEEPAK MATHUR</t>
  </si>
  <si>
    <t>FARINDRA BIHARI BHANUNESHWAR</t>
  </si>
  <si>
    <t>SANJAY KUMAR TAYAL</t>
  </si>
  <si>
    <t>MICRO SECURE SOLUTIONS LTD</t>
  </si>
  <si>
    <t>MICRO INFOTECH PARK, PLOT NO EL-225, MIDC ELECTRONICS ZONE, MAHAPE, NAVI MUMBAI-400710</t>
  </si>
  <si>
    <t xml:space="preserve">    31/12/2012</t>
  </si>
  <si>
    <t>D  P SEKHAR</t>
  </si>
  <si>
    <t>JAYANTHI SEKHAR</t>
  </si>
  <si>
    <t>KARTHIKEYAN RAMAKRISHNAN</t>
  </si>
  <si>
    <t>DORIAN BASOW</t>
  </si>
  <si>
    <t>M/S MICRO TECHNOLOGIES LTD</t>
  </si>
  <si>
    <t>ROOFIT INDS. LTD.</t>
  </si>
  <si>
    <t>501,SANGLI BANK BLDG,296,PERIN,NARIMAN POINT,FORT,MUMBAI-400 001</t>
  </si>
  <si>
    <t xml:space="preserve">    02/06/2003</t>
  </si>
  <si>
    <t xml:space="preserve"> SURESH G MOTWANI</t>
  </si>
  <si>
    <t>KISHORE G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</si>
  <si>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</si>
  <si>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</si>
  <si>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</si>
  <si>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</si>
  <si>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</si>
  <si>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</si>
  <si>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</si>
  <si>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</si>
  <si>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</si>
  <si>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</si>
  <si>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</si>
  <si>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</si>
  <si>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</si>
  <si>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</si>
  <si>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</si>
  <si>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</si>
  <si>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</si>
  <si>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</si>
  <si>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</si>
  <si>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</si>
  <si>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</si>
  <si>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</si>
  <si>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</si>
  <si>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</si>
  <si>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</si>
  <si>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</si>
  <si>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</si>
  <si>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</si>
  <si>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</si>
  <si>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</si>
  <si>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</si>
  <si>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</si>
  <si>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</si>
  <si>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</si>
  <si>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</si>
  <si>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</si>
  <si>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</si>
  <si>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</si>
  <si>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</si>
  <si>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</si>
  <si>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</si>
  <si>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</si>
  <si>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</si>
  <si>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</si>
  <si>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</si>
  <si>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</si>
  <si>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</si>
  <si>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</si>
  <si>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</si>
  <si>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</si>
  <si>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</si>
  <si>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</si>
  <si>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</si>
  <si>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</si>
  <si>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</si>
  <si>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</si>
  <si>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</si>
  <si>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</si>
  <si>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</si>
  <si>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</si>
  <si>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</si>
  <si>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</si>
  <si>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</si>
  <si>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M/S KOPRAN LTD</t>
  </si>
  <si>
    <t>M/S KOPRAN RESEARCH LABORATORIES PVT LTD</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</si>
  <si>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</si>
  <si>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</si>
  <si>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</si>
  <si>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</si>
  <si>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</si>
  <si>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</si>
  <si>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</si>
  <si>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</si>
  <si>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</si>
  <si>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</si>
  <si>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</si>
  <si>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</si>
  <si>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</si>
  <si>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</si>
  <si>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</si>
  <si>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</si>
  <si>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</si>
  <si>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</si>
  <si>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</si>
  <si>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</si>
  <si>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</si>
  <si>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</si>
  <si>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</si>
  <si>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</si>
  <si>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</si>
  <si>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</si>
  <si>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</si>
  <si>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</si>
  <si>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</si>
  <si>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</si>
  <si>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</si>
  <si>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</si>
  <si>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</si>
  <si>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</si>
  <si>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</si>
  <si>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</si>
  <si>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</si>
  <si>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</si>
  <si>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</si>
  <si>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</si>
  <si>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</si>
  <si>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</si>
  <si>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</si>
  <si>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</si>
  <si>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</si>
  <si>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</si>
  <si>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</si>
  <si>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</si>
  <si>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</si>
  <si>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</si>
  <si>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</si>
  <si>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</si>
  <si>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</si>
  <si>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</si>
  <si>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</si>
  <si>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</si>
  <si>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</si>
  <si>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</si>
  <si>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</si>
  <si>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</si>
  <si>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</si>
  <si>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</si>
  <si>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</si>
  <si>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</si>
  <si>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</si>
  <si>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</si>
  <si>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</si>
  <si>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</si>
  <si>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</si>
  <si>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</si>
  <si>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</si>
  <si>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</si>
  <si>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</si>
  <si>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</si>
  <si>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</si>
  <si>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</si>
  <si>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</si>
  <si>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</si>
  <si>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</si>
  <si>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</si>
  <si>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</si>
  <si>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</si>
  <si>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</si>
  <si>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</si>
  <si>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</si>
  <si>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</si>
  <si>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</si>
  <si>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</si>
  <si>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</si>
  <si>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</si>
  <si>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</si>
  <si>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</si>
  <si>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</si>
  <si>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</si>
  <si>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</si>
  <si>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</si>
  <si>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</si>
  <si>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</si>
  <si>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</si>
  <si>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</si>
  <si>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</si>
  <si>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</si>
  <si>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</si>
  <si>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</si>
  <si>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</si>
  <si>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</si>
  <si>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</si>
  <si>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</si>
  <si>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</si>
  <si>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</si>
  <si>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</si>
  <si>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</si>
  <si>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</si>
  <si>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</si>
  <si>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</si>
  <si>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</si>
  <si>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GLOBAL HI TECH INDUSTRIES LTD</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</si>
  <si>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</si>
  <si>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</si>
  <si>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</si>
  <si>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</si>
  <si>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</si>
  <si>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</si>
  <si>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</si>
  <si>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</si>
  <si>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</si>
  <si>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</si>
  <si>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</si>
  <si>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</si>
  <si>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</si>
  <si>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</si>
  <si>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</si>
  <si>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</si>
  <si>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</si>
  <si>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</si>
  <si>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</si>
  <si>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</si>
  <si>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</si>
  <si>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PUNE CAMP</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</si>
  <si>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</si>
  <si>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</si>
  <si>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</si>
  <si>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</si>
  <si>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</si>
  <si>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</si>
  <si>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</si>
  <si>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</si>
  <si>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</si>
  <si>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</si>
  <si>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</si>
  <si>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</si>
  <si>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</si>
  <si>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</si>
  <si>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</si>
  <si>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</si>
  <si>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</si>
  <si>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</si>
  <si>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</si>
  <si>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</si>
  <si>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</si>
  <si>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</si>
  <si>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</si>
  <si>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</si>
  <si>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</si>
  <si>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</si>
  <si>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</si>
  <si>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</si>
  <si>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</si>
  <si>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</si>
  <si>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</si>
  <si>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</si>
  <si>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</si>
  <si>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</si>
  <si>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</si>
  <si>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</si>
  <si>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</si>
  <si>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</si>
  <si>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</si>
  <si>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</si>
  <si>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</si>
  <si>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</si>
  <si>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243, AGRI MARKET YARD, PANDRA, RANHI</t>
  </si>
  <si>
    <t xml:space="preserve">     17/12/2007</t>
  </si>
  <si>
    <t>SATISH KUMAR SAHU</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</si>
  <si>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</si>
  <si>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</si>
  <si>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</si>
  <si>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</si>
  <si>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</si>
  <si>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</si>
  <si>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</si>
  <si>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</si>
  <si>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</si>
  <si>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</si>
  <si>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</si>
  <si>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</si>
  <si>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</si>
  <si>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</si>
  <si>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</si>
  <si>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</si>
  <si>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</si>
  <si>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</si>
  <si>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</si>
  <si>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</si>
  <si>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</si>
  <si>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</si>
  <si>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</si>
  <si>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</si>
  <si>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</si>
  <si>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</si>
  <si>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</si>
  <si>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</si>
  <si>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</si>
  <si>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</si>
  <si>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</si>
  <si>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</si>
  <si>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</si>
  <si>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</si>
  <si>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</si>
  <si>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</si>
  <si>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</si>
  <si>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</si>
  <si>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</si>
  <si>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</si>
  <si>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</si>
  <si>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</si>
  <si>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</si>
  <si>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</si>
  <si>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</si>
  <si>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</si>
  <si>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</si>
  <si>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</si>
  <si>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</si>
  <si>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</si>
  <si>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</si>
  <si>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</si>
  <si>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</si>
  <si>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</si>
  <si>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</si>
  <si>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</si>
  <si>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</si>
  <si>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</si>
  <si>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</si>
  <si>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</si>
  <si>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</si>
  <si>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</si>
  <si>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</si>
  <si>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</si>
  <si>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</si>
  <si>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</si>
  <si>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</si>
  <si>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</si>
  <si>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</si>
  <si>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</si>
  <si>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</si>
  <si>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</si>
  <si>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</si>
  <si>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</si>
  <si>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</si>
  <si>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</si>
  <si>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</si>
  <si>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</si>
  <si>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</si>
  <si>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</si>
  <si>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</si>
  <si>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</si>
  <si>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</si>
  <si>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</si>
  <si>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</si>
  <si>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</si>
  <si>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</si>
  <si>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</si>
  <si>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</si>
  <si>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</si>
  <si>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</si>
  <si>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</si>
  <si>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</si>
  <si>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</si>
  <si>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</si>
  <si>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</si>
  <si>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</si>
  <si>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</si>
  <si>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</si>
  <si>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KAVUNKAL TRADING CO.</t>
  </si>
  <si>
    <t>KATTAPPANA, KERALA STATE</t>
  </si>
  <si>
    <t>K J JOSEPH</t>
  </si>
  <si>
    <t>VARGHESE JOSEPH</t>
  </si>
  <si>
    <t xml:space="preserve"> JINCE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</si>
  <si>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</si>
  <si>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</si>
  <si>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</si>
  <si>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</si>
  <si>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</si>
  <si>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</si>
  <si>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</si>
  <si>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</si>
  <si>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</si>
  <si>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</si>
  <si>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</si>
  <si>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</si>
  <si>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</si>
  <si>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</si>
  <si>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</si>
  <si>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</si>
  <si>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</si>
  <si>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</si>
  <si>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</si>
  <si>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</si>
  <si>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</si>
  <si>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</si>
  <si>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</si>
  <si>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</si>
  <si>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</si>
  <si>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</si>
  <si>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PRIME CORPORATE BRANCH FORT MUMBAI</t>
  </si>
  <si>
    <t>BLOCK NO 1 &amp; 12 TO 16, KARANJ VILLAGE, MANDVI STATE, GUJARAT- 394110</t>
  </si>
  <si>
    <t xml:space="preserve">     31/05/2014</t>
  </si>
  <si>
    <t>B G JAIN INVESTMENT PRIVATE LIMITED</t>
  </si>
  <si>
    <t>P B JAIN INVESTMENT PRIVATE LIMITED</t>
  </si>
  <si>
    <t>G P SHAH INVESTMENT PRIVATE LIMITED</t>
  </si>
  <si>
    <t>VARJU INVESTMENT PRIVATE LIMITED</t>
  </si>
  <si>
    <t>NAKODA SYNTEX PRIVATE LIMITED</t>
  </si>
  <si>
    <t>ALLIED STRIPS LTD</t>
  </si>
  <si>
    <t>PRIME CORPORATE BRANCH CONNAUGHT PLACE NEW DELHI</t>
  </si>
  <si>
    <t>42 KM Stone, Delhi Rohtak Road, Bahadurgarh, Distt Jhajjar, Haryana 124507, New Delhi</t>
  </si>
  <si>
    <t xml:space="preserve">     31/01/2014</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</si>
  <si>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</si>
  <si>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</si>
  <si>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</si>
  <si>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</si>
  <si>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</si>
  <si>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</si>
  <si>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</si>
  <si>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</si>
  <si>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</si>
  <si>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</si>
  <si>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</si>
  <si>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</si>
  <si>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</si>
  <si>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</si>
  <si>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</si>
  <si>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</si>
  <si>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</si>
  <si>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</si>
  <si>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</si>
  <si>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</si>
  <si>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</si>
  <si>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</si>
  <si>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</si>
  <si>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</si>
  <si>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</si>
  <si>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NEWLEADER MERCANTILE COMPANY PVT LTD.</t>
  </si>
  <si>
    <t>THANE KOPRI COLONY</t>
  </si>
  <si>
    <t>ROOM NO.57,157 DR.VEGAS STREET,GAIWADI SADAN,KALBADEVI, MUMBAI.</t>
  </si>
  <si>
    <t xml:space="preserve">     28/03/2013</t>
  </si>
  <si>
    <t>ARPIT S SARAWGI</t>
  </si>
  <si>
    <t>PANNALAL PAL</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</si>
  <si>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</si>
  <si>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</si>
  <si>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</si>
  <si>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</si>
  <si>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</si>
  <si>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</si>
  <si>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</si>
  <si>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</si>
  <si>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</si>
  <si>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</si>
  <si>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</si>
  <si>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</si>
  <si>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</si>
  <si>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</si>
  <si>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</si>
  <si>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</si>
  <si>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</si>
  <si>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</si>
  <si>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</si>
  <si>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MANOJ KUMAR SHARMA</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</si>
  <si>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</si>
  <si>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</si>
  <si>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</si>
  <si>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</si>
  <si>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</si>
  <si>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</si>
  <si>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</si>
  <si>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</si>
  <si>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</si>
  <si>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</si>
  <si>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</si>
  <si>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</si>
  <si>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</si>
  <si>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</si>
  <si>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</si>
  <si>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</si>
  <si>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</si>
  <si>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</si>
  <si>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</si>
  <si>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</si>
  <si>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</si>
  <si>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</si>
  <si>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</si>
  <si>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</si>
  <si>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</si>
  <si>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</si>
  <si>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</si>
  <si>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</si>
  <si>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</si>
  <si>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</si>
  <si>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</si>
  <si>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</si>
  <si>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</si>
  <si>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</si>
  <si>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</si>
  <si>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</si>
  <si>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</si>
  <si>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</si>
  <si>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</si>
  <si>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</si>
  <si>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</si>
  <si>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</si>
  <si>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</si>
  <si>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</si>
  <si>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</si>
  <si>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</si>
  <si>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</si>
  <si>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</si>
  <si>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</si>
  <si>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M/S NEW PARAGAON</t>
  </si>
  <si>
    <t>54/5A STRAND ROAD, ROOM NO F O 1ST FLOOR, KOLKATA.</t>
  </si>
  <si>
    <t xml:space="preserve">    30/03/2016</t>
  </si>
  <si>
    <t>NAYAN RANJAN SARKAR</t>
  </si>
  <si>
    <t>M/S R. N. ENTERPRISES</t>
  </si>
  <si>
    <t>36 SIR HORI RAM GOENKA STREET, 2ND FLOOR, KOLKATA.</t>
  </si>
  <si>
    <t xml:space="preserve">    26/02/2016</t>
  </si>
  <si>
    <t>M/S D D GARMENTS</t>
  </si>
  <si>
    <t>2B/1NORTH NOWDAPARA, P O ARIADHA PS BELGHRIA, KOLKATA.</t>
  </si>
  <si>
    <t xml:space="preserve">    20/02/2016</t>
  </si>
  <si>
    <t>M/S DURGA TEXTILES</t>
  </si>
  <si>
    <t>8 N C KARAR STREET P O ARIADAHA, P S BELGARIA NORTH 24 PARAGANA, WEST BENGAL.</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</si>
  <si>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</si>
  <si>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</si>
  <si>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</si>
  <si>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</si>
  <si>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</si>
  <si>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</si>
  <si>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</si>
  <si>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</si>
  <si>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</si>
  <si>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</si>
  <si>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</si>
  <si>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</si>
  <si>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</si>
  <si>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</si>
  <si>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</si>
  <si>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</si>
  <si>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</si>
  <si>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</si>
  <si>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</si>
  <si>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</si>
  <si>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</si>
  <si>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</si>
  <si>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</si>
  <si>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</si>
  <si>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</si>
  <si>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</si>
  <si>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</si>
  <si>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</si>
  <si>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</si>
  <si>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</si>
  <si>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</si>
  <si>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</si>
  <si>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</si>
  <si>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</si>
  <si>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</si>
  <si>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</si>
  <si>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</si>
  <si>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</si>
  <si>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</si>
  <si>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</si>
  <si>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</si>
  <si>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</si>
  <si>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</si>
  <si>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</si>
  <si>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</si>
  <si>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</si>
  <si>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</si>
  <si>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</si>
  <si>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</si>
  <si>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</si>
  <si>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</si>
  <si>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</si>
  <si>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</si>
  <si>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</si>
  <si>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</si>
  <si>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</si>
  <si>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</si>
  <si>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</si>
  <si>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</si>
  <si>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</si>
  <si>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</si>
  <si>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</si>
  <si>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BADAL KUMAR GHOSH</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</si>
  <si>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</si>
  <si>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</si>
  <si>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</si>
  <si>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</si>
  <si>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</si>
  <si>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</si>
  <si>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</si>
  <si>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</si>
  <si>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</si>
  <si>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</si>
  <si>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</si>
  <si>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</si>
  <si>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</si>
  <si>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</si>
  <si>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</si>
  <si>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</si>
  <si>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</si>
  <si>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</si>
  <si>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</si>
  <si>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</si>
  <si>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</si>
  <si>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CHERUKURI SRIDHAR</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</si>
  <si>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</si>
  <si>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</si>
  <si>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</si>
  <si>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</si>
  <si>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</si>
  <si>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</si>
  <si>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</si>
  <si>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</si>
  <si>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</si>
  <si>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</si>
  <si>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</si>
  <si>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</si>
  <si>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</si>
  <si>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</si>
  <si>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</si>
  <si>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</si>
  <si>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</si>
  <si>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</si>
  <si>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</si>
  <si>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</si>
  <si>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</si>
  <si>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</si>
  <si>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</si>
  <si>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</si>
  <si>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</si>
  <si>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</si>
  <si>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</si>
  <si>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</si>
  <si>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</si>
  <si>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</si>
  <si>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</si>
  <si>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</si>
  <si>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</si>
  <si>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</si>
  <si>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</si>
  <si>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</si>
  <si>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</si>
  <si>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</si>
  <si>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</si>
  <si>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</si>
  <si>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</si>
  <si>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</si>
  <si>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</si>
  <si>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</si>
  <si>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</si>
  <si>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</si>
  <si>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</si>
  <si>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</si>
  <si>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</si>
  <si>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</si>
  <si>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</si>
  <si>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</si>
  <si>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</si>
  <si>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</si>
  <si>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</si>
  <si>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</si>
  <si>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</si>
  <si>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</si>
  <si>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</si>
  <si>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</si>
  <si>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</si>
  <si>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</si>
  <si>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</si>
  <si>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</si>
  <si>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</si>
  <si>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</si>
  <si>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</si>
  <si>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</si>
  <si>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</si>
  <si>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</si>
  <si>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</si>
  <si>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</si>
  <si>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</si>
  <si>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</si>
  <si>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</si>
  <si>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</si>
  <si>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</si>
  <si>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</si>
  <si>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</si>
  <si>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</si>
  <si>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</si>
  <si>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</si>
  <si>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</si>
  <si>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</si>
  <si>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</si>
  <si>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</si>
  <si>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</si>
  <si>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</si>
  <si>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</si>
  <si>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</si>
  <si>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</si>
  <si>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</si>
  <si>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</si>
  <si>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</si>
  <si>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</si>
  <si>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</si>
  <si>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</si>
  <si>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</si>
  <si>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</si>
  <si>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</si>
  <si>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</si>
  <si>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</si>
  <si>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</si>
  <si>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</si>
  <si>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</si>
  <si>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</si>
  <si>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</si>
  <si>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</si>
  <si>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</si>
  <si>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</si>
  <si>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</si>
  <si>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</si>
  <si>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</si>
  <si>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</si>
  <si>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</si>
  <si>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</si>
  <si>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</si>
  <si>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</si>
  <si>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</si>
  <si>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</si>
  <si>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</si>
  <si>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MUMBAI.</t>
  </si>
  <si>
    <t>SBI, DENA BANK, SCB, BOB, SYNDICATE BANK, UBI, IDBI.</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</si>
  <si>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</si>
  <si>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</si>
  <si>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</si>
  <si>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</si>
  <si>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</si>
  <si>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</si>
  <si>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</si>
  <si>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SANJAY BANSAL</t>
  </si>
  <si>
    <t>SACHCHIDA NAND MISHRA</t>
  </si>
  <si>
    <t>M/S NIKHIL FOOTWEAR PVT LTD (CORPORATE GUARANTOR)</t>
  </si>
  <si>
    <t>M/S M G FINVEST PVT LTD (CORPORATE GUARANTOR)</t>
  </si>
  <si>
    <t>M/S MICRO STOCK HOLDING PVT LTD (CORPORATE GUARANTOR)</t>
  </si>
  <si>
    <t>THAKUR JEE MINI RICE MILL</t>
  </si>
  <si>
    <t>SASARAM BRANCH</t>
  </si>
  <si>
    <t>VILL-BALAPUR, PO-PANJAR, KARGAHAR, SASARAM, ROHTAS, BIHAR.</t>
  </si>
  <si>
    <t>OM PRAKASH CHOUBEY</t>
  </si>
  <si>
    <t>BIPUL TIWARY (GUARANTOR)</t>
  </si>
  <si>
    <t>PAWANSUT AGROTECH RICE MILL PVT LTD</t>
  </si>
  <si>
    <t>AURANGABAD BRANCH</t>
  </si>
  <si>
    <t>INDISTRISE AREA AURANGABAD, BIHAR.</t>
  </si>
  <si>
    <t>SANJEEV RANJAN KUMAR SINGH</t>
  </si>
  <si>
    <t>USHA SINGH</t>
  </si>
  <si>
    <t>PRITHVI INFORMATION SOLUTIONS LTD.</t>
  </si>
  <si>
    <t>DEUTSCHE BANK</t>
  </si>
  <si>
    <t>10Q3 - A1, 10TH FLOOR, CYBER TOWERS, HITEC CITY, MADHAPUR, HYDERABAD - 500 081</t>
  </si>
  <si>
    <t>UCO, STANC, HSBC, IDBI</t>
  </si>
  <si>
    <t>MADHAVI VUPPALAPATI</t>
  </si>
  <si>
    <t>SATISH KUMAR VUPPALAPATI</t>
  </si>
  <si>
    <t>Zoom Developers Pvt. Ltd.</t>
  </si>
  <si>
    <t xml:space="preserve">Maharastra </t>
  </si>
  <si>
    <t>Mumbai Andheri East</t>
  </si>
  <si>
    <t>703-705, Chetak Centre, 12/2 R.N.T.Marg, Indore-452 001</t>
  </si>
  <si>
    <t>25 Banks</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</si>
  <si>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</si>
  <si>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</si>
  <si>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</si>
  <si>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</si>
  <si>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</si>
  <si>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</si>
  <si>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</si>
  <si>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</si>
  <si>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</si>
  <si>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</si>
  <si>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</si>
  <si>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</si>
  <si>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</si>
  <si>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</si>
  <si>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</si>
  <si>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</si>
  <si>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</si>
  <si>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</si>
  <si>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</si>
  <si>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</si>
  <si>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</si>
  <si>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</si>
  <si>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</si>
  <si>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</si>
  <si>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</si>
  <si>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</si>
  <si>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</si>
  <si>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</si>
  <si>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</si>
  <si>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</si>
  <si>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</si>
  <si>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</si>
  <si>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</si>
  <si>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</si>
  <si>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</si>
  <si>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</si>
  <si>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</si>
  <si>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</si>
  <si>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</si>
  <si>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</si>
  <si>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</si>
  <si>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</si>
  <si>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</si>
  <si>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</si>
  <si>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</si>
  <si>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</si>
  <si>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</si>
  <si>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</si>
  <si>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</si>
  <si>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</si>
  <si>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</si>
  <si>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</si>
  <si>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</si>
  <si>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</si>
  <si>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</si>
  <si>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</si>
  <si>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</si>
  <si>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Muithilesh Kumar sinha</t>
  </si>
  <si>
    <t>Athena Financial Services Pvt Ltd., (Formerly Kinetic Finance)</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</si>
  <si>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</si>
  <si>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</si>
  <si>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</si>
  <si>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</si>
  <si>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</si>
  <si>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</si>
  <si>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</si>
  <si>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</si>
  <si>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</si>
  <si>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</si>
  <si>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</si>
  <si>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Arun H.Karodia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</si>
  <si>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</si>
  <si>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</si>
  <si>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</si>
  <si>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</si>
  <si>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</si>
  <si>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</si>
  <si>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</si>
  <si>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</si>
  <si>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</si>
  <si>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</si>
  <si>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</si>
  <si>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</si>
  <si>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</si>
  <si>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</si>
  <si>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</si>
  <si>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</si>
  <si>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</si>
  <si>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</si>
  <si>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</si>
  <si>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</si>
  <si>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</si>
  <si>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</si>
  <si>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</si>
  <si>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</si>
  <si>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</si>
  <si>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</si>
  <si>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</si>
  <si>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</si>
  <si>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</si>
  <si>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</si>
  <si>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</si>
  <si>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</si>
  <si>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</si>
  <si>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</si>
  <si>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</si>
  <si>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</si>
  <si>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</si>
  <si>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</si>
  <si>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</si>
  <si>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</si>
  <si>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</si>
  <si>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</si>
  <si>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</si>
  <si>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</si>
  <si>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</si>
  <si>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</si>
  <si>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</si>
  <si>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Shobhana Chandran</t>
  </si>
  <si>
    <t>P.G.Kesava Pillai</t>
  </si>
  <si>
    <t xml:space="preserve">Shri Balaji Company  (Proprietor) </t>
  </si>
  <si>
    <t xml:space="preserve">Delhi </t>
  </si>
  <si>
    <t>Karolbagh, Delhi</t>
  </si>
  <si>
    <t xml:space="preserve">No.C-36 2nd floor, Badli Extn, Delhi- 110042 </t>
  </si>
  <si>
    <t>Siddharth Creations  (Proprietor)</t>
  </si>
  <si>
    <t>27, Pethichetti palayam, Royapuram, Tirupur</t>
  </si>
  <si>
    <t>S.Muruganatham</t>
  </si>
  <si>
    <t>Northant Exports (Partnership)</t>
  </si>
  <si>
    <t>32/3,G.T.N.Salai,Dindigul</t>
  </si>
  <si>
    <t>T.Sathish Premkumar</t>
  </si>
  <si>
    <t>Kavitha samuel Ebenezer</t>
  </si>
  <si>
    <t>T.Raja kumar</t>
  </si>
  <si>
    <t>R.Subramanian</t>
  </si>
  <si>
    <t xml:space="preserve">Sri Indirani Traders (Proprietorship) </t>
  </si>
  <si>
    <t>D No.5-1-702, Sri Rangarajpuram, Stone Housepet, Nellore-524 602.</t>
  </si>
  <si>
    <t xml:space="preserve">Akula Venkata Suresh Babu </t>
  </si>
  <si>
    <t>Sree Vishnu Kandasari Sugar Mill (Proprietor)</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</si>
  <si>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</si>
  <si>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</si>
  <si>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</si>
  <si>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</si>
  <si>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</si>
  <si>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</si>
  <si>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</si>
  <si>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</si>
  <si>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</si>
  <si>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</si>
  <si>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</si>
  <si>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</si>
  <si>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</si>
  <si>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</si>
  <si>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</si>
  <si>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 xml:space="preserve">D.No.9-20, K.D.Peta Road, Narasipatnam, Visakhapatnam- 531 116. </t>
  </si>
  <si>
    <t>Bhagyalaxmi Trading Company (Proprietorship)</t>
  </si>
  <si>
    <t xml:space="preserve">Surat </t>
  </si>
  <si>
    <t xml:space="preserve">Plot.No.7411, Sachin GIDC, SACHIN, SURAT – 395 003.
</t>
  </si>
  <si>
    <t>Sunilbhai Maganbhai Goyal</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</si>
  <si>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</si>
  <si>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</si>
  <si>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</si>
  <si>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</si>
  <si>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</si>
  <si>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</si>
  <si>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</si>
  <si>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</si>
  <si>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</si>
  <si>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</si>
  <si>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</si>
  <si>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</si>
  <si>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</si>
  <si>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</si>
  <si>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</si>
  <si>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</si>
  <si>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</si>
  <si>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</si>
  <si>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</si>
  <si>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</si>
  <si>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</si>
  <si>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</si>
  <si>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</si>
  <si>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</si>
  <si>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</si>
  <si>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</si>
  <si>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</si>
  <si>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</si>
  <si>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</si>
  <si>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</si>
  <si>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</si>
  <si>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</si>
  <si>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</si>
  <si>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</si>
  <si>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</si>
  <si>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</si>
  <si>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</si>
  <si>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</si>
  <si>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</si>
  <si>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</si>
  <si>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</si>
  <si>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</si>
  <si>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</si>
  <si>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</si>
  <si>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</si>
  <si>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</si>
  <si>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</si>
  <si>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</si>
  <si>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</si>
  <si>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</si>
  <si>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</si>
  <si>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</si>
  <si>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</si>
  <si>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</si>
  <si>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</si>
  <si>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</si>
  <si>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</si>
  <si>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</si>
  <si>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</si>
  <si>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</si>
  <si>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</si>
  <si>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</si>
  <si>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</si>
  <si>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</si>
  <si>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</si>
  <si>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</si>
  <si>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</si>
  <si>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</si>
  <si>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</si>
  <si>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</si>
  <si>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</si>
  <si>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</si>
  <si>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KCHELL ARCADE, PUTHUR, KUNNATHUR PO</t>
  </si>
  <si>
    <t>P.Jayaprakash</t>
  </si>
  <si>
    <t>A.Kalyani</t>
  </si>
  <si>
    <t>BALAJI COMMERCIAL CORPORATION</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</si>
  <si>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</si>
  <si>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</si>
  <si>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</si>
  <si>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</si>
  <si>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</si>
  <si>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</si>
  <si>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</si>
  <si>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</si>
  <si>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</si>
  <si>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</si>
  <si>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</si>
  <si>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R.Sridevi</t>
  </si>
  <si>
    <t>S.Gowri</t>
  </si>
  <si>
    <t>KALIKAMBA TRADING COMPANY</t>
  </si>
  <si>
    <t>9-10/527/1, JM Road, Bunder, Mangalore</t>
  </si>
  <si>
    <t>AKMG ALLOYS PRIVATE LIMITED</t>
  </si>
  <si>
    <t>72, WEST CAR STREET, DINDIGUL-624001</t>
  </si>
  <si>
    <t>GOVINDASAMY VENKATACHALA KUMAR</t>
  </si>
  <si>
    <t>GANESH PRABHU</t>
  </si>
  <si>
    <t>BABA TRENDZ</t>
  </si>
  <si>
    <t>Q-11 OLD BOMBAY MARKET, UMARWADA, SURAT-395010</t>
  </si>
  <si>
    <t>Bhavanbhai Ramjibhai Kalathiya</t>
  </si>
  <si>
    <t>Jivrajbhai Bhikhabai Mangukiya</t>
  </si>
  <si>
    <t>Niravkumar Bhavanbhai Kalathiya</t>
  </si>
  <si>
    <t>Balubhai Bhikubhai Zalavadia</t>
  </si>
  <si>
    <t>Rakeshbai Rathibhai Zalavadia</t>
  </si>
  <si>
    <t>Vipulbhai Bhikubhai Rakholiya</t>
  </si>
  <si>
    <t>KANISHK GOLD PRIVATE LIMITED</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</si>
  <si>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</si>
  <si>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</si>
  <si>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</si>
  <si>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</si>
  <si>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</si>
  <si>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</si>
  <si>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</si>
  <si>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</si>
  <si>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</si>
  <si>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</si>
  <si>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</si>
  <si>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</si>
  <si>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</si>
  <si>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</si>
  <si>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</si>
  <si>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</si>
  <si>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12/23, South Beach Road, Kozhikode-673001</t>
  </si>
  <si>
    <t>A.V.Ashraf</t>
  </si>
  <si>
    <t>Moideen Koya</t>
  </si>
  <si>
    <t>Sivam Tex</t>
  </si>
  <si>
    <t>Mettupalayam</t>
  </si>
  <si>
    <t>9/1, Coffee Godown Lane, Karamadai-673001</t>
  </si>
  <si>
    <t>V.Jayakumar</t>
  </si>
  <si>
    <t>J.Subha</t>
  </si>
  <si>
    <t>Seven Hills Enterprises</t>
  </si>
  <si>
    <t>Tanuku</t>
  </si>
  <si>
    <t>21/12/1/2, Sabdimi Towers, Ist Floor, Opposite to Co.op.Society, Tanuku-534211</t>
  </si>
  <si>
    <t>CH.YEDUKONDALU</t>
  </si>
  <si>
    <t>Surya Enterprises</t>
  </si>
  <si>
    <t>D.No.24/13/18 Pommana Vari Veedhi, Sajjauram, Tanuku-534211</t>
  </si>
  <si>
    <t>K.Venkata Kanaga Durga Rao</t>
  </si>
  <si>
    <t>Vitara Chemicals Limited</t>
  </si>
  <si>
    <t>1, Rewa Chambers, 31 New Marine Lines                     Mumbai 400 020.</t>
  </si>
  <si>
    <t>Allahabad Bank, IDBI Bank, Corporation Bank</t>
  </si>
  <si>
    <t>Vijay Bhatia</t>
  </si>
  <si>
    <t>Arun H Merchant</t>
  </si>
  <si>
    <t>Akar Laminators Limited</t>
  </si>
  <si>
    <t>G-45 Maker Chamber V, Nariman Point,                  Mumbai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</si>
  <si>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</si>
  <si>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</si>
  <si>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</si>
  <si>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</si>
  <si>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</si>
  <si>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</si>
  <si>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</si>
  <si>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</si>
  <si>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</si>
  <si>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</si>
  <si>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</si>
  <si>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</si>
  <si>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</si>
  <si>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</si>
  <si>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</si>
  <si>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</si>
  <si>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</si>
  <si>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</si>
  <si>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</si>
  <si>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</si>
  <si>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</si>
  <si>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</si>
  <si>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</si>
  <si>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</si>
  <si>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</si>
  <si>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M/S PATIL AND COMPANY</t>
  </si>
  <si>
    <t>SANGLI MAIN</t>
  </si>
  <si>
    <t>112, MAHAVEER NAGAR, SANGLI. DIST.-SANGLI.</t>
  </si>
  <si>
    <t>MUKUL RAJGONDA PATIL</t>
  </si>
  <si>
    <t>M/S APLOMB IMPEX</t>
  </si>
  <si>
    <t>VILE PARLE</t>
  </si>
  <si>
    <t>905, GULSHAN NO.1, JUHU GALLI,ANDHERI(W), MUMBAI.-400058.</t>
  </si>
  <si>
    <t>RAMESH BHAGAT</t>
  </si>
  <si>
    <t>HITEN BHAGAT</t>
  </si>
  <si>
    <t>M/S INDIA FAB.</t>
  </si>
  <si>
    <t>QU-27 C, 2ND FLOOR,PITAMPURE,NEW DELHI-34.</t>
  </si>
  <si>
    <t>MR.RAJESH KEPOOR</t>
  </si>
  <si>
    <t>AYGPK1020L</t>
  </si>
  <si>
    <t>BBIPL INFRASTRUCTURE (INDIA) P.LTD.</t>
  </si>
  <si>
    <t>2nd FLOOR,CB ROYALE, NO.2/2 DR. RAJKUMAR ROAD, RAJAJINAGAR,3rd BLOCK,BANGALORE.</t>
  </si>
  <si>
    <t>BHEEMANENI CHITTIBABI</t>
  </si>
  <si>
    <t>AACCB1418N</t>
  </si>
  <si>
    <t>ASHISH M.CHUGANI "IND"</t>
  </si>
  <si>
    <t>0</t>
  </si>
  <si>
    <t>MR KAMAL KUMAR SHARMA</t>
  </si>
  <si>
    <t>KAROLBAG DELHI</t>
  </si>
  <si>
    <t>B-953,FIRST FLOOR,SECTOR 1, AVANTIKA, ROHINI, DELHI-110085.</t>
  </si>
  <si>
    <t>MR. KAMAL KUMAR SHARMA</t>
  </si>
  <si>
    <t>ATVPS7100F</t>
  </si>
  <si>
    <t>SRI BALMUKUND POLYPLAST PVT. LTD</t>
  </si>
  <si>
    <t>FORT MUMBAI</t>
  </si>
  <si>
    <t>"OM TOWERS",11THE FLOOR, ROOM NO.1109, 32, CHOWRINGHEE ROAD, KOLKATTA-700071.</t>
  </si>
  <si>
    <t>AJAYKUMAR AGARWAL</t>
  </si>
  <si>
    <t>ADFPA0644L</t>
  </si>
  <si>
    <t>VIKAS KUMAR AGARWAL</t>
  </si>
  <si>
    <t>ADFPA0647K</t>
  </si>
  <si>
    <t>DHANKUMAR AGARWAL</t>
  </si>
  <si>
    <t>ACVPA3704E</t>
  </si>
  <si>
    <t>RUKIMINIDEVI AGARWAL</t>
  </si>
  <si>
    <t>ADYPD4465B</t>
  </si>
  <si>
    <t>M/S IMMORTAL INFRASTRUCTURE PVT LTD.</t>
  </si>
  <si>
    <t>NASIK</t>
  </si>
  <si>
    <t>301-305,SPACE STAR,NEAR MICO CIRCLE, TIDKE COLONY, NASIK-422002.</t>
  </si>
  <si>
    <t>MR SHAKOOR A J SAYYAD</t>
  </si>
  <si>
    <t>MRS YASMEEN S. SAYYAD</t>
  </si>
  <si>
    <t>MR. RATAN LAXMAN KABADI</t>
  </si>
  <si>
    <t>NARAYANPUR, 3RD CROSS, DHARWAD.</t>
  </si>
  <si>
    <t>MR.RATAN LAXMAN KABADI</t>
  </si>
  <si>
    <t>MR.LAXMAN ASHOK KABADI</t>
  </si>
  <si>
    <t>MR.MEGHRAH LAXMAN KABADI</t>
  </si>
  <si>
    <t>MR. NAGENDRA L. KABADI</t>
  </si>
  <si>
    <t>M/S MEERUT STEEL</t>
  </si>
  <si>
    <t>NEW  DELHI</t>
  </si>
  <si>
    <t>BARAKHAMBA</t>
  </si>
  <si>
    <t>48,NAVYUG MARKET, GHAZIBAD - 201001.</t>
  </si>
  <si>
    <t>MR MADNESH GARG</t>
  </si>
  <si>
    <t>ABQPS1591D</t>
  </si>
  <si>
    <t>M/S ASIAN DAIRY MILK AND FOOD COMPANY.</t>
  </si>
  <si>
    <t>D-1135, GALI NO.7, ASHOK NAGAR, WAZIRABAD ROAD, DELHI - 110093.</t>
  </si>
  <si>
    <t>MR. AJAY ANIL GUPTA</t>
  </si>
  <si>
    <t>BCTPG6437M</t>
  </si>
  <si>
    <t>MEMBER ID</t>
  </si>
  <si>
    <t>ABHYUDAYA COOP BK</t>
  </si>
  <si>
    <t>ART HOUSING FINANCE INDIA LTD</t>
  </si>
  <si>
    <t>AU SMALL FINANCE BANK LIMITED</t>
  </si>
  <si>
    <t>BANK OF MAHARASHTRA</t>
  </si>
  <si>
    <t>CREDIT AGRICOLE CORP</t>
  </si>
  <si>
    <t>DCB Bank</t>
  </si>
  <si>
    <t>DHANLAXMI BANK</t>
  </si>
  <si>
    <t>DOHA BANK</t>
  </si>
  <si>
    <t>HDFC BANK</t>
  </si>
  <si>
    <t>IDBI BANK</t>
  </si>
  <si>
    <t>THE JAMMU AND KASHMIR BANK LTD</t>
  </si>
  <si>
    <t>YES BANK</t>
  </si>
  <si>
    <t>TAMILNAD MERCANTILE BANK LTD</t>
  </si>
  <si>
    <t>RBL BANK LIMITED</t>
  </si>
  <si>
    <t>PUNJAB AND SIND BANK</t>
  </si>
  <si>
    <t>KARNATAKA BANK LTD</t>
  </si>
  <si>
    <t>HINDUSTAN TECHNOLOGIES PVT LTD</t>
  </si>
  <si>
    <t>MEMBER NAME</t>
  </si>
  <si>
    <t>BORROWER NAME</t>
  </si>
  <si>
    <t>MEMBER BRANCH</t>
  </si>
  <si>
    <t>BORROWER ADDRESS</t>
  </si>
  <si>
    <t>SUIT STATUS</t>
  </si>
  <si>
    <t>OTHER MEMBER</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</si>
  <si>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</si>
  <si>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</si>
  <si>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</si>
  <si>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</si>
  <si>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</si>
  <si>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</si>
  <si>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</si>
  <si>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</si>
  <si>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</si>
  <si>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</si>
  <si>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</si>
  <si>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</si>
  <si>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</si>
  <si>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</si>
  <si>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</si>
  <si>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</si>
  <si>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</si>
  <si>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</si>
  <si>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</si>
  <si>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</si>
  <si>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</si>
  <si>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</si>
  <si>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</si>
  <si>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</si>
  <si>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</si>
  <si>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</si>
  <si>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</si>
  <si>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</si>
  <si>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ASSET CLASSIFICATION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</si>
</sst>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quot;-&quot;??_);_(@_)"/>
    <numFmt numFmtId="165" formatCode="ddmmyyyy"/>
    <numFmt numFmtId="166" formatCode="[$-409]d/mmm/yy;@"/>
    <numFmt numFmtId="167" formatCode="[$-409]d\-mmm\-yyyy;@"/>
    <numFmt numFmtId="168" formatCode="[$-409]d\-mmm\-yy;@"/>
    <numFmt numFmtId="169" formatCode="dd/mm/yyyy;@"/>
    <numFmt numFmtId="170" formatCode="mmmyy"/>
    <numFmt numFmtId="171" formatCode="[$-409]mmm\-yy;@"/>
    <numFmt numFmtId="172" formatCode="[$-14009]dd/mm/yyyy;@"/>
    <numFmt numFmtId="173" formatCode="[$-14009]dd\-mm\-yyyy;@"/>
    <numFmt numFmtId="174" formatCode="[$-409]mmmm\-yy;@"/>
    <numFmt numFmtId="175" formatCode="[$-409]dd\-mmm\-yy;@"/>
    <numFmt numFmtId="176" formatCode="[$-409]d/mmm/yyyy;@"/>
  </numFmts>
  <fonts count="19" x14ac:knownFonts="1">
    <font>
      <sz val="10"/>
      <name val="Arial"/>
      <family val="2"/>
    </font>
    <font>
      <sz val="11"/>
      <color theme="1"/>
      <name val="Aptos Narrow"/>
      <family val="2"/>
      <scheme val="minor"/>
    </font>
    <font>
      <b/>
      <sz val="12"/>
      <color theme="0"/>
      <name val="Aptos Narrow"/>
      <family val="2"/>
      <scheme val="minor"/>
    </font>
    <font>
      <sz val="10"/>
      <name val="Arial"/>
      <family val="2"/>
    </font>
    <font>
      <sz val="12"/>
      <name val="Aptos Narrow"/>
      <family val="2"/>
      <scheme val="minor"/>
    </font>
    <font>
      <sz val="12"/>
      <color rgb="FF000000"/>
      <name val="Aptos Narrow"/>
      <family val="2"/>
      <scheme val="minor"/>
    </font>
    <font>
      <sz val="10"/>
      <color theme="1"/>
      <name val="Arial"/>
      <family val="2"/>
    </font>
    <font>
      <sz val="10"/>
      <color theme="1"/>
      <name val="Aptos Narrow"/>
      <family val="2"/>
      <scheme val="minor"/>
    </font>
    <font>
      <sz val="8.5"/>
      <name val="Arial"/>
      <family val="2"/>
    </font>
    <font>
      <sz val="11"/>
      <name val="Times New Roman"/>
      <family val="1"/>
    </font>
    <font>
      <sz val="16"/>
      <color rgb="FF000000"/>
      <name val="Aptos Narrow"/>
      <family val="2"/>
      <scheme val="minor"/>
    </font>
    <font>
      <sz val="12"/>
      <name val="Arial"/>
      <family val="2"/>
    </font>
    <font>
      <sz val="11"/>
      <name val="Arial"/>
      <family val="2"/>
    </font>
    <font>
      <sz val="10"/>
      <name val="Verdana"/>
      <family val="2"/>
    </font>
    <font>
      <sz val="10"/>
      <color theme="1"/>
      <name val="Book Antiqua"/>
      <family val="1"/>
    </font>
    <font>
      <sz val="14"/>
      <name val="Arial"/>
      <family val="2"/>
    </font>
    <font>
      <sz val="12"/>
      <color theme="1"/>
      <name val="Aptos Narrow"/>
      <family val="2"/>
      <scheme val="minor"/>
    </font>
    <font>
      <b/>
      <sz val="8"/>
      <color indexed="81"/>
      <name val="Tahoma"/>
      <family val="2"/>
    </font>
    <font>
      <b/>
      <sz val="10"/>
      <color theme="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83">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6" fontId="6" fillId="0" borderId="1" xfId="0" applyNumberFormat="1" applyFont="1" applyBorder="1" applyAlignment="1">
      <alignment horizontal="center" vertical="top"/>
    </xf>
    <xf numFmtId="166" fontId="6" fillId="0" borderId="1" xfId="0" applyNumberFormat="1" applyFont="1" applyBorder="1" applyAlignment="1">
      <alignment horizontal="center" vertical="top" wrapText="1"/>
    </xf>
    <xf numFmtId="166" fontId="0" fillId="0" borderId="1" xfId="0" applyNumberFormat="1" applyBorder="1" applyAlignment="1">
      <alignment horizontal="center" vertical="top"/>
    </xf>
    <xf numFmtId="166" fontId="7" fillId="0" borderId="1" xfId="0" applyNumberFormat="1" applyFont="1" applyBorder="1" applyAlignment="1">
      <alignment horizontal="center" vertical="top"/>
    </xf>
    <xf numFmtId="166" fontId="0" fillId="0" borderId="1" xfId="0" applyNumberFormat="1" applyBorder="1" applyAlignment="1">
      <alignment horizontal="center" vertical="top" wrapText="1"/>
    </xf>
    <xf numFmtId="166" fontId="6" fillId="0" borderId="1" xfId="0" applyNumberFormat="1" applyFont="1" applyBorder="1" applyAlignment="1">
      <alignment horizontal="center" wrapText="1"/>
    </xf>
    <xf numFmtId="166" fontId="6" fillId="0" borderId="1" xfId="0" applyNumberFormat="1" applyFont="1" applyBorder="1" applyAlignment="1">
      <alignment horizontal="center"/>
    </xf>
    <xf numFmtId="166" fontId="0" fillId="0" borderId="1" xfId="0" applyNumberFormat="1" applyBorder="1" applyAlignment="1">
      <alignment horizontal="center" wrapText="1"/>
    </xf>
    <xf numFmtId="166" fontId="0" fillId="0" borderId="1" xfId="0" applyNumberFormat="1" applyBorder="1" applyAlignment="1">
      <alignment horizontal="center" vertical="center"/>
    </xf>
    <xf numFmtId="167" fontId="8" fillId="0" borderId="1" xfId="0" applyNumberFormat="1" applyFont="1" applyBorder="1" applyAlignment="1">
      <alignment horizontal="center"/>
    </xf>
    <xf numFmtId="14" fontId="3" fillId="0" borderId="1" xfId="0" applyNumberFormat="1" applyFont="1" applyBorder="1" applyAlignment="1">
      <alignment horizontal="center" vertical="top" wrapText="1"/>
    </xf>
    <xf numFmtId="168" fontId="3" fillId="0" borderId="1" xfId="2" applyNumberFormat="1" applyBorder="1" applyAlignment="1">
      <alignment horizontal="center"/>
    </xf>
    <xf numFmtId="168" fontId="3" fillId="0" borderId="1" xfId="0" applyNumberFormat="1" applyFont="1" applyBorder="1" applyAlignment="1">
      <alignment horizontal="center"/>
    </xf>
    <xf numFmtId="15" fontId="3" fillId="0" borderId="1" xfId="0" applyNumberFormat="1" applyFont="1" applyBorder="1" applyAlignment="1">
      <alignment horizontal="center"/>
    </xf>
    <xf numFmtId="15" fontId="9" fillId="0" borderId="1" xfId="0" applyNumberFormat="1" applyFont="1" applyBorder="1" applyAlignment="1">
      <alignment horizontal="center"/>
    </xf>
    <xf numFmtId="0" fontId="10" fillId="3" borderId="1" xfId="0"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top" wrapText="1"/>
    </xf>
    <xf numFmtId="14" fontId="11" fillId="3" borderId="1" xfId="3" applyNumberFormat="1" applyFont="1" applyFill="1" applyBorder="1" applyAlignment="1">
      <alignment horizontal="center" vertical="center"/>
    </xf>
    <xf numFmtId="14" fontId="11" fillId="3" borderId="1" xfId="0" applyNumberFormat="1" applyFont="1" applyFill="1" applyBorder="1" applyAlignment="1">
      <alignment horizontal="center" vertical="center"/>
    </xf>
    <xf numFmtId="14" fontId="11" fillId="3" borderId="1" xfId="3" applyNumberFormat="1" applyFont="1" applyFill="1" applyBorder="1" applyAlignment="1" applyProtection="1">
      <alignment horizontal="center" vertical="center"/>
      <protection locked="0"/>
    </xf>
    <xf numFmtId="14" fontId="12" fillId="3" borderId="1" xfId="0" applyNumberFormat="1" applyFont="1" applyFill="1" applyBorder="1" applyAlignment="1">
      <alignment horizontal="center" vertical="center"/>
    </xf>
    <xf numFmtId="169" fontId="13" fillId="0" borderId="1" xfId="0" applyNumberFormat="1" applyFont="1" applyBorder="1" applyAlignment="1">
      <alignment horizontal="center" vertical="center" wrapText="1"/>
    </xf>
    <xf numFmtId="1" fontId="13" fillId="0" borderId="1" xfId="0" applyNumberFormat="1" applyFont="1" applyBorder="1" applyAlignment="1">
      <alignment horizontal="center" vertical="center" wrapText="1"/>
    </xf>
    <xf numFmtId="170" fontId="13" fillId="0" borderId="1" xfId="0" applyNumberFormat="1" applyFont="1" applyBorder="1" applyAlignment="1">
      <alignment horizontal="center" vertical="center" wrapText="1"/>
    </xf>
    <xf numFmtId="171" fontId="13" fillId="0" borderId="1" xfId="0" applyNumberFormat="1" applyFont="1" applyBorder="1" applyAlignment="1">
      <alignment horizontal="center" vertical="center" wrapText="1"/>
    </xf>
    <xf numFmtId="172" fontId="13" fillId="0" borderId="1" xfId="0" applyNumberFormat="1" applyFont="1" applyBorder="1" applyAlignment="1">
      <alignment horizontal="center" vertical="center" wrapText="1"/>
    </xf>
    <xf numFmtId="169" fontId="13" fillId="0" borderId="1" xfId="0" applyNumberFormat="1" applyFont="1" applyBorder="1" applyAlignment="1">
      <alignment horizontal="center" vertical="top" wrapText="1"/>
    </xf>
    <xf numFmtId="14" fontId="13" fillId="0" borderId="1" xfId="0" applyNumberFormat="1" applyFont="1" applyBorder="1" applyAlignment="1">
      <alignment horizontal="center" vertical="top" wrapText="1"/>
    </xf>
    <xf numFmtId="1" fontId="13" fillId="0" borderId="1" xfId="0" applyNumberFormat="1" applyFont="1" applyBorder="1" applyAlignment="1">
      <alignment horizontal="center" vertical="top"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16" fontId="13" fillId="0" borderId="1" xfId="0" applyNumberFormat="1" applyFont="1" applyBorder="1" applyAlignment="1">
      <alignment horizontal="center" vertical="center" wrapText="1"/>
    </xf>
    <xf numFmtId="17" fontId="13" fillId="0" borderId="1" xfId="0" applyNumberFormat="1" applyFont="1" applyBorder="1" applyAlignment="1">
      <alignment horizontal="center" vertical="center" wrapText="1"/>
    </xf>
    <xf numFmtId="173" fontId="13" fillId="0" borderId="1" xfId="0" applyNumberFormat="1" applyFont="1" applyBorder="1" applyAlignment="1">
      <alignment horizontal="center" wrapText="1"/>
    </xf>
    <xf numFmtId="15" fontId="0" fillId="0" borderId="1" xfId="0" applyNumberFormat="1" applyBorder="1" applyAlignment="1">
      <alignment horizontal="center"/>
    </xf>
    <xf numFmtId="174" fontId="14" fillId="0" borderId="1" xfId="0" applyNumberFormat="1" applyFont="1" applyBorder="1" applyAlignment="1">
      <alignment horizontal="center"/>
    </xf>
    <xf numFmtId="2" fontId="13" fillId="0" borderId="1" xfId="0" applyNumberFormat="1" applyFont="1" applyBorder="1" applyAlignment="1">
      <alignment horizontal="center" vertical="top" wrapText="1"/>
    </xf>
    <xf numFmtId="168" fontId="15" fillId="0" borderId="1" xfId="3" applyNumberFormat="1" applyFont="1" applyBorder="1" applyAlignment="1">
      <alignment horizontal="center"/>
    </xf>
    <xf numFmtId="175" fontId="3" fillId="0" borderId="1" xfId="3" applyNumberFormat="1" applyBorder="1" applyAlignment="1">
      <alignment horizontal="center" vertical="top" wrapText="1"/>
    </xf>
    <xf numFmtId="171" fontId="16" fillId="3" borderId="1" xfId="0" applyNumberFormat="1" applyFont="1" applyFill="1" applyBorder="1" applyAlignment="1">
      <alignment horizontal="center"/>
    </xf>
    <xf numFmtId="171" fontId="16" fillId="3" borderId="1" xfId="0" applyNumberFormat="1" applyFont="1" applyFill="1" applyBorder="1" applyAlignment="1">
      <alignment horizontal="center" vertical="top" wrapText="1"/>
    </xf>
    <xf numFmtId="171" fontId="4" fillId="3" borderId="1" xfId="3" applyNumberFormat="1" applyFont="1" applyFill="1" applyBorder="1" applyAlignment="1">
      <alignment horizontal="center"/>
    </xf>
    <xf numFmtId="171" fontId="4" fillId="3" borderId="1" xfId="0" applyNumberFormat="1" applyFont="1" applyFill="1" applyBorder="1" applyAlignment="1">
      <alignment horizontal="center"/>
    </xf>
    <xf numFmtId="17" fontId="0" fillId="3" borderId="1" xfId="0" applyNumberFormat="1" applyFill="1" applyBorder="1" applyAlignment="1">
      <alignment horizontal="center"/>
    </xf>
    <xf numFmtId="17" fontId="0" fillId="0" borderId="1" xfId="0" applyNumberFormat="1" applyBorder="1" applyAlignment="1">
      <alignment horizontal="center"/>
    </xf>
    <xf numFmtId="171" fontId="4" fillId="3" borderId="1" xfId="0" applyNumberFormat="1" applyFont="1" applyFill="1" applyBorder="1" applyAlignment="1">
      <alignment horizontal="center" vertical="center"/>
    </xf>
    <xf numFmtId="171" fontId="4" fillId="3" borderId="1" xfId="0" applyNumberFormat="1" applyFont="1" applyFill="1" applyBorder="1" applyAlignment="1">
      <alignment horizontal="right"/>
    </xf>
    <xf numFmtId="171" fontId="4" fillId="3" borderId="1" xfId="3" applyNumberFormat="1" applyFont="1" applyFill="1" applyBorder="1" applyAlignment="1">
      <alignment horizontal="right"/>
    </xf>
    <xf numFmtId="171" fontId="16" fillId="3" borderId="1" xfId="0" applyNumberFormat="1" applyFont="1" applyFill="1" applyBorder="1" applyAlignment="1">
      <alignment horizontal="right"/>
    </xf>
    <xf numFmtId="171" fontId="16" fillId="3" borderId="1" xfId="0" applyNumberFormat="1" applyFont="1" applyFill="1" applyBorder="1" applyAlignment="1">
      <alignment horizontal="right" vertical="top" wrapText="1"/>
    </xf>
    <xf numFmtId="171" fontId="16" fillId="3" borderId="1" xfId="0" applyNumberFormat="1" applyFont="1" applyFill="1" applyBorder="1"/>
    <xf numFmtId="171" fontId="16" fillId="3" borderId="1" xfId="0" applyNumberFormat="1" applyFont="1" applyFill="1" applyBorder="1" applyAlignment="1">
      <alignment vertical="top" wrapText="1"/>
    </xf>
    <xf numFmtId="17" fontId="0" fillId="3" borderId="1" xfId="0" applyNumberFormat="1" applyFill="1" applyBorder="1"/>
    <xf numFmtId="171" fontId="4" fillId="3" borderId="1" xfId="0" applyNumberFormat="1" applyFont="1" applyFill="1" applyBorder="1" applyAlignment="1">
      <alignment horizontal="right" vertical="center"/>
    </xf>
    <xf numFmtId="17" fontId="0" fillId="0" borderId="1" xfId="0" applyNumberFormat="1" applyBorder="1"/>
    <xf numFmtId="171" fontId="16" fillId="3" borderId="1" xfId="0" applyNumberFormat="1" applyFont="1" applyFill="1" applyBorder="1" applyAlignment="1">
      <alignment horizontal="right" wrapText="1"/>
    </xf>
    <xf numFmtId="17" fontId="0" fillId="0" borderId="1" xfId="2" applyNumberFormat="1" applyFont="1" applyBorder="1" applyAlignment="1">
      <alignment horizontal="center" vertical="top" wrapText="1"/>
    </xf>
    <xf numFmtId="17" fontId="0" fillId="0" borderId="1" xfId="0" applyNumberFormat="1" applyBorder="1" applyAlignment="1">
      <alignment horizontal="center" vertical="top" wrapText="1"/>
    </xf>
    <xf numFmtId="17" fontId="0" fillId="0" borderId="1" xfId="0" applyNumberFormat="1" applyBorder="1" applyAlignment="1">
      <alignment horizontal="center" vertical="top"/>
    </xf>
    <xf numFmtId="176" fontId="0" fillId="0" borderId="1" xfId="0" applyNumberFormat="1" applyBorder="1" applyAlignment="1">
      <alignment horizontal="left"/>
    </xf>
    <xf numFmtId="176" fontId="0" fillId="0" borderId="1" xfId="0" applyNumberFormat="1" applyBorder="1"/>
    <xf numFmtId="176" fontId="0" fillId="3" borderId="1" xfId="0" applyNumberFormat="1" applyFill="1" applyBorder="1"/>
    <xf numFmtId="176" fontId="6" fillId="0" borderId="1" xfId="0" applyNumberFormat="1" applyFont="1" applyBorder="1" applyAlignment="1">
      <alignment horizontal="left"/>
    </xf>
    <xf numFmtId="176" fontId="3" fillId="0" borderId="1" xfId="0" applyNumberFormat="1" applyFont="1" applyBorder="1" applyAlignment="1">
      <alignment horizontal="left"/>
    </xf>
    <xf numFmtId="176" fontId="3" fillId="0" borderId="1" xfId="0" applyNumberFormat="1" applyFont="1" applyBorder="1"/>
    <xf numFmtId="166" fontId="0" fillId="0" borderId="1" xfId="0" applyNumberFormat="1" applyBorder="1"/>
    <xf numFmtId="166" fontId="3" fillId="0" borderId="1" xfId="0" applyNumberFormat="1" applyFont="1" applyBorder="1"/>
    <xf numFmtId="14" fontId="0" fillId="0" borderId="1" xfId="0" applyNumberFormat="1" applyBorder="1" applyAlignment="1">
      <alignment horizontal="center"/>
    </xf>
    <xf numFmtId="14" fontId="0" fillId="0" borderId="1" xfId="0" applyNumberFormat="1" applyBorder="1"/>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xf numFmtId="0" fontId="0" fillId="0" borderId="1" xfId="0" applyBorder="1" applyAlignment="1">
      <alignment horizontal="center" vertical="center"/>
    </xf>
    <xf numFmtId="0" fontId="0" fillId="0" borderId="1" xfId="0" applyBorder="1"/>
    <xf numFmtId="0" fontId="0" fillId="0" borderId="1" xfId="0" applyBorder="1" applyAlignment="1">
      <alignment vertical="center"/>
    </xf>
    <xf numFmtId="0" fontId="18" fillId="2" borderId="1" xfId="1" applyFont="1" applyFill="1" applyBorder="1" applyAlignment="1">
      <alignment horizontal="left" vertical="top" wrapText="1"/>
    </xf>
  </cellXfs>
  <cellStyles count="4">
    <cellStyle name="Comma 6" xfId="2" xr:uid="{983C457E-0949-41EC-B1D5-7CC6776FCA3B}"/>
    <cellStyle name="Normal" xfId="0" builtinId="0"/>
    <cellStyle name="Normal 2 10" xfId="3" xr:uid="{9AD4D944-47B0-4F39-98B5-FF9A7EB5E834}"/>
    <cellStyle name="Normal 20" xfId="1" xr:uid="{87AC4081-F06A-47E1-B215-C1D805DBA9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4071</xdr:row>
      <xdr:rowOff>0</xdr:rowOff>
    </xdr:from>
    <xdr:ext cx="85725" cy="3276600"/>
    <xdr:pic>
      <xdr:nvPicPr>
        <xdr:cNvPr id="2" name="Text Box 36">
          <a:extLst>
            <a:ext uri="{FF2B5EF4-FFF2-40B4-BE49-F238E27FC236}">
              <a16:creationId xmlns:a16="http://schemas.microsoft.com/office/drawing/2014/main" id="{B41B423E-1320-46EA-B81D-00A8056D1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3" name="Text Box 37">
          <a:extLst>
            <a:ext uri="{FF2B5EF4-FFF2-40B4-BE49-F238E27FC236}">
              <a16:creationId xmlns:a16="http://schemas.microsoft.com/office/drawing/2014/main" id="{2CD71616-F0FB-42D7-B763-60139D2519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4" name="Text Box 38">
          <a:extLst>
            <a:ext uri="{FF2B5EF4-FFF2-40B4-BE49-F238E27FC236}">
              <a16:creationId xmlns:a16="http://schemas.microsoft.com/office/drawing/2014/main" id="{6C02B0F2-337E-494C-998F-957B8649C1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5" name="Text Box 39">
          <a:extLst>
            <a:ext uri="{FF2B5EF4-FFF2-40B4-BE49-F238E27FC236}">
              <a16:creationId xmlns:a16="http://schemas.microsoft.com/office/drawing/2014/main" id="{753E7719-316D-43DE-9926-8287F942DE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6" name="Text Box 40">
          <a:extLst>
            <a:ext uri="{FF2B5EF4-FFF2-40B4-BE49-F238E27FC236}">
              <a16:creationId xmlns:a16="http://schemas.microsoft.com/office/drawing/2014/main" id="{713EB9FF-244A-47D8-A789-15A78B2E4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7" name="Text Box 41">
          <a:extLst>
            <a:ext uri="{FF2B5EF4-FFF2-40B4-BE49-F238E27FC236}">
              <a16:creationId xmlns:a16="http://schemas.microsoft.com/office/drawing/2014/main" id="{1848C49B-B195-40AF-957F-D189ED416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8" name="Text Box 42">
          <a:extLst>
            <a:ext uri="{FF2B5EF4-FFF2-40B4-BE49-F238E27FC236}">
              <a16:creationId xmlns:a16="http://schemas.microsoft.com/office/drawing/2014/main" id="{1D9C20F4-C18E-402E-AC9A-D842BDF70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9" name="Text Box 43">
          <a:extLst>
            <a:ext uri="{FF2B5EF4-FFF2-40B4-BE49-F238E27FC236}">
              <a16:creationId xmlns:a16="http://schemas.microsoft.com/office/drawing/2014/main" id="{4C3B4118-297F-4D41-9A5D-0C2B80D1A5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10" name="Text Box 44">
          <a:extLst>
            <a:ext uri="{FF2B5EF4-FFF2-40B4-BE49-F238E27FC236}">
              <a16:creationId xmlns:a16="http://schemas.microsoft.com/office/drawing/2014/main" id="{2BEEBA54-7A08-44E5-919E-2CD8DF4EBB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28575" cy="762000"/>
    <xdr:pic>
      <xdr:nvPicPr>
        <xdr:cNvPr id="11" name="Text Box 46">
          <a:extLst>
            <a:ext uri="{FF2B5EF4-FFF2-40B4-BE49-F238E27FC236}">
              <a16:creationId xmlns:a16="http://schemas.microsoft.com/office/drawing/2014/main" id="{CBDC1C4C-8025-4558-AE5B-7B167BC48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2" name="Text Box 47">
          <a:extLst>
            <a:ext uri="{FF2B5EF4-FFF2-40B4-BE49-F238E27FC236}">
              <a16:creationId xmlns:a16="http://schemas.microsoft.com/office/drawing/2014/main" id="{3FD2F6D7-4BE4-4965-BC9A-0E98502D9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3" name="Text Box 48">
          <a:extLst>
            <a:ext uri="{FF2B5EF4-FFF2-40B4-BE49-F238E27FC236}">
              <a16:creationId xmlns:a16="http://schemas.microsoft.com/office/drawing/2014/main" id="{37915095-97A6-4831-B54D-64F378C10D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4" name="Text Box 49">
          <a:extLst>
            <a:ext uri="{FF2B5EF4-FFF2-40B4-BE49-F238E27FC236}">
              <a16:creationId xmlns:a16="http://schemas.microsoft.com/office/drawing/2014/main" id="{AB2ADC7C-C8C2-43A4-890F-07429E047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5" name="Text Box 50">
          <a:extLst>
            <a:ext uri="{FF2B5EF4-FFF2-40B4-BE49-F238E27FC236}">
              <a16:creationId xmlns:a16="http://schemas.microsoft.com/office/drawing/2014/main" id="{582E3CF1-34C1-44A7-9F56-A579FAC48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6" name="Text Box 51">
          <a:extLst>
            <a:ext uri="{FF2B5EF4-FFF2-40B4-BE49-F238E27FC236}">
              <a16:creationId xmlns:a16="http://schemas.microsoft.com/office/drawing/2014/main" id="{213C844C-1944-45C2-A446-79B12422EB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7" name="Text Box 52">
          <a:extLst>
            <a:ext uri="{FF2B5EF4-FFF2-40B4-BE49-F238E27FC236}">
              <a16:creationId xmlns:a16="http://schemas.microsoft.com/office/drawing/2014/main" id="{FC83DF1B-8DC5-4229-84B6-2D354893D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8" name="Text Box 53">
          <a:extLst>
            <a:ext uri="{FF2B5EF4-FFF2-40B4-BE49-F238E27FC236}">
              <a16:creationId xmlns:a16="http://schemas.microsoft.com/office/drawing/2014/main" id="{0032CDAB-315D-4312-8B50-B94D3BF94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19" name="Text Box 54">
          <a:extLst>
            <a:ext uri="{FF2B5EF4-FFF2-40B4-BE49-F238E27FC236}">
              <a16:creationId xmlns:a16="http://schemas.microsoft.com/office/drawing/2014/main" id="{0D0D754C-5120-4DAC-91DC-3F0C69371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0" name="Text Box 56">
          <a:extLst>
            <a:ext uri="{FF2B5EF4-FFF2-40B4-BE49-F238E27FC236}">
              <a16:creationId xmlns:a16="http://schemas.microsoft.com/office/drawing/2014/main" id="{25724D89-DC8D-4DAB-9740-812F62510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1" name="Text Box 58">
          <a:extLst>
            <a:ext uri="{FF2B5EF4-FFF2-40B4-BE49-F238E27FC236}">
              <a16:creationId xmlns:a16="http://schemas.microsoft.com/office/drawing/2014/main" id="{4564B661-CA8C-46BA-BAB2-32606B4603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2" name="Picture 21">
          <a:extLst>
            <a:ext uri="{FF2B5EF4-FFF2-40B4-BE49-F238E27FC236}">
              <a16:creationId xmlns:a16="http://schemas.microsoft.com/office/drawing/2014/main" id="{A0E908EB-6256-4712-B18C-FD41F2E5C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3" name="Picture 22">
          <a:extLst>
            <a:ext uri="{FF2B5EF4-FFF2-40B4-BE49-F238E27FC236}">
              <a16:creationId xmlns:a16="http://schemas.microsoft.com/office/drawing/2014/main" id="{F921EFF8-4F4D-4131-81DF-4FB60D9C91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4" name="Picture 23">
          <a:extLst>
            <a:ext uri="{FF2B5EF4-FFF2-40B4-BE49-F238E27FC236}">
              <a16:creationId xmlns:a16="http://schemas.microsoft.com/office/drawing/2014/main" id="{A6494162-00A0-4455-AAB6-8F4CA5A35D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5" name="Picture 24">
          <a:extLst>
            <a:ext uri="{FF2B5EF4-FFF2-40B4-BE49-F238E27FC236}">
              <a16:creationId xmlns:a16="http://schemas.microsoft.com/office/drawing/2014/main" id="{9DEC820D-0F78-4F8D-8B12-A635D795B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6" name="Picture 25">
          <a:extLst>
            <a:ext uri="{FF2B5EF4-FFF2-40B4-BE49-F238E27FC236}">
              <a16:creationId xmlns:a16="http://schemas.microsoft.com/office/drawing/2014/main" id="{9F17CF6E-27E3-4158-92B4-D8C2FC269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27" name="Picture 26">
          <a:extLst>
            <a:ext uri="{FF2B5EF4-FFF2-40B4-BE49-F238E27FC236}">
              <a16:creationId xmlns:a16="http://schemas.microsoft.com/office/drawing/2014/main" id="{439926A2-4938-40EC-9C1E-ECF4C47B50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8" name="Picture 27">
          <a:extLst>
            <a:ext uri="{FF2B5EF4-FFF2-40B4-BE49-F238E27FC236}">
              <a16:creationId xmlns:a16="http://schemas.microsoft.com/office/drawing/2014/main" id="{645191B7-2003-4FFD-8878-E2FC27539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29" name="Picture 28">
          <a:extLst>
            <a:ext uri="{FF2B5EF4-FFF2-40B4-BE49-F238E27FC236}">
              <a16:creationId xmlns:a16="http://schemas.microsoft.com/office/drawing/2014/main" id="{026D7EE6-F920-4FEC-BD89-1F5CD94D15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0" name="Picture 29">
          <a:extLst>
            <a:ext uri="{FF2B5EF4-FFF2-40B4-BE49-F238E27FC236}">
              <a16:creationId xmlns:a16="http://schemas.microsoft.com/office/drawing/2014/main" id="{AC7EFD77-E62E-4826-837A-7DADAEA2F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3276600"/>
    <xdr:pic>
      <xdr:nvPicPr>
        <xdr:cNvPr id="31" name="Picture 30">
          <a:extLst>
            <a:ext uri="{FF2B5EF4-FFF2-40B4-BE49-F238E27FC236}">
              <a16:creationId xmlns:a16="http://schemas.microsoft.com/office/drawing/2014/main" id="{5FBCD785-B48D-4F0D-879A-31F4F3A723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28575" cy="762000"/>
    <xdr:pic>
      <xdr:nvPicPr>
        <xdr:cNvPr id="32" name="Picture 31">
          <a:extLst>
            <a:ext uri="{FF2B5EF4-FFF2-40B4-BE49-F238E27FC236}">
              <a16:creationId xmlns:a16="http://schemas.microsoft.com/office/drawing/2014/main" id="{4BE8EB04-5A24-455A-BCE6-E30DC5860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3" name="Picture 32">
          <a:extLst>
            <a:ext uri="{FF2B5EF4-FFF2-40B4-BE49-F238E27FC236}">
              <a16:creationId xmlns:a16="http://schemas.microsoft.com/office/drawing/2014/main" id="{C8104C39-0862-4078-AF7E-0AD3DFAE7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4" name="Picture 33">
          <a:extLst>
            <a:ext uri="{FF2B5EF4-FFF2-40B4-BE49-F238E27FC236}">
              <a16:creationId xmlns:a16="http://schemas.microsoft.com/office/drawing/2014/main" id="{9C6B5826-0AFE-474D-A989-4A064D9F6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5" name="Picture 34">
          <a:extLst>
            <a:ext uri="{FF2B5EF4-FFF2-40B4-BE49-F238E27FC236}">
              <a16:creationId xmlns:a16="http://schemas.microsoft.com/office/drawing/2014/main" id="{95BA21EB-F769-40F2-BEEB-151B3D545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6" name="Picture 35">
          <a:extLst>
            <a:ext uri="{FF2B5EF4-FFF2-40B4-BE49-F238E27FC236}">
              <a16:creationId xmlns:a16="http://schemas.microsoft.com/office/drawing/2014/main" id="{EAC1C9F3-25CD-4B7A-BBC5-3DBD80191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7" name="Picture 36">
          <a:extLst>
            <a:ext uri="{FF2B5EF4-FFF2-40B4-BE49-F238E27FC236}">
              <a16:creationId xmlns:a16="http://schemas.microsoft.com/office/drawing/2014/main" id="{322CA444-12D3-44C3-AAC7-74A556AAD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8" name="Picture 37">
          <a:extLst>
            <a:ext uri="{FF2B5EF4-FFF2-40B4-BE49-F238E27FC236}">
              <a16:creationId xmlns:a16="http://schemas.microsoft.com/office/drawing/2014/main" id="{D861DDDB-4EE6-4C4D-B51C-92BEDF309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39" name="Picture 38">
          <a:extLst>
            <a:ext uri="{FF2B5EF4-FFF2-40B4-BE49-F238E27FC236}">
              <a16:creationId xmlns:a16="http://schemas.microsoft.com/office/drawing/2014/main" id="{D70DE734-F21F-43DD-BE90-353714F491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3276600"/>
    <xdr:pic>
      <xdr:nvPicPr>
        <xdr:cNvPr id="40" name="Picture 39">
          <a:extLst>
            <a:ext uri="{FF2B5EF4-FFF2-40B4-BE49-F238E27FC236}">
              <a16:creationId xmlns:a16="http://schemas.microsoft.com/office/drawing/2014/main" id="{5E4B70BD-94DA-4BAB-91B1-6FD9CA784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1" name="Text Box 35">
          <a:extLst>
            <a:ext uri="{FF2B5EF4-FFF2-40B4-BE49-F238E27FC236}">
              <a16:creationId xmlns:a16="http://schemas.microsoft.com/office/drawing/2014/main" id="{E689AA96-70F1-4259-B7E0-75DBBAA9A3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2" name="Text Box 36">
          <a:extLst>
            <a:ext uri="{FF2B5EF4-FFF2-40B4-BE49-F238E27FC236}">
              <a16:creationId xmlns:a16="http://schemas.microsoft.com/office/drawing/2014/main" id="{D559D67E-FD5F-4300-939A-75D6B352AA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3" name="Text Box 37">
          <a:extLst>
            <a:ext uri="{FF2B5EF4-FFF2-40B4-BE49-F238E27FC236}">
              <a16:creationId xmlns:a16="http://schemas.microsoft.com/office/drawing/2014/main" id="{46E08BA1-E60C-4B03-863E-D3D551A54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4" name="Text Box 38">
          <a:extLst>
            <a:ext uri="{FF2B5EF4-FFF2-40B4-BE49-F238E27FC236}">
              <a16:creationId xmlns:a16="http://schemas.microsoft.com/office/drawing/2014/main" id="{6A7814C8-4728-49A4-951F-208CEACA0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85725" cy="762000"/>
    <xdr:pic>
      <xdr:nvPicPr>
        <xdr:cNvPr id="45" name="Text Box 39">
          <a:extLst>
            <a:ext uri="{FF2B5EF4-FFF2-40B4-BE49-F238E27FC236}">
              <a16:creationId xmlns:a16="http://schemas.microsoft.com/office/drawing/2014/main" id="{D080F03B-A56C-4305-AB92-1AC38F029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4071</xdr:row>
      <xdr:rowOff>0</xdr:rowOff>
    </xdr:from>
    <xdr:ext cx="76200" cy="762000"/>
    <xdr:pic>
      <xdr:nvPicPr>
        <xdr:cNvPr id="46" name="Text Box 40">
          <a:extLst>
            <a:ext uri="{FF2B5EF4-FFF2-40B4-BE49-F238E27FC236}">
              <a16:creationId xmlns:a16="http://schemas.microsoft.com/office/drawing/2014/main" id="{0848182D-7736-4B4C-B986-CCDEAEF50F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579029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47" name="Text Box 36">
          <a:extLst>
            <a:ext uri="{FF2B5EF4-FFF2-40B4-BE49-F238E27FC236}">
              <a16:creationId xmlns:a16="http://schemas.microsoft.com/office/drawing/2014/main" id="{08648F05-0184-45C3-918A-3B4C6E9159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48" name="Text Box 37">
          <a:extLst>
            <a:ext uri="{FF2B5EF4-FFF2-40B4-BE49-F238E27FC236}">
              <a16:creationId xmlns:a16="http://schemas.microsoft.com/office/drawing/2014/main" id="{6896C5DC-8D6D-4E71-A74B-4CC652D2C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49" name="Text Box 38">
          <a:extLst>
            <a:ext uri="{FF2B5EF4-FFF2-40B4-BE49-F238E27FC236}">
              <a16:creationId xmlns:a16="http://schemas.microsoft.com/office/drawing/2014/main" id="{94AE16BE-328E-4A97-A5A8-243DC641A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0" name="Text Box 39">
          <a:extLst>
            <a:ext uri="{FF2B5EF4-FFF2-40B4-BE49-F238E27FC236}">
              <a16:creationId xmlns:a16="http://schemas.microsoft.com/office/drawing/2014/main" id="{59AA6AF8-3C1B-4ED8-9DFF-D674809A6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51" name="Text Box 40">
          <a:extLst>
            <a:ext uri="{FF2B5EF4-FFF2-40B4-BE49-F238E27FC236}">
              <a16:creationId xmlns:a16="http://schemas.microsoft.com/office/drawing/2014/main" id="{C6FB1C72-46DF-4823-9B09-398CE68621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2" name="Text Box 41">
          <a:extLst>
            <a:ext uri="{FF2B5EF4-FFF2-40B4-BE49-F238E27FC236}">
              <a16:creationId xmlns:a16="http://schemas.microsoft.com/office/drawing/2014/main" id="{70A5CF37-AEB2-4FE9-ABF4-FF231678E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3" name="Text Box 42">
          <a:extLst>
            <a:ext uri="{FF2B5EF4-FFF2-40B4-BE49-F238E27FC236}">
              <a16:creationId xmlns:a16="http://schemas.microsoft.com/office/drawing/2014/main" id="{18F0BA2B-20E7-4873-8C9E-8732E390D0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4" name="Text Box 43">
          <a:extLst>
            <a:ext uri="{FF2B5EF4-FFF2-40B4-BE49-F238E27FC236}">
              <a16:creationId xmlns:a16="http://schemas.microsoft.com/office/drawing/2014/main" id="{48F5C90E-CBBA-4ADE-89F4-839AA4272F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55" name="Text Box 44">
          <a:extLst>
            <a:ext uri="{FF2B5EF4-FFF2-40B4-BE49-F238E27FC236}">
              <a16:creationId xmlns:a16="http://schemas.microsoft.com/office/drawing/2014/main" id="{6A603317-433B-40B8-AEE1-C9051300D8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171450"/>
    <xdr:pic>
      <xdr:nvPicPr>
        <xdr:cNvPr id="56" name="Text Box 46">
          <a:extLst>
            <a:ext uri="{FF2B5EF4-FFF2-40B4-BE49-F238E27FC236}">
              <a16:creationId xmlns:a16="http://schemas.microsoft.com/office/drawing/2014/main" id="{55FE95E9-0BB4-44A1-943D-97347574E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7" name="Text Box 47">
          <a:extLst>
            <a:ext uri="{FF2B5EF4-FFF2-40B4-BE49-F238E27FC236}">
              <a16:creationId xmlns:a16="http://schemas.microsoft.com/office/drawing/2014/main" id="{83C3EE09-AF0C-440C-ACB5-F19D27D60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8" name="Text Box 48">
          <a:extLst>
            <a:ext uri="{FF2B5EF4-FFF2-40B4-BE49-F238E27FC236}">
              <a16:creationId xmlns:a16="http://schemas.microsoft.com/office/drawing/2014/main" id="{5FD19987-4FF2-4D61-8B99-C9037D40D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59" name="Text Box 49">
          <a:extLst>
            <a:ext uri="{FF2B5EF4-FFF2-40B4-BE49-F238E27FC236}">
              <a16:creationId xmlns:a16="http://schemas.microsoft.com/office/drawing/2014/main" id="{7809A7B4-1213-4D38-90F6-93C807770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0" name="Text Box 50">
          <a:extLst>
            <a:ext uri="{FF2B5EF4-FFF2-40B4-BE49-F238E27FC236}">
              <a16:creationId xmlns:a16="http://schemas.microsoft.com/office/drawing/2014/main" id="{3EACC686-98B0-49C7-9290-EF85114DA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1" name="Text Box 51">
          <a:extLst>
            <a:ext uri="{FF2B5EF4-FFF2-40B4-BE49-F238E27FC236}">
              <a16:creationId xmlns:a16="http://schemas.microsoft.com/office/drawing/2014/main" id="{E38AA71D-7BA9-43F4-B1A4-0C951FDA9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2" name="Text Box 52">
          <a:extLst>
            <a:ext uri="{FF2B5EF4-FFF2-40B4-BE49-F238E27FC236}">
              <a16:creationId xmlns:a16="http://schemas.microsoft.com/office/drawing/2014/main" id="{2B27C88D-67A8-4747-A3F0-46B908BDE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3" name="Text Box 53">
          <a:extLst>
            <a:ext uri="{FF2B5EF4-FFF2-40B4-BE49-F238E27FC236}">
              <a16:creationId xmlns:a16="http://schemas.microsoft.com/office/drawing/2014/main" id="{D4EF8189-6BF1-4AB1-BB7E-8592224AD2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4" name="Text Box 54">
          <a:extLst>
            <a:ext uri="{FF2B5EF4-FFF2-40B4-BE49-F238E27FC236}">
              <a16:creationId xmlns:a16="http://schemas.microsoft.com/office/drawing/2014/main" id="{F5F32CA1-16D4-48C8-9A77-3D9CF599B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5" name="Text Box 56">
          <a:extLst>
            <a:ext uri="{FF2B5EF4-FFF2-40B4-BE49-F238E27FC236}">
              <a16:creationId xmlns:a16="http://schemas.microsoft.com/office/drawing/2014/main" id="{68D07E79-0631-4F1C-A918-DA70098C98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6" name="Text Box 58">
          <a:extLst>
            <a:ext uri="{FF2B5EF4-FFF2-40B4-BE49-F238E27FC236}">
              <a16:creationId xmlns:a16="http://schemas.microsoft.com/office/drawing/2014/main" id="{23558551-CD73-41C1-84A4-352524E99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67" name="Picture 66">
          <a:extLst>
            <a:ext uri="{FF2B5EF4-FFF2-40B4-BE49-F238E27FC236}">
              <a16:creationId xmlns:a16="http://schemas.microsoft.com/office/drawing/2014/main" id="{6C889F8A-A9AA-4A3B-8D17-921843F0A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68" name="Picture 67">
          <a:extLst>
            <a:ext uri="{FF2B5EF4-FFF2-40B4-BE49-F238E27FC236}">
              <a16:creationId xmlns:a16="http://schemas.microsoft.com/office/drawing/2014/main" id="{7ACACC74-3AAC-4D0C-9BB2-30D41E1B4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69" name="Picture 68">
          <a:extLst>
            <a:ext uri="{FF2B5EF4-FFF2-40B4-BE49-F238E27FC236}">
              <a16:creationId xmlns:a16="http://schemas.microsoft.com/office/drawing/2014/main" id="{5556D7AA-CC19-4FF9-A712-E3CC9580A9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0" name="Picture 69">
          <a:extLst>
            <a:ext uri="{FF2B5EF4-FFF2-40B4-BE49-F238E27FC236}">
              <a16:creationId xmlns:a16="http://schemas.microsoft.com/office/drawing/2014/main" id="{7D9D0A25-B4ED-42D6-A57B-0E926A3882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1" name="Picture 70">
          <a:extLst>
            <a:ext uri="{FF2B5EF4-FFF2-40B4-BE49-F238E27FC236}">
              <a16:creationId xmlns:a16="http://schemas.microsoft.com/office/drawing/2014/main" id="{04D1DEBB-C0CE-4C5B-82AB-294FB159F5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72" name="Picture 71">
          <a:extLst>
            <a:ext uri="{FF2B5EF4-FFF2-40B4-BE49-F238E27FC236}">
              <a16:creationId xmlns:a16="http://schemas.microsoft.com/office/drawing/2014/main" id="{1DEF57A6-E546-4EE6-A840-39C376E06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3" name="Picture 72">
          <a:extLst>
            <a:ext uri="{FF2B5EF4-FFF2-40B4-BE49-F238E27FC236}">
              <a16:creationId xmlns:a16="http://schemas.microsoft.com/office/drawing/2014/main" id="{6740C6D7-9598-45FE-9342-025765516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4" name="Picture 73">
          <a:extLst>
            <a:ext uri="{FF2B5EF4-FFF2-40B4-BE49-F238E27FC236}">
              <a16:creationId xmlns:a16="http://schemas.microsoft.com/office/drawing/2014/main" id="{CCBAF0AB-0089-48D9-BFD3-94CC433B60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5" name="Picture 74">
          <a:extLst>
            <a:ext uri="{FF2B5EF4-FFF2-40B4-BE49-F238E27FC236}">
              <a16:creationId xmlns:a16="http://schemas.microsoft.com/office/drawing/2014/main" id="{20461944-5750-4064-829F-458FF5AA38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76" name="Picture 75">
          <a:extLst>
            <a:ext uri="{FF2B5EF4-FFF2-40B4-BE49-F238E27FC236}">
              <a16:creationId xmlns:a16="http://schemas.microsoft.com/office/drawing/2014/main" id="{4DB7E981-0B9F-453D-B72D-B71C92950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171450"/>
    <xdr:pic>
      <xdr:nvPicPr>
        <xdr:cNvPr id="77" name="Picture 76">
          <a:extLst>
            <a:ext uri="{FF2B5EF4-FFF2-40B4-BE49-F238E27FC236}">
              <a16:creationId xmlns:a16="http://schemas.microsoft.com/office/drawing/2014/main" id="{AF9785EB-88B2-4948-AC54-2791FACAE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8" name="Picture 77">
          <a:extLst>
            <a:ext uri="{FF2B5EF4-FFF2-40B4-BE49-F238E27FC236}">
              <a16:creationId xmlns:a16="http://schemas.microsoft.com/office/drawing/2014/main" id="{8B270EE0-81EB-4773-A1C1-6F1E676AF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79" name="Picture 78">
          <a:extLst>
            <a:ext uri="{FF2B5EF4-FFF2-40B4-BE49-F238E27FC236}">
              <a16:creationId xmlns:a16="http://schemas.microsoft.com/office/drawing/2014/main" id="{01CC0512-4270-4AE7-9B3F-68B9256A4A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0" name="Picture 79">
          <a:extLst>
            <a:ext uri="{FF2B5EF4-FFF2-40B4-BE49-F238E27FC236}">
              <a16:creationId xmlns:a16="http://schemas.microsoft.com/office/drawing/2014/main" id="{58A971E4-20B9-4CBD-9745-EC36ADD4BD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1" name="Picture 80">
          <a:extLst>
            <a:ext uri="{FF2B5EF4-FFF2-40B4-BE49-F238E27FC236}">
              <a16:creationId xmlns:a16="http://schemas.microsoft.com/office/drawing/2014/main" id="{FEAF7B68-D744-4048-92D0-941438496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2" name="Picture 81">
          <a:extLst>
            <a:ext uri="{FF2B5EF4-FFF2-40B4-BE49-F238E27FC236}">
              <a16:creationId xmlns:a16="http://schemas.microsoft.com/office/drawing/2014/main" id="{7182B063-4BF7-465C-A174-05617F0FE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3" name="Picture 82">
          <a:extLst>
            <a:ext uri="{FF2B5EF4-FFF2-40B4-BE49-F238E27FC236}">
              <a16:creationId xmlns:a16="http://schemas.microsoft.com/office/drawing/2014/main" id="{61EE2A86-A69A-40EA-A925-03B729957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4" name="Picture 83">
          <a:extLst>
            <a:ext uri="{FF2B5EF4-FFF2-40B4-BE49-F238E27FC236}">
              <a16:creationId xmlns:a16="http://schemas.microsoft.com/office/drawing/2014/main" id="{9A8CF282-F267-4632-9E29-F935373F06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5" name="Picture 84">
          <a:extLst>
            <a:ext uri="{FF2B5EF4-FFF2-40B4-BE49-F238E27FC236}">
              <a16:creationId xmlns:a16="http://schemas.microsoft.com/office/drawing/2014/main" id="{576BD971-0FE4-4DFD-BA55-7CDD06BD43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6" name="Picture 85">
          <a:extLst>
            <a:ext uri="{FF2B5EF4-FFF2-40B4-BE49-F238E27FC236}">
              <a16:creationId xmlns:a16="http://schemas.microsoft.com/office/drawing/2014/main" id="{231C0E4F-2D24-4176-A32F-FC67ACE3D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87" name="Picture 86">
          <a:extLst>
            <a:ext uri="{FF2B5EF4-FFF2-40B4-BE49-F238E27FC236}">
              <a16:creationId xmlns:a16="http://schemas.microsoft.com/office/drawing/2014/main" id="{05C2A4FC-FE8D-4A63-9C1B-34BB2310A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88" name="Picture 87">
          <a:extLst>
            <a:ext uri="{FF2B5EF4-FFF2-40B4-BE49-F238E27FC236}">
              <a16:creationId xmlns:a16="http://schemas.microsoft.com/office/drawing/2014/main" id="{BA10FDF9-9A46-497B-9A3A-4666D9910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89" name="Picture 88">
          <a:extLst>
            <a:ext uri="{FF2B5EF4-FFF2-40B4-BE49-F238E27FC236}">
              <a16:creationId xmlns:a16="http://schemas.microsoft.com/office/drawing/2014/main" id="{83F9A710-1A55-4F2B-8E03-F5D84606FB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90" name="Picture 89">
          <a:extLst>
            <a:ext uri="{FF2B5EF4-FFF2-40B4-BE49-F238E27FC236}">
              <a16:creationId xmlns:a16="http://schemas.microsoft.com/office/drawing/2014/main" id="{C90BD896-B9E1-44F7-9610-5D83A458D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1" name="Picture 90">
          <a:extLst>
            <a:ext uri="{FF2B5EF4-FFF2-40B4-BE49-F238E27FC236}">
              <a16:creationId xmlns:a16="http://schemas.microsoft.com/office/drawing/2014/main" id="{55DE3E6C-AA2E-48A7-9243-98EABDF5C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2" name="Picture 91">
          <a:extLst>
            <a:ext uri="{FF2B5EF4-FFF2-40B4-BE49-F238E27FC236}">
              <a16:creationId xmlns:a16="http://schemas.microsoft.com/office/drawing/2014/main" id="{AB06AEBC-8570-4A61-AFB5-CF525BA76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93" name="Picture 92">
          <a:extLst>
            <a:ext uri="{FF2B5EF4-FFF2-40B4-BE49-F238E27FC236}">
              <a16:creationId xmlns:a16="http://schemas.microsoft.com/office/drawing/2014/main" id="{17E1F750-D356-4D37-8B3A-D9B9473CE1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4" name="Picture 93">
          <a:extLst>
            <a:ext uri="{FF2B5EF4-FFF2-40B4-BE49-F238E27FC236}">
              <a16:creationId xmlns:a16="http://schemas.microsoft.com/office/drawing/2014/main" id="{D9297F41-FF41-4ADB-9EF2-5853F87ADE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5" name="Picture 94">
          <a:extLst>
            <a:ext uri="{FF2B5EF4-FFF2-40B4-BE49-F238E27FC236}">
              <a16:creationId xmlns:a16="http://schemas.microsoft.com/office/drawing/2014/main" id="{40D7B563-468E-45D9-A8FE-3CB92A350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6" name="Picture 95">
          <a:extLst>
            <a:ext uri="{FF2B5EF4-FFF2-40B4-BE49-F238E27FC236}">
              <a16:creationId xmlns:a16="http://schemas.microsoft.com/office/drawing/2014/main" id="{2756B78D-0260-4F4B-821C-CE56B3B29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97" name="Picture 96">
          <a:extLst>
            <a:ext uri="{FF2B5EF4-FFF2-40B4-BE49-F238E27FC236}">
              <a16:creationId xmlns:a16="http://schemas.microsoft.com/office/drawing/2014/main" id="{3CC84889-E64C-43F8-9654-530E87840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3622675"/>
    <xdr:pic>
      <xdr:nvPicPr>
        <xdr:cNvPr id="98" name="Picture 97">
          <a:extLst>
            <a:ext uri="{FF2B5EF4-FFF2-40B4-BE49-F238E27FC236}">
              <a16:creationId xmlns:a16="http://schemas.microsoft.com/office/drawing/2014/main" id="{339963BB-2407-44F6-B460-792A59D1D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99" name="Picture 98">
          <a:extLst>
            <a:ext uri="{FF2B5EF4-FFF2-40B4-BE49-F238E27FC236}">
              <a16:creationId xmlns:a16="http://schemas.microsoft.com/office/drawing/2014/main" id="{302F220E-F783-49AB-8719-47490A16E4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0" name="Picture 99">
          <a:extLst>
            <a:ext uri="{FF2B5EF4-FFF2-40B4-BE49-F238E27FC236}">
              <a16:creationId xmlns:a16="http://schemas.microsoft.com/office/drawing/2014/main" id="{1C55F94D-E7FD-40DF-858F-8B7FFFBCD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1" name="Picture 100">
          <a:extLst>
            <a:ext uri="{FF2B5EF4-FFF2-40B4-BE49-F238E27FC236}">
              <a16:creationId xmlns:a16="http://schemas.microsoft.com/office/drawing/2014/main" id="{F9FDF5AB-198F-4CF1-AF10-945E4A3293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2" name="Picture 101">
          <a:extLst>
            <a:ext uri="{FF2B5EF4-FFF2-40B4-BE49-F238E27FC236}">
              <a16:creationId xmlns:a16="http://schemas.microsoft.com/office/drawing/2014/main" id="{F7329BD5-6479-462E-8C49-C57EE9C12B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3" name="Picture 102">
          <a:extLst>
            <a:ext uri="{FF2B5EF4-FFF2-40B4-BE49-F238E27FC236}">
              <a16:creationId xmlns:a16="http://schemas.microsoft.com/office/drawing/2014/main" id="{407BA93C-A415-40FB-919F-FAE5680BF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4" name="Picture 103">
          <a:extLst>
            <a:ext uri="{FF2B5EF4-FFF2-40B4-BE49-F238E27FC236}">
              <a16:creationId xmlns:a16="http://schemas.microsoft.com/office/drawing/2014/main" id="{90187753-C3AC-4C20-97E4-FF718D7E40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5" name="Picture 104">
          <a:extLst>
            <a:ext uri="{FF2B5EF4-FFF2-40B4-BE49-F238E27FC236}">
              <a16:creationId xmlns:a16="http://schemas.microsoft.com/office/drawing/2014/main" id="{69FF0EC1-A337-4A5E-8127-8C2382722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6" name="Picture 105">
          <a:extLst>
            <a:ext uri="{FF2B5EF4-FFF2-40B4-BE49-F238E27FC236}">
              <a16:creationId xmlns:a16="http://schemas.microsoft.com/office/drawing/2014/main" id="{C784F7AF-AC8E-46A9-BCDB-A879FB7C3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7" name="Picture 106">
          <a:extLst>
            <a:ext uri="{FF2B5EF4-FFF2-40B4-BE49-F238E27FC236}">
              <a16:creationId xmlns:a16="http://schemas.microsoft.com/office/drawing/2014/main" id="{3A416EC8-4B29-4EFF-B8A3-0E67330A10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08" name="Picture 107">
          <a:extLst>
            <a:ext uri="{FF2B5EF4-FFF2-40B4-BE49-F238E27FC236}">
              <a16:creationId xmlns:a16="http://schemas.microsoft.com/office/drawing/2014/main" id="{532534C1-FF9C-4EBE-B0A2-6E3091B150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09" name="Text Box 35">
          <a:extLst>
            <a:ext uri="{FF2B5EF4-FFF2-40B4-BE49-F238E27FC236}">
              <a16:creationId xmlns:a16="http://schemas.microsoft.com/office/drawing/2014/main" id="{9BC5B6F0-A9D0-481B-A13A-6BB23299D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0" name="Text Box 36">
          <a:extLst>
            <a:ext uri="{FF2B5EF4-FFF2-40B4-BE49-F238E27FC236}">
              <a16:creationId xmlns:a16="http://schemas.microsoft.com/office/drawing/2014/main" id="{71A581B3-EDCB-4609-B3E0-E2E195E9B4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11" name="Text Box 37">
          <a:extLst>
            <a:ext uri="{FF2B5EF4-FFF2-40B4-BE49-F238E27FC236}">
              <a16:creationId xmlns:a16="http://schemas.microsoft.com/office/drawing/2014/main" id="{25733ED6-1FCC-4CA1-A6BE-AB1429FF3F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2" name="Text Box 38">
          <a:extLst>
            <a:ext uri="{FF2B5EF4-FFF2-40B4-BE49-F238E27FC236}">
              <a16:creationId xmlns:a16="http://schemas.microsoft.com/office/drawing/2014/main" id="{D4DF7F37-A9D8-4885-8813-D2FE2A622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3" name="Text Box 39">
          <a:extLst>
            <a:ext uri="{FF2B5EF4-FFF2-40B4-BE49-F238E27FC236}">
              <a16:creationId xmlns:a16="http://schemas.microsoft.com/office/drawing/2014/main" id="{B8DB0832-9E44-48BD-B797-6AAFD3D5D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14" name="Text Box 40">
          <a:extLst>
            <a:ext uri="{FF2B5EF4-FFF2-40B4-BE49-F238E27FC236}">
              <a16:creationId xmlns:a16="http://schemas.microsoft.com/office/drawing/2014/main" id="{6BE28E78-9618-4CB8-AC5A-C9AC01AA0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5" name="Text Box 41">
          <a:extLst>
            <a:ext uri="{FF2B5EF4-FFF2-40B4-BE49-F238E27FC236}">
              <a16:creationId xmlns:a16="http://schemas.microsoft.com/office/drawing/2014/main" id="{FAEF38C6-FDA8-4D85-86DC-66126EC77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6" name="Text Box 42">
          <a:extLst>
            <a:ext uri="{FF2B5EF4-FFF2-40B4-BE49-F238E27FC236}">
              <a16:creationId xmlns:a16="http://schemas.microsoft.com/office/drawing/2014/main" id="{0559E982-7B73-45A6-8EF3-DB6741B7F1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17" name="Text Box 43">
          <a:extLst>
            <a:ext uri="{FF2B5EF4-FFF2-40B4-BE49-F238E27FC236}">
              <a16:creationId xmlns:a16="http://schemas.microsoft.com/office/drawing/2014/main" id="{77FD5816-DA27-4B1E-A5BF-AF8204E0E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18" name="Text Box 44">
          <a:extLst>
            <a:ext uri="{FF2B5EF4-FFF2-40B4-BE49-F238E27FC236}">
              <a16:creationId xmlns:a16="http://schemas.microsoft.com/office/drawing/2014/main" id="{60B04944-A98F-4BB1-95B9-AA72B8D7A7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171450"/>
    <xdr:pic>
      <xdr:nvPicPr>
        <xdr:cNvPr id="119" name="Text Box 46">
          <a:extLst>
            <a:ext uri="{FF2B5EF4-FFF2-40B4-BE49-F238E27FC236}">
              <a16:creationId xmlns:a16="http://schemas.microsoft.com/office/drawing/2014/main" id="{432D91AB-60A7-4D44-8255-53CE2C6E4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0" name="Text Box 47">
          <a:extLst>
            <a:ext uri="{FF2B5EF4-FFF2-40B4-BE49-F238E27FC236}">
              <a16:creationId xmlns:a16="http://schemas.microsoft.com/office/drawing/2014/main" id="{A60979A6-285F-472D-8D11-954119B53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1" name="Text Box 48">
          <a:extLst>
            <a:ext uri="{FF2B5EF4-FFF2-40B4-BE49-F238E27FC236}">
              <a16:creationId xmlns:a16="http://schemas.microsoft.com/office/drawing/2014/main" id="{3F9995C2-45C6-4553-B28B-0E009648F0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2" name="Text Box 49">
          <a:extLst>
            <a:ext uri="{FF2B5EF4-FFF2-40B4-BE49-F238E27FC236}">
              <a16:creationId xmlns:a16="http://schemas.microsoft.com/office/drawing/2014/main" id="{1CE833A0-7283-4EF4-9E98-52549AADC9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3" name="Text Box 50">
          <a:extLst>
            <a:ext uri="{FF2B5EF4-FFF2-40B4-BE49-F238E27FC236}">
              <a16:creationId xmlns:a16="http://schemas.microsoft.com/office/drawing/2014/main" id="{E826B87A-093B-4A0B-91F5-176BD6B53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4" name="Text Box 51">
          <a:extLst>
            <a:ext uri="{FF2B5EF4-FFF2-40B4-BE49-F238E27FC236}">
              <a16:creationId xmlns:a16="http://schemas.microsoft.com/office/drawing/2014/main" id="{425038D4-E511-45BA-B95F-10E78F42C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5" name="Text Box 52">
          <a:extLst>
            <a:ext uri="{FF2B5EF4-FFF2-40B4-BE49-F238E27FC236}">
              <a16:creationId xmlns:a16="http://schemas.microsoft.com/office/drawing/2014/main" id="{06FD0341-9E35-404C-8EB4-E4EE0E80E9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6" name="Text Box 53">
          <a:extLst>
            <a:ext uri="{FF2B5EF4-FFF2-40B4-BE49-F238E27FC236}">
              <a16:creationId xmlns:a16="http://schemas.microsoft.com/office/drawing/2014/main" id="{CD67B5ED-5225-44BB-8394-422AF7F30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7" name="Text Box 54">
          <a:extLst>
            <a:ext uri="{FF2B5EF4-FFF2-40B4-BE49-F238E27FC236}">
              <a16:creationId xmlns:a16="http://schemas.microsoft.com/office/drawing/2014/main" id="{3A3EE649-BDE3-46D1-89F0-5024C3F35E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8" name="Text Box 56">
          <a:extLst>
            <a:ext uri="{FF2B5EF4-FFF2-40B4-BE49-F238E27FC236}">
              <a16:creationId xmlns:a16="http://schemas.microsoft.com/office/drawing/2014/main" id="{3D25BE19-56E7-41F1-8DD3-57D28D77D6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29" name="Text Box 58">
          <a:extLst>
            <a:ext uri="{FF2B5EF4-FFF2-40B4-BE49-F238E27FC236}">
              <a16:creationId xmlns:a16="http://schemas.microsoft.com/office/drawing/2014/main" id="{A4C104A4-72B7-4B8B-A88E-840B746C4E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30" name="Picture 129">
          <a:extLst>
            <a:ext uri="{FF2B5EF4-FFF2-40B4-BE49-F238E27FC236}">
              <a16:creationId xmlns:a16="http://schemas.microsoft.com/office/drawing/2014/main" id="{3FADAF00-535A-4DD9-8966-F91F733F3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1" name="Picture 130">
          <a:extLst>
            <a:ext uri="{FF2B5EF4-FFF2-40B4-BE49-F238E27FC236}">
              <a16:creationId xmlns:a16="http://schemas.microsoft.com/office/drawing/2014/main" id="{CB3A2E11-A3A5-48F1-A624-9D9ACCDFA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32" name="Picture 131">
          <a:extLst>
            <a:ext uri="{FF2B5EF4-FFF2-40B4-BE49-F238E27FC236}">
              <a16:creationId xmlns:a16="http://schemas.microsoft.com/office/drawing/2014/main" id="{F5E2AB23-B36E-4F08-ACBA-400EAE576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3" name="Picture 132">
          <a:extLst>
            <a:ext uri="{FF2B5EF4-FFF2-40B4-BE49-F238E27FC236}">
              <a16:creationId xmlns:a16="http://schemas.microsoft.com/office/drawing/2014/main" id="{EBEA60EE-F0BF-4426-8766-28B24673DA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4" name="Picture 133">
          <a:extLst>
            <a:ext uri="{FF2B5EF4-FFF2-40B4-BE49-F238E27FC236}">
              <a16:creationId xmlns:a16="http://schemas.microsoft.com/office/drawing/2014/main" id="{37084DB7-0B74-49BF-BE5B-0E894D85C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35" name="Picture 134">
          <a:extLst>
            <a:ext uri="{FF2B5EF4-FFF2-40B4-BE49-F238E27FC236}">
              <a16:creationId xmlns:a16="http://schemas.microsoft.com/office/drawing/2014/main" id="{FB3F5B09-2B57-49B9-B0D9-FCD2387CF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6" name="Picture 135">
          <a:extLst>
            <a:ext uri="{FF2B5EF4-FFF2-40B4-BE49-F238E27FC236}">
              <a16:creationId xmlns:a16="http://schemas.microsoft.com/office/drawing/2014/main" id="{1A37629D-6E33-4973-94B5-A61A8FE3D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7" name="Picture 136">
          <a:extLst>
            <a:ext uri="{FF2B5EF4-FFF2-40B4-BE49-F238E27FC236}">
              <a16:creationId xmlns:a16="http://schemas.microsoft.com/office/drawing/2014/main" id="{E3841C00-9428-4A40-940A-FE7235C48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38" name="Picture 137">
          <a:extLst>
            <a:ext uri="{FF2B5EF4-FFF2-40B4-BE49-F238E27FC236}">
              <a16:creationId xmlns:a16="http://schemas.microsoft.com/office/drawing/2014/main" id="{A929B6D1-3681-4E06-829F-3112CC4A08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1905000"/>
    <xdr:pic>
      <xdr:nvPicPr>
        <xdr:cNvPr id="139" name="Picture 138">
          <a:extLst>
            <a:ext uri="{FF2B5EF4-FFF2-40B4-BE49-F238E27FC236}">
              <a16:creationId xmlns:a16="http://schemas.microsoft.com/office/drawing/2014/main" id="{DEB1361F-3295-4E19-8172-F7DCBE8C4C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171450"/>
    <xdr:pic>
      <xdr:nvPicPr>
        <xdr:cNvPr id="140" name="Picture 139">
          <a:extLst>
            <a:ext uri="{FF2B5EF4-FFF2-40B4-BE49-F238E27FC236}">
              <a16:creationId xmlns:a16="http://schemas.microsoft.com/office/drawing/2014/main" id="{423367C8-BD8F-407B-8EC3-3D8E4B28C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1" name="Picture 140">
          <a:extLst>
            <a:ext uri="{FF2B5EF4-FFF2-40B4-BE49-F238E27FC236}">
              <a16:creationId xmlns:a16="http://schemas.microsoft.com/office/drawing/2014/main" id="{2D222912-622D-4ACE-B6D1-7A3B8F01D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2" name="Picture 141">
          <a:extLst>
            <a:ext uri="{FF2B5EF4-FFF2-40B4-BE49-F238E27FC236}">
              <a16:creationId xmlns:a16="http://schemas.microsoft.com/office/drawing/2014/main" id="{73244217-B8D3-4BB8-9744-FCD3CA8C7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3" name="Picture 142">
          <a:extLst>
            <a:ext uri="{FF2B5EF4-FFF2-40B4-BE49-F238E27FC236}">
              <a16:creationId xmlns:a16="http://schemas.microsoft.com/office/drawing/2014/main" id="{C385D652-777C-4BF4-8F5C-84DD02F636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4" name="Picture 143">
          <a:extLst>
            <a:ext uri="{FF2B5EF4-FFF2-40B4-BE49-F238E27FC236}">
              <a16:creationId xmlns:a16="http://schemas.microsoft.com/office/drawing/2014/main" id="{0BCECECB-DC52-46A5-91C4-D8AF39E255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5" name="Picture 144">
          <a:extLst>
            <a:ext uri="{FF2B5EF4-FFF2-40B4-BE49-F238E27FC236}">
              <a16:creationId xmlns:a16="http://schemas.microsoft.com/office/drawing/2014/main" id="{59F16389-63C3-4032-8C55-80CF49C2D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6" name="Picture 145">
          <a:extLst>
            <a:ext uri="{FF2B5EF4-FFF2-40B4-BE49-F238E27FC236}">
              <a16:creationId xmlns:a16="http://schemas.microsoft.com/office/drawing/2014/main" id="{3D4FC76C-6A72-491D-B0C3-90D976ECC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7" name="Picture 146">
          <a:extLst>
            <a:ext uri="{FF2B5EF4-FFF2-40B4-BE49-F238E27FC236}">
              <a16:creationId xmlns:a16="http://schemas.microsoft.com/office/drawing/2014/main" id="{3DFFD73A-FBAC-44FF-95E7-09A1E2E87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8" name="Picture 147">
          <a:extLst>
            <a:ext uri="{FF2B5EF4-FFF2-40B4-BE49-F238E27FC236}">
              <a16:creationId xmlns:a16="http://schemas.microsoft.com/office/drawing/2014/main" id="{5A9B51C7-93E5-4697-92A2-C8F9A32CF0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49" name="Picture 148">
          <a:extLst>
            <a:ext uri="{FF2B5EF4-FFF2-40B4-BE49-F238E27FC236}">
              <a16:creationId xmlns:a16="http://schemas.microsoft.com/office/drawing/2014/main" id="{FC86F94C-43F9-47A4-8BF1-056B355CF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1905000"/>
    <xdr:pic>
      <xdr:nvPicPr>
        <xdr:cNvPr id="150" name="Picture 149">
          <a:extLst>
            <a:ext uri="{FF2B5EF4-FFF2-40B4-BE49-F238E27FC236}">
              <a16:creationId xmlns:a16="http://schemas.microsoft.com/office/drawing/2014/main" id="{98F5B07A-CB8B-48AF-BE34-13875FE4C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76200" cy="3622675"/>
    <xdr:pic>
      <xdr:nvPicPr>
        <xdr:cNvPr id="151" name="Picture 150">
          <a:extLst>
            <a:ext uri="{FF2B5EF4-FFF2-40B4-BE49-F238E27FC236}">
              <a16:creationId xmlns:a16="http://schemas.microsoft.com/office/drawing/2014/main" id="{668F507D-B026-4716-8BB7-EA67424AA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85725" cy="3622675"/>
    <xdr:pic>
      <xdr:nvPicPr>
        <xdr:cNvPr id="152" name="Picture 151">
          <a:extLst>
            <a:ext uri="{FF2B5EF4-FFF2-40B4-BE49-F238E27FC236}">
              <a16:creationId xmlns:a16="http://schemas.microsoft.com/office/drawing/2014/main" id="{9C5CFC45-F0A8-49CF-964B-80F70E683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4071</xdr:row>
      <xdr:rowOff>0</xdr:rowOff>
    </xdr:from>
    <xdr:ext cx="28575" cy="3622675"/>
    <xdr:pic>
      <xdr:nvPicPr>
        <xdr:cNvPr id="153" name="Picture 152">
          <a:extLst>
            <a:ext uri="{FF2B5EF4-FFF2-40B4-BE49-F238E27FC236}">
              <a16:creationId xmlns:a16="http://schemas.microsoft.com/office/drawing/2014/main" id="{2635F374-02A9-4556-9F9F-35C4E87DF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579029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54" name="Text Box 35">
          <a:extLst>
            <a:ext uri="{FF2B5EF4-FFF2-40B4-BE49-F238E27FC236}">
              <a16:creationId xmlns:a16="http://schemas.microsoft.com/office/drawing/2014/main" id="{53AFD333-955C-4859-8890-0345B5779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5" name="Text Box 47">
          <a:extLst>
            <a:ext uri="{FF2B5EF4-FFF2-40B4-BE49-F238E27FC236}">
              <a16:creationId xmlns:a16="http://schemas.microsoft.com/office/drawing/2014/main" id="{E5EBE7B4-3F9B-40DD-8EE7-2EC56DB98F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6" name="Text Box 48">
          <a:extLst>
            <a:ext uri="{FF2B5EF4-FFF2-40B4-BE49-F238E27FC236}">
              <a16:creationId xmlns:a16="http://schemas.microsoft.com/office/drawing/2014/main" id="{77295041-6B23-4A9F-845B-D5C496466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7" name="Text Box 49">
          <a:extLst>
            <a:ext uri="{FF2B5EF4-FFF2-40B4-BE49-F238E27FC236}">
              <a16:creationId xmlns:a16="http://schemas.microsoft.com/office/drawing/2014/main" id="{A01B29F6-6BC1-4D35-B8D5-2040448142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8" name="Text Box 50">
          <a:extLst>
            <a:ext uri="{FF2B5EF4-FFF2-40B4-BE49-F238E27FC236}">
              <a16:creationId xmlns:a16="http://schemas.microsoft.com/office/drawing/2014/main" id="{F2CA5C50-58EF-4787-85D4-12061BFBB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9" name="Text Box 51">
          <a:extLst>
            <a:ext uri="{FF2B5EF4-FFF2-40B4-BE49-F238E27FC236}">
              <a16:creationId xmlns:a16="http://schemas.microsoft.com/office/drawing/2014/main" id="{E55E5EC9-7FC6-4917-A7AF-50E65DA8A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0" name="Text Box 52">
          <a:extLst>
            <a:ext uri="{FF2B5EF4-FFF2-40B4-BE49-F238E27FC236}">
              <a16:creationId xmlns:a16="http://schemas.microsoft.com/office/drawing/2014/main" id="{942D4A77-1378-4721-8530-6E12B3353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1" name="Text Box 53">
          <a:extLst>
            <a:ext uri="{FF2B5EF4-FFF2-40B4-BE49-F238E27FC236}">
              <a16:creationId xmlns:a16="http://schemas.microsoft.com/office/drawing/2014/main" id="{8FD1AB50-6537-41F2-A402-E1299F30E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2" name="Text Box 54">
          <a:extLst>
            <a:ext uri="{FF2B5EF4-FFF2-40B4-BE49-F238E27FC236}">
              <a16:creationId xmlns:a16="http://schemas.microsoft.com/office/drawing/2014/main" id="{C8604E57-5D46-45FA-8A31-4C24AECA7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3" name="Text Box 56">
          <a:extLst>
            <a:ext uri="{FF2B5EF4-FFF2-40B4-BE49-F238E27FC236}">
              <a16:creationId xmlns:a16="http://schemas.microsoft.com/office/drawing/2014/main" id="{36E9D673-3BCD-4A92-8AD1-F4121C1A5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4" name="Text Box 58">
          <a:extLst>
            <a:ext uri="{FF2B5EF4-FFF2-40B4-BE49-F238E27FC236}">
              <a16:creationId xmlns:a16="http://schemas.microsoft.com/office/drawing/2014/main" id="{124DBCFE-7964-4EE9-8E55-69289CE53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65" name="Picture 164">
          <a:extLst>
            <a:ext uri="{FF2B5EF4-FFF2-40B4-BE49-F238E27FC236}">
              <a16:creationId xmlns:a16="http://schemas.microsoft.com/office/drawing/2014/main" id="{88EAF0B5-70A9-4D5F-9CF5-4539CB54AD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6" name="Picture 165">
          <a:extLst>
            <a:ext uri="{FF2B5EF4-FFF2-40B4-BE49-F238E27FC236}">
              <a16:creationId xmlns:a16="http://schemas.microsoft.com/office/drawing/2014/main" id="{5EB436E4-35EA-4D69-9604-07DA551C4A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7" name="Picture 166">
          <a:extLst>
            <a:ext uri="{FF2B5EF4-FFF2-40B4-BE49-F238E27FC236}">
              <a16:creationId xmlns:a16="http://schemas.microsoft.com/office/drawing/2014/main" id="{AFE95B44-CD04-4BA4-87E3-0176F71D1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8" name="Picture 167">
          <a:extLst>
            <a:ext uri="{FF2B5EF4-FFF2-40B4-BE49-F238E27FC236}">
              <a16:creationId xmlns:a16="http://schemas.microsoft.com/office/drawing/2014/main" id="{ACDBB201-1D9A-4B28-A4D0-DCF0B89C5C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9" name="Picture 168">
          <a:extLst>
            <a:ext uri="{FF2B5EF4-FFF2-40B4-BE49-F238E27FC236}">
              <a16:creationId xmlns:a16="http://schemas.microsoft.com/office/drawing/2014/main" id="{5B92E0FB-6F53-4260-8578-30041B9EB5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0" name="Picture 169">
          <a:extLst>
            <a:ext uri="{FF2B5EF4-FFF2-40B4-BE49-F238E27FC236}">
              <a16:creationId xmlns:a16="http://schemas.microsoft.com/office/drawing/2014/main" id="{7639FD0B-9731-4927-811B-4333A8820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1" name="Picture 170">
          <a:extLst>
            <a:ext uri="{FF2B5EF4-FFF2-40B4-BE49-F238E27FC236}">
              <a16:creationId xmlns:a16="http://schemas.microsoft.com/office/drawing/2014/main" id="{AB29314B-C3DD-42E0-B641-7EA552CA2D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2" name="Picture 171">
          <a:extLst>
            <a:ext uri="{FF2B5EF4-FFF2-40B4-BE49-F238E27FC236}">
              <a16:creationId xmlns:a16="http://schemas.microsoft.com/office/drawing/2014/main" id="{8243F110-467B-481D-A5E7-638740358E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3" name="Picture 172">
          <a:extLst>
            <a:ext uri="{FF2B5EF4-FFF2-40B4-BE49-F238E27FC236}">
              <a16:creationId xmlns:a16="http://schemas.microsoft.com/office/drawing/2014/main" id="{544AD018-8D19-4B2C-9D9C-CBE3CF4A0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4" name="Picture 173">
          <a:extLst>
            <a:ext uri="{FF2B5EF4-FFF2-40B4-BE49-F238E27FC236}">
              <a16:creationId xmlns:a16="http://schemas.microsoft.com/office/drawing/2014/main" id="{D3937C86-4CAD-4F00-A8DE-EDA6502CDF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5" name="Picture 174">
          <a:extLst>
            <a:ext uri="{FF2B5EF4-FFF2-40B4-BE49-F238E27FC236}">
              <a16:creationId xmlns:a16="http://schemas.microsoft.com/office/drawing/2014/main" id="{1BE5F6C7-CB15-4C7D-A157-E29C40BBFA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176" name="Picture 175">
          <a:extLst>
            <a:ext uri="{FF2B5EF4-FFF2-40B4-BE49-F238E27FC236}">
              <a16:creationId xmlns:a16="http://schemas.microsoft.com/office/drawing/2014/main" id="{608B497B-330C-4E63-804E-F1F3D5C50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77" name="Picture 176">
          <a:extLst>
            <a:ext uri="{FF2B5EF4-FFF2-40B4-BE49-F238E27FC236}">
              <a16:creationId xmlns:a16="http://schemas.microsoft.com/office/drawing/2014/main" id="{37302503-5C0C-45CF-B329-7AD75791C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78" name="Picture 177">
          <a:extLst>
            <a:ext uri="{FF2B5EF4-FFF2-40B4-BE49-F238E27FC236}">
              <a16:creationId xmlns:a16="http://schemas.microsoft.com/office/drawing/2014/main" id="{6449B695-2BD6-4216-9D5B-3FF6BAA8A8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79" name="Picture 178">
          <a:extLst>
            <a:ext uri="{FF2B5EF4-FFF2-40B4-BE49-F238E27FC236}">
              <a16:creationId xmlns:a16="http://schemas.microsoft.com/office/drawing/2014/main" id="{0EDBA747-9B9A-42DA-9EF2-0813454BE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0" name="Picture 179">
          <a:extLst>
            <a:ext uri="{FF2B5EF4-FFF2-40B4-BE49-F238E27FC236}">
              <a16:creationId xmlns:a16="http://schemas.microsoft.com/office/drawing/2014/main" id="{1BD1BBAA-BC5C-4338-900F-2BCA660F8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1" name="Picture 180">
          <a:extLst>
            <a:ext uri="{FF2B5EF4-FFF2-40B4-BE49-F238E27FC236}">
              <a16:creationId xmlns:a16="http://schemas.microsoft.com/office/drawing/2014/main" id="{2DC69987-F5BD-4050-A47E-22E0F1CD7E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2" name="Picture 181">
          <a:extLst>
            <a:ext uri="{FF2B5EF4-FFF2-40B4-BE49-F238E27FC236}">
              <a16:creationId xmlns:a16="http://schemas.microsoft.com/office/drawing/2014/main" id="{3FA163AE-973C-4D91-92C8-2F7804A11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3" name="Picture 182">
          <a:extLst>
            <a:ext uri="{FF2B5EF4-FFF2-40B4-BE49-F238E27FC236}">
              <a16:creationId xmlns:a16="http://schemas.microsoft.com/office/drawing/2014/main" id="{C76C1144-7A37-467B-B4BD-17C986413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4" name="Picture 183">
          <a:extLst>
            <a:ext uri="{FF2B5EF4-FFF2-40B4-BE49-F238E27FC236}">
              <a16:creationId xmlns:a16="http://schemas.microsoft.com/office/drawing/2014/main" id="{2869754F-BDC4-43CF-BB65-FF9BAB4FB2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5" name="Picture 184">
          <a:extLst>
            <a:ext uri="{FF2B5EF4-FFF2-40B4-BE49-F238E27FC236}">
              <a16:creationId xmlns:a16="http://schemas.microsoft.com/office/drawing/2014/main" id="{1D69A48F-52E8-4336-BE07-881EBB0D8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186" name="Picture 185">
          <a:extLst>
            <a:ext uri="{FF2B5EF4-FFF2-40B4-BE49-F238E27FC236}">
              <a16:creationId xmlns:a16="http://schemas.microsoft.com/office/drawing/2014/main" id="{A3D62106-216E-4BD5-9C34-A1E916C0D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57289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7" name="Picture 186">
          <a:extLst>
            <a:ext uri="{FF2B5EF4-FFF2-40B4-BE49-F238E27FC236}">
              <a16:creationId xmlns:a16="http://schemas.microsoft.com/office/drawing/2014/main" id="{33323D38-7313-419C-818A-5D3C47967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8" name="Picture 187">
          <a:extLst>
            <a:ext uri="{FF2B5EF4-FFF2-40B4-BE49-F238E27FC236}">
              <a16:creationId xmlns:a16="http://schemas.microsoft.com/office/drawing/2014/main" id="{FC79F114-247D-484F-8941-A4CE60C6A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9" name="Picture 188">
          <a:extLst>
            <a:ext uri="{FF2B5EF4-FFF2-40B4-BE49-F238E27FC236}">
              <a16:creationId xmlns:a16="http://schemas.microsoft.com/office/drawing/2014/main" id="{65006A87-D3ED-4CAC-8069-C31FCCCF2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0" name="Picture 189">
          <a:extLst>
            <a:ext uri="{FF2B5EF4-FFF2-40B4-BE49-F238E27FC236}">
              <a16:creationId xmlns:a16="http://schemas.microsoft.com/office/drawing/2014/main" id="{CF8D3788-B9E1-4546-A980-F85C0D77C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1" name="Picture 190">
          <a:extLst>
            <a:ext uri="{FF2B5EF4-FFF2-40B4-BE49-F238E27FC236}">
              <a16:creationId xmlns:a16="http://schemas.microsoft.com/office/drawing/2014/main" id="{2F1DA431-0A78-45D0-9E10-C7FD02F363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2" name="Picture 191">
          <a:extLst>
            <a:ext uri="{FF2B5EF4-FFF2-40B4-BE49-F238E27FC236}">
              <a16:creationId xmlns:a16="http://schemas.microsoft.com/office/drawing/2014/main" id="{978F5034-E0B8-4B1B-8FFB-59CA6B0B8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3" name="Picture 192">
          <a:extLst>
            <a:ext uri="{FF2B5EF4-FFF2-40B4-BE49-F238E27FC236}">
              <a16:creationId xmlns:a16="http://schemas.microsoft.com/office/drawing/2014/main" id="{19A77986-BACD-4F82-9D50-D6004097F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4" name="Picture 193">
          <a:extLst>
            <a:ext uri="{FF2B5EF4-FFF2-40B4-BE49-F238E27FC236}">
              <a16:creationId xmlns:a16="http://schemas.microsoft.com/office/drawing/2014/main" id="{BE8EC853-4240-47FD-B831-532EAB8F4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5" name="Picture 194">
          <a:extLst>
            <a:ext uri="{FF2B5EF4-FFF2-40B4-BE49-F238E27FC236}">
              <a16:creationId xmlns:a16="http://schemas.microsoft.com/office/drawing/2014/main" id="{7556B978-412F-475D-B268-9B5F0CA6B9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6" name="Picture 195">
          <a:extLst>
            <a:ext uri="{FF2B5EF4-FFF2-40B4-BE49-F238E27FC236}">
              <a16:creationId xmlns:a16="http://schemas.microsoft.com/office/drawing/2014/main" id="{52A6D43B-03C0-4319-BF5C-BEDA5F529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97" name="Text Box 35">
          <a:extLst>
            <a:ext uri="{FF2B5EF4-FFF2-40B4-BE49-F238E27FC236}">
              <a16:creationId xmlns:a16="http://schemas.microsoft.com/office/drawing/2014/main" id="{22E79105-FE5C-4DA1-8A57-CFAA667071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98" name="Text Box 47">
          <a:extLst>
            <a:ext uri="{FF2B5EF4-FFF2-40B4-BE49-F238E27FC236}">
              <a16:creationId xmlns:a16="http://schemas.microsoft.com/office/drawing/2014/main" id="{B7B74763-2D83-44BE-97AD-455FF8626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99" name="Text Box 48">
          <a:extLst>
            <a:ext uri="{FF2B5EF4-FFF2-40B4-BE49-F238E27FC236}">
              <a16:creationId xmlns:a16="http://schemas.microsoft.com/office/drawing/2014/main" id="{07686ADD-80BA-455D-9CA4-0A6B8F020B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0" name="Text Box 49">
          <a:extLst>
            <a:ext uri="{FF2B5EF4-FFF2-40B4-BE49-F238E27FC236}">
              <a16:creationId xmlns:a16="http://schemas.microsoft.com/office/drawing/2014/main" id="{2A4D33FE-463B-4FE0-ADAD-5AC71FEB18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1" name="Text Box 50">
          <a:extLst>
            <a:ext uri="{FF2B5EF4-FFF2-40B4-BE49-F238E27FC236}">
              <a16:creationId xmlns:a16="http://schemas.microsoft.com/office/drawing/2014/main" id="{DBBE8B4C-B8D1-49E1-B63A-9A8E96C714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2" name="Text Box 51">
          <a:extLst>
            <a:ext uri="{FF2B5EF4-FFF2-40B4-BE49-F238E27FC236}">
              <a16:creationId xmlns:a16="http://schemas.microsoft.com/office/drawing/2014/main" id="{C6E74922-F4D7-4FCC-BED7-595B4CF71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3" name="Text Box 52">
          <a:extLst>
            <a:ext uri="{FF2B5EF4-FFF2-40B4-BE49-F238E27FC236}">
              <a16:creationId xmlns:a16="http://schemas.microsoft.com/office/drawing/2014/main" id="{0C9BE9E2-5967-429E-BFEA-7B514841B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4" name="Text Box 53">
          <a:extLst>
            <a:ext uri="{FF2B5EF4-FFF2-40B4-BE49-F238E27FC236}">
              <a16:creationId xmlns:a16="http://schemas.microsoft.com/office/drawing/2014/main" id="{5BD87AFE-B721-4D24-9AD6-791BB3CD1E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5" name="Text Box 54">
          <a:extLst>
            <a:ext uri="{FF2B5EF4-FFF2-40B4-BE49-F238E27FC236}">
              <a16:creationId xmlns:a16="http://schemas.microsoft.com/office/drawing/2014/main" id="{943762C3-704E-4F7F-8E66-0F5CDBE97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6" name="Text Box 56">
          <a:extLst>
            <a:ext uri="{FF2B5EF4-FFF2-40B4-BE49-F238E27FC236}">
              <a16:creationId xmlns:a16="http://schemas.microsoft.com/office/drawing/2014/main" id="{B71253F4-D808-42AE-80D6-EB75980081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7" name="Text Box 58">
          <a:extLst>
            <a:ext uri="{FF2B5EF4-FFF2-40B4-BE49-F238E27FC236}">
              <a16:creationId xmlns:a16="http://schemas.microsoft.com/office/drawing/2014/main" id="{216374C6-5EB0-4574-8167-5A0779CC55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208" name="Picture 207">
          <a:extLst>
            <a:ext uri="{FF2B5EF4-FFF2-40B4-BE49-F238E27FC236}">
              <a16:creationId xmlns:a16="http://schemas.microsoft.com/office/drawing/2014/main" id="{29599639-A70A-4DD4-AF26-AD9BB0521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9" name="Picture 208">
          <a:extLst>
            <a:ext uri="{FF2B5EF4-FFF2-40B4-BE49-F238E27FC236}">
              <a16:creationId xmlns:a16="http://schemas.microsoft.com/office/drawing/2014/main" id="{D5D18DC2-0E98-421E-B05A-2F9081E29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0" name="Picture 209">
          <a:extLst>
            <a:ext uri="{FF2B5EF4-FFF2-40B4-BE49-F238E27FC236}">
              <a16:creationId xmlns:a16="http://schemas.microsoft.com/office/drawing/2014/main" id="{D0C8ABD1-AE6D-481F-904F-2B1C0DD2A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1" name="Picture 210">
          <a:extLst>
            <a:ext uri="{FF2B5EF4-FFF2-40B4-BE49-F238E27FC236}">
              <a16:creationId xmlns:a16="http://schemas.microsoft.com/office/drawing/2014/main" id="{356EB2BB-136D-49BE-978D-A57922E356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2" name="Picture 211">
          <a:extLst>
            <a:ext uri="{FF2B5EF4-FFF2-40B4-BE49-F238E27FC236}">
              <a16:creationId xmlns:a16="http://schemas.microsoft.com/office/drawing/2014/main" id="{DB75CA11-F907-42D4-8504-CCC9F9F55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3" name="Picture 212">
          <a:extLst>
            <a:ext uri="{FF2B5EF4-FFF2-40B4-BE49-F238E27FC236}">
              <a16:creationId xmlns:a16="http://schemas.microsoft.com/office/drawing/2014/main" id="{049D484B-7DBC-4D8F-9B9F-6B08DA341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4" name="Picture 213">
          <a:extLst>
            <a:ext uri="{FF2B5EF4-FFF2-40B4-BE49-F238E27FC236}">
              <a16:creationId xmlns:a16="http://schemas.microsoft.com/office/drawing/2014/main" id="{2D901C04-68DF-4C48-A5E1-2C3EE74E7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5" name="Picture 214">
          <a:extLst>
            <a:ext uri="{FF2B5EF4-FFF2-40B4-BE49-F238E27FC236}">
              <a16:creationId xmlns:a16="http://schemas.microsoft.com/office/drawing/2014/main" id="{D61E034C-03A3-4F44-8D04-041CCF0F1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6" name="Picture 215">
          <a:extLst>
            <a:ext uri="{FF2B5EF4-FFF2-40B4-BE49-F238E27FC236}">
              <a16:creationId xmlns:a16="http://schemas.microsoft.com/office/drawing/2014/main" id="{ABFF4629-74AA-4BD1-9035-92D5008957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7" name="Picture 216">
          <a:extLst>
            <a:ext uri="{FF2B5EF4-FFF2-40B4-BE49-F238E27FC236}">
              <a16:creationId xmlns:a16="http://schemas.microsoft.com/office/drawing/2014/main" id="{400CFA99-3600-4500-BBA6-12628803C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218" name="Picture 217">
          <a:extLst>
            <a:ext uri="{FF2B5EF4-FFF2-40B4-BE49-F238E27FC236}">
              <a16:creationId xmlns:a16="http://schemas.microsoft.com/office/drawing/2014/main" id="{EF914E44-0B32-4BEE-9F7F-DFA6AA2665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19" name="Picture 218">
          <a:extLst>
            <a:ext uri="{FF2B5EF4-FFF2-40B4-BE49-F238E27FC236}">
              <a16:creationId xmlns:a16="http://schemas.microsoft.com/office/drawing/2014/main" id="{E61D440E-247F-426B-8DDE-CEB78B9D1D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0" name="Picture 219">
          <a:extLst>
            <a:ext uri="{FF2B5EF4-FFF2-40B4-BE49-F238E27FC236}">
              <a16:creationId xmlns:a16="http://schemas.microsoft.com/office/drawing/2014/main" id="{61B05A73-802D-426D-BE6C-5484E8A7F8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1" name="Picture 220">
          <a:extLst>
            <a:ext uri="{FF2B5EF4-FFF2-40B4-BE49-F238E27FC236}">
              <a16:creationId xmlns:a16="http://schemas.microsoft.com/office/drawing/2014/main" id="{4A4B527A-06EE-42C0-BE40-9B3CC7298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2" name="Picture 221">
          <a:extLst>
            <a:ext uri="{FF2B5EF4-FFF2-40B4-BE49-F238E27FC236}">
              <a16:creationId xmlns:a16="http://schemas.microsoft.com/office/drawing/2014/main" id="{C677D569-4BDE-44C2-93DA-EC1418BDC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3" name="Picture 222">
          <a:extLst>
            <a:ext uri="{FF2B5EF4-FFF2-40B4-BE49-F238E27FC236}">
              <a16:creationId xmlns:a16="http://schemas.microsoft.com/office/drawing/2014/main" id="{578FB32E-3305-4468-B378-9A9344419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4" name="Picture 223">
          <a:extLst>
            <a:ext uri="{FF2B5EF4-FFF2-40B4-BE49-F238E27FC236}">
              <a16:creationId xmlns:a16="http://schemas.microsoft.com/office/drawing/2014/main" id="{BDFFFF37-5F06-435F-91A1-5030B6603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5" name="Picture 224">
          <a:extLst>
            <a:ext uri="{FF2B5EF4-FFF2-40B4-BE49-F238E27FC236}">
              <a16:creationId xmlns:a16="http://schemas.microsoft.com/office/drawing/2014/main" id="{4B7CDA36-9459-44D9-8867-7A186B8F43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3943</xdr:row>
      <xdr:rowOff>285750</xdr:rowOff>
    </xdr:from>
    <xdr:ext cx="85725" cy="190500"/>
    <xdr:pic>
      <xdr:nvPicPr>
        <xdr:cNvPr id="226" name="Picture 225">
          <a:extLst>
            <a:ext uri="{FF2B5EF4-FFF2-40B4-BE49-F238E27FC236}">
              <a16:creationId xmlns:a16="http://schemas.microsoft.com/office/drawing/2014/main" id="{BB77D832-4933-419D-96E3-ECD23750E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9381491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227" name="Picture 226">
          <a:extLst>
            <a:ext uri="{FF2B5EF4-FFF2-40B4-BE49-F238E27FC236}">
              <a16:creationId xmlns:a16="http://schemas.microsoft.com/office/drawing/2014/main" id="{A1B0DDBD-297E-43D4-9B58-869B02A4E7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57289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28" name="Picture 227">
          <a:extLst>
            <a:ext uri="{FF2B5EF4-FFF2-40B4-BE49-F238E27FC236}">
              <a16:creationId xmlns:a16="http://schemas.microsoft.com/office/drawing/2014/main" id="{2DBA3DA4-C00A-459E-A0D1-6B4DCBCCF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29" name="Picture 228">
          <a:extLst>
            <a:ext uri="{FF2B5EF4-FFF2-40B4-BE49-F238E27FC236}">
              <a16:creationId xmlns:a16="http://schemas.microsoft.com/office/drawing/2014/main" id="{A66975CD-5C86-4814-9AB7-B170CE74A7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0" name="Picture 229">
          <a:extLst>
            <a:ext uri="{FF2B5EF4-FFF2-40B4-BE49-F238E27FC236}">
              <a16:creationId xmlns:a16="http://schemas.microsoft.com/office/drawing/2014/main" id="{3FCA8DDF-F7E5-4868-A425-410BE165B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1" name="Picture 230">
          <a:extLst>
            <a:ext uri="{FF2B5EF4-FFF2-40B4-BE49-F238E27FC236}">
              <a16:creationId xmlns:a16="http://schemas.microsoft.com/office/drawing/2014/main" id="{8D7446F1-BBDF-4211-A117-FCCA6B9EBE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2" name="Picture 231">
          <a:extLst>
            <a:ext uri="{FF2B5EF4-FFF2-40B4-BE49-F238E27FC236}">
              <a16:creationId xmlns:a16="http://schemas.microsoft.com/office/drawing/2014/main" id="{BBAB17D9-E199-4842-9FED-8176620F1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3" name="Picture 232">
          <a:extLst>
            <a:ext uri="{FF2B5EF4-FFF2-40B4-BE49-F238E27FC236}">
              <a16:creationId xmlns:a16="http://schemas.microsoft.com/office/drawing/2014/main" id="{1112ED50-B15F-4DD2-A6E3-CA5396A707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4" name="Picture 233">
          <a:extLst>
            <a:ext uri="{FF2B5EF4-FFF2-40B4-BE49-F238E27FC236}">
              <a16:creationId xmlns:a16="http://schemas.microsoft.com/office/drawing/2014/main" id="{19793F60-846B-4576-A54C-6F69BFD5A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5" name="Picture 234">
          <a:extLst>
            <a:ext uri="{FF2B5EF4-FFF2-40B4-BE49-F238E27FC236}">
              <a16:creationId xmlns:a16="http://schemas.microsoft.com/office/drawing/2014/main" id="{EBA0A646-752D-4CB5-A96D-C72B5445F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6" name="Picture 235">
          <a:extLst>
            <a:ext uri="{FF2B5EF4-FFF2-40B4-BE49-F238E27FC236}">
              <a16:creationId xmlns:a16="http://schemas.microsoft.com/office/drawing/2014/main" id="{B684218C-D136-4AD5-9D47-A2D35A4F8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7" name="Picture 236">
          <a:extLst>
            <a:ext uri="{FF2B5EF4-FFF2-40B4-BE49-F238E27FC236}">
              <a16:creationId xmlns:a16="http://schemas.microsoft.com/office/drawing/2014/main" id="{5ABEDFDD-7976-4854-8850-488B6103A0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38" name="Text Box 35">
          <a:extLst>
            <a:ext uri="{FF2B5EF4-FFF2-40B4-BE49-F238E27FC236}">
              <a16:creationId xmlns:a16="http://schemas.microsoft.com/office/drawing/2014/main" id="{51D7AB03-48C0-479E-8D5C-16E6F54A65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39" name="Text Box 47">
          <a:extLst>
            <a:ext uri="{FF2B5EF4-FFF2-40B4-BE49-F238E27FC236}">
              <a16:creationId xmlns:a16="http://schemas.microsoft.com/office/drawing/2014/main" id="{48B60A8D-7150-4DB5-A7C3-BE4C80DEF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0" name="Text Box 48">
          <a:extLst>
            <a:ext uri="{FF2B5EF4-FFF2-40B4-BE49-F238E27FC236}">
              <a16:creationId xmlns:a16="http://schemas.microsoft.com/office/drawing/2014/main" id="{B310A352-D18C-4FB9-9BF5-5FA897FB8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1" name="Text Box 49">
          <a:extLst>
            <a:ext uri="{FF2B5EF4-FFF2-40B4-BE49-F238E27FC236}">
              <a16:creationId xmlns:a16="http://schemas.microsoft.com/office/drawing/2014/main" id="{4603281D-C895-4998-BC97-B1BE5AC6E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2" name="Text Box 50">
          <a:extLst>
            <a:ext uri="{FF2B5EF4-FFF2-40B4-BE49-F238E27FC236}">
              <a16:creationId xmlns:a16="http://schemas.microsoft.com/office/drawing/2014/main" id="{C47BF2D5-3420-466E-B644-917855B636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3" name="Text Box 51">
          <a:extLst>
            <a:ext uri="{FF2B5EF4-FFF2-40B4-BE49-F238E27FC236}">
              <a16:creationId xmlns:a16="http://schemas.microsoft.com/office/drawing/2014/main" id="{0F76A7DA-8A72-47F7-AD96-AE664BD71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4" name="Text Box 52">
          <a:extLst>
            <a:ext uri="{FF2B5EF4-FFF2-40B4-BE49-F238E27FC236}">
              <a16:creationId xmlns:a16="http://schemas.microsoft.com/office/drawing/2014/main" id="{1C7C5DFA-1515-4983-B7E5-6D1C8406CF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5" name="Text Box 53">
          <a:extLst>
            <a:ext uri="{FF2B5EF4-FFF2-40B4-BE49-F238E27FC236}">
              <a16:creationId xmlns:a16="http://schemas.microsoft.com/office/drawing/2014/main" id="{541BC76C-E03B-4124-8E29-42D9D449E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6" name="Text Box 54">
          <a:extLst>
            <a:ext uri="{FF2B5EF4-FFF2-40B4-BE49-F238E27FC236}">
              <a16:creationId xmlns:a16="http://schemas.microsoft.com/office/drawing/2014/main" id="{B4D71DF8-E183-4343-8733-AA5E2B6A0B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7" name="Text Box 56">
          <a:extLst>
            <a:ext uri="{FF2B5EF4-FFF2-40B4-BE49-F238E27FC236}">
              <a16:creationId xmlns:a16="http://schemas.microsoft.com/office/drawing/2014/main" id="{6DC4FF35-3E74-4FEE-BD83-BC676BE18F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8" name="Text Box 58">
          <a:extLst>
            <a:ext uri="{FF2B5EF4-FFF2-40B4-BE49-F238E27FC236}">
              <a16:creationId xmlns:a16="http://schemas.microsoft.com/office/drawing/2014/main" id="{AE5B4114-1580-44EF-B37A-4EFB2111D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49" name="Picture 248">
          <a:extLst>
            <a:ext uri="{FF2B5EF4-FFF2-40B4-BE49-F238E27FC236}">
              <a16:creationId xmlns:a16="http://schemas.microsoft.com/office/drawing/2014/main" id="{DC9D1C38-767B-43C4-A4D6-32C703DD6F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0" name="Picture 249">
          <a:extLst>
            <a:ext uri="{FF2B5EF4-FFF2-40B4-BE49-F238E27FC236}">
              <a16:creationId xmlns:a16="http://schemas.microsoft.com/office/drawing/2014/main" id="{03288CBF-0E0B-497B-BB72-12B45C1D9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1" name="Picture 250">
          <a:extLst>
            <a:ext uri="{FF2B5EF4-FFF2-40B4-BE49-F238E27FC236}">
              <a16:creationId xmlns:a16="http://schemas.microsoft.com/office/drawing/2014/main" id="{A7781B87-1423-4823-B412-6390B6BED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2" name="Picture 251">
          <a:extLst>
            <a:ext uri="{FF2B5EF4-FFF2-40B4-BE49-F238E27FC236}">
              <a16:creationId xmlns:a16="http://schemas.microsoft.com/office/drawing/2014/main" id="{1716227D-2DAC-4178-93F7-169F541FE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3" name="Picture 252">
          <a:extLst>
            <a:ext uri="{FF2B5EF4-FFF2-40B4-BE49-F238E27FC236}">
              <a16:creationId xmlns:a16="http://schemas.microsoft.com/office/drawing/2014/main" id="{4CE360EA-E5F0-4216-BC51-B0BD847C5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4" name="Picture 253">
          <a:extLst>
            <a:ext uri="{FF2B5EF4-FFF2-40B4-BE49-F238E27FC236}">
              <a16:creationId xmlns:a16="http://schemas.microsoft.com/office/drawing/2014/main" id="{BC86EA09-105C-4B28-B927-3DC0E55434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5" name="Picture 254">
          <a:extLst>
            <a:ext uri="{FF2B5EF4-FFF2-40B4-BE49-F238E27FC236}">
              <a16:creationId xmlns:a16="http://schemas.microsoft.com/office/drawing/2014/main" id="{415F190F-15CC-45B5-849D-6C1F9894A0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6" name="Picture 255">
          <a:extLst>
            <a:ext uri="{FF2B5EF4-FFF2-40B4-BE49-F238E27FC236}">
              <a16:creationId xmlns:a16="http://schemas.microsoft.com/office/drawing/2014/main" id="{D8E92C6C-EA86-478E-BA96-BB37746A02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7" name="Picture 256">
          <a:extLst>
            <a:ext uri="{FF2B5EF4-FFF2-40B4-BE49-F238E27FC236}">
              <a16:creationId xmlns:a16="http://schemas.microsoft.com/office/drawing/2014/main" id="{5E6CE047-6429-404B-A74D-DEF36F41C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8" name="Picture 257">
          <a:extLst>
            <a:ext uri="{FF2B5EF4-FFF2-40B4-BE49-F238E27FC236}">
              <a16:creationId xmlns:a16="http://schemas.microsoft.com/office/drawing/2014/main" id="{73E90971-C5C9-4F36-AA5D-A00A60C68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9" name="Picture 258">
          <a:extLst>
            <a:ext uri="{FF2B5EF4-FFF2-40B4-BE49-F238E27FC236}">
              <a16:creationId xmlns:a16="http://schemas.microsoft.com/office/drawing/2014/main" id="{26D6656C-42AC-4369-8FC0-150F300B5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260" name="Picture 259">
          <a:extLst>
            <a:ext uri="{FF2B5EF4-FFF2-40B4-BE49-F238E27FC236}">
              <a16:creationId xmlns:a16="http://schemas.microsoft.com/office/drawing/2014/main" id="{7CCADC31-3E24-428C-9F7B-B76D81C27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1" name="Picture 260">
          <a:extLst>
            <a:ext uri="{FF2B5EF4-FFF2-40B4-BE49-F238E27FC236}">
              <a16:creationId xmlns:a16="http://schemas.microsoft.com/office/drawing/2014/main" id="{F8B51DA8-DA0F-4E3D-A4D4-CB60F0104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262" name="Picture 261">
          <a:extLst>
            <a:ext uri="{FF2B5EF4-FFF2-40B4-BE49-F238E27FC236}">
              <a16:creationId xmlns:a16="http://schemas.microsoft.com/office/drawing/2014/main" id="{54A3DDAE-216C-46E2-B570-3DD87B8E6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3" name="Picture 262">
          <a:extLst>
            <a:ext uri="{FF2B5EF4-FFF2-40B4-BE49-F238E27FC236}">
              <a16:creationId xmlns:a16="http://schemas.microsoft.com/office/drawing/2014/main" id="{B4BAF047-073A-4077-9A5C-9FB08A8615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4" name="Picture 263">
          <a:extLst>
            <a:ext uri="{FF2B5EF4-FFF2-40B4-BE49-F238E27FC236}">
              <a16:creationId xmlns:a16="http://schemas.microsoft.com/office/drawing/2014/main" id="{EF5D9BA2-2280-4E0F-AFB2-590CF0C2C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265" name="Picture 264">
          <a:extLst>
            <a:ext uri="{FF2B5EF4-FFF2-40B4-BE49-F238E27FC236}">
              <a16:creationId xmlns:a16="http://schemas.microsoft.com/office/drawing/2014/main" id="{FA839EC0-84E4-423C-9B45-11FD0289C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6" name="Picture 265">
          <a:extLst>
            <a:ext uri="{FF2B5EF4-FFF2-40B4-BE49-F238E27FC236}">
              <a16:creationId xmlns:a16="http://schemas.microsoft.com/office/drawing/2014/main" id="{4B4E499D-16A2-49EF-BF87-271DC3F126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7" name="Picture 266">
          <a:extLst>
            <a:ext uri="{FF2B5EF4-FFF2-40B4-BE49-F238E27FC236}">
              <a16:creationId xmlns:a16="http://schemas.microsoft.com/office/drawing/2014/main" id="{33092872-4F30-4174-87FD-840B85E3C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8" name="Picture 267">
          <a:extLst>
            <a:ext uri="{FF2B5EF4-FFF2-40B4-BE49-F238E27FC236}">
              <a16:creationId xmlns:a16="http://schemas.microsoft.com/office/drawing/2014/main" id="{409AF181-9C31-40E4-91CF-7C96CBE10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269" name="Picture 268">
          <a:extLst>
            <a:ext uri="{FF2B5EF4-FFF2-40B4-BE49-F238E27FC236}">
              <a16:creationId xmlns:a16="http://schemas.microsoft.com/office/drawing/2014/main" id="{9219F781-52D8-4AD8-A84A-45A9C3A27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270" name="Picture 269">
          <a:extLst>
            <a:ext uri="{FF2B5EF4-FFF2-40B4-BE49-F238E27FC236}">
              <a16:creationId xmlns:a16="http://schemas.microsoft.com/office/drawing/2014/main" id="{1E69D0A1-C80F-480D-A7AC-A599642F9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289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1" name="Picture 270">
          <a:extLst>
            <a:ext uri="{FF2B5EF4-FFF2-40B4-BE49-F238E27FC236}">
              <a16:creationId xmlns:a16="http://schemas.microsoft.com/office/drawing/2014/main" id="{705F4D6B-A418-4340-84D6-A87F1FBC9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2" name="Picture 271">
          <a:extLst>
            <a:ext uri="{FF2B5EF4-FFF2-40B4-BE49-F238E27FC236}">
              <a16:creationId xmlns:a16="http://schemas.microsoft.com/office/drawing/2014/main" id="{1597C658-E1E0-412E-9C1A-F545497E3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3" name="Picture 272">
          <a:extLst>
            <a:ext uri="{FF2B5EF4-FFF2-40B4-BE49-F238E27FC236}">
              <a16:creationId xmlns:a16="http://schemas.microsoft.com/office/drawing/2014/main" id="{E2594BF1-36B9-470F-B15A-F223C0C7B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4" name="Picture 273">
          <a:extLst>
            <a:ext uri="{FF2B5EF4-FFF2-40B4-BE49-F238E27FC236}">
              <a16:creationId xmlns:a16="http://schemas.microsoft.com/office/drawing/2014/main" id="{4BB90053-D419-4D74-892D-ECC70953A9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5" name="Picture 274">
          <a:extLst>
            <a:ext uri="{FF2B5EF4-FFF2-40B4-BE49-F238E27FC236}">
              <a16:creationId xmlns:a16="http://schemas.microsoft.com/office/drawing/2014/main" id="{6D7E008D-952F-4CE8-841C-0B966F615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6" name="Picture 275">
          <a:extLst>
            <a:ext uri="{FF2B5EF4-FFF2-40B4-BE49-F238E27FC236}">
              <a16:creationId xmlns:a16="http://schemas.microsoft.com/office/drawing/2014/main" id="{2BC23D43-0A1F-493F-B836-FD8DC637D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7" name="Picture 276">
          <a:extLst>
            <a:ext uri="{FF2B5EF4-FFF2-40B4-BE49-F238E27FC236}">
              <a16:creationId xmlns:a16="http://schemas.microsoft.com/office/drawing/2014/main" id="{129B8BF2-3767-49BA-B271-F8EAAC41C1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8" name="Picture 277">
          <a:extLst>
            <a:ext uri="{FF2B5EF4-FFF2-40B4-BE49-F238E27FC236}">
              <a16:creationId xmlns:a16="http://schemas.microsoft.com/office/drawing/2014/main" id="{638A5F7A-F974-40F8-8E73-13B017146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9" name="Picture 278">
          <a:extLst>
            <a:ext uri="{FF2B5EF4-FFF2-40B4-BE49-F238E27FC236}">
              <a16:creationId xmlns:a16="http://schemas.microsoft.com/office/drawing/2014/main" id="{0A0E3578-FBE3-4972-A1D9-C38FAD016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80" name="Picture 279">
          <a:extLst>
            <a:ext uri="{FF2B5EF4-FFF2-40B4-BE49-F238E27FC236}">
              <a16:creationId xmlns:a16="http://schemas.microsoft.com/office/drawing/2014/main" id="{37CF8DE3-8068-4379-BF28-7D14314C06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81" name="Text Box 35">
          <a:extLst>
            <a:ext uri="{FF2B5EF4-FFF2-40B4-BE49-F238E27FC236}">
              <a16:creationId xmlns:a16="http://schemas.microsoft.com/office/drawing/2014/main" id="{BB71E988-DD8E-4CAE-8459-5C2656648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2" name="Text Box 47">
          <a:extLst>
            <a:ext uri="{FF2B5EF4-FFF2-40B4-BE49-F238E27FC236}">
              <a16:creationId xmlns:a16="http://schemas.microsoft.com/office/drawing/2014/main" id="{0EEB5316-5898-40E3-9543-F3EEBA63C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3" name="Text Box 48">
          <a:extLst>
            <a:ext uri="{FF2B5EF4-FFF2-40B4-BE49-F238E27FC236}">
              <a16:creationId xmlns:a16="http://schemas.microsoft.com/office/drawing/2014/main" id="{FC003BED-DC38-4C18-A9BD-C5DF55786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4" name="Text Box 49">
          <a:extLst>
            <a:ext uri="{FF2B5EF4-FFF2-40B4-BE49-F238E27FC236}">
              <a16:creationId xmlns:a16="http://schemas.microsoft.com/office/drawing/2014/main" id="{07A8A74E-72D5-4CFD-8AE2-8DEC945DAF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5" name="Text Box 50">
          <a:extLst>
            <a:ext uri="{FF2B5EF4-FFF2-40B4-BE49-F238E27FC236}">
              <a16:creationId xmlns:a16="http://schemas.microsoft.com/office/drawing/2014/main" id="{62162853-BD08-40E3-A407-E1C6D3BA4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6" name="Text Box 51">
          <a:extLst>
            <a:ext uri="{FF2B5EF4-FFF2-40B4-BE49-F238E27FC236}">
              <a16:creationId xmlns:a16="http://schemas.microsoft.com/office/drawing/2014/main" id="{F5A44A03-1397-4240-9D21-E198C0E08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7" name="Text Box 52">
          <a:extLst>
            <a:ext uri="{FF2B5EF4-FFF2-40B4-BE49-F238E27FC236}">
              <a16:creationId xmlns:a16="http://schemas.microsoft.com/office/drawing/2014/main" id="{E1771126-0A3C-47D4-BF9E-025C9E07B2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8" name="Text Box 53">
          <a:extLst>
            <a:ext uri="{FF2B5EF4-FFF2-40B4-BE49-F238E27FC236}">
              <a16:creationId xmlns:a16="http://schemas.microsoft.com/office/drawing/2014/main" id="{CAEF0504-DB2F-453A-B69B-205723F7B0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9" name="Text Box 54">
          <a:extLst>
            <a:ext uri="{FF2B5EF4-FFF2-40B4-BE49-F238E27FC236}">
              <a16:creationId xmlns:a16="http://schemas.microsoft.com/office/drawing/2014/main" id="{8E5D9ADD-FD90-4116-9578-FF0C0AFE58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0" name="Text Box 56">
          <a:extLst>
            <a:ext uri="{FF2B5EF4-FFF2-40B4-BE49-F238E27FC236}">
              <a16:creationId xmlns:a16="http://schemas.microsoft.com/office/drawing/2014/main" id="{A88454AB-AAC0-4758-8EDD-5FB6ADD941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1" name="Text Box 58">
          <a:extLst>
            <a:ext uri="{FF2B5EF4-FFF2-40B4-BE49-F238E27FC236}">
              <a16:creationId xmlns:a16="http://schemas.microsoft.com/office/drawing/2014/main" id="{A8435894-9B9A-415D-B82C-086812115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92" name="Picture 291">
          <a:extLst>
            <a:ext uri="{FF2B5EF4-FFF2-40B4-BE49-F238E27FC236}">
              <a16:creationId xmlns:a16="http://schemas.microsoft.com/office/drawing/2014/main" id="{140DB92D-35D8-47C7-B9EC-24A45422E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3" name="Picture 292">
          <a:extLst>
            <a:ext uri="{FF2B5EF4-FFF2-40B4-BE49-F238E27FC236}">
              <a16:creationId xmlns:a16="http://schemas.microsoft.com/office/drawing/2014/main" id="{5338588D-BF80-4BDC-91A3-97195EF99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4" name="Picture 293">
          <a:extLst>
            <a:ext uri="{FF2B5EF4-FFF2-40B4-BE49-F238E27FC236}">
              <a16:creationId xmlns:a16="http://schemas.microsoft.com/office/drawing/2014/main" id="{625F8A0B-8569-47F4-91D4-2C0149134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5" name="Picture 294">
          <a:extLst>
            <a:ext uri="{FF2B5EF4-FFF2-40B4-BE49-F238E27FC236}">
              <a16:creationId xmlns:a16="http://schemas.microsoft.com/office/drawing/2014/main" id="{114CAEB6-2EEA-4C8E-888A-877A98A2C5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6" name="Picture 295">
          <a:extLst>
            <a:ext uri="{FF2B5EF4-FFF2-40B4-BE49-F238E27FC236}">
              <a16:creationId xmlns:a16="http://schemas.microsoft.com/office/drawing/2014/main" id="{1C7BE35F-CF47-4E41-B2D7-4F7BCB06A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7" name="Picture 296">
          <a:extLst>
            <a:ext uri="{FF2B5EF4-FFF2-40B4-BE49-F238E27FC236}">
              <a16:creationId xmlns:a16="http://schemas.microsoft.com/office/drawing/2014/main" id="{49B49646-C4CB-4938-BB0C-AA2C6D8A02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8" name="Picture 297">
          <a:extLst>
            <a:ext uri="{FF2B5EF4-FFF2-40B4-BE49-F238E27FC236}">
              <a16:creationId xmlns:a16="http://schemas.microsoft.com/office/drawing/2014/main" id="{B1E828A1-BCBA-47EC-9F7A-32BF1725C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9" name="Picture 298">
          <a:extLst>
            <a:ext uri="{FF2B5EF4-FFF2-40B4-BE49-F238E27FC236}">
              <a16:creationId xmlns:a16="http://schemas.microsoft.com/office/drawing/2014/main" id="{473D3B6D-EB1A-408B-973F-2AE6629416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00" name="Picture 299">
          <a:extLst>
            <a:ext uri="{FF2B5EF4-FFF2-40B4-BE49-F238E27FC236}">
              <a16:creationId xmlns:a16="http://schemas.microsoft.com/office/drawing/2014/main" id="{12B5973E-F6BC-4E05-BFBB-41C4A20CE8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01" name="Picture 300">
          <a:extLst>
            <a:ext uri="{FF2B5EF4-FFF2-40B4-BE49-F238E27FC236}">
              <a16:creationId xmlns:a16="http://schemas.microsoft.com/office/drawing/2014/main" id="{4206C5C8-9839-433C-BB95-8216EBC7C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89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02" name="Picture 301">
          <a:extLst>
            <a:ext uri="{FF2B5EF4-FFF2-40B4-BE49-F238E27FC236}">
              <a16:creationId xmlns:a16="http://schemas.microsoft.com/office/drawing/2014/main" id="{8D33726E-8016-433E-90E6-E8E345637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3" name="Picture 302">
          <a:extLst>
            <a:ext uri="{FF2B5EF4-FFF2-40B4-BE49-F238E27FC236}">
              <a16:creationId xmlns:a16="http://schemas.microsoft.com/office/drawing/2014/main" id="{0D65A2C1-14BF-44F8-A941-52B21FEC2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04" name="Picture 303">
          <a:extLst>
            <a:ext uri="{FF2B5EF4-FFF2-40B4-BE49-F238E27FC236}">
              <a16:creationId xmlns:a16="http://schemas.microsoft.com/office/drawing/2014/main" id="{9CE4BB2E-C1F7-4C66-BEEE-F57CF6FC8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5" name="Picture 304">
          <a:extLst>
            <a:ext uri="{FF2B5EF4-FFF2-40B4-BE49-F238E27FC236}">
              <a16:creationId xmlns:a16="http://schemas.microsoft.com/office/drawing/2014/main" id="{9612C72F-1FD0-4C7F-A833-6A94830F1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6" name="Picture 305">
          <a:extLst>
            <a:ext uri="{FF2B5EF4-FFF2-40B4-BE49-F238E27FC236}">
              <a16:creationId xmlns:a16="http://schemas.microsoft.com/office/drawing/2014/main" id="{12A4F623-985E-4352-AACB-D843A8343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07" name="Picture 306">
          <a:extLst>
            <a:ext uri="{FF2B5EF4-FFF2-40B4-BE49-F238E27FC236}">
              <a16:creationId xmlns:a16="http://schemas.microsoft.com/office/drawing/2014/main" id="{504CB7CA-CE58-4238-A241-83E47A4341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8" name="Picture 307">
          <a:extLst>
            <a:ext uri="{FF2B5EF4-FFF2-40B4-BE49-F238E27FC236}">
              <a16:creationId xmlns:a16="http://schemas.microsoft.com/office/drawing/2014/main" id="{CBEF19F7-91CF-48D9-8E4E-F8513406B2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9" name="Picture 308">
          <a:extLst>
            <a:ext uri="{FF2B5EF4-FFF2-40B4-BE49-F238E27FC236}">
              <a16:creationId xmlns:a16="http://schemas.microsoft.com/office/drawing/2014/main" id="{B7730CFE-104E-40A8-A7A1-1694114AD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10" name="Picture 309">
          <a:extLst>
            <a:ext uri="{FF2B5EF4-FFF2-40B4-BE49-F238E27FC236}">
              <a16:creationId xmlns:a16="http://schemas.microsoft.com/office/drawing/2014/main" id="{40B90FB6-3E1D-47CA-A210-03F94C27BB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289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1" name="Picture 310">
          <a:extLst>
            <a:ext uri="{FF2B5EF4-FFF2-40B4-BE49-F238E27FC236}">
              <a16:creationId xmlns:a16="http://schemas.microsoft.com/office/drawing/2014/main" id="{3ADFE9F4-F799-461A-8F9B-3D64A2B86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2" name="Picture 311">
          <a:extLst>
            <a:ext uri="{FF2B5EF4-FFF2-40B4-BE49-F238E27FC236}">
              <a16:creationId xmlns:a16="http://schemas.microsoft.com/office/drawing/2014/main" id="{304EC8F5-EA6B-4B01-97ED-29188B435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3" name="Picture 312">
          <a:extLst>
            <a:ext uri="{FF2B5EF4-FFF2-40B4-BE49-F238E27FC236}">
              <a16:creationId xmlns:a16="http://schemas.microsoft.com/office/drawing/2014/main" id="{F157D479-D053-4D76-A6C7-99E58BFE6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4" name="Picture 313">
          <a:extLst>
            <a:ext uri="{FF2B5EF4-FFF2-40B4-BE49-F238E27FC236}">
              <a16:creationId xmlns:a16="http://schemas.microsoft.com/office/drawing/2014/main" id="{2021DF3E-663A-4CA6-8F72-DF7F59F78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5" name="Picture 314">
          <a:extLst>
            <a:ext uri="{FF2B5EF4-FFF2-40B4-BE49-F238E27FC236}">
              <a16:creationId xmlns:a16="http://schemas.microsoft.com/office/drawing/2014/main" id="{872865A5-5BB0-4838-A3C7-867D512E4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6" name="Picture 315">
          <a:extLst>
            <a:ext uri="{FF2B5EF4-FFF2-40B4-BE49-F238E27FC236}">
              <a16:creationId xmlns:a16="http://schemas.microsoft.com/office/drawing/2014/main" id="{D68980F4-D861-4620-9457-0F8B17669A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7" name="Picture 316">
          <a:extLst>
            <a:ext uri="{FF2B5EF4-FFF2-40B4-BE49-F238E27FC236}">
              <a16:creationId xmlns:a16="http://schemas.microsoft.com/office/drawing/2014/main" id="{DE72C491-DCD6-406E-8BA1-7EC0D1B8A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8" name="Picture 317">
          <a:extLst>
            <a:ext uri="{FF2B5EF4-FFF2-40B4-BE49-F238E27FC236}">
              <a16:creationId xmlns:a16="http://schemas.microsoft.com/office/drawing/2014/main" id="{4C1AC705-4B58-4756-ABD3-1DF4FE59F6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9" name="Picture 318">
          <a:extLst>
            <a:ext uri="{FF2B5EF4-FFF2-40B4-BE49-F238E27FC236}">
              <a16:creationId xmlns:a16="http://schemas.microsoft.com/office/drawing/2014/main" id="{A8EE1AC3-D754-4E8C-A06C-AD9319A31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20" name="Picture 319">
          <a:extLst>
            <a:ext uri="{FF2B5EF4-FFF2-40B4-BE49-F238E27FC236}">
              <a16:creationId xmlns:a16="http://schemas.microsoft.com/office/drawing/2014/main" id="{53C5DAB2-6A7D-4849-97A2-F6FCA1CFA4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89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21" name="Text Box 35">
          <a:extLst>
            <a:ext uri="{FF2B5EF4-FFF2-40B4-BE49-F238E27FC236}">
              <a16:creationId xmlns:a16="http://schemas.microsoft.com/office/drawing/2014/main" id="{11C3FC50-3339-4D67-8D68-752EF3468A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2" name="Text Box 47">
          <a:extLst>
            <a:ext uri="{FF2B5EF4-FFF2-40B4-BE49-F238E27FC236}">
              <a16:creationId xmlns:a16="http://schemas.microsoft.com/office/drawing/2014/main" id="{BBC28228-5951-467E-A11A-3518D2BAF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3" name="Text Box 48">
          <a:extLst>
            <a:ext uri="{FF2B5EF4-FFF2-40B4-BE49-F238E27FC236}">
              <a16:creationId xmlns:a16="http://schemas.microsoft.com/office/drawing/2014/main" id="{44DDB7A2-2865-412E-BE70-DF9BBAE6E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4" name="Text Box 49">
          <a:extLst>
            <a:ext uri="{FF2B5EF4-FFF2-40B4-BE49-F238E27FC236}">
              <a16:creationId xmlns:a16="http://schemas.microsoft.com/office/drawing/2014/main" id="{99D64B1B-A818-4705-9724-17D0D0AD9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5" name="Text Box 50">
          <a:extLst>
            <a:ext uri="{FF2B5EF4-FFF2-40B4-BE49-F238E27FC236}">
              <a16:creationId xmlns:a16="http://schemas.microsoft.com/office/drawing/2014/main" id="{A4F507C9-F0BE-4507-9E99-9BF15E0C0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6" name="Text Box 51">
          <a:extLst>
            <a:ext uri="{FF2B5EF4-FFF2-40B4-BE49-F238E27FC236}">
              <a16:creationId xmlns:a16="http://schemas.microsoft.com/office/drawing/2014/main" id="{5DD83D26-1ED4-41A8-912F-84BC85EA97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7" name="Text Box 52">
          <a:extLst>
            <a:ext uri="{FF2B5EF4-FFF2-40B4-BE49-F238E27FC236}">
              <a16:creationId xmlns:a16="http://schemas.microsoft.com/office/drawing/2014/main" id="{83E3E1CB-12C5-4C3F-8F92-89DA051F08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8" name="Text Box 53">
          <a:extLst>
            <a:ext uri="{FF2B5EF4-FFF2-40B4-BE49-F238E27FC236}">
              <a16:creationId xmlns:a16="http://schemas.microsoft.com/office/drawing/2014/main" id="{607E07B7-7C59-4D50-BA55-B0DD4B0F38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9" name="Text Box 54">
          <a:extLst>
            <a:ext uri="{FF2B5EF4-FFF2-40B4-BE49-F238E27FC236}">
              <a16:creationId xmlns:a16="http://schemas.microsoft.com/office/drawing/2014/main" id="{FDD7E39D-CB1D-41BB-987C-68ADE786BD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0" name="Text Box 56">
          <a:extLst>
            <a:ext uri="{FF2B5EF4-FFF2-40B4-BE49-F238E27FC236}">
              <a16:creationId xmlns:a16="http://schemas.microsoft.com/office/drawing/2014/main" id="{21DA4415-D8D7-44B4-85AC-7C102BC3E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1" name="Text Box 58">
          <a:extLst>
            <a:ext uri="{FF2B5EF4-FFF2-40B4-BE49-F238E27FC236}">
              <a16:creationId xmlns:a16="http://schemas.microsoft.com/office/drawing/2014/main" id="{92671DF5-495F-4233-9EAF-CBB9C3650B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32" name="Picture 331">
          <a:extLst>
            <a:ext uri="{FF2B5EF4-FFF2-40B4-BE49-F238E27FC236}">
              <a16:creationId xmlns:a16="http://schemas.microsoft.com/office/drawing/2014/main" id="{4C90C255-3027-4131-8D42-C563C88002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3" name="Picture 332">
          <a:extLst>
            <a:ext uri="{FF2B5EF4-FFF2-40B4-BE49-F238E27FC236}">
              <a16:creationId xmlns:a16="http://schemas.microsoft.com/office/drawing/2014/main" id="{8C2706FD-9DBB-4190-A856-85F0A5BF6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4" name="Picture 333">
          <a:extLst>
            <a:ext uri="{FF2B5EF4-FFF2-40B4-BE49-F238E27FC236}">
              <a16:creationId xmlns:a16="http://schemas.microsoft.com/office/drawing/2014/main" id="{D517931C-886E-4219-B6D1-3038D767A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5" name="Picture 334">
          <a:extLst>
            <a:ext uri="{FF2B5EF4-FFF2-40B4-BE49-F238E27FC236}">
              <a16:creationId xmlns:a16="http://schemas.microsoft.com/office/drawing/2014/main" id="{07437F0D-5C10-4BD3-A540-CFE679D25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6" name="Picture 335">
          <a:extLst>
            <a:ext uri="{FF2B5EF4-FFF2-40B4-BE49-F238E27FC236}">
              <a16:creationId xmlns:a16="http://schemas.microsoft.com/office/drawing/2014/main" id="{EFFFCEAE-FF08-4FD8-909D-AB895C58E4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7" name="Picture 336">
          <a:extLst>
            <a:ext uri="{FF2B5EF4-FFF2-40B4-BE49-F238E27FC236}">
              <a16:creationId xmlns:a16="http://schemas.microsoft.com/office/drawing/2014/main" id="{A89278FD-D0E0-48EA-A999-05F6093516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8" name="Picture 337">
          <a:extLst>
            <a:ext uri="{FF2B5EF4-FFF2-40B4-BE49-F238E27FC236}">
              <a16:creationId xmlns:a16="http://schemas.microsoft.com/office/drawing/2014/main" id="{5C0E5B94-C352-489B-8A8C-117B08C97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9" name="Picture 338">
          <a:extLst>
            <a:ext uri="{FF2B5EF4-FFF2-40B4-BE49-F238E27FC236}">
              <a16:creationId xmlns:a16="http://schemas.microsoft.com/office/drawing/2014/main" id="{8FF22144-281F-4ECF-8197-19A16AA61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40" name="Picture 339">
          <a:extLst>
            <a:ext uri="{FF2B5EF4-FFF2-40B4-BE49-F238E27FC236}">
              <a16:creationId xmlns:a16="http://schemas.microsoft.com/office/drawing/2014/main" id="{7E129951-3923-413B-8082-B8AE3287BD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41" name="Picture 340">
          <a:extLst>
            <a:ext uri="{FF2B5EF4-FFF2-40B4-BE49-F238E27FC236}">
              <a16:creationId xmlns:a16="http://schemas.microsoft.com/office/drawing/2014/main" id="{05D43CC4-A0B7-40B5-B02A-7AAD3A93A9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42" name="Picture 341">
          <a:extLst>
            <a:ext uri="{FF2B5EF4-FFF2-40B4-BE49-F238E27FC236}">
              <a16:creationId xmlns:a16="http://schemas.microsoft.com/office/drawing/2014/main" id="{E0EE2B3E-3699-40BA-9194-4E8FF55B9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343" name="Picture 342">
          <a:extLst>
            <a:ext uri="{FF2B5EF4-FFF2-40B4-BE49-F238E27FC236}">
              <a16:creationId xmlns:a16="http://schemas.microsoft.com/office/drawing/2014/main" id="{E29B4BD8-E6A5-4CA2-B972-45A9C0862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4" name="Picture 343">
          <a:extLst>
            <a:ext uri="{FF2B5EF4-FFF2-40B4-BE49-F238E27FC236}">
              <a16:creationId xmlns:a16="http://schemas.microsoft.com/office/drawing/2014/main" id="{CBCEB9AF-328E-4A92-9792-868E75AF1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45" name="Picture 344">
          <a:extLst>
            <a:ext uri="{FF2B5EF4-FFF2-40B4-BE49-F238E27FC236}">
              <a16:creationId xmlns:a16="http://schemas.microsoft.com/office/drawing/2014/main" id="{B6DC324D-3C40-4675-AA46-F747EC9BD3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6" name="Picture 345">
          <a:extLst>
            <a:ext uri="{FF2B5EF4-FFF2-40B4-BE49-F238E27FC236}">
              <a16:creationId xmlns:a16="http://schemas.microsoft.com/office/drawing/2014/main" id="{04FEFF54-52BC-4DD5-A44E-934DEA405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7" name="Picture 346">
          <a:extLst>
            <a:ext uri="{FF2B5EF4-FFF2-40B4-BE49-F238E27FC236}">
              <a16:creationId xmlns:a16="http://schemas.microsoft.com/office/drawing/2014/main" id="{C105E035-7825-48C5-A582-16545F6E7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48" name="Picture 347">
          <a:extLst>
            <a:ext uri="{FF2B5EF4-FFF2-40B4-BE49-F238E27FC236}">
              <a16:creationId xmlns:a16="http://schemas.microsoft.com/office/drawing/2014/main" id="{6BAB062D-D842-4433-A4C7-7BC4E81239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9" name="Picture 348">
          <a:extLst>
            <a:ext uri="{FF2B5EF4-FFF2-40B4-BE49-F238E27FC236}">
              <a16:creationId xmlns:a16="http://schemas.microsoft.com/office/drawing/2014/main" id="{7AC3F90D-E0E1-4C0B-8A9C-7A1C61B30C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50" name="Picture 349">
          <a:extLst>
            <a:ext uri="{FF2B5EF4-FFF2-40B4-BE49-F238E27FC236}">
              <a16:creationId xmlns:a16="http://schemas.microsoft.com/office/drawing/2014/main" id="{4A5BBF49-652A-47C8-BB70-85776DF986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51" name="Picture 350">
          <a:extLst>
            <a:ext uri="{FF2B5EF4-FFF2-40B4-BE49-F238E27FC236}">
              <a16:creationId xmlns:a16="http://schemas.microsoft.com/office/drawing/2014/main" id="{62AFE1B0-FBF5-40F6-8885-E8941DA84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52" name="Picture 351">
          <a:extLst>
            <a:ext uri="{FF2B5EF4-FFF2-40B4-BE49-F238E27FC236}">
              <a16:creationId xmlns:a16="http://schemas.microsoft.com/office/drawing/2014/main" id="{BBCF2C1B-BED9-41F9-8264-6E4DBAD15B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353" name="Picture 352">
          <a:extLst>
            <a:ext uri="{FF2B5EF4-FFF2-40B4-BE49-F238E27FC236}">
              <a16:creationId xmlns:a16="http://schemas.microsoft.com/office/drawing/2014/main" id="{4FC23EDD-B88C-4571-B6B7-B6BD23761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7925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4" name="Picture 353">
          <a:extLst>
            <a:ext uri="{FF2B5EF4-FFF2-40B4-BE49-F238E27FC236}">
              <a16:creationId xmlns:a16="http://schemas.microsoft.com/office/drawing/2014/main" id="{CF96FB5C-6A00-4DBC-AD36-B9F3156FD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5" name="Picture 354">
          <a:extLst>
            <a:ext uri="{FF2B5EF4-FFF2-40B4-BE49-F238E27FC236}">
              <a16:creationId xmlns:a16="http://schemas.microsoft.com/office/drawing/2014/main" id="{AC88E208-25E1-4E0C-BE15-25A1C6CF6E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6" name="Picture 355">
          <a:extLst>
            <a:ext uri="{FF2B5EF4-FFF2-40B4-BE49-F238E27FC236}">
              <a16:creationId xmlns:a16="http://schemas.microsoft.com/office/drawing/2014/main" id="{F9A4B668-8C9C-4AA0-9129-4F9ED10406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7" name="Picture 356">
          <a:extLst>
            <a:ext uri="{FF2B5EF4-FFF2-40B4-BE49-F238E27FC236}">
              <a16:creationId xmlns:a16="http://schemas.microsoft.com/office/drawing/2014/main" id="{6FC4A825-3B4B-44EF-AE41-83AFDFA68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8" name="Picture 357">
          <a:extLst>
            <a:ext uri="{FF2B5EF4-FFF2-40B4-BE49-F238E27FC236}">
              <a16:creationId xmlns:a16="http://schemas.microsoft.com/office/drawing/2014/main" id="{9253C17F-8BF8-4767-97D3-9F8A43EC64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9" name="Picture 358">
          <a:extLst>
            <a:ext uri="{FF2B5EF4-FFF2-40B4-BE49-F238E27FC236}">
              <a16:creationId xmlns:a16="http://schemas.microsoft.com/office/drawing/2014/main" id="{3CA28B92-C605-41A1-960A-71E182766D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0" name="Picture 359">
          <a:extLst>
            <a:ext uri="{FF2B5EF4-FFF2-40B4-BE49-F238E27FC236}">
              <a16:creationId xmlns:a16="http://schemas.microsoft.com/office/drawing/2014/main" id="{5E6E49F5-82BB-48F1-A2F6-4201D40388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1" name="Picture 360">
          <a:extLst>
            <a:ext uri="{FF2B5EF4-FFF2-40B4-BE49-F238E27FC236}">
              <a16:creationId xmlns:a16="http://schemas.microsoft.com/office/drawing/2014/main" id="{690799DE-FEE9-43EB-909D-D5B40AF7C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2" name="Picture 361">
          <a:extLst>
            <a:ext uri="{FF2B5EF4-FFF2-40B4-BE49-F238E27FC236}">
              <a16:creationId xmlns:a16="http://schemas.microsoft.com/office/drawing/2014/main" id="{DCD92B4C-C210-4DB1-A092-A2DA12A49C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3" name="Picture 362">
          <a:extLst>
            <a:ext uri="{FF2B5EF4-FFF2-40B4-BE49-F238E27FC236}">
              <a16:creationId xmlns:a16="http://schemas.microsoft.com/office/drawing/2014/main" id="{537A840F-50FC-4842-86EC-2FC5E9EFC5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64" name="Text Box 35">
          <a:extLst>
            <a:ext uri="{FF2B5EF4-FFF2-40B4-BE49-F238E27FC236}">
              <a16:creationId xmlns:a16="http://schemas.microsoft.com/office/drawing/2014/main" id="{927DBEAE-E2DD-482D-83B3-4574896EB5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5" name="Text Box 47">
          <a:extLst>
            <a:ext uri="{FF2B5EF4-FFF2-40B4-BE49-F238E27FC236}">
              <a16:creationId xmlns:a16="http://schemas.microsoft.com/office/drawing/2014/main" id="{982CA8E6-B053-4D8F-AB91-93D186BFFD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6" name="Text Box 48">
          <a:extLst>
            <a:ext uri="{FF2B5EF4-FFF2-40B4-BE49-F238E27FC236}">
              <a16:creationId xmlns:a16="http://schemas.microsoft.com/office/drawing/2014/main" id="{E6B3607F-E899-4E0C-A449-B9DC128287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7" name="Text Box 49">
          <a:extLst>
            <a:ext uri="{FF2B5EF4-FFF2-40B4-BE49-F238E27FC236}">
              <a16:creationId xmlns:a16="http://schemas.microsoft.com/office/drawing/2014/main" id="{4FE4B766-4E2A-4B22-BE36-80A873C78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8" name="Text Box 50">
          <a:extLst>
            <a:ext uri="{FF2B5EF4-FFF2-40B4-BE49-F238E27FC236}">
              <a16:creationId xmlns:a16="http://schemas.microsoft.com/office/drawing/2014/main" id="{0868E7ED-5975-4094-BC66-068B1C653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9" name="Text Box 51">
          <a:extLst>
            <a:ext uri="{FF2B5EF4-FFF2-40B4-BE49-F238E27FC236}">
              <a16:creationId xmlns:a16="http://schemas.microsoft.com/office/drawing/2014/main" id="{39E2D428-4342-4F61-9882-C4F654240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0" name="Text Box 52">
          <a:extLst>
            <a:ext uri="{FF2B5EF4-FFF2-40B4-BE49-F238E27FC236}">
              <a16:creationId xmlns:a16="http://schemas.microsoft.com/office/drawing/2014/main" id="{33E9BE46-D3CC-41AF-8511-F37FA0B94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1" name="Text Box 53">
          <a:extLst>
            <a:ext uri="{FF2B5EF4-FFF2-40B4-BE49-F238E27FC236}">
              <a16:creationId xmlns:a16="http://schemas.microsoft.com/office/drawing/2014/main" id="{BE55C80F-415A-45D6-8FCD-B1902B516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2" name="Text Box 54">
          <a:extLst>
            <a:ext uri="{FF2B5EF4-FFF2-40B4-BE49-F238E27FC236}">
              <a16:creationId xmlns:a16="http://schemas.microsoft.com/office/drawing/2014/main" id="{93AC8E63-E9C7-4231-8FE6-357DD5230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3" name="Text Box 56">
          <a:extLst>
            <a:ext uri="{FF2B5EF4-FFF2-40B4-BE49-F238E27FC236}">
              <a16:creationId xmlns:a16="http://schemas.microsoft.com/office/drawing/2014/main" id="{C3894C7C-9BCA-4AB0-A7E5-AEB8E9000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4" name="Text Box 58">
          <a:extLst>
            <a:ext uri="{FF2B5EF4-FFF2-40B4-BE49-F238E27FC236}">
              <a16:creationId xmlns:a16="http://schemas.microsoft.com/office/drawing/2014/main" id="{7FBF07C9-016D-40A3-9204-3F06BDAF5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75" name="Picture 374">
          <a:extLst>
            <a:ext uri="{FF2B5EF4-FFF2-40B4-BE49-F238E27FC236}">
              <a16:creationId xmlns:a16="http://schemas.microsoft.com/office/drawing/2014/main" id="{6714323A-E666-445B-81FB-DA6BFBC4C9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6" name="Picture 375">
          <a:extLst>
            <a:ext uri="{FF2B5EF4-FFF2-40B4-BE49-F238E27FC236}">
              <a16:creationId xmlns:a16="http://schemas.microsoft.com/office/drawing/2014/main" id="{6324710E-F35D-48D7-A382-CC72453FF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7" name="Picture 376">
          <a:extLst>
            <a:ext uri="{FF2B5EF4-FFF2-40B4-BE49-F238E27FC236}">
              <a16:creationId xmlns:a16="http://schemas.microsoft.com/office/drawing/2014/main" id="{D34B9218-9BC9-45FD-AC01-6E64A31E0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8" name="Picture 377">
          <a:extLst>
            <a:ext uri="{FF2B5EF4-FFF2-40B4-BE49-F238E27FC236}">
              <a16:creationId xmlns:a16="http://schemas.microsoft.com/office/drawing/2014/main" id="{DFE15C89-5655-4B9E-98D4-EA1E4B251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9" name="Picture 378">
          <a:extLst>
            <a:ext uri="{FF2B5EF4-FFF2-40B4-BE49-F238E27FC236}">
              <a16:creationId xmlns:a16="http://schemas.microsoft.com/office/drawing/2014/main" id="{5AA0E588-B49E-4E81-B5B9-69831D78C7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0" name="Picture 379">
          <a:extLst>
            <a:ext uri="{FF2B5EF4-FFF2-40B4-BE49-F238E27FC236}">
              <a16:creationId xmlns:a16="http://schemas.microsoft.com/office/drawing/2014/main" id="{0658D0BF-C915-42AA-B8C7-2B7974754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1" name="Picture 380">
          <a:extLst>
            <a:ext uri="{FF2B5EF4-FFF2-40B4-BE49-F238E27FC236}">
              <a16:creationId xmlns:a16="http://schemas.microsoft.com/office/drawing/2014/main" id="{31BFAE31-6C7F-42CA-B565-15A96951F3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2" name="Picture 381">
          <a:extLst>
            <a:ext uri="{FF2B5EF4-FFF2-40B4-BE49-F238E27FC236}">
              <a16:creationId xmlns:a16="http://schemas.microsoft.com/office/drawing/2014/main" id="{97705B54-9BFA-4E6C-B86B-5AACC9FE4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3" name="Picture 382">
          <a:extLst>
            <a:ext uri="{FF2B5EF4-FFF2-40B4-BE49-F238E27FC236}">
              <a16:creationId xmlns:a16="http://schemas.microsoft.com/office/drawing/2014/main" id="{C62E1680-8410-4FAC-A6F2-02E17CFB68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4" name="Picture 383">
          <a:extLst>
            <a:ext uri="{FF2B5EF4-FFF2-40B4-BE49-F238E27FC236}">
              <a16:creationId xmlns:a16="http://schemas.microsoft.com/office/drawing/2014/main" id="{AACEEAB1-9E27-44E9-941B-DFD795978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925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385" name="Picture 384">
          <a:extLst>
            <a:ext uri="{FF2B5EF4-FFF2-40B4-BE49-F238E27FC236}">
              <a16:creationId xmlns:a16="http://schemas.microsoft.com/office/drawing/2014/main" id="{9DB7F4CD-4A0C-48A2-8F72-5FE57B71D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86" name="Picture 385">
          <a:extLst>
            <a:ext uri="{FF2B5EF4-FFF2-40B4-BE49-F238E27FC236}">
              <a16:creationId xmlns:a16="http://schemas.microsoft.com/office/drawing/2014/main" id="{3D9FED5D-86BC-4D69-8CAA-3E65F9823E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87" name="Picture 386">
          <a:extLst>
            <a:ext uri="{FF2B5EF4-FFF2-40B4-BE49-F238E27FC236}">
              <a16:creationId xmlns:a16="http://schemas.microsoft.com/office/drawing/2014/main" id="{A569D350-B61B-445C-8A41-0C21DEC22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88" name="Picture 387">
          <a:extLst>
            <a:ext uri="{FF2B5EF4-FFF2-40B4-BE49-F238E27FC236}">
              <a16:creationId xmlns:a16="http://schemas.microsoft.com/office/drawing/2014/main" id="{7E054AAF-6A4A-4B9B-9689-CB3583390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89" name="Picture 388">
          <a:extLst>
            <a:ext uri="{FF2B5EF4-FFF2-40B4-BE49-F238E27FC236}">
              <a16:creationId xmlns:a16="http://schemas.microsoft.com/office/drawing/2014/main" id="{E5484311-47FA-49BC-99D0-F967A4BE27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90" name="Picture 389">
          <a:extLst>
            <a:ext uri="{FF2B5EF4-FFF2-40B4-BE49-F238E27FC236}">
              <a16:creationId xmlns:a16="http://schemas.microsoft.com/office/drawing/2014/main" id="{F2DB9ACA-2CB1-4987-9D27-982B2C1B4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91" name="Picture 390">
          <a:extLst>
            <a:ext uri="{FF2B5EF4-FFF2-40B4-BE49-F238E27FC236}">
              <a16:creationId xmlns:a16="http://schemas.microsoft.com/office/drawing/2014/main" id="{DC497703-D933-42D9-8D98-DB41B36C59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92" name="Picture 391">
          <a:extLst>
            <a:ext uri="{FF2B5EF4-FFF2-40B4-BE49-F238E27FC236}">
              <a16:creationId xmlns:a16="http://schemas.microsoft.com/office/drawing/2014/main" id="{11361EE9-E585-4AF1-A19C-24A327162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393" name="Picture 392">
          <a:extLst>
            <a:ext uri="{FF2B5EF4-FFF2-40B4-BE49-F238E27FC236}">
              <a16:creationId xmlns:a16="http://schemas.microsoft.com/office/drawing/2014/main" id="{117C2045-F47E-45DE-BCEB-B99BD014C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7925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4" name="Picture 393">
          <a:extLst>
            <a:ext uri="{FF2B5EF4-FFF2-40B4-BE49-F238E27FC236}">
              <a16:creationId xmlns:a16="http://schemas.microsoft.com/office/drawing/2014/main" id="{D86AFFC4-3C08-4663-8017-C0F51A4E8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5" name="Picture 394">
          <a:extLst>
            <a:ext uri="{FF2B5EF4-FFF2-40B4-BE49-F238E27FC236}">
              <a16:creationId xmlns:a16="http://schemas.microsoft.com/office/drawing/2014/main" id="{E85B4102-EBCA-4E4D-96F4-4FA8E4A5F6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6" name="Picture 395">
          <a:extLst>
            <a:ext uri="{FF2B5EF4-FFF2-40B4-BE49-F238E27FC236}">
              <a16:creationId xmlns:a16="http://schemas.microsoft.com/office/drawing/2014/main" id="{486FCFED-0D9A-451B-8E4A-A714C4115A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7" name="Picture 396">
          <a:extLst>
            <a:ext uri="{FF2B5EF4-FFF2-40B4-BE49-F238E27FC236}">
              <a16:creationId xmlns:a16="http://schemas.microsoft.com/office/drawing/2014/main" id="{A2E193EE-AE8C-47DE-98E0-D4BE5B6E2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8" name="Picture 397">
          <a:extLst>
            <a:ext uri="{FF2B5EF4-FFF2-40B4-BE49-F238E27FC236}">
              <a16:creationId xmlns:a16="http://schemas.microsoft.com/office/drawing/2014/main" id="{69BE2835-7888-4B65-B035-3B6BFECB8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9" name="Picture 398">
          <a:extLst>
            <a:ext uri="{FF2B5EF4-FFF2-40B4-BE49-F238E27FC236}">
              <a16:creationId xmlns:a16="http://schemas.microsoft.com/office/drawing/2014/main" id="{DC403534-B7F7-4FC2-9A80-5A921B4F5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0" name="Picture 399">
          <a:extLst>
            <a:ext uri="{FF2B5EF4-FFF2-40B4-BE49-F238E27FC236}">
              <a16:creationId xmlns:a16="http://schemas.microsoft.com/office/drawing/2014/main" id="{7B180A61-DBE1-4802-9C99-CA3F8C42D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1" name="Picture 400">
          <a:extLst>
            <a:ext uri="{FF2B5EF4-FFF2-40B4-BE49-F238E27FC236}">
              <a16:creationId xmlns:a16="http://schemas.microsoft.com/office/drawing/2014/main" id="{047B2999-3E37-4A0F-9758-CDCB3C5C86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2" name="Picture 401">
          <a:extLst>
            <a:ext uri="{FF2B5EF4-FFF2-40B4-BE49-F238E27FC236}">
              <a16:creationId xmlns:a16="http://schemas.microsoft.com/office/drawing/2014/main" id="{545BD297-ACD2-43BB-9D12-4C4C3BDC2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3" name="Picture 402">
          <a:extLst>
            <a:ext uri="{FF2B5EF4-FFF2-40B4-BE49-F238E27FC236}">
              <a16:creationId xmlns:a16="http://schemas.microsoft.com/office/drawing/2014/main" id="{1EEE96FA-BA48-4C3B-98ED-D25CDF1A2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925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04" name="Text Box 35">
          <a:extLst>
            <a:ext uri="{FF2B5EF4-FFF2-40B4-BE49-F238E27FC236}">
              <a16:creationId xmlns:a16="http://schemas.microsoft.com/office/drawing/2014/main" id="{177ED06F-9E7E-4254-B391-99A1FAEC0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5" name="Text Box 47">
          <a:extLst>
            <a:ext uri="{FF2B5EF4-FFF2-40B4-BE49-F238E27FC236}">
              <a16:creationId xmlns:a16="http://schemas.microsoft.com/office/drawing/2014/main" id="{D981F45C-387C-46DD-B8DC-42BD927D47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6" name="Text Box 48">
          <a:extLst>
            <a:ext uri="{FF2B5EF4-FFF2-40B4-BE49-F238E27FC236}">
              <a16:creationId xmlns:a16="http://schemas.microsoft.com/office/drawing/2014/main" id="{20FEB7E5-0946-4353-AC57-AAACA2F1A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7" name="Text Box 49">
          <a:extLst>
            <a:ext uri="{FF2B5EF4-FFF2-40B4-BE49-F238E27FC236}">
              <a16:creationId xmlns:a16="http://schemas.microsoft.com/office/drawing/2014/main" id="{4D762813-62AC-4601-AE2E-D9776D6335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8" name="Text Box 50">
          <a:extLst>
            <a:ext uri="{FF2B5EF4-FFF2-40B4-BE49-F238E27FC236}">
              <a16:creationId xmlns:a16="http://schemas.microsoft.com/office/drawing/2014/main" id="{A184C0A9-81C2-4FEA-8166-CBCF70218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9" name="Text Box 51">
          <a:extLst>
            <a:ext uri="{FF2B5EF4-FFF2-40B4-BE49-F238E27FC236}">
              <a16:creationId xmlns:a16="http://schemas.microsoft.com/office/drawing/2014/main" id="{E49514AC-60D4-44F0-B1DE-619B13B5DC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0" name="Text Box 52">
          <a:extLst>
            <a:ext uri="{FF2B5EF4-FFF2-40B4-BE49-F238E27FC236}">
              <a16:creationId xmlns:a16="http://schemas.microsoft.com/office/drawing/2014/main" id="{F44ED299-3F5F-4529-9A71-31574BEA9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1" name="Text Box 53">
          <a:extLst>
            <a:ext uri="{FF2B5EF4-FFF2-40B4-BE49-F238E27FC236}">
              <a16:creationId xmlns:a16="http://schemas.microsoft.com/office/drawing/2014/main" id="{4A6D6B8F-B1F4-42D9-A62B-094D4BB9C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2" name="Text Box 54">
          <a:extLst>
            <a:ext uri="{FF2B5EF4-FFF2-40B4-BE49-F238E27FC236}">
              <a16:creationId xmlns:a16="http://schemas.microsoft.com/office/drawing/2014/main" id="{8A7ECDA2-5B00-4DFE-BFF3-BD13FDE5E4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3" name="Text Box 56">
          <a:extLst>
            <a:ext uri="{FF2B5EF4-FFF2-40B4-BE49-F238E27FC236}">
              <a16:creationId xmlns:a16="http://schemas.microsoft.com/office/drawing/2014/main" id="{75A6BB9A-30A5-4791-8A77-682A6BD8D4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4" name="Text Box 58">
          <a:extLst>
            <a:ext uri="{FF2B5EF4-FFF2-40B4-BE49-F238E27FC236}">
              <a16:creationId xmlns:a16="http://schemas.microsoft.com/office/drawing/2014/main" id="{92414D05-2FC1-4A49-A4E1-4B60D010AA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15" name="Picture 414">
          <a:extLst>
            <a:ext uri="{FF2B5EF4-FFF2-40B4-BE49-F238E27FC236}">
              <a16:creationId xmlns:a16="http://schemas.microsoft.com/office/drawing/2014/main" id="{8878D09C-DA7E-4BF2-94F1-D680CF6DC4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6" name="Picture 415">
          <a:extLst>
            <a:ext uri="{FF2B5EF4-FFF2-40B4-BE49-F238E27FC236}">
              <a16:creationId xmlns:a16="http://schemas.microsoft.com/office/drawing/2014/main" id="{1A851934-18AB-42D0-91CC-1A0A0CCD78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7" name="Picture 416">
          <a:extLst>
            <a:ext uri="{FF2B5EF4-FFF2-40B4-BE49-F238E27FC236}">
              <a16:creationId xmlns:a16="http://schemas.microsoft.com/office/drawing/2014/main" id="{3E7D587D-04B6-4A64-8C7C-06ABDA2B5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8" name="Picture 417">
          <a:extLst>
            <a:ext uri="{FF2B5EF4-FFF2-40B4-BE49-F238E27FC236}">
              <a16:creationId xmlns:a16="http://schemas.microsoft.com/office/drawing/2014/main" id="{C2F6B0FC-4369-4CEF-AED8-73FBA8C73A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9" name="Picture 418">
          <a:extLst>
            <a:ext uri="{FF2B5EF4-FFF2-40B4-BE49-F238E27FC236}">
              <a16:creationId xmlns:a16="http://schemas.microsoft.com/office/drawing/2014/main" id="{AD8803FA-B60C-4E6E-94DF-BDF9A38179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0" name="Picture 419">
          <a:extLst>
            <a:ext uri="{FF2B5EF4-FFF2-40B4-BE49-F238E27FC236}">
              <a16:creationId xmlns:a16="http://schemas.microsoft.com/office/drawing/2014/main" id="{7CD3E000-4135-4715-AEE4-BF9611496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1" name="Picture 420">
          <a:extLst>
            <a:ext uri="{FF2B5EF4-FFF2-40B4-BE49-F238E27FC236}">
              <a16:creationId xmlns:a16="http://schemas.microsoft.com/office/drawing/2014/main" id="{8D017BF4-21B5-442C-9FA4-8F919674B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2" name="Picture 421">
          <a:extLst>
            <a:ext uri="{FF2B5EF4-FFF2-40B4-BE49-F238E27FC236}">
              <a16:creationId xmlns:a16="http://schemas.microsoft.com/office/drawing/2014/main" id="{4C5F7D07-E593-4F1C-AB90-EB873B454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3" name="Picture 422">
          <a:extLst>
            <a:ext uri="{FF2B5EF4-FFF2-40B4-BE49-F238E27FC236}">
              <a16:creationId xmlns:a16="http://schemas.microsoft.com/office/drawing/2014/main" id="{535E2C4B-A77F-4D27-801E-79BF8A8524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4" name="Picture 423">
          <a:extLst>
            <a:ext uri="{FF2B5EF4-FFF2-40B4-BE49-F238E27FC236}">
              <a16:creationId xmlns:a16="http://schemas.microsoft.com/office/drawing/2014/main" id="{F87CD699-871C-4E63-BD88-745CA91A3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5" name="Picture 424">
          <a:extLst>
            <a:ext uri="{FF2B5EF4-FFF2-40B4-BE49-F238E27FC236}">
              <a16:creationId xmlns:a16="http://schemas.microsoft.com/office/drawing/2014/main" id="{D973A3CC-1876-4273-9D31-E681A39B0E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426" name="Picture 425">
          <a:extLst>
            <a:ext uri="{FF2B5EF4-FFF2-40B4-BE49-F238E27FC236}">
              <a16:creationId xmlns:a16="http://schemas.microsoft.com/office/drawing/2014/main" id="{6CA8293C-7B58-4B7B-A682-75DB8A56A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27" name="Picture 426">
          <a:extLst>
            <a:ext uri="{FF2B5EF4-FFF2-40B4-BE49-F238E27FC236}">
              <a16:creationId xmlns:a16="http://schemas.microsoft.com/office/drawing/2014/main" id="{F5631A65-4DF4-4425-BB4E-5C5ADF28E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28" name="Picture 427">
          <a:extLst>
            <a:ext uri="{FF2B5EF4-FFF2-40B4-BE49-F238E27FC236}">
              <a16:creationId xmlns:a16="http://schemas.microsoft.com/office/drawing/2014/main" id="{C1CD7EA1-A808-4FEF-81CC-7F90D6877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29" name="Picture 428">
          <a:extLst>
            <a:ext uri="{FF2B5EF4-FFF2-40B4-BE49-F238E27FC236}">
              <a16:creationId xmlns:a16="http://schemas.microsoft.com/office/drawing/2014/main" id="{CDB03C39-9672-4E8D-90A0-A4686A202F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0" name="Picture 429">
          <a:extLst>
            <a:ext uri="{FF2B5EF4-FFF2-40B4-BE49-F238E27FC236}">
              <a16:creationId xmlns:a16="http://schemas.microsoft.com/office/drawing/2014/main" id="{B03D0A95-10DF-438C-8D5E-120664012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31" name="Picture 430">
          <a:extLst>
            <a:ext uri="{FF2B5EF4-FFF2-40B4-BE49-F238E27FC236}">
              <a16:creationId xmlns:a16="http://schemas.microsoft.com/office/drawing/2014/main" id="{BE299F56-095B-4E95-813D-B7B1B3EE8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2" name="Picture 431">
          <a:extLst>
            <a:ext uri="{FF2B5EF4-FFF2-40B4-BE49-F238E27FC236}">
              <a16:creationId xmlns:a16="http://schemas.microsoft.com/office/drawing/2014/main" id="{4775070E-80BC-4898-B533-22B04297A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3" name="Picture 432">
          <a:extLst>
            <a:ext uri="{FF2B5EF4-FFF2-40B4-BE49-F238E27FC236}">
              <a16:creationId xmlns:a16="http://schemas.microsoft.com/office/drawing/2014/main" id="{519D495A-905B-4117-A373-D2F7D53A9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4" name="Picture 433">
          <a:extLst>
            <a:ext uri="{FF2B5EF4-FFF2-40B4-BE49-F238E27FC236}">
              <a16:creationId xmlns:a16="http://schemas.microsoft.com/office/drawing/2014/main" id="{8D9F9AD4-C789-4412-AF3D-A937B4AAE5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35" name="Picture 434">
          <a:extLst>
            <a:ext uri="{FF2B5EF4-FFF2-40B4-BE49-F238E27FC236}">
              <a16:creationId xmlns:a16="http://schemas.microsoft.com/office/drawing/2014/main" id="{F04A0299-E589-41EB-9233-24C9B1F7D8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436" name="Picture 435">
          <a:extLst>
            <a:ext uri="{FF2B5EF4-FFF2-40B4-BE49-F238E27FC236}">
              <a16:creationId xmlns:a16="http://schemas.microsoft.com/office/drawing/2014/main" id="{E784B1ED-7B51-4CE0-BC8B-7AD3C82D0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1815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37" name="Picture 436">
          <a:extLst>
            <a:ext uri="{FF2B5EF4-FFF2-40B4-BE49-F238E27FC236}">
              <a16:creationId xmlns:a16="http://schemas.microsoft.com/office/drawing/2014/main" id="{2C6B2D7E-5F60-47DF-8B8F-DC0CF70245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38" name="Picture 437">
          <a:extLst>
            <a:ext uri="{FF2B5EF4-FFF2-40B4-BE49-F238E27FC236}">
              <a16:creationId xmlns:a16="http://schemas.microsoft.com/office/drawing/2014/main" id="{2562CB60-865B-46BB-99C7-39D5331D58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39" name="Picture 438">
          <a:extLst>
            <a:ext uri="{FF2B5EF4-FFF2-40B4-BE49-F238E27FC236}">
              <a16:creationId xmlns:a16="http://schemas.microsoft.com/office/drawing/2014/main" id="{34BC2625-9C5F-4E6F-A8C0-BEBA35EE4F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0" name="Picture 439">
          <a:extLst>
            <a:ext uri="{FF2B5EF4-FFF2-40B4-BE49-F238E27FC236}">
              <a16:creationId xmlns:a16="http://schemas.microsoft.com/office/drawing/2014/main" id="{F0AE577B-AEDF-4BAA-A209-C77D987961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1" name="Picture 440">
          <a:extLst>
            <a:ext uri="{FF2B5EF4-FFF2-40B4-BE49-F238E27FC236}">
              <a16:creationId xmlns:a16="http://schemas.microsoft.com/office/drawing/2014/main" id="{1F6D2A81-5C6A-42D9-85EC-D32EC5A7C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2" name="Picture 441">
          <a:extLst>
            <a:ext uri="{FF2B5EF4-FFF2-40B4-BE49-F238E27FC236}">
              <a16:creationId xmlns:a16="http://schemas.microsoft.com/office/drawing/2014/main" id="{07C2474A-6985-4942-A7F5-90846500E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3" name="Picture 442">
          <a:extLst>
            <a:ext uri="{FF2B5EF4-FFF2-40B4-BE49-F238E27FC236}">
              <a16:creationId xmlns:a16="http://schemas.microsoft.com/office/drawing/2014/main" id="{30621889-1B3B-4383-A787-DB3B862E17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4" name="Picture 443">
          <a:extLst>
            <a:ext uri="{FF2B5EF4-FFF2-40B4-BE49-F238E27FC236}">
              <a16:creationId xmlns:a16="http://schemas.microsoft.com/office/drawing/2014/main" id="{65EB2A91-EEF7-435C-91E7-0842B435D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5" name="Picture 444">
          <a:extLst>
            <a:ext uri="{FF2B5EF4-FFF2-40B4-BE49-F238E27FC236}">
              <a16:creationId xmlns:a16="http://schemas.microsoft.com/office/drawing/2014/main" id="{5D1C59FD-A2F0-4EED-BCB6-98FC77775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6" name="Picture 445">
          <a:extLst>
            <a:ext uri="{FF2B5EF4-FFF2-40B4-BE49-F238E27FC236}">
              <a16:creationId xmlns:a16="http://schemas.microsoft.com/office/drawing/2014/main" id="{D4018004-0955-40D0-B6F4-9C08989E1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47" name="Text Box 35">
          <a:extLst>
            <a:ext uri="{FF2B5EF4-FFF2-40B4-BE49-F238E27FC236}">
              <a16:creationId xmlns:a16="http://schemas.microsoft.com/office/drawing/2014/main" id="{47093467-23FE-47EC-B0AA-4AD427A43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48" name="Text Box 47">
          <a:extLst>
            <a:ext uri="{FF2B5EF4-FFF2-40B4-BE49-F238E27FC236}">
              <a16:creationId xmlns:a16="http://schemas.microsoft.com/office/drawing/2014/main" id="{A7D6F015-506D-4954-AD23-87118AE7B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49" name="Text Box 48">
          <a:extLst>
            <a:ext uri="{FF2B5EF4-FFF2-40B4-BE49-F238E27FC236}">
              <a16:creationId xmlns:a16="http://schemas.microsoft.com/office/drawing/2014/main" id="{9C08105C-558A-4BCE-B18F-CB81DEE3E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0" name="Text Box 49">
          <a:extLst>
            <a:ext uri="{FF2B5EF4-FFF2-40B4-BE49-F238E27FC236}">
              <a16:creationId xmlns:a16="http://schemas.microsoft.com/office/drawing/2014/main" id="{CA50FF9D-7B30-44AB-9C86-3142F49665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1" name="Text Box 50">
          <a:extLst>
            <a:ext uri="{FF2B5EF4-FFF2-40B4-BE49-F238E27FC236}">
              <a16:creationId xmlns:a16="http://schemas.microsoft.com/office/drawing/2014/main" id="{388E305E-95D9-452E-9753-200D9C080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2" name="Text Box 51">
          <a:extLst>
            <a:ext uri="{FF2B5EF4-FFF2-40B4-BE49-F238E27FC236}">
              <a16:creationId xmlns:a16="http://schemas.microsoft.com/office/drawing/2014/main" id="{050B4271-B38B-4936-BC0A-9C4BD41DC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3" name="Text Box 52">
          <a:extLst>
            <a:ext uri="{FF2B5EF4-FFF2-40B4-BE49-F238E27FC236}">
              <a16:creationId xmlns:a16="http://schemas.microsoft.com/office/drawing/2014/main" id="{195FF566-3D2A-4935-AFBF-1F3CB69EB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4" name="Text Box 53">
          <a:extLst>
            <a:ext uri="{FF2B5EF4-FFF2-40B4-BE49-F238E27FC236}">
              <a16:creationId xmlns:a16="http://schemas.microsoft.com/office/drawing/2014/main" id="{C637FBA7-929E-4593-87C6-448CF3A89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5" name="Text Box 54">
          <a:extLst>
            <a:ext uri="{FF2B5EF4-FFF2-40B4-BE49-F238E27FC236}">
              <a16:creationId xmlns:a16="http://schemas.microsoft.com/office/drawing/2014/main" id="{597ECEB3-2483-449E-8ED0-1A314EC88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6" name="Text Box 56">
          <a:extLst>
            <a:ext uri="{FF2B5EF4-FFF2-40B4-BE49-F238E27FC236}">
              <a16:creationId xmlns:a16="http://schemas.microsoft.com/office/drawing/2014/main" id="{0985410B-B4C9-4C19-B9BD-2BCFFD411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7" name="Text Box 58">
          <a:extLst>
            <a:ext uri="{FF2B5EF4-FFF2-40B4-BE49-F238E27FC236}">
              <a16:creationId xmlns:a16="http://schemas.microsoft.com/office/drawing/2014/main" id="{FAD82B84-5107-40B4-AC17-461384807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58" name="Picture 457">
          <a:extLst>
            <a:ext uri="{FF2B5EF4-FFF2-40B4-BE49-F238E27FC236}">
              <a16:creationId xmlns:a16="http://schemas.microsoft.com/office/drawing/2014/main" id="{FFCB0028-9F52-4FDF-B4EE-33E3CDFA4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9" name="Picture 458">
          <a:extLst>
            <a:ext uri="{FF2B5EF4-FFF2-40B4-BE49-F238E27FC236}">
              <a16:creationId xmlns:a16="http://schemas.microsoft.com/office/drawing/2014/main" id="{E3C448D5-145F-48F4-BB71-C6233BB50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0" name="Picture 459">
          <a:extLst>
            <a:ext uri="{FF2B5EF4-FFF2-40B4-BE49-F238E27FC236}">
              <a16:creationId xmlns:a16="http://schemas.microsoft.com/office/drawing/2014/main" id="{AE2D1236-E075-49F5-B309-0B7EE1780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1" name="Picture 460">
          <a:extLst>
            <a:ext uri="{FF2B5EF4-FFF2-40B4-BE49-F238E27FC236}">
              <a16:creationId xmlns:a16="http://schemas.microsoft.com/office/drawing/2014/main" id="{DAE98043-F2F5-4A42-A9AD-CBEAF89750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2" name="Picture 461">
          <a:extLst>
            <a:ext uri="{FF2B5EF4-FFF2-40B4-BE49-F238E27FC236}">
              <a16:creationId xmlns:a16="http://schemas.microsoft.com/office/drawing/2014/main" id="{25901702-74C2-4D1C-B674-D19A5B860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3" name="Picture 462">
          <a:extLst>
            <a:ext uri="{FF2B5EF4-FFF2-40B4-BE49-F238E27FC236}">
              <a16:creationId xmlns:a16="http://schemas.microsoft.com/office/drawing/2014/main" id="{FC931750-A6F0-4795-910E-5D717D0290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4" name="Picture 463">
          <a:extLst>
            <a:ext uri="{FF2B5EF4-FFF2-40B4-BE49-F238E27FC236}">
              <a16:creationId xmlns:a16="http://schemas.microsoft.com/office/drawing/2014/main" id="{4F880CE2-79A6-4589-B266-ACBEDF649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5" name="Picture 464">
          <a:extLst>
            <a:ext uri="{FF2B5EF4-FFF2-40B4-BE49-F238E27FC236}">
              <a16:creationId xmlns:a16="http://schemas.microsoft.com/office/drawing/2014/main" id="{23A18904-1575-4885-9C26-724588C4C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6" name="Picture 465">
          <a:extLst>
            <a:ext uri="{FF2B5EF4-FFF2-40B4-BE49-F238E27FC236}">
              <a16:creationId xmlns:a16="http://schemas.microsoft.com/office/drawing/2014/main" id="{69CF039C-F86F-48B3-8A9B-92AB6BE00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7" name="Picture 466">
          <a:extLst>
            <a:ext uri="{FF2B5EF4-FFF2-40B4-BE49-F238E27FC236}">
              <a16:creationId xmlns:a16="http://schemas.microsoft.com/office/drawing/2014/main" id="{5BF6B606-81BC-4FB2-A68E-7FE81C22A8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18159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468" name="Picture 467">
          <a:extLst>
            <a:ext uri="{FF2B5EF4-FFF2-40B4-BE49-F238E27FC236}">
              <a16:creationId xmlns:a16="http://schemas.microsoft.com/office/drawing/2014/main" id="{799A5D29-4165-4DD4-96C5-4B93202105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69" name="Picture 468">
          <a:extLst>
            <a:ext uri="{FF2B5EF4-FFF2-40B4-BE49-F238E27FC236}">
              <a16:creationId xmlns:a16="http://schemas.microsoft.com/office/drawing/2014/main" id="{CB4D606E-C53B-4F1B-B236-A6E55137B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70" name="Picture 469">
          <a:extLst>
            <a:ext uri="{FF2B5EF4-FFF2-40B4-BE49-F238E27FC236}">
              <a16:creationId xmlns:a16="http://schemas.microsoft.com/office/drawing/2014/main" id="{D88349AC-13A7-4DE0-8A9A-BA642AF36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1" name="Picture 470">
          <a:extLst>
            <a:ext uri="{FF2B5EF4-FFF2-40B4-BE49-F238E27FC236}">
              <a16:creationId xmlns:a16="http://schemas.microsoft.com/office/drawing/2014/main" id="{01F593FF-649E-41C0-8C58-6F545AFE18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2" name="Picture 471">
          <a:extLst>
            <a:ext uri="{FF2B5EF4-FFF2-40B4-BE49-F238E27FC236}">
              <a16:creationId xmlns:a16="http://schemas.microsoft.com/office/drawing/2014/main" id="{87E5037C-D2D1-4B01-BF93-892C390ED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73" name="Picture 472">
          <a:extLst>
            <a:ext uri="{FF2B5EF4-FFF2-40B4-BE49-F238E27FC236}">
              <a16:creationId xmlns:a16="http://schemas.microsoft.com/office/drawing/2014/main" id="{D616CC9C-8D82-4D99-9DDC-2C804506C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4" name="Picture 473">
          <a:extLst>
            <a:ext uri="{FF2B5EF4-FFF2-40B4-BE49-F238E27FC236}">
              <a16:creationId xmlns:a16="http://schemas.microsoft.com/office/drawing/2014/main" id="{3F19DC1C-C81C-4090-8518-1497BE357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5" name="Picture 474">
          <a:extLst>
            <a:ext uri="{FF2B5EF4-FFF2-40B4-BE49-F238E27FC236}">
              <a16:creationId xmlns:a16="http://schemas.microsoft.com/office/drawing/2014/main" id="{6A55FB13-12F0-4484-AAA3-B30B7D49CE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476" name="Picture 475">
          <a:extLst>
            <a:ext uri="{FF2B5EF4-FFF2-40B4-BE49-F238E27FC236}">
              <a16:creationId xmlns:a16="http://schemas.microsoft.com/office/drawing/2014/main" id="{D23D8183-F895-485C-A923-83E23E7135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18159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77" name="Picture 476">
          <a:extLst>
            <a:ext uri="{FF2B5EF4-FFF2-40B4-BE49-F238E27FC236}">
              <a16:creationId xmlns:a16="http://schemas.microsoft.com/office/drawing/2014/main" id="{57C0B12D-BBA0-438B-A308-A37A2874D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78" name="Picture 477">
          <a:extLst>
            <a:ext uri="{FF2B5EF4-FFF2-40B4-BE49-F238E27FC236}">
              <a16:creationId xmlns:a16="http://schemas.microsoft.com/office/drawing/2014/main" id="{F7C24627-D933-4EAB-A24A-6E934C59C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79" name="Picture 478">
          <a:extLst>
            <a:ext uri="{FF2B5EF4-FFF2-40B4-BE49-F238E27FC236}">
              <a16:creationId xmlns:a16="http://schemas.microsoft.com/office/drawing/2014/main" id="{02774E0B-1673-4172-A232-DDF82C052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0" name="Picture 479">
          <a:extLst>
            <a:ext uri="{FF2B5EF4-FFF2-40B4-BE49-F238E27FC236}">
              <a16:creationId xmlns:a16="http://schemas.microsoft.com/office/drawing/2014/main" id="{60B4B51A-2183-4367-BBF2-AD6CF42C9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1" name="Picture 480">
          <a:extLst>
            <a:ext uri="{FF2B5EF4-FFF2-40B4-BE49-F238E27FC236}">
              <a16:creationId xmlns:a16="http://schemas.microsoft.com/office/drawing/2014/main" id="{825F33CB-5F4C-4EC6-97AB-ACB8215B36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2" name="Picture 481">
          <a:extLst>
            <a:ext uri="{FF2B5EF4-FFF2-40B4-BE49-F238E27FC236}">
              <a16:creationId xmlns:a16="http://schemas.microsoft.com/office/drawing/2014/main" id="{5469330E-9B2A-47BC-BCB4-ECCF474BA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3" name="Picture 482">
          <a:extLst>
            <a:ext uri="{FF2B5EF4-FFF2-40B4-BE49-F238E27FC236}">
              <a16:creationId xmlns:a16="http://schemas.microsoft.com/office/drawing/2014/main" id="{49F829A0-C5AD-4997-94BA-1C1B50F72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4" name="Picture 483">
          <a:extLst>
            <a:ext uri="{FF2B5EF4-FFF2-40B4-BE49-F238E27FC236}">
              <a16:creationId xmlns:a16="http://schemas.microsoft.com/office/drawing/2014/main" id="{55068ED1-0636-4418-AA08-DF13589E86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5" name="Picture 484">
          <a:extLst>
            <a:ext uri="{FF2B5EF4-FFF2-40B4-BE49-F238E27FC236}">
              <a16:creationId xmlns:a16="http://schemas.microsoft.com/office/drawing/2014/main" id="{0AEA63D6-56C6-4C75-BD95-70B31E212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6" name="Picture 485">
          <a:extLst>
            <a:ext uri="{FF2B5EF4-FFF2-40B4-BE49-F238E27FC236}">
              <a16:creationId xmlns:a16="http://schemas.microsoft.com/office/drawing/2014/main" id="{DA470361-BE6A-42BF-9E44-E79FADA9B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18159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87" name="Text Box 35">
          <a:extLst>
            <a:ext uri="{FF2B5EF4-FFF2-40B4-BE49-F238E27FC236}">
              <a16:creationId xmlns:a16="http://schemas.microsoft.com/office/drawing/2014/main" id="{607110D4-88E6-4615-825E-1CDD33595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88" name="Text Box 47">
          <a:extLst>
            <a:ext uri="{FF2B5EF4-FFF2-40B4-BE49-F238E27FC236}">
              <a16:creationId xmlns:a16="http://schemas.microsoft.com/office/drawing/2014/main" id="{1C303E4A-3DC2-40A0-AA41-F0FD02845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89" name="Text Box 48">
          <a:extLst>
            <a:ext uri="{FF2B5EF4-FFF2-40B4-BE49-F238E27FC236}">
              <a16:creationId xmlns:a16="http://schemas.microsoft.com/office/drawing/2014/main" id="{EC4BC043-7B84-4724-81D0-142332C78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0" name="Text Box 49">
          <a:extLst>
            <a:ext uri="{FF2B5EF4-FFF2-40B4-BE49-F238E27FC236}">
              <a16:creationId xmlns:a16="http://schemas.microsoft.com/office/drawing/2014/main" id="{56DDD1D7-8709-4942-AF4C-FBF0146C2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1" name="Text Box 50">
          <a:extLst>
            <a:ext uri="{FF2B5EF4-FFF2-40B4-BE49-F238E27FC236}">
              <a16:creationId xmlns:a16="http://schemas.microsoft.com/office/drawing/2014/main" id="{6FEEFDBB-AF74-4F58-9A51-C7ED9C572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2" name="Text Box 51">
          <a:extLst>
            <a:ext uri="{FF2B5EF4-FFF2-40B4-BE49-F238E27FC236}">
              <a16:creationId xmlns:a16="http://schemas.microsoft.com/office/drawing/2014/main" id="{39A2BD42-F27C-4077-A535-7818EFE015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3" name="Text Box 52">
          <a:extLst>
            <a:ext uri="{FF2B5EF4-FFF2-40B4-BE49-F238E27FC236}">
              <a16:creationId xmlns:a16="http://schemas.microsoft.com/office/drawing/2014/main" id="{7FA175E9-D449-4855-B0DB-3F73D5C32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4" name="Text Box 53">
          <a:extLst>
            <a:ext uri="{FF2B5EF4-FFF2-40B4-BE49-F238E27FC236}">
              <a16:creationId xmlns:a16="http://schemas.microsoft.com/office/drawing/2014/main" id="{B428FB6D-11D6-4C55-A381-F3C0ED5531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5" name="Text Box 54">
          <a:extLst>
            <a:ext uri="{FF2B5EF4-FFF2-40B4-BE49-F238E27FC236}">
              <a16:creationId xmlns:a16="http://schemas.microsoft.com/office/drawing/2014/main" id="{5B612084-C5D3-4DF7-AB71-B4B312961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6" name="Text Box 56">
          <a:extLst>
            <a:ext uri="{FF2B5EF4-FFF2-40B4-BE49-F238E27FC236}">
              <a16:creationId xmlns:a16="http://schemas.microsoft.com/office/drawing/2014/main" id="{94B34CD4-0ABF-471B-AD6F-CB41ED94D6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7" name="Text Box 58">
          <a:extLst>
            <a:ext uri="{FF2B5EF4-FFF2-40B4-BE49-F238E27FC236}">
              <a16:creationId xmlns:a16="http://schemas.microsoft.com/office/drawing/2014/main" id="{6A655617-0FB2-4092-81D5-9FAFBD0CA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98" name="Picture 497">
          <a:extLst>
            <a:ext uri="{FF2B5EF4-FFF2-40B4-BE49-F238E27FC236}">
              <a16:creationId xmlns:a16="http://schemas.microsoft.com/office/drawing/2014/main" id="{19595C48-2419-447A-892E-233B7F6BA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9" name="Picture 498">
          <a:extLst>
            <a:ext uri="{FF2B5EF4-FFF2-40B4-BE49-F238E27FC236}">
              <a16:creationId xmlns:a16="http://schemas.microsoft.com/office/drawing/2014/main" id="{C4338C59-417A-4CDB-9E4D-7992D1FC7E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0" name="Picture 499">
          <a:extLst>
            <a:ext uri="{FF2B5EF4-FFF2-40B4-BE49-F238E27FC236}">
              <a16:creationId xmlns:a16="http://schemas.microsoft.com/office/drawing/2014/main" id="{BE53F8F6-6F70-4ABF-851F-1642FB24C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1" name="Picture 500">
          <a:extLst>
            <a:ext uri="{FF2B5EF4-FFF2-40B4-BE49-F238E27FC236}">
              <a16:creationId xmlns:a16="http://schemas.microsoft.com/office/drawing/2014/main" id="{98610EE1-FD20-45E1-A99C-0DB2694852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2" name="Picture 501">
          <a:extLst>
            <a:ext uri="{FF2B5EF4-FFF2-40B4-BE49-F238E27FC236}">
              <a16:creationId xmlns:a16="http://schemas.microsoft.com/office/drawing/2014/main" id="{F1AF3E00-F1EF-4C3B-BAE0-A6E2360560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3" name="Picture 502">
          <a:extLst>
            <a:ext uri="{FF2B5EF4-FFF2-40B4-BE49-F238E27FC236}">
              <a16:creationId xmlns:a16="http://schemas.microsoft.com/office/drawing/2014/main" id="{CD78BECD-AA73-441D-A7E6-7079F5EB6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4" name="Picture 503">
          <a:extLst>
            <a:ext uri="{FF2B5EF4-FFF2-40B4-BE49-F238E27FC236}">
              <a16:creationId xmlns:a16="http://schemas.microsoft.com/office/drawing/2014/main" id="{FD82226B-C077-4333-9F22-CED1DA877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5" name="Picture 504">
          <a:extLst>
            <a:ext uri="{FF2B5EF4-FFF2-40B4-BE49-F238E27FC236}">
              <a16:creationId xmlns:a16="http://schemas.microsoft.com/office/drawing/2014/main" id="{FB8AEB2C-CB18-45E3-8697-1653F1498B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6" name="Picture 505">
          <a:extLst>
            <a:ext uri="{FF2B5EF4-FFF2-40B4-BE49-F238E27FC236}">
              <a16:creationId xmlns:a16="http://schemas.microsoft.com/office/drawing/2014/main" id="{373AF50D-12D4-48D3-AC44-BED6F169AE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7" name="Picture 506">
          <a:extLst>
            <a:ext uri="{FF2B5EF4-FFF2-40B4-BE49-F238E27FC236}">
              <a16:creationId xmlns:a16="http://schemas.microsoft.com/office/drawing/2014/main" id="{B214C93A-1B3B-4301-8F3E-B5B24CFAF2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8" name="Picture 507">
          <a:extLst>
            <a:ext uri="{FF2B5EF4-FFF2-40B4-BE49-F238E27FC236}">
              <a16:creationId xmlns:a16="http://schemas.microsoft.com/office/drawing/2014/main" id="{8479EC9B-BD14-44A7-B232-6E94334C6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09" name="Picture 508">
          <a:extLst>
            <a:ext uri="{FF2B5EF4-FFF2-40B4-BE49-F238E27FC236}">
              <a16:creationId xmlns:a16="http://schemas.microsoft.com/office/drawing/2014/main" id="{78807818-9686-4CAF-AF9C-73DA334561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0" name="Picture 509">
          <a:extLst>
            <a:ext uri="{FF2B5EF4-FFF2-40B4-BE49-F238E27FC236}">
              <a16:creationId xmlns:a16="http://schemas.microsoft.com/office/drawing/2014/main" id="{27D1BCC0-FC3F-440F-9BA6-FBF511F9E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11" name="Picture 510">
          <a:extLst>
            <a:ext uri="{FF2B5EF4-FFF2-40B4-BE49-F238E27FC236}">
              <a16:creationId xmlns:a16="http://schemas.microsoft.com/office/drawing/2014/main" id="{878D3FFA-E49F-494A-AD41-B877F1B45E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2" name="Picture 511">
          <a:extLst>
            <a:ext uri="{FF2B5EF4-FFF2-40B4-BE49-F238E27FC236}">
              <a16:creationId xmlns:a16="http://schemas.microsoft.com/office/drawing/2014/main" id="{DA4F9ED7-E495-457D-915F-DAD76229E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3" name="Picture 512">
          <a:extLst>
            <a:ext uri="{FF2B5EF4-FFF2-40B4-BE49-F238E27FC236}">
              <a16:creationId xmlns:a16="http://schemas.microsoft.com/office/drawing/2014/main" id="{7A0FFE66-03E9-457A-865E-B38AA4688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14" name="Picture 513">
          <a:extLst>
            <a:ext uri="{FF2B5EF4-FFF2-40B4-BE49-F238E27FC236}">
              <a16:creationId xmlns:a16="http://schemas.microsoft.com/office/drawing/2014/main" id="{FED9691F-B36C-45E7-BEBD-907D2AB11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5" name="Picture 514">
          <a:extLst>
            <a:ext uri="{FF2B5EF4-FFF2-40B4-BE49-F238E27FC236}">
              <a16:creationId xmlns:a16="http://schemas.microsoft.com/office/drawing/2014/main" id="{86706B3F-B795-4E6D-BEB4-8957B96F22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6" name="Picture 515">
          <a:extLst>
            <a:ext uri="{FF2B5EF4-FFF2-40B4-BE49-F238E27FC236}">
              <a16:creationId xmlns:a16="http://schemas.microsoft.com/office/drawing/2014/main" id="{0A46D1BB-6049-4F4C-B863-EB31814E12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7" name="Picture 516">
          <a:extLst>
            <a:ext uri="{FF2B5EF4-FFF2-40B4-BE49-F238E27FC236}">
              <a16:creationId xmlns:a16="http://schemas.microsoft.com/office/drawing/2014/main" id="{CFE90993-0B29-4797-8D6E-D38A3BC80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18" name="Picture 517">
          <a:extLst>
            <a:ext uri="{FF2B5EF4-FFF2-40B4-BE49-F238E27FC236}">
              <a16:creationId xmlns:a16="http://schemas.microsoft.com/office/drawing/2014/main" id="{427A90A9-AA3E-462F-87A2-5B86C67C02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519" name="Picture 518">
          <a:extLst>
            <a:ext uri="{FF2B5EF4-FFF2-40B4-BE49-F238E27FC236}">
              <a16:creationId xmlns:a16="http://schemas.microsoft.com/office/drawing/2014/main" id="{FC288140-4B1D-4EB3-BAF8-9E04A0848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23188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0" name="Picture 519">
          <a:extLst>
            <a:ext uri="{FF2B5EF4-FFF2-40B4-BE49-F238E27FC236}">
              <a16:creationId xmlns:a16="http://schemas.microsoft.com/office/drawing/2014/main" id="{4B57C6E5-200C-4AAB-8ED7-29E426B28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1" name="Picture 520">
          <a:extLst>
            <a:ext uri="{FF2B5EF4-FFF2-40B4-BE49-F238E27FC236}">
              <a16:creationId xmlns:a16="http://schemas.microsoft.com/office/drawing/2014/main" id="{E267521C-D461-4CEE-B436-41A263AB0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2" name="Picture 521">
          <a:extLst>
            <a:ext uri="{FF2B5EF4-FFF2-40B4-BE49-F238E27FC236}">
              <a16:creationId xmlns:a16="http://schemas.microsoft.com/office/drawing/2014/main" id="{F3F63995-18EE-443C-9F5B-36AE7A66E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3" name="Picture 522">
          <a:extLst>
            <a:ext uri="{FF2B5EF4-FFF2-40B4-BE49-F238E27FC236}">
              <a16:creationId xmlns:a16="http://schemas.microsoft.com/office/drawing/2014/main" id="{BAB085D0-0CF3-47B6-88A1-97DC2A0DE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4" name="Picture 523">
          <a:extLst>
            <a:ext uri="{FF2B5EF4-FFF2-40B4-BE49-F238E27FC236}">
              <a16:creationId xmlns:a16="http://schemas.microsoft.com/office/drawing/2014/main" id="{D779DD90-C3CC-4CA4-B71E-E7C8A45BB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5" name="Picture 524">
          <a:extLst>
            <a:ext uri="{FF2B5EF4-FFF2-40B4-BE49-F238E27FC236}">
              <a16:creationId xmlns:a16="http://schemas.microsoft.com/office/drawing/2014/main" id="{A32B0B36-3B62-421A-9B5A-01AD5A870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6" name="Picture 525">
          <a:extLst>
            <a:ext uri="{FF2B5EF4-FFF2-40B4-BE49-F238E27FC236}">
              <a16:creationId xmlns:a16="http://schemas.microsoft.com/office/drawing/2014/main" id="{DAE3E315-9943-4B08-AD56-3684A8B96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7" name="Picture 526">
          <a:extLst>
            <a:ext uri="{FF2B5EF4-FFF2-40B4-BE49-F238E27FC236}">
              <a16:creationId xmlns:a16="http://schemas.microsoft.com/office/drawing/2014/main" id="{C8D8267A-8709-48DF-ABA7-E261757858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8" name="Picture 527">
          <a:extLst>
            <a:ext uri="{FF2B5EF4-FFF2-40B4-BE49-F238E27FC236}">
              <a16:creationId xmlns:a16="http://schemas.microsoft.com/office/drawing/2014/main" id="{8A5A408F-B4CD-4687-B5C3-2CC09FE9B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9" name="Picture 528">
          <a:extLst>
            <a:ext uri="{FF2B5EF4-FFF2-40B4-BE49-F238E27FC236}">
              <a16:creationId xmlns:a16="http://schemas.microsoft.com/office/drawing/2014/main" id="{1A6FFBC4-0C0E-4C29-BF39-F4FC142AD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30" name="Text Box 35">
          <a:extLst>
            <a:ext uri="{FF2B5EF4-FFF2-40B4-BE49-F238E27FC236}">
              <a16:creationId xmlns:a16="http://schemas.microsoft.com/office/drawing/2014/main" id="{605308DE-8D68-4334-8F9A-4F6317CBF1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1" name="Text Box 47">
          <a:extLst>
            <a:ext uri="{FF2B5EF4-FFF2-40B4-BE49-F238E27FC236}">
              <a16:creationId xmlns:a16="http://schemas.microsoft.com/office/drawing/2014/main" id="{D2B47051-A1F3-4146-B8A5-FECF4F36A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2" name="Text Box 48">
          <a:extLst>
            <a:ext uri="{FF2B5EF4-FFF2-40B4-BE49-F238E27FC236}">
              <a16:creationId xmlns:a16="http://schemas.microsoft.com/office/drawing/2014/main" id="{2DD71934-AD3A-44C2-80A7-8C13E5EDC3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3" name="Text Box 49">
          <a:extLst>
            <a:ext uri="{FF2B5EF4-FFF2-40B4-BE49-F238E27FC236}">
              <a16:creationId xmlns:a16="http://schemas.microsoft.com/office/drawing/2014/main" id="{EB419820-7BA0-49EF-9281-5871561C2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4" name="Text Box 50">
          <a:extLst>
            <a:ext uri="{FF2B5EF4-FFF2-40B4-BE49-F238E27FC236}">
              <a16:creationId xmlns:a16="http://schemas.microsoft.com/office/drawing/2014/main" id="{4DABB3BF-D991-4F98-B666-2E9AD9F21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5" name="Text Box 51">
          <a:extLst>
            <a:ext uri="{FF2B5EF4-FFF2-40B4-BE49-F238E27FC236}">
              <a16:creationId xmlns:a16="http://schemas.microsoft.com/office/drawing/2014/main" id="{AAAD295C-0AAE-4D05-A480-293B8D8F5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6" name="Text Box 52">
          <a:extLst>
            <a:ext uri="{FF2B5EF4-FFF2-40B4-BE49-F238E27FC236}">
              <a16:creationId xmlns:a16="http://schemas.microsoft.com/office/drawing/2014/main" id="{0607582B-0C69-47DE-AFF3-1D0C7FC340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7" name="Text Box 53">
          <a:extLst>
            <a:ext uri="{FF2B5EF4-FFF2-40B4-BE49-F238E27FC236}">
              <a16:creationId xmlns:a16="http://schemas.microsoft.com/office/drawing/2014/main" id="{1A212EA9-F95A-4F7E-A21B-560E8FCB8F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8" name="Text Box 54">
          <a:extLst>
            <a:ext uri="{FF2B5EF4-FFF2-40B4-BE49-F238E27FC236}">
              <a16:creationId xmlns:a16="http://schemas.microsoft.com/office/drawing/2014/main" id="{9A005232-9027-4135-854E-5F71F56A6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9" name="Text Box 56">
          <a:extLst>
            <a:ext uri="{FF2B5EF4-FFF2-40B4-BE49-F238E27FC236}">
              <a16:creationId xmlns:a16="http://schemas.microsoft.com/office/drawing/2014/main" id="{85B21D61-D5A7-40D8-A2D6-68C4275E6B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0" name="Text Box 58">
          <a:extLst>
            <a:ext uri="{FF2B5EF4-FFF2-40B4-BE49-F238E27FC236}">
              <a16:creationId xmlns:a16="http://schemas.microsoft.com/office/drawing/2014/main" id="{92BB2756-E9FE-4963-9546-FB633BBB2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41" name="Picture 540">
          <a:extLst>
            <a:ext uri="{FF2B5EF4-FFF2-40B4-BE49-F238E27FC236}">
              <a16:creationId xmlns:a16="http://schemas.microsoft.com/office/drawing/2014/main" id="{77AEDC3D-FA1B-4750-A28D-F41DEF48B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2" name="Picture 541">
          <a:extLst>
            <a:ext uri="{FF2B5EF4-FFF2-40B4-BE49-F238E27FC236}">
              <a16:creationId xmlns:a16="http://schemas.microsoft.com/office/drawing/2014/main" id="{E82F34EC-1A75-445F-AF20-E7C2B00517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3" name="Picture 542">
          <a:extLst>
            <a:ext uri="{FF2B5EF4-FFF2-40B4-BE49-F238E27FC236}">
              <a16:creationId xmlns:a16="http://schemas.microsoft.com/office/drawing/2014/main" id="{47DA6210-65CC-44E7-BF2F-9D237DAEC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4" name="Picture 543">
          <a:extLst>
            <a:ext uri="{FF2B5EF4-FFF2-40B4-BE49-F238E27FC236}">
              <a16:creationId xmlns:a16="http://schemas.microsoft.com/office/drawing/2014/main" id="{3A8882C6-03B4-46B9-83D3-CA686F9CF2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5" name="Picture 544">
          <a:extLst>
            <a:ext uri="{FF2B5EF4-FFF2-40B4-BE49-F238E27FC236}">
              <a16:creationId xmlns:a16="http://schemas.microsoft.com/office/drawing/2014/main" id="{FF639738-265C-42D1-AB69-CF8A0DDC3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6" name="Picture 545">
          <a:extLst>
            <a:ext uri="{FF2B5EF4-FFF2-40B4-BE49-F238E27FC236}">
              <a16:creationId xmlns:a16="http://schemas.microsoft.com/office/drawing/2014/main" id="{46A81B98-67CA-403E-ACC8-4FB4F147F7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7" name="Picture 546">
          <a:extLst>
            <a:ext uri="{FF2B5EF4-FFF2-40B4-BE49-F238E27FC236}">
              <a16:creationId xmlns:a16="http://schemas.microsoft.com/office/drawing/2014/main" id="{2426ADA9-0056-41CC-82C1-2DC0747D0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8" name="Picture 547">
          <a:extLst>
            <a:ext uri="{FF2B5EF4-FFF2-40B4-BE49-F238E27FC236}">
              <a16:creationId xmlns:a16="http://schemas.microsoft.com/office/drawing/2014/main" id="{92D52D88-5E22-403C-B898-759615A0A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9" name="Picture 548">
          <a:extLst>
            <a:ext uri="{FF2B5EF4-FFF2-40B4-BE49-F238E27FC236}">
              <a16:creationId xmlns:a16="http://schemas.microsoft.com/office/drawing/2014/main" id="{96BB725B-5B01-4EC2-B877-124EBF7BE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50" name="Picture 549">
          <a:extLst>
            <a:ext uri="{FF2B5EF4-FFF2-40B4-BE49-F238E27FC236}">
              <a16:creationId xmlns:a16="http://schemas.microsoft.com/office/drawing/2014/main" id="{75EE1AB9-D6D3-4AC0-996A-CF04808854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23188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51" name="Picture 550">
          <a:extLst>
            <a:ext uri="{FF2B5EF4-FFF2-40B4-BE49-F238E27FC236}">
              <a16:creationId xmlns:a16="http://schemas.microsoft.com/office/drawing/2014/main" id="{BD0D4D67-D6B2-4F50-B1D4-8F81F35CD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2" name="Picture 551">
          <a:extLst>
            <a:ext uri="{FF2B5EF4-FFF2-40B4-BE49-F238E27FC236}">
              <a16:creationId xmlns:a16="http://schemas.microsoft.com/office/drawing/2014/main" id="{76F0752B-92A4-479D-81FE-CB35BFB1AD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53" name="Picture 552">
          <a:extLst>
            <a:ext uri="{FF2B5EF4-FFF2-40B4-BE49-F238E27FC236}">
              <a16:creationId xmlns:a16="http://schemas.microsoft.com/office/drawing/2014/main" id="{ED126BCA-7AF7-40A6-BA7F-C6D0A2E5F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4" name="Picture 553">
          <a:extLst>
            <a:ext uri="{FF2B5EF4-FFF2-40B4-BE49-F238E27FC236}">
              <a16:creationId xmlns:a16="http://schemas.microsoft.com/office/drawing/2014/main" id="{F7758FAC-F83E-4239-B8D1-BA6B179886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5" name="Picture 554">
          <a:extLst>
            <a:ext uri="{FF2B5EF4-FFF2-40B4-BE49-F238E27FC236}">
              <a16:creationId xmlns:a16="http://schemas.microsoft.com/office/drawing/2014/main" id="{76B32298-DD1D-4BC4-8C36-0722013CEE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56" name="Picture 555">
          <a:extLst>
            <a:ext uri="{FF2B5EF4-FFF2-40B4-BE49-F238E27FC236}">
              <a16:creationId xmlns:a16="http://schemas.microsoft.com/office/drawing/2014/main" id="{FBAF8DC3-7ED8-4E7D-A65F-AA03FAAE3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7" name="Picture 556">
          <a:extLst>
            <a:ext uri="{FF2B5EF4-FFF2-40B4-BE49-F238E27FC236}">
              <a16:creationId xmlns:a16="http://schemas.microsoft.com/office/drawing/2014/main" id="{574D6403-A173-49CC-A155-25BE9FAF92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8" name="Picture 557">
          <a:extLst>
            <a:ext uri="{FF2B5EF4-FFF2-40B4-BE49-F238E27FC236}">
              <a16:creationId xmlns:a16="http://schemas.microsoft.com/office/drawing/2014/main" id="{0FBE4D07-019B-49D7-8650-4FA3E8EEDC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559" name="Picture 558">
          <a:extLst>
            <a:ext uri="{FF2B5EF4-FFF2-40B4-BE49-F238E27FC236}">
              <a16:creationId xmlns:a16="http://schemas.microsoft.com/office/drawing/2014/main" id="{EDB7B0BD-E56C-42E0-BB42-48B23B029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23188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0" name="Picture 559">
          <a:extLst>
            <a:ext uri="{FF2B5EF4-FFF2-40B4-BE49-F238E27FC236}">
              <a16:creationId xmlns:a16="http://schemas.microsoft.com/office/drawing/2014/main" id="{60C24A0E-615A-4A5E-A424-13DE1E70E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1" name="Picture 560">
          <a:extLst>
            <a:ext uri="{FF2B5EF4-FFF2-40B4-BE49-F238E27FC236}">
              <a16:creationId xmlns:a16="http://schemas.microsoft.com/office/drawing/2014/main" id="{0DE9E7A9-B24F-41E3-8FA9-6C562CCB6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2" name="Picture 561">
          <a:extLst>
            <a:ext uri="{FF2B5EF4-FFF2-40B4-BE49-F238E27FC236}">
              <a16:creationId xmlns:a16="http://schemas.microsoft.com/office/drawing/2014/main" id="{0F82E55B-7B39-4056-B120-EBD6310265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3" name="Picture 562">
          <a:extLst>
            <a:ext uri="{FF2B5EF4-FFF2-40B4-BE49-F238E27FC236}">
              <a16:creationId xmlns:a16="http://schemas.microsoft.com/office/drawing/2014/main" id="{56394C70-CDF8-4F7F-AF37-414B4A1BB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4" name="Picture 563">
          <a:extLst>
            <a:ext uri="{FF2B5EF4-FFF2-40B4-BE49-F238E27FC236}">
              <a16:creationId xmlns:a16="http://schemas.microsoft.com/office/drawing/2014/main" id="{A64DD13C-E0F9-4214-AD6B-E00169221D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5" name="Picture 564">
          <a:extLst>
            <a:ext uri="{FF2B5EF4-FFF2-40B4-BE49-F238E27FC236}">
              <a16:creationId xmlns:a16="http://schemas.microsoft.com/office/drawing/2014/main" id="{BA5B4C68-1F09-4EB1-BDE0-DFD15A5FA8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6" name="Picture 565">
          <a:extLst>
            <a:ext uri="{FF2B5EF4-FFF2-40B4-BE49-F238E27FC236}">
              <a16:creationId xmlns:a16="http://schemas.microsoft.com/office/drawing/2014/main" id="{A389C5A9-7A7D-40A7-A169-7DCE3214E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7" name="Picture 566">
          <a:extLst>
            <a:ext uri="{FF2B5EF4-FFF2-40B4-BE49-F238E27FC236}">
              <a16:creationId xmlns:a16="http://schemas.microsoft.com/office/drawing/2014/main" id="{3B9279F7-95D2-45E9-A540-AE738EFE3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8" name="Picture 567">
          <a:extLst>
            <a:ext uri="{FF2B5EF4-FFF2-40B4-BE49-F238E27FC236}">
              <a16:creationId xmlns:a16="http://schemas.microsoft.com/office/drawing/2014/main" id="{C74A89F2-0FED-4030-A10D-71449ADEA2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9" name="Picture 568">
          <a:extLst>
            <a:ext uri="{FF2B5EF4-FFF2-40B4-BE49-F238E27FC236}">
              <a16:creationId xmlns:a16="http://schemas.microsoft.com/office/drawing/2014/main" id="{D319E477-514C-4A9E-BDF1-4F6966F49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23188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570" name="Text Box 35">
          <a:extLst>
            <a:ext uri="{FF2B5EF4-FFF2-40B4-BE49-F238E27FC236}">
              <a16:creationId xmlns:a16="http://schemas.microsoft.com/office/drawing/2014/main" id="{C5352059-F519-4086-9BC1-BCC823DD6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1" name="Text Box 47">
          <a:extLst>
            <a:ext uri="{FF2B5EF4-FFF2-40B4-BE49-F238E27FC236}">
              <a16:creationId xmlns:a16="http://schemas.microsoft.com/office/drawing/2014/main" id="{3D8946DC-F586-4F52-A6F2-BE035B513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2" name="Text Box 48">
          <a:extLst>
            <a:ext uri="{FF2B5EF4-FFF2-40B4-BE49-F238E27FC236}">
              <a16:creationId xmlns:a16="http://schemas.microsoft.com/office/drawing/2014/main" id="{6086933F-F5DC-4C03-AF06-F0C79F6DF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3" name="Text Box 49">
          <a:extLst>
            <a:ext uri="{FF2B5EF4-FFF2-40B4-BE49-F238E27FC236}">
              <a16:creationId xmlns:a16="http://schemas.microsoft.com/office/drawing/2014/main" id="{E8A06005-883F-4A0D-9879-52C6261FC5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4" name="Text Box 50">
          <a:extLst>
            <a:ext uri="{FF2B5EF4-FFF2-40B4-BE49-F238E27FC236}">
              <a16:creationId xmlns:a16="http://schemas.microsoft.com/office/drawing/2014/main" id="{2A4C67DE-E882-4C82-83AA-326F39BE2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5" name="Text Box 51">
          <a:extLst>
            <a:ext uri="{FF2B5EF4-FFF2-40B4-BE49-F238E27FC236}">
              <a16:creationId xmlns:a16="http://schemas.microsoft.com/office/drawing/2014/main" id="{165499A4-8F72-4C88-86AB-9FD345A66B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6" name="Text Box 52">
          <a:extLst>
            <a:ext uri="{FF2B5EF4-FFF2-40B4-BE49-F238E27FC236}">
              <a16:creationId xmlns:a16="http://schemas.microsoft.com/office/drawing/2014/main" id="{FB568A39-265C-413E-A8E5-5C80944B7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7" name="Text Box 53">
          <a:extLst>
            <a:ext uri="{FF2B5EF4-FFF2-40B4-BE49-F238E27FC236}">
              <a16:creationId xmlns:a16="http://schemas.microsoft.com/office/drawing/2014/main" id="{B2B672BB-45FD-4C1D-A6A5-BD2F4EE87C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8" name="Text Box 54">
          <a:extLst>
            <a:ext uri="{FF2B5EF4-FFF2-40B4-BE49-F238E27FC236}">
              <a16:creationId xmlns:a16="http://schemas.microsoft.com/office/drawing/2014/main" id="{228BBE8C-0686-41FF-933B-B19FB678D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9" name="Text Box 56">
          <a:extLst>
            <a:ext uri="{FF2B5EF4-FFF2-40B4-BE49-F238E27FC236}">
              <a16:creationId xmlns:a16="http://schemas.microsoft.com/office/drawing/2014/main" id="{401C917A-7FB0-4BA9-9A53-46022D1A4E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0" name="Text Box 58">
          <a:extLst>
            <a:ext uri="{FF2B5EF4-FFF2-40B4-BE49-F238E27FC236}">
              <a16:creationId xmlns:a16="http://schemas.microsoft.com/office/drawing/2014/main" id="{2FB69C2C-DCF1-49B4-B681-3B4BB2CA01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581" name="Picture 580">
          <a:extLst>
            <a:ext uri="{FF2B5EF4-FFF2-40B4-BE49-F238E27FC236}">
              <a16:creationId xmlns:a16="http://schemas.microsoft.com/office/drawing/2014/main" id="{C06F47D5-5119-4F06-B6D7-8A16671224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2" name="Picture 581">
          <a:extLst>
            <a:ext uri="{FF2B5EF4-FFF2-40B4-BE49-F238E27FC236}">
              <a16:creationId xmlns:a16="http://schemas.microsoft.com/office/drawing/2014/main" id="{033F2564-C7E1-4C34-A911-49A497C48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3" name="Picture 582">
          <a:extLst>
            <a:ext uri="{FF2B5EF4-FFF2-40B4-BE49-F238E27FC236}">
              <a16:creationId xmlns:a16="http://schemas.microsoft.com/office/drawing/2014/main" id="{57E81AB8-5C1C-47EF-AD48-1B2E621D3B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4" name="Picture 583">
          <a:extLst>
            <a:ext uri="{FF2B5EF4-FFF2-40B4-BE49-F238E27FC236}">
              <a16:creationId xmlns:a16="http://schemas.microsoft.com/office/drawing/2014/main" id="{88290636-41E2-4F71-AD60-34BFA4D53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5" name="Picture 584">
          <a:extLst>
            <a:ext uri="{FF2B5EF4-FFF2-40B4-BE49-F238E27FC236}">
              <a16:creationId xmlns:a16="http://schemas.microsoft.com/office/drawing/2014/main" id="{53797D56-DB26-441B-AD79-063E865D0F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6" name="Picture 585">
          <a:extLst>
            <a:ext uri="{FF2B5EF4-FFF2-40B4-BE49-F238E27FC236}">
              <a16:creationId xmlns:a16="http://schemas.microsoft.com/office/drawing/2014/main" id="{9122E525-FF1E-4C59-A39E-23CE68BAB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7" name="Picture 586">
          <a:extLst>
            <a:ext uri="{FF2B5EF4-FFF2-40B4-BE49-F238E27FC236}">
              <a16:creationId xmlns:a16="http://schemas.microsoft.com/office/drawing/2014/main" id="{62DB7717-374C-47D9-B180-3AC87DAD70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8" name="Picture 587">
          <a:extLst>
            <a:ext uri="{FF2B5EF4-FFF2-40B4-BE49-F238E27FC236}">
              <a16:creationId xmlns:a16="http://schemas.microsoft.com/office/drawing/2014/main" id="{3C85DE8C-B38C-44D9-9BFB-E3F5EA499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9" name="Picture 588">
          <a:extLst>
            <a:ext uri="{FF2B5EF4-FFF2-40B4-BE49-F238E27FC236}">
              <a16:creationId xmlns:a16="http://schemas.microsoft.com/office/drawing/2014/main" id="{BA8061BC-4AC0-4656-BC65-4EA731FFB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90" name="Picture 589">
          <a:extLst>
            <a:ext uri="{FF2B5EF4-FFF2-40B4-BE49-F238E27FC236}">
              <a16:creationId xmlns:a16="http://schemas.microsoft.com/office/drawing/2014/main" id="{7C6AFDDC-3A98-48C5-9817-0EBA0565B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91" name="Picture 590">
          <a:extLst>
            <a:ext uri="{FF2B5EF4-FFF2-40B4-BE49-F238E27FC236}">
              <a16:creationId xmlns:a16="http://schemas.microsoft.com/office/drawing/2014/main" id="{5A2E3106-72C9-4304-B216-2A402BDF4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592" name="Picture 591">
          <a:extLst>
            <a:ext uri="{FF2B5EF4-FFF2-40B4-BE49-F238E27FC236}">
              <a16:creationId xmlns:a16="http://schemas.microsoft.com/office/drawing/2014/main" id="{41D7C371-C807-4218-B487-7268A7308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3" name="Picture 592">
          <a:extLst>
            <a:ext uri="{FF2B5EF4-FFF2-40B4-BE49-F238E27FC236}">
              <a16:creationId xmlns:a16="http://schemas.microsoft.com/office/drawing/2014/main" id="{DF8C6DE4-C6D6-412A-B069-E28E6BB0C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594" name="Picture 593">
          <a:extLst>
            <a:ext uri="{FF2B5EF4-FFF2-40B4-BE49-F238E27FC236}">
              <a16:creationId xmlns:a16="http://schemas.microsoft.com/office/drawing/2014/main" id="{2E443CDB-35E0-477D-949F-ACDA0F1BD8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5" name="Picture 594">
          <a:extLst>
            <a:ext uri="{FF2B5EF4-FFF2-40B4-BE49-F238E27FC236}">
              <a16:creationId xmlns:a16="http://schemas.microsoft.com/office/drawing/2014/main" id="{96946BAD-5C5F-4330-BB64-571271C59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6" name="Picture 595">
          <a:extLst>
            <a:ext uri="{FF2B5EF4-FFF2-40B4-BE49-F238E27FC236}">
              <a16:creationId xmlns:a16="http://schemas.microsoft.com/office/drawing/2014/main" id="{B7635E7C-C5A6-40F9-AA51-8A90E4DEC9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597" name="Picture 596">
          <a:extLst>
            <a:ext uri="{FF2B5EF4-FFF2-40B4-BE49-F238E27FC236}">
              <a16:creationId xmlns:a16="http://schemas.microsoft.com/office/drawing/2014/main" id="{1E4B0276-0997-4F53-8F1B-931FFA85F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8" name="Picture 597">
          <a:extLst>
            <a:ext uri="{FF2B5EF4-FFF2-40B4-BE49-F238E27FC236}">
              <a16:creationId xmlns:a16="http://schemas.microsoft.com/office/drawing/2014/main" id="{0E78C38C-7816-43AA-B489-527C5E6C6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9" name="Picture 598">
          <a:extLst>
            <a:ext uri="{FF2B5EF4-FFF2-40B4-BE49-F238E27FC236}">
              <a16:creationId xmlns:a16="http://schemas.microsoft.com/office/drawing/2014/main" id="{6CE24936-6AFD-4D59-9B93-FA53B2A90F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00" name="Picture 599">
          <a:extLst>
            <a:ext uri="{FF2B5EF4-FFF2-40B4-BE49-F238E27FC236}">
              <a16:creationId xmlns:a16="http://schemas.microsoft.com/office/drawing/2014/main" id="{5305269F-4108-4592-86FE-A25E4D814F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01" name="Picture 600">
          <a:extLst>
            <a:ext uri="{FF2B5EF4-FFF2-40B4-BE49-F238E27FC236}">
              <a16:creationId xmlns:a16="http://schemas.microsoft.com/office/drawing/2014/main" id="{DD671F07-D84E-4D89-9376-E003B6DE4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02" name="Picture 601">
          <a:extLst>
            <a:ext uri="{FF2B5EF4-FFF2-40B4-BE49-F238E27FC236}">
              <a16:creationId xmlns:a16="http://schemas.microsoft.com/office/drawing/2014/main" id="{5E28F704-BFC1-49AE-B13E-D574D22F9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3324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3" name="Picture 602">
          <a:extLst>
            <a:ext uri="{FF2B5EF4-FFF2-40B4-BE49-F238E27FC236}">
              <a16:creationId xmlns:a16="http://schemas.microsoft.com/office/drawing/2014/main" id="{D7AF0CFE-6753-4839-A24A-A1A9604D7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4" name="Picture 603">
          <a:extLst>
            <a:ext uri="{FF2B5EF4-FFF2-40B4-BE49-F238E27FC236}">
              <a16:creationId xmlns:a16="http://schemas.microsoft.com/office/drawing/2014/main" id="{6DFFEE3E-6B27-449A-A51B-AA0270ACB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5" name="Picture 604">
          <a:extLst>
            <a:ext uri="{FF2B5EF4-FFF2-40B4-BE49-F238E27FC236}">
              <a16:creationId xmlns:a16="http://schemas.microsoft.com/office/drawing/2014/main" id="{BB5080D9-97F6-4A36-8317-542030445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6" name="Picture 605">
          <a:extLst>
            <a:ext uri="{FF2B5EF4-FFF2-40B4-BE49-F238E27FC236}">
              <a16:creationId xmlns:a16="http://schemas.microsoft.com/office/drawing/2014/main" id="{07DF8D4E-CED5-4430-918D-C6EF423AA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7" name="Picture 606">
          <a:extLst>
            <a:ext uri="{FF2B5EF4-FFF2-40B4-BE49-F238E27FC236}">
              <a16:creationId xmlns:a16="http://schemas.microsoft.com/office/drawing/2014/main" id="{5074F379-9819-4CDA-9E27-FE8AC376B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8" name="Picture 607">
          <a:extLst>
            <a:ext uri="{FF2B5EF4-FFF2-40B4-BE49-F238E27FC236}">
              <a16:creationId xmlns:a16="http://schemas.microsoft.com/office/drawing/2014/main" id="{C7C43120-4756-4950-810B-395288BA9C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9" name="Picture 608">
          <a:extLst>
            <a:ext uri="{FF2B5EF4-FFF2-40B4-BE49-F238E27FC236}">
              <a16:creationId xmlns:a16="http://schemas.microsoft.com/office/drawing/2014/main" id="{A4F1F151-4FFB-486D-A391-95B31F9BF4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10" name="Picture 609">
          <a:extLst>
            <a:ext uri="{FF2B5EF4-FFF2-40B4-BE49-F238E27FC236}">
              <a16:creationId xmlns:a16="http://schemas.microsoft.com/office/drawing/2014/main" id="{D5D4C56A-E788-41B4-BBE3-F4F9B7F82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11" name="Picture 610">
          <a:extLst>
            <a:ext uri="{FF2B5EF4-FFF2-40B4-BE49-F238E27FC236}">
              <a16:creationId xmlns:a16="http://schemas.microsoft.com/office/drawing/2014/main" id="{53C0E5FE-66B4-4DFE-8B07-A9467CDB0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12" name="Picture 611">
          <a:extLst>
            <a:ext uri="{FF2B5EF4-FFF2-40B4-BE49-F238E27FC236}">
              <a16:creationId xmlns:a16="http://schemas.microsoft.com/office/drawing/2014/main" id="{D795DB09-6885-4E9C-ADD9-3B92CCF20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13" name="Text Box 35">
          <a:extLst>
            <a:ext uri="{FF2B5EF4-FFF2-40B4-BE49-F238E27FC236}">
              <a16:creationId xmlns:a16="http://schemas.microsoft.com/office/drawing/2014/main" id="{253D4482-E271-438B-B770-9B98868CF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4" name="Text Box 47">
          <a:extLst>
            <a:ext uri="{FF2B5EF4-FFF2-40B4-BE49-F238E27FC236}">
              <a16:creationId xmlns:a16="http://schemas.microsoft.com/office/drawing/2014/main" id="{D9F0FD86-9D32-49D7-9F07-24F4F02BC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5" name="Text Box 48">
          <a:extLst>
            <a:ext uri="{FF2B5EF4-FFF2-40B4-BE49-F238E27FC236}">
              <a16:creationId xmlns:a16="http://schemas.microsoft.com/office/drawing/2014/main" id="{D2D6CBE3-8F31-4C7E-9B83-F840A4002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6" name="Text Box 49">
          <a:extLst>
            <a:ext uri="{FF2B5EF4-FFF2-40B4-BE49-F238E27FC236}">
              <a16:creationId xmlns:a16="http://schemas.microsoft.com/office/drawing/2014/main" id="{3C5136EE-8605-426E-92F9-524FF2CBA8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7" name="Text Box 50">
          <a:extLst>
            <a:ext uri="{FF2B5EF4-FFF2-40B4-BE49-F238E27FC236}">
              <a16:creationId xmlns:a16="http://schemas.microsoft.com/office/drawing/2014/main" id="{CC464E1F-A34D-4627-831C-BDDB14634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8" name="Text Box 51">
          <a:extLst>
            <a:ext uri="{FF2B5EF4-FFF2-40B4-BE49-F238E27FC236}">
              <a16:creationId xmlns:a16="http://schemas.microsoft.com/office/drawing/2014/main" id="{FB027875-F20E-4B7E-9A34-0FA8AC9A17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9" name="Text Box 52">
          <a:extLst>
            <a:ext uri="{FF2B5EF4-FFF2-40B4-BE49-F238E27FC236}">
              <a16:creationId xmlns:a16="http://schemas.microsoft.com/office/drawing/2014/main" id="{61B716A3-3862-484F-A0AE-1BC1947D20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0" name="Text Box 53">
          <a:extLst>
            <a:ext uri="{FF2B5EF4-FFF2-40B4-BE49-F238E27FC236}">
              <a16:creationId xmlns:a16="http://schemas.microsoft.com/office/drawing/2014/main" id="{27E87A3F-18A6-4629-9FD4-0DF69F088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1" name="Text Box 54">
          <a:extLst>
            <a:ext uri="{FF2B5EF4-FFF2-40B4-BE49-F238E27FC236}">
              <a16:creationId xmlns:a16="http://schemas.microsoft.com/office/drawing/2014/main" id="{417DA634-34C8-47B2-9C74-9391CFCD4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2" name="Text Box 56">
          <a:extLst>
            <a:ext uri="{FF2B5EF4-FFF2-40B4-BE49-F238E27FC236}">
              <a16:creationId xmlns:a16="http://schemas.microsoft.com/office/drawing/2014/main" id="{43BC89A4-AFE7-445F-B56C-50F630E77E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3" name="Text Box 58">
          <a:extLst>
            <a:ext uri="{FF2B5EF4-FFF2-40B4-BE49-F238E27FC236}">
              <a16:creationId xmlns:a16="http://schemas.microsoft.com/office/drawing/2014/main" id="{0E5A6230-4A09-4B27-B3E8-E4F271D30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24" name="Picture 623">
          <a:extLst>
            <a:ext uri="{FF2B5EF4-FFF2-40B4-BE49-F238E27FC236}">
              <a16:creationId xmlns:a16="http://schemas.microsoft.com/office/drawing/2014/main" id="{920FFF9D-A8F3-4303-B3BD-BFC7654E5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5" name="Picture 624">
          <a:extLst>
            <a:ext uri="{FF2B5EF4-FFF2-40B4-BE49-F238E27FC236}">
              <a16:creationId xmlns:a16="http://schemas.microsoft.com/office/drawing/2014/main" id="{B214A98E-9CB0-4708-8192-50957F917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6" name="Picture 625">
          <a:extLst>
            <a:ext uri="{FF2B5EF4-FFF2-40B4-BE49-F238E27FC236}">
              <a16:creationId xmlns:a16="http://schemas.microsoft.com/office/drawing/2014/main" id="{81D941A8-3630-4D14-AC68-1B6B5A6723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7" name="Picture 626">
          <a:extLst>
            <a:ext uri="{FF2B5EF4-FFF2-40B4-BE49-F238E27FC236}">
              <a16:creationId xmlns:a16="http://schemas.microsoft.com/office/drawing/2014/main" id="{C208755D-109B-4B22-BDB6-A961FE5598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8" name="Picture 627">
          <a:extLst>
            <a:ext uri="{FF2B5EF4-FFF2-40B4-BE49-F238E27FC236}">
              <a16:creationId xmlns:a16="http://schemas.microsoft.com/office/drawing/2014/main" id="{5E09F323-DC9A-4D45-A7D2-88A85353E0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9" name="Picture 628">
          <a:extLst>
            <a:ext uri="{FF2B5EF4-FFF2-40B4-BE49-F238E27FC236}">
              <a16:creationId xmlns:a16="http://schemas.microsoft.com/office/drawing/2014/main" id="{E049E75E-9F45-40E3-BAFD-980A7C4D10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0" name="Picture 629">
          <a:extLst>
            <a:ext uri="{FF2B5EF4-FFF2-40B4-BE49-F238E27FC236}">
              <a16:creationId xmlns:a16="http://schemas.microsoft.com/office/drawing/2014/main" id="{E3554B6C-6B55-42EF-ADAD-FF3EDFE308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1" name="Picture 630">
          <a:extLst>
            <a:ext uri="{FF2B5EF4-FFF2-40B4-BE49-F238E27FC236}">
              <a16:creationId xmlns:a16="http://schemas.microsoft.com/office/drawing/2014/main" id="{AC75DE38-17A6-4BC7-8748-646F7AB9F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2" name="Picture 631">
          <a:extLst>
            <a:ext uri="{FF2B5EF4-FFF2-40B4-BE49-F238E27FC236}">
              <a16:creationId xmlns:a16="http://schemas.microsoft.com/office/drawing/2014/main" id="{936CBE01-52BA-4CA8-8AEE-F7166A5FB6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3" name="Picture 632">
          <a:extLst>
            <a:ext uri="{FF2B5EF4-FFF2-40B4-BE49-F238E27FC236}">
              <a16:creationId xmlns:a16="http://schemas.microsoft.com/office/drawing/2014/main" id="{EC814897-8000-4B43-A00E-688F8F5175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324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634" name="Picture 633">
          <a:extLst>
            <a:ext uri="{FF2B5EF4-FFF2-40B4-BE49-F238E27FC236}">
              <a16:creationId xmlns:a16="http://schemas.microsoft.com/office/drawing/2014/main" id="{7424D61C-F896-48D2-8C0C-32A3B1373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35" name="Picture 634">
          <a:extLst>
            <a:ext uri="{FF2B5EF4-FFF2-40B4-BE49-F238E27FC236}">
              <a16:creationId xmlns:a16="http://schemas.microsoft.com/office/drawing/2014/main" id="{4B85838B-F6BA-4512-AD85-3D9901FB3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36" name="Picture 635">
          <a:extLst>
            <a:ext uri="{FF2B5EF4-FFF2-40B4-BE49-F238E27FC236}">
              <a16:creationId xmlns:a16="http://schemas.microsoft.com/office/drawing/2014/main" id="{5555C87D-8790-47A9-9ACA-08E0E3A9EA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37" name="Picture 636">
          <a:extLst>
            <a:ext uri="{FF2B5EF4-FFF2-40B4-BE49-F238E27FC236}">
              <a16:creationId xmlns:a16="http://schemas.microsoft.com/office/drawing/2014/main" id="{64151D37-0973-4187-BA88-44C468C62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38" name="Picture 637">
          <a:extLst>
            <a:ext uri="{FF2B5EF4-FFF2-40B4-BE49-F238E27FC236}">
              <a16:creationId xmlns:a16="http://schemas.microsoft.com/office/drawing/2014/main" id="{C51C2177-33EC-45F7-B812-B9D885894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39" name="Picture 638">
          <a:extLst>
            <a:ext uri="{FF2B5EF4-FFF2-40B4-BE49-F238E27FC236}">
              <a16:creationId xmlns:a16="http://schemas.microsoft.com/office/drawing/2014/main" id="{817BD937-A9BB-4B98-9797-F465C5DBE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40" name="Picture 639">
          <a:extLst>
            <a:ext uri="{FF2B5EF4-FFF2-40B4-BE49-F238E27FC236}">
              <a16:creationId xmlns:a16="http://schemas.microsoft.com/office/drawing/2014/main" id="{EC8EE420-4C7C-45D6-A135-26BD961B5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41" name="Picture 640">
          <a:extLst>
            <a:ext uri="{FF2B5EF4-FFF2-40B4-BE49-F238E27FC236}">
              <a16:creationId xmlns:a16="http://schemas.microsoft.com/office/drawing/2014/main" id="{303BBC92-0E43-4103-AAD1-E66B3FEEEC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42" name="Picture 641">
          <a:extLst>
            <a:ext uri="{FF2B5EF4-FFF2-40B4-BE49-F238E27FC236}">
              <a16:creationId xmlns:a16="http://schemas.microsoft.com/office/drawing/2014/main" id="{C42E2B0D-8D59-4803-9894-DBB57A05C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3324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3" name="Picture 642">
          <a:extLst>
            <a:ext uri="{FF2B5EF4-FFF2-40B4-BE49-F238E27FC236}">
              <a16:creationId xmlns:a16="http://schemas.microsoft.com/office/drawing/2014/main" id="{CBA2778F-7BB4-48C4-BDE1-580F6AF38E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4" name="Picture 643">
          <a:extLst>
            <a:ext uri="{FF2B5EF4-FFF2-40B4-BE49-F238E27FC236}">
              <a16:creationId xmlns:a16="http://schemas.microsoft.com/office/drawing/2014/main" id="{20CEA3AA-EF3B-4C1B-8991-8438D3062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5" name="Picture 644">
          <a:extLst>
            <a:ext uri="{FF2B5EF4-FFF2-40B4-BE49-F238E27FC236}">
              <a16:creationId xmlns:a16="http://schemas.microsoft.com/office/drawing/2014/main" id="{D2DF0E05-1F99-4696-9B2E-128240D88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6" name="Picture 645">
          <a:extLst>
            <a:ext uri="{FF2B5EF4-FFF2-40B4-BE49-F238E27FC236}">
              <a16:creationId xmlns:a16="http://schemas.microsoft.com/office/drawing/2014/main" id="{A37014DD-85C5-41FA-8CD8-295E1A0E54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7" name="Picture 646">
          <a:extLst>
            <a:ext uri="{FF2B5EF4-FFF2-40B4-BE49-F238E27FC236}">
              <a16:creationId xmlns:a16="http://schemas.microsoft.com/office/drawing/2014/main" id="{7857806F-C5C5-4811-A41C-4AACA7B4AC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8" name="Picture 647">
          <a:extLst>
            <a:ext uri="{FF2B5EF4-FFF2-40B4-BE49-F238E27FC236}">
              <a16:creationId xmlns:a16="http://schemas.microsoft.com/office/drawing/2014/main" id="{D22CAC38-CACC-4DB8-8050-AE7C95BB7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9" name="Picture 648">
          <a:extLst>
            <a:ext uri="{FF2B5EF4-FFF2-40B4-BE49-F238E27FC236}">
              <a16:creationId xmlns:a16="http://schemas.microsoft.com/office/drawing/2014/main" id="{2BFDBBB4-D1B7-423C-84EB-F852EDDC0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50" name="Picture 649">
          <a:extLst>
            <a:ext uri="{FF2B5EF4-FFF2-40B4-BE49-F238E27FC236}">
              <a16:creationId xmlns:a16="http://schemas.microsoft.com/office/drawing/2014/main" id="{38905959-20BB-4718-A4B5-1EE203E05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51" name="Picture 650">
          <a:extLst>
            <a:ext uri="{FF2B5EF4-FFF2-40B4-BE49-F238E27FC236}">
              <a16:creationId xmlns:a16="http://schemas.microsoft.com/office/drawing/2014/main" id="{EA9D8DD2-D8F6-4B94-AACC-BC83DAC6E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52" name="Picture 651">
          <a:extLst>
            <a:ext uri="{FF2B5EF4-FFF2-40B4-BE49-F238E27FC236}">
              <a16:creationId xmlns:a16="http://schemas.microsoft.com/office/drawing/2014/main" id="{258CC2AA-C959-4A3C-8E29-F1DDA8A844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324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653" name="Text Box 35">
          <a:extLst>
            <a:ext uri="{FF2B5EF4-FFF2-40B4-BE49-F238E27FC236}">
              <a16:creationId xmlns:a16="http://schemas.microsoft.com/office/drawing/2014/main" id="{8AD07F19-0005-4D4F-964A-B3E0C554E4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4" name="Text Box 47">
          <a:extLst>
            <a:ext uri="{FF2B5EF4-FFF2-40B4-BE49-F238E27FC236}">
              <a16:creationId xmlns:a16="http://schemas.microsoft.com/office/drawing/2014/main" id="{9FC62A24-D035-45E3-AE59-E71731AC9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5" name="Text Box 48">
          <a:extLst>
            <a:ext uri="{FF2B5EF4-FFF2-40B4-BE49-F238E27FC236}">
              <a16:creationId xmlns:a16="http://schemas.microsoft.com/office/drawing/2014/main" id="{FB68B4C0-F0A9-44E1-9ECC-E93AA4376E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6" name="Text Box 49">
          <a:extLst>
            <a:ext uri="{FF2B5EF4-FFF2-40B4-BE49-F238E27FC236}">
              <a16:creationId xmlns:a16="http://schemas.microsoft.com/office/drawing/2014/main" id="{48C6E65E-6A92-4578-844F-9CDBC12048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7" name="Text Box 50">
          <a:extLst>
            <a:ext uri="{FF2B5EF4-FFF2-40B4-BE49-F238E27FC236}">
              <a16:creationId xmlns:a16="http://schemas.microsoft.com/office/drawing/2014/main" id="{EB0BE4FA-0375-4C0B-87EE-52A4CF09AF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8" name="Text Box 51">
          <a:extLst>
            <a:ext uri="{FF2B5EF4-FFF2-40B4-BE49-F238E27FC236}">
              <a16:creationId xmlns:a16="http://schemas.microsoft.com/office/drawing/2014/main" id="{FA65CE13-65DE-4D47-873E-F44D798C3C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9" name="Text Box 52">
          <a:extLst>
            <a:ext uri="{FF2B5EF4-FFF2-40B4-BE49-F238E27FC236}">
              <a16:creationId xmlns:a16="http://schemas.microsoft.com/office/drawing/2014/main" id="{99415816-8EE9-46BD-8008-ABB551E02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0" name="Text Box 53">
          <a:extLst>
            <a:ext uri="{FF2B5EF4-FFF2-40B4-BE49-F238E27FC236}">
              <a16:creationId xmlns:a16="http://schemas.microsoft.com/office/drawing/2014/main" id="{3011C558-CFBE-4B74-9F7E-819068C03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1" name="Text Box 54">
          <a:extLst>
            <a:ext uri="{FF2B5EF4-FFF2-40B4-BE49-F238E27FC236}">
              <a16:creationId xmlns:a16="http://schemas.microsoft.com/office/drawing/2014/main" id="{8340A0D5-3C9E-4F6D-AB93-81F8B15691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2" name="Text Box 56">
          <a:extLst>
            <a:ext uri="{FF2B5EF4-FFF2-40B4-BE49-F238E27FC236}">
              <a16:creationId xmlns:a16="http://schemas.microsoft.com/office/drawing/2014/main" id="{28288FE3-2211-44C1-937C-CE7A9FF96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3" name="Text Box 58">
          <a:extLst>
            <a:ext uri="{FF2B5EF4-FFF2-40B4-BE49-F238E27FC236}">
              <a16:creationId xmlns:a16="http://schemas.microsoft.com/office/drawing/2014/main" id="{19F7CF53-5C10-4DCE-B914-FE7B66655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664" name="Picture 663">
          <a:extLst>
            <a:ext uri="{FF2B5EF4-FFF2-40B4-BE49-F238E27FC236}">
              <a16:creationId xmlns:a16="http://schemas.microsoft.com/office/drawing/2014/main" id="{A5296DB6-F732-4CBA-AC1C-55051BBE9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5" name="Picture 664">
          <a:extLst>
            <a:ext uri="{FF2B5EF4-FFF2-40B4-BE49-F238E27FC236}">
              <a16:creationId xmlns:a16="http://schemas.microsoft.com/office/drawing/2014/main" id="{C0F05139-31AE-49C2-9CF0-FF34AF53F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6" name="Picture 665">
          <a:extLst>
            <a:ext uri="{FF2B5EF4-FFF2-40B4-BE49-F238E27FC236}">
              <a16:creationId xmlns:a16="http://schemas.microsoft.com/office/drawing/2014/main" id="{6E4CF88E-8456-4C10-B173-23EBC6B94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7" name="Picture 666">
          <a:extLst>
            <a:ext uri="{FF2B5EF4-FFF2-40B4-BE49-F238E27FC236}">
              <a16:creationId xmlns:a16="http://schemas.microsoft.com/office/drawing/2014/main" id="{65B7BF9E-2593-4D91-A77D-9BFA73C7C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8" name="Picture 667">
          <a:extLst>
            <a:ext uri="{FF2B5EF4-FFF2-40B4-BE49-F238E27FC236}">
              <a16:creationId xmlns:a16="http://schemas.microsoft.com/office/drawing/2014/main" id="{2D89F7F4-DE48-4AA9-8B7E-7DD982B5A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9" name="Picture 668">
          <a:extLst>
            <a:ext uri="{FF2B5EF4-FFF2-40B4-BE49-F238E27FC236}">
              <a16:creationId xmlns:a16="http://schemas.microsoft.com/office/drawing/2014/main" id="{8A3B28D7-EBC6-4295-90F3-7BF70F980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0" name="Picture 669">
          <a:extLst>
            <a:ext uri="{FF2B5EF4-FFF2-40B4-BE49-F238E27FC236}">
              <a16:creationId xmlns:a16="http://schemas.microsoft.com/office/drawing/2014/main" id="{571B83DC-605F-4B4F-B9C6-F8D66873DA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1" name="Picture 670">
          <a:extLst>
            <a:ext uri="{FF2B5EF4-FFF2-40B4-BE49-F238E27FC236}">
              <a16:creationId xmlns:a16="http://schemas.microsoft.com/office/drawing/2014/main" id="{A21D22F1-DECB-4310-A16D-AB259503F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2" name="Picture 671">
          <a:extLst>
            <a:ext uri="{FF2B5EF4-FFF2-40B4-BE49-F238E27FC236}">
              <a16:creationId xmlns:a16="http://schemas.microsoft.com/office/drawing/2014/main" id="{C41CE70A-112D-45C6-83C4-5C7D98EB53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3" name="Picture 672">
          <a:extLst>
            <a:ext uri="{FF2B5EF4-FFF2-40B4-BE49-F238E27FC236}">
              <a16:creationId xmlns:a16="http://schemas.microsoft.com/office/drawing/2014/main" id="{C160F195-C723-4908-AC97-8FDA9B1631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4" name="Picture 673">
          <a:extLst>
            <a:ext uri="{FF2B5EF4-FFF2-40B4-BE49-F238E27FC236}">
              <a16:creationId xmlns:a16="http://schemas.microsoft.com/office/drawing/2014/main" id="{B0144A53-61D9-4D06-8674-0C7FF349D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76200" cy="190500"/>
    <xdr:pic>
      <xdr:nvPicPr>
        <xdr:cNvPr id="675" name="Picture 674">
          <a:extLst>
            <a:ext uri="{FF2B5EF4-FFF2-40B4-BE49-F238E27FC236}">
              <a16:creationId xmlns:a16="http://schemas.microsoft.com/office/drawing/2014/main" id="{1C11CA64-DD60-40A6-8CBA-5CF1FFBFD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76" name="Picture 675">
          <a:extLst>
            <a:ext uri="{FF2B5EF4-FFF2-40B4-BE49-F238E27FC236}">
              <a16:creationId xmlns:a16="http://schemas.microsoft.com/office/drawing/2014/main" id="{8A0770E9-F493-43C8-9318-FBDCA1E9D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677" name="Picture 676">
          <a:extLst>
            <a:ext uri="{FF2B5EF4-FFF2-40B4-BE49-F238E27FC236}">
              <a16:creationId xmlns:a16="http://schemas.microsoft.com/office/drawing/2014/main" id="{1CAEFAE4-8B3B-4AD0-8AE1-28F531387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78" name="Picture 677">
          <a:extLst>
            <a:ext uri="{FF2B5EF4-FFF2-40B4-BE49-F238E27FC236}">
              <a16:creationId xmlns:a16="http://schemas.microsoft.com/office/drawing/2014/main" id="{CEC35974-04C1-43F3-8C70-B6F32B7148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79" name="Picture 678">
          <a:extLst>
            <a:ext uri="{FF2B5EF4-FFF2-40B4-BE49-F238E27FC236}">
              <a16:creationId xmlns:a16="http://schemas.microsoft.com/office/drawing/2014/main" id="{D4B758F8-2D67-43BE-91C8-1C4803EB4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680" name="Picture 679">
          <a:extLst>
            <a:ext uri="{FF2B5EF4-FFF2-40B4-BE49-F238E27FC236}">
              <a16:creationId xmlns:a16="http://schemas.microsoft.com/office/drawing/2014/main" id="{7B95996B-AF79-4A80-9B87-8260F043A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81" name="Picture 680">
          <a:extLst>
            <a:ext uri="{FF2B5EF4-FFF2-40B4-BE49-F238E27FC236}">
              <a16:creationId xmlns:a16="http://schemas.microsoft.com/office/drawing/2014/main" id="{AE7D85C0-B42F-4EAB-B2C8-13928FEBF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82" name="Picture 681">
          <a:extLst>
            <a:ext uri="{FF2B5EF4-FFF2-40B4-BE49-F238E27FC236}">
              <a16:creationId xmlns:a16="http://schemas.microsoft.com/office/drawing/2014/main" id="{3EBF235F-8F84-4339-815A-E77E404649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83" name="Picture 682">
          <a:extLst>
            <a:ext uri="{FF2B5EF4-FFF2-40B4-BE49-F238E27FC236}">
              <a16:creationId xmlns:a16="http://schemas.microsoft.com/office/drawing/2014/main" id="{81F43208-9025-4EEC-A3D6-3669D90C5B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684" name="Picture 683">
          <a:extLst>
            <a:ext uri="{FF2B5EF4-FFF2-40B4-BE49-F238E27FC236}">
              <a16:creationId xmlns:a16="http://schemas.microsoft.com/office/drawing/2014/main" id="{D1E46998-BDFE-447E-BBB3-C94E2D53F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2691</xdr:row>
      <xdr:rowOff>0</xdr:rowOff>
    </xdr:from>
    <xdr:ext cx="28575" cy="171450"/>
    <xdr:pic>
      <xdr:nvPicPr>
        <xdr:cNvPr id="685" name="Picture 684">
          <a:extLst>
            <a:ext uri="{FF2B5EF4-FFF2-40B4-BE49-F238E27FC236}">
              <a16:creationId xmlns:a16="http://schemas.microsoft.com/office/drawing/2014/main" id="{44E9F3C4-C464-4224-B822-3B3DC4EEB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4330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6" name="Picture 685">
          <a:extLst>
            <a:ext uri="{FF2B5EF4-FFF2-40B4-BE49-F238E27FC236}">
              <a16:creationId xmlns:a16="http://schemas.microsoft.com/office/drawing/2014/main" id="{463CAF6F-8D35-4255-8A08-42B51A6D4D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7" name="Picture 686">
          <a:extLst>
            <a:ext uri="{FF2B5EF4-FFF2-40B4-BE49-F238E27FC236}">
              <a16:creationId xmlns:a16="http://schemas.microsoft.com/office/drawing/2014/main" id="{153EFDAC-A969-472D-8CE0-39A9179CA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8" name="Picture 687">
          <a:extLst>
            <a:ext uri="{FF2B5EF4-FFF2-40B4-BE49-F238E27FC236}">
              <a16:creationId xmlns:a16="http://schemas.microsoft.com/office/drawing/2014/main" id="{79BCE719-9238-4197-8365-483CF6F9C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9" name="Picture 688">
          <a:extLst>
            <a:ext uri="{FF2B5EF4-FFF2-40B4-BE49-F238E27FC236}">
              <a16:creationId xmlns:a16="http://schemas.microsoft.com/office/drawing/2014/main" id="{075AFC3A-8942-4FBD-A7EC-58E4A9D5A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0" name="Picture 689">
          <a:extLst>
            <a:ext uri="{FF2B5EF4-FFF2-40B4-BE49-F238E27FC236}">
              <a16:creationId xmlns:a16="http://schemas.microsoft.com/office/drawing/2014/main" id="{FD90B714-2A27-40F0-888F-E16F01D7C0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1" name="Picture 690">
          <a:extLst>
            <a:ext uri="{FF2B5EF4-FFF2-40B4-BE49-F238E27FC236}">
              <a16:creationId xmlns:a16="http://schemas.microsoft.com/office/drawing/2014/main" id="{3AA9B02E-D9CF-43DE-91DE-A54783D6A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2" name="Picture 691">
          <a:extLst>
            <a:ext uri="{FF2B5EF4-FFF2-40B4-BE49-F238E27FC236}">
              <a16:creationId xmlns:a16="http://schemas.microsoft.com/office/drawing/2014/main" id="{A16653E7-23D6-445C-B275-E492B872B7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3" name="Picture 692">
          <a:extLst>
            <a:ext uri="{FF2B5EF4-FFF2-40B4-BE49-F238E27FC236}">
              <a16:creationId xmlns:a16="http://schemas.microsoft.com/office/drawing/2014/main" id="{529E4BBD-A9FB-4D56-94ED-CF23C187C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4" name="Picture 693">
          <a:extLst>
            <a:ext uri="{FF2B5EF4-FFF2-40B4-BE49-F238E27FC236}">
              <a16:creationId xmlns:a16="http://schemas.microsoft.com/office/drawing/2014/main" id="{229467DC-7702-4830-924C-714A711B7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5" name="Picture 694">
          <a:extLst>
            <a:ext uri="{FF2B5EF4-FFF2-40B4-BE49-F238E27FC236}">
              <a16:creationId xmlns:a16="http://schemas.microsoft.com/office/drawing/2014/main" id="{D7136480-19B3-4E9E-8F86-24F2EB8C4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696" name="Text Box 35">
          <a:extLst>
            <a:ext uri="{FF2B5EF4-FFF2-40B4-BE49-F238E27FC236}">
              <a16:creationId xmlns:a16="http://schemas.microsoft.com/office/drawing/2014/main" id="{6859D113-47E5-43E3-A94F-CA02B55D2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97" name="Text Box 47">
          <a:extLst>
            <a:ext uri="{FF2B5EF4-FFF2-40B4-BE49-F238E27FC236}">
              <a16:creationId xmlns:a16="http://schemas.microsoft.com/office/drawing/2014/main" id="{DA879D97-7F73-479A-9F62-8994EA721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98" name="Text Box 48">
          <a:extLst>
            <a:ext uri="{FF2B5EF4-FFF2-40B4-BE49-F238E27FC236}">
              <a16:creationId xmlns:a16="http://schemas.microsoft.com/office/drawing/2014/main" id="{1325AA7E-83F2-4EA0-B704-99C36C77A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99" name="Text Box 49">
          <a:extLst>
            <a:ext uri="{FF2B5EF4-FFF2-40B4-BE49-F238E27FC236}">
              <a16:creationId xmlns:a16="http://schemas.microsoft.com/office/drawing/2014/main" id="{E9368855-C329-4ACF-BFD5-92B61B5E2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0" name="Text Box 50">
          <a:extLst>
            <a:ext uri="{FF2B5EF4-FFF2-40B4-BE49-F238E27FC236}">
              <a16:creationId xmlns:a16="http://schemas.microsoft.com/office/drawing/2014/main" id="{DBC6E3E6-3941-4CDD-A17C-EC63CE06B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1" name="Text Box 51">
          <a:extLst>
            <a:ext uri="{FF2B5EF4-FFF2-40B4-BE49-F238E27FC236}">
              <a16:creationId xmlns:a16="http://schemas.microsoft.com/office/drawing/2014/main" id="{59CF1518-0CA6-436E-9E11-AE621246D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2" name="Text Box 52">
          <a:extLst>
            <a:ext uri="{FF2B5EF4-FFF2-40B4-BE49-F238E27FC236}">
              <a16:creationId xmlns:a16="http://schemas.microsoft.com/office/drawing/2014/main" id="{FF8B17FF-C958-4FC2-A139-E3B4D066D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3" name="Text Box 53">
          <a:extLst>
            <a:ext uri="{FF2B5EF4-FFF2-40B4-BE49-F238E27FC236}">
              <a16:creationId xmlns:a16="http://schemas.microsoft.com/office/drawing/2014/main" id="{18B45D3D-D9A4-43FD-B8A1-52E55A249D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4" name="Text Box 54">
          <a:extLst>
            <a:ext uri="{FF2B5EF4-FFF2-40B4-BE49-F238E27FC236}">
              <a16:creationId xmlns:a16="http://schemas.microsoft.com/office/drawing/2014/main" id="{5EBD875F-1884-49BE-87E6-17853D2B6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5" name="Text Box 56">
          <a:extLst>
            <a:ext uri="{FF2B5EF4-FFF2-40B4-BE49-F238E27FC236}">
              <a16:creationId xmlns:a16="http://schemas.microsoft.com/office/drawing/2014/main" id="{50FC15CE-8128-4F20-988C-D180C0BD05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6" name="Text Box 58">
          <a:extLst>
            <a:ext uri="{FF2B5EF4-FFF2-40B4-BE49-F238E27FC236}">
              <a16:creationId xmlns:a16="http://schemas.microsoft.com/office/drawing/2014/main" id="{F3879F04-7F0C-415A-8B20-8EBF750A4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707" name="Picture 706">
          <a:extLst>
            <a:ext uri="{FF2B5EF4-FFF2-40B4-BE49-F238E27FC236}">
              <a16:creationId xmlns:a16="http://schemas.microsoft.com/office/drawing/2014/main" id="{A2CBE2BA-E9DD-45AA-9734-9FFCCE5C8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8" name="Picture 707">
          <a:extLst>
            <a:ext uri="{FF2B5EF4-FFF2-40B4-BE49-F238E27FC236}">
              <a16:creationId xmlns:a16="http://schemas.microsoft.com/office/drawing/2014/main" id="{7172AF94-568E-42FA-ABA3-7448D57263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9" name="Picture 708">
          <a:extLst>
            <a:ext uri="{FF2B5EF4-FFF2-40B4-BE49-F238E27FC236}">
              <a16:creationId xmlns:a16="http://schemas.microsoft.com/office/drawing/2014/main" id="{F91C867C-B824-4322-B781-135F9B0EA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0" name="Picture 709">
          <a:extLst>
            <a:ext uri="{FF2B5EF4-FFF2-40B4-BE49-F238E27FC236}">
              <a16:creationId xmlns:a16="http://schemas.microsoft.com/office/drawing/2014/main" id="{50F61195-4E52-4C72-83DB-B4FDE2C06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1" name="Picture 710">
          <a:extLst>
            <a:ext uri="{FF2B5EF4-FFF2-40B4-BE49-F238E27FC236}">
              <a16:creationId xmlns:a16="http://schemas.microsoft.com/office/drawing/2014/main" id="{0FFCAA90-9285-4D0F-9E74-DD1265265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2" name="Picture 711">
          <a:extLst>
            <a:ext uri="{FF2B5EF4-FFF2-40B4-BE49-F238E27FC236}">
              <a16:creationId xmlns:a16="http://schemas.microsoft.com/office/drawing/2014/main" id="{B9CF9891-3690-4D89-89A8-2F7D7116D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3" name="Picture 712">
          <a:extLst>
            <a:ext uri="{FF2B5EF4-FFF2-40B4-BE49-F238E27FC236}">
              <a16:creationId xmlns:a16="http://schemas.microsoft.com/office/drawing/2014/main" id="{0B0456EA-7AF1-4574-90C6-1ADFE9E2D7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4" name="Picture 713">
          <a:extLst>
            <a:ext uri="{FF2B5EF4-FFF2-40B4-BE49-F238E27FC236}">
              <a16:creationId xmlns:a16="http://schemas.microsoft.com/office/drawing/2014/main" id="{E15B8ECE-2480-40F8-AB0D-A153707B2A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5" name="Picture 714">
          <a:extLst>
            <a:ext uri="{FF2B5EF4-FFF2-40B4-BE49-F238E27FC236}">
              <a16:creationId xmlns:a16="http://schemas.microsoft.com/office/drawing/2014/main" id="{807578BC-D4D0-4244-8EBE-BF6D9BF72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6" name="Picture 715">
          <a:extLst>
            <a:ext uri="{FF2B5EF4-FFF2-40B4-BE49-F238E27FC236}">
              <a16:creationId xmlns:a16="http://schemas.microsoft.com/office/drawing/2014/main" id="{577EA6A9-4658-48B5-B7CC-2914C3D98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3305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76200" cy="190500"/>
    <xdr:pic>
      <xdr:nvPicPr>
        <xdr:cNvPr id="717" name="Picture 716">
          <a:extLst>
            <a:ext uri="{FF2B5EF4-FFF2-40B4-BE49-F238E27FC236}">
              <a16:creationId xmlns:a16="http://schemas.microsoft.com/office/drawing/2014/main" id="{D9DC48D7-CA59-4039-95F9-7178D20347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18" name="Picture 717">
          <a:extLst>
            <a:ext uri="{FF2B5EF4-FFF2-40B4-BE49-F238E27FC236}">
              <a16:creationId xmlns:a16="http://schemas.microsoft.com/office/drawing/2014/main" id="{3205E18B-63BD-45F2-A9A7-002194861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719" name="Picture 718">
          <a:extLst>
            <a:ext uri="{FF2B5EF4-FFF2-40B4-BE49-F238E27FC236}">
              <a16:creationId xmlns:a16="http://schemas.microsoft.com/office/drawing/2014/main" id="{F8ECF4D8-AC75-4617-BCC4-5A471E611C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0" name="Picture 719">
          <a:extLst>
            <a:ext uri="{FF2B5EF4-FFF2-40B4-BE49-F238E27FC236}">
              <a16:creationId xmlns:a16="http://schemas.microsoft.com/office/drawing/2014/main" id="{C3C83301-CFD9-4E33-9F82-BDD479511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1" name="Picture 720">
          <a:extLst>
            <a:ext uri="{FF2B5EF4-FFF2-40B4-BE49-F238E27FC236}">
              <a16:creationId xmlns:a16="http://schemas.microsoft.com/office/drawing/2014/main" id="{6C42F499-B07E-445F-B79C-9E9314EF97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722" name="Picture 721">
          <a:extLst>
            <a:ext uri="{FF2B5EF4-FFF2-40B4-BE49-F238E27FC236}">
              <a16:creationId xmlns:a16="http://schemas.microsoft.com/office/drawing/2014/main" id="{C1BE96E4-7236-420B-B827-83AC013881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3" name="Picture 722">
          <a:extLst>
            <a:ext uri="{FF2B5EF4-FFF2-40B4-BE49-F238E27FC236}">
              <a16:creationId xmlns:a16="http://schemas.microsoft.com/office/drawing/2014/main" id="{D29D534B-709E-4486-851F-72F007AA3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4" name="Picture 723">
          <a:extLst>
            <a:ext uri="{FF2B5EF4-FFF2-40B4-BE49-F238E27FC236}">
              <a16:creationId xmlns:a16="http://schemas.microsoft.com/office/drawing/2014/main" id="{3EE9A6B8-108A-4647-ADF4-FD1BFDDC5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2691</xdr:row>
      <xdr:rowOff>0</xdr:rowOff>
    </xdr:from>
    <xdr:ext cx="28575" cy="171450"/>
    <xdr:pic>
      <xdr:nvPicPr>
        <xdr:cNvPr id="725" name="Picture 724">
          <a:extLst>
            <a:ext uri="{FF2B5EF4-FFF2-40B4-BE49-F238E27FC236}">
              <a16:creationId xmlns:a16="http://schemas.microsoft.com/office/drawing/2014/main" id="{1E455B07-7643-4016-B046-F4CF50774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43305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6" name="Picture 725">
          <a:extLst>
            <a:ext uri="{FF2B5EF4-FFF2-40B4-BE49-F238E27FC236}">
              <a16:creationId xmlns:a16="http://schemas.microsoft.com/office/drawing/2014/main" id="{3EF79B3F-ADEA-4F07-BE81-AC08A7BB1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7" name="Picture 726">
          <a:extLst>
            <a:ext uri="{FF2B5EF4-FFF2-40B4-BE49-F238E27FC236}">
              <a16:creationId xmlns:a16="http://schemas.microsoft.com/office/drawing/2014/main" id="{1045945B-D92F-4830-86A0-A282591FE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8" name="Picture 727">
          <a:extLst>
            <a:ext uri="{FF2B5EF4-FFF2-40B4-BE49-F238E27FC236}">
              <a16:creationId xmlns:a16="http://schemas.microsoft.com/office/drawing/2014/main" id="{B07DD1E1-230C-4207-9682-C8CF31AF12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9" name="Picture 728">
          <a:extLst>
            <a:ext uri="{FF2B5EF4-FFF2-40B4-BE49-F238E27FC236}">
              <a16:creationId xmlns:a16="http://schemas.microsoft.com/office/drawing/2014/main" id="{E42F3F71-C99E-453B-B4F0-370C2B2BC8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0" name="Picture 729">
          <a:extLst>
            <a:ext uri="{FF2B5EF4-FFF2-40B4-BE49-F238E27FC236}">
              <a16:creationId xmlns:a16="http://schemas.microsoft.com/office/drawing/2014/main" id="{6C290909-AFCC-47B1-9F9F-D2B156186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1" name="Picture 730">
          <a:extLst>
            <a:ext uri="{FF2B5EF4-FFF2-40B4-BE49-F238E27FC236}">
              <a16:creationId xmlns:a16="http://schemas.microsoft.com/office/drawing/2014/main" id="{C9380344-F3DC-4CCD-9B35-EB55FB9D82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2" name="Picture 731">
          <a:extLst>
            <a:ext uri="{FF2B5EF4-FFF2-40B4-BE49-F238E27FC236}">
              <a16:creationId xmlns:a16="http://schemas.microsoft.com/office/drawing/2014/main" id="{B2DDFE87-65EE-4A1A-A4C3-A64DB64F6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3" name="Picture 732">
          <a:extLst>
            <a:ext uri="{FF2B5EF4-FFF2-40B4-BE49-F238E27FC236}">
              <a16:creationId xmlns:a16="http://schemas.microsoft.com/office/drawing/2014/main" id="{6686A65E-F46D-4170-88F3-66E28FE75F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4" name="Picture 733">
          <a:extLst>
            <a:ext uri="{FF2B5EF4-FFF2-40B4-BE49-F238E27FC236}">
              <a16:creationId xmlns:a16="http://schemas.microsoft.com/office/drawing/2014/main" id="{B15B8B6A-1AEB-4C67-A605-0C95E675B3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5" name="Picture 734">
          <a:extLst>
            <a:ext uri="{FF2B5EF4-FFF2-40B4-BE49-F238E27FC236}">
              <a16:creationId xmlns:a16="http://schemas.microsoft.com/office/drawing/2014/main" id="{CF745034-6FB4-4122-831E-BE278FC629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3305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36" name="Text Box 35">
          <a:extLst>
            <a:ext uri="{FF2B5EF4-FFF2-40B4-BE49-F238E27FC236}">
              <a16:creationId xmlns:a16="http://schemas.microsoft.com/office/drawing/2014/main" id="{690C5BBF-A9D8-4EC7-883A-8DD1848FD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37" name="Text Box 47">
          <a:extLst>
            <a:ext uri="{FF2B5EF4-FFF2-40B4-BE49-F238E27FC236}">
              <a16:creationId xmlns:a16="http://schemas.microsoft.com/office/drawing/2014/main" id="{D44C4906-CB06-4A62-97E6-33E8E5F3C9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38" name="Text Box 48">
          <a:extLst>
            <a:ext uri="{FF2B5EF4-FFF2-40B4-BE49-F238E27FC236}">
              <a16:creationId xmlns:a16="http://schemas.microsoft.com/office/drawing/2014/main" id="{1F493448-8151-43AE-8AD8-5569C38A3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39" name="Text Box 49">
          <a:extLst>
            <a:ext uri="{FF2B5EF4-FFF2-40B4-BE49-F238E27FC236}">
              <a16:creationId xmlns:a16="http://schemas.microsoft.com/office/drawing/2014/main" id="{44E4D586-6FAB-4333-9E9A-D7811D6C73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0" name="Text Box 50">
          <a:extLst>
            <a:ext uri="{FF2B5EF4-FFF2-40B4-BE49-F238E27FC236}">
              <a16:creationId xmlns:a16="http://schemas.microsoft.com/office/drawing/2014/main" id="{AF43000E-D28B-471A-868D-268B5388B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1" name="Text Box 51">
          <a:extLst>
            <a:ext uri="{FF2B5EF4-FFF2-40B4-BE49-F238E27FC236}">
              <a16:creationId xmlns:a16="http://schemas.microsoft.com/office/drawing/2014/main" id="{382DA2A4-75C1-4DFC-A051-DF13FC74B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2" name="Text Box 52">
          <a:extLst>
            <a:ext uri="{FF2B5EF4-FFF2-40B4-BE49-F238E27FC236}">
              <a16:creationId xmlns:a16="http://schemas.microsoft.com/office/drawing/2014/main" id="{1AD66296-E253-4399-AB65-8FC2750F6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3" name="Text Box 53">
          <a:extLst>
            <a:ext uri="{FF2B5EF4-FFF2-40B4-BE49-F238E27FC236}">
              <a16:creationId xmlns:a16="http://schemas.microsoft.com/office/drawing/2014/main" id="{3DE2014A-4996-42A8-A15F-ACC57242EA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4" name="Text Box 54">
          <a:extLst>
            <a:ext uri="{FF2B5EF4-FFF2-40B4-BE49-F238E27FC236}">
              <a16:creationId xmlns:a16="http://schemas.microsoft.com/office/drawing/2014/main" id="{4BA1FED9-3B41-4D1C-A1F5-026F04D781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5" name="Text Box 56">
          <a:extLst>
            <a:ext uri="{FF2B5EF4-FFF2-40B4-BE49-F238E27FC236}">
              <a16:creationId xmlns:a16="http://schemas.microsoft.com/office/drawing/2014/main" id="{2649272C-B9F6-4599-ADC3-7439A7D37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6" name="Text Box 58">
          <a:extLst>
            <a:ext uri="{FF2B5EF4-FFF2-40B4-BE49-F238E27FC236}">
              <a16:creationId xmlns:a16="http://schemas.microsoft.com/office/drawing/2014/main" id="{C2D2781F-BB44-4B14-83AF-39988D976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47" name="Picture 746">
          <a:extLst>
            <a:ext uri="{FF2B5EF4-FFF2-40B4-BE49-F238E27FC236}">
              <a16:creationId xmlns:a16="http://schemas.microsoft.com/office/drawing/2014/main" id="{8D47D6A4-A986-4DB5-B603-E557B56102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8" name="Picture 747">
          <a:extLst>
            <a:ext uri="{FF2B5EF4-FFF2-40B4-BE49-F238E27FC236}">
              <a16:creationId xmlns:a16="http://schemas.microsoft.com/office/drawing/2014/main" id="{693163D1-DF7D-4484-80B0-4A78FC59F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9" name="Picture 748">
          <a:extLst>
            <a:ext uri="{FF2B5EF4-FFF2-40B4-BE49-F238E27FC236}">
              <a16:creationId xmlns:a16="http://schemas.microsoft.com/office/drawing/2014/main" id="{8915DD6B-23B3-4552-9BAC-544C495D06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0" name="Picture 749">
          <a:extLst>
            <a:ext uri="{FF2B5EF4-FFF2-40B4-BE49-F238E27FC236}">
              <a16:creationId xmlns:a16="http://schemas.microsoft.com/office/drawing/2014/main" id="{96D97B49-BDF2-4FCA-97F8-A5E9F97C5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1" name="Picture 750">
          <a:extLst>
            <a:ext uri="{FF2B5EF4-FFF2-40B4-BE49-F238E27FC236}">
              <a16:creationId xmlns:a16="http://schemas.microsoft.com/office/drawing/2014/main" id="{6917B0F3-50D6-4CF4-BC83-1E562C890D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2" name="Picture 751">
          <a:extLst>
            <a:ext uri="{FF2B5EF4-FFF2-40B4-BE49-F238E27FC236}">
              <a16:creationId xmlns:a16="http://schemas.microsoft.com/office/drawing/2014/main" id="{171016B7-7B51-4B9B-8374-ACD94DD32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3" name="Picture 752">
          <a:extLst>
            <a:ext uri="{FF2B5EF4-FFF2-40B4-BE49-F238E27FC236}">
              <a16:creationId xmlns:a16="http://schemas.microsoft.com/office/drawing/2014/main" id="{8C3649AC-A490-4BC8-8A0D-E9FC8827D2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4" name="Picture 753">
          <a:extLst>
            <a:ext uri="{FF2B5EF4-FFF2-40B4-BE49-F238E27FC236}">
              <a16:creationId xmlns:a16="http://schemas.microsoft.com/office/drawing/2014/main" id="{ED9E18E5-907B-4990-8FAF-88D28E193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5" name="Picture 754">
          <a:extLst>
            <a:ext uri="{FF2B5EF4-FFF2-40B4-BE49-F238E27FC236}">
              <a16:creationId xmlns:a16="http://schemas.microsoft.com/office/drawing/2014/main" id="{AD52BA40-160B-42F6-9147-2CA98EB97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6" name="Picture 755">
          <a:extLst>
            <a:ext uri="{FF2B5EF4-FFF2-40B4-BE49-F238E27FC236}">
              <a16:creationId xmlns:a16="http://schemas.microsoft.com/office/drawing/2014/main" id="{95B91613-E953-405B-9EB4-C2D81B7927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7" name="Picture 756">
          <a:extLst>
            <a:ext uri="{FF2B5EF4-FFF2-40B4-BE49-F238E27FC236}">
              <a16:creationId xmlns:a16="http://schemas.microsoft.com/office/drawing/2014/main" id="{D96D44C6-FD73-4302-98E6-1EC43DC3C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758" name="Picture 757">
          <a:extLst>
            <a:ext uri="{FF2B5EF4-FFF2-40B4-BE49-F238E27FC236}">
              <a16:creationId xmlns:a16="http://schemas.microsoft.com/office/drawing/2014/main" id="{597DCAB0-F796-4F77-8B8F-E38DB2BA7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59" name="Picture 758">
          <a:extLst>
            <a:ext uri="{FF2B5EF4-FFF2-40B4-BE49-F238E27FC236}">
              <a16:creationId xmlns:a16="http://schemas.microsoft.com/office/drawing/2014/main" id="{9377128A-893C-4A7F-84BA-D69D0F09C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760" name="Picture 759">
          <a:extLst>
            <a:ext uri="{FF2B5EF4-FFF2-40B4-BE49-F238E27FC236}">
              <a16:creationId xmlns:a16="http://schemas.microsoft.com/office/drawing/2014/main" id="{7B3C5A07-C6AE-4C00-94D0-D746B75A0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1" name="Picture 760">
          <a:extLst>
            <a:ext uri="{FF2B5EF4-FFF2-40B4-BE49-F238E27FC236}">
              <a16:creationId xmlns:a16="http://schemas.microsoft.com/office/drawing/2014/main" id="{AC33292E-4395-48B7-93BF-8A02974C3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2" name="Picture 761">
          <a:extLst>
            <a:ext uri="{FF2B5EF4-FFF2-40B4-BE49-F238E27FC236}">
              <a16:creationId xmlns:a16="http://schemas.microsoft.com/office/drawing/2014/main" id="{47927F91-C8ED-4089-BBCB-F445157B5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763" name="Picture 762">
          <a:extLst>
            <a:ext uri="{FF2B5EF4-FFF2-40B4-BE49-F238E27FC236}">
              <a16:creationId xmlns:a16="http://schemas.microsoft.com/office/drawing/2014/main" id="{A5A77E70-47C2-42C6-ADD1-7735E9722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4" name="Picture 763">
          <a:extLst>
            <a:ext uri="{FF2B5EF4-FFF2-40B4-BE49-F238E27FC236}">
              <a16:creationId xmlns:a16="http://schemas.microsoft.com/office/drawing/2014/main" id="{45FA0D03-5C8C-4987-920E-016124B87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5" name="Picture 764">
          <a:extLst>
            <a:ext uri="{FF2B5EF4-FFF2-40B4-BE49-F238E27FC236}">
              <a16:creationId xmlns:a16="http://schemas.microsoft.com/office/drawing/2014/main" id="{3281E927-50CB-4F37-B66A-E2F61333E5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6" name="Picture 765">
          <a:extLst>
            <a:ext uri="{FF2B5EF4-FFF2-40B4-BE49-F238E27FC236}">
              <a16:creationId xmlns:a16="http://schemas.microsoft.com/office/drawing/2014/main" id="{80B9A098-EEAE-4B3F-92FD-70C234F39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767" name="Picture 766">
          <a:extLst>
            <a:ext uri="{FF2B5EF4-FFF2-40B4-BE49-F238E27FC236}">
              <a16:creationId xmlns:a16="http://schemas.microsoft.com/office/drawing/2014/main" id="{CC9CEFA1-CB00-4B01-B875-6FDD17924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768" name="Picture 767">
          <a:extLst>
            <a:ext uri="{FF2B5EF4-FFF2-40B4-BE49-F238E27FC236}">
              <a16:creationId xmlns:a16="http://schemas.microsoft.com/office/drawing/2014/main" id="{E17AB154-8EC6-4E6A-8088-482BC75CD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8353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69" name="Picture 768">
          <a:extLst>
            <a:ext uri="{FF2B5EF4-FFF2-40B4-BE49-F238E27FC236}">
              <a16:creationId xmlns:a16="http://schemas.microsoft.com/office/drawing/2014/main" id="{D1BD9A6B-207C-43AE-949E-1851F12236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0" name="Picture 769">
          <a:extLst>
            <a:ext uri="{FF2B5EF4-FFF2-40B4-BE49-F238E27FC236}">
              <a16:creationId xmlns:a16="http://schemas.microsoft.com/office/drawing/2014/main" id="{716DB507-D9F0-47CE-8838-4B2F7B0AA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1" name="Picture 770">
          <a:extLst>
            <a:ext uri="{FF2B5EF4-FFF2-40B4-BE49-F238E27FC236}">
              <a16:creationId xmlns:a16="http://schemas.microsoft.com/office/drawing/2014/main" id="{10DD6F13-0095-4CBB-8B1B-622E5BC2E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2" name="Picture 771">
          <a:extLst>
            <a:ext uri="{FF2B5EF4-FFF2-40B4-BE49-F238E27FC236}">
              <a16:creationId xmlns:a16="http://schemas.microsoft.com/office/drawing/2014/main" id="{ECC24375-55FC-4D9B-815E-D7C338D15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3" name="Picture 772">
          <a:extLst>
            <a:ext uri="{FF2B5EF4-FFF2-40B4-BE49-F238E27FC236}">
              <a16:creationId xmlns:a16="http://schemas.microsoft.com/office/drawing/2014/main" id="{C316AE82-7FEF-4C7F-9AF8-9A6CE2918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4" name="Picture 773">
          <a:extLst>
            <a:ext uri="{FF2B5EF4-FFF2-40B4-BE49-F238E27FC236}">
              <a16:creationId xmlns:a16="http://schemas.microsoft.com/office/drawing/2014/main" id="{3C02C14A-0136-4611-919C-9C57E0E1CC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5" name="Picture 774">
          <a:extLst>
            <a:ext uri="{FF2B5EF4-FFF2-40B4-BE49-F238E27FC236}">
              <a16:creationId xmlns:a16="http://schemas.microsoft.com/office/drawing/2014/main" id="{50B9BC1B-B603-497A-B14C-2C9EAEBEAA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6" name="Picture 775">
          <a:extLst>
            <a:ext uri="{FF2B5EF4-FFF2-40B4-BE49-F238E27FC236}">
              <a16:creationId xmlns:a16="http://schemas.microsoft.com/office/drawing/2014/main" id="{AB030F55-7342-415F-915A-F20A80039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7" name="Picture 776">
          <a:extLst>
            <a:ext uri="{FF2B5EF4-FFF2-40B4-BE49-F238E27FC236}">
              <a16:creationId xmlns:a16="http://schemas.microsoft.com/office/drawing/2014/main" id="{80D3A88D-F72C-4258-AE26-23E3A3567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8" name="Picture 777">
          <a:extLst>
            <a:ext uri="{FF2B5EF4-FFF2-40B4-BE49-F238E27FC236}">
              <a16:creationId xmlns:a16="http://schemas.microsoft.com/office/drawing/2014/main" id="{44B69E3F-CB07-4D85-B9D3-5B9990CFB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79" name="Text Box 35">
          <a:extLst>
            <a:ext uri="{FF2B5EF4-FFF2-40B4-BE49-F238E27FC236}">
              <a16:creationId xmlns:a16="http://schemas.microsoft.com/office/drawing/2014/main" id="{EC596983-7893-456A-AA04-EB261787DD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0" name="Text Box 47">
          <a:extLst>
            <a:ext uri="{FF2B5EF4-FFF2-40B4-BE49-F238E27FC236}">
              <a16:creationId xmlns:a16="http://schemas.microsoft.com/office/drawing/2014/main" id="{470BB03D-65B3-4D65-9D47-CA22C73F9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1" name="Text Box 48">
          <a:extLst>
            <a:ext uri="{FF2B5EF4-FFF2-40B4-BE49-F238E27FC236}">
              <a16:creationId xmlns:a16="http://schemas.microsoft.com/office/drawing/2014/main" id="{119CF0DB-182A-4637-949D-AC9477E436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2" name="Text Box 49">
          <a:extLst>
            <a:ext uri="{FF2B5EF4-FFF2-40B4-BE49-F238E27FC236}">
              <a16:creationId xmlns:a16="http://schemas.microsoft.com/office/drawing/2014/main" id="{BBC26136-4729-43A6-AE4A-29AB04133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3" name="Text Box 50">
          <a:extLst>
            <a:ext uri="{FF2B5EF4-FFF2-40B4-BE49-F238E27FC236}">
              <a16:creationId xmlns:a16="http://schemas.microsoft.com/office/drawing/2014/main" id="{E35E2E6B-5507-49C3-B767-0B8DD7F30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4" name="Text Box 51">
          <a:extLst>
            <a:ext uri="{FF2B5EF4-FFF2-40B4-BE49-F238E27FC236}">
              <a16:creationId xmlns:a16="http://schemas.microsoft.com/office/drawing/2014/main" id="{65360744-DE05-4FC7-A998-F60377309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5" name="Text Box 52">
          <a:extLst>
            <a:ext uri="{FF2B5EF4-FFF2-40B4-BE49-F238E27FC236}">
              <a16:creationId xmlns:a16="http://schemas.microsoft.com/office/drawing/2014/main" id="{BB5BE3C9-754C-4600-B77C-516130D99A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6" name="Text Box 53">
          <a:extLst>
            <a:ext uri="{FF2B5EF4-FFF2-40B4-BE49-F238E27FC236}">
              <a16:creationId xmlns:a16="http://schemas.microsoft.com/office/drawing/2014/main" id="{E6286BC7-F04B-432A-BCDD-4B303E55E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7" name="Text Box 54">
          <a:extLst>
            <a:ext uri="{FF2B5EF4-FFF2-40B4-BE49-F238E27FC236}">
              <a16:creationId xmlns:a16="http://schemas.microsoft.com/office/drawing/2014/main" id="{B50FF8C2-86B1-4317-9FA8-9FC0B63E8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8" name="Text Box 56">
          <a:extLst>
            <a:ext uri="{FF2B5EF4-FFF2-40B4-BE49-F238E27FC236}">
              <a16:creationId xmlns:a16="http://schemas.microsoft.com/office/drawing/2014/main" id="{69F5B8D5-C868-45FE-A405-DAE3F98A9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9" name="Text Box 58">
          <a:extLst>
            <a:ext uri="{FF2B5EF4-FFF2-40B4-BE49-F238E27FC236}">
              <a16:creationId xmlns:a16="http://schemas.microsoft.com/office/drawing/2014/main" id="{14454ACE-46B0-4559-9F18-3F8C7E08B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90" name="Picture 789">
          <a:extLst>
            <a:ext uri="{FF2B5EF4-FFF2-40B4-BE49-F238E27FC236}">
              <a16:creationId xmlns:a16="http://schemas.microsoft.com/office/drawing/2014/main" id="{BDB6BA90-561A-44EC-8295-E1FAE6DDE9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1" name="Picture 790">
          <a:extLst>
            <a:ext uri="{FF2B5EF4-FFF2-40B4-BE49-F238E27FC236}">
              <a16:creationId xmlns:a16="http://schemas.microsoft.com/office/drawing/2014/main" id="{8233747F-A676-49CD-8CCB-6CFD5DAE55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2" name="Picture 791">
          <a:extLst>
            <a:ext uri="{FF2B5EF4-FFF2-40B4-BE49-F238E27FC236}">
              <a16:creationId xmlns:a16="http://schemas.microsoft.com/office/drawing/2014/main" id="{A1D3B05D-CB9E-43B8-83BB-43BB3D9E0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3" name="Picture 792">
          <a:extLst>
            <a:ext uri="{FF2B5EF4-FFF2-40B4-BE49-F238E27FC236}">
              <a16:creationId xmlns:a16="http://schemas.microsoft.com/office/drawing/2014/main" id="{B15AD329-892F-4060-9A78-CE6BEE5215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4" name="Picture 793">
          <a:extLst>
            <a:ext uri="{FF2B5EF4-FFF2-40B4-BE49-F238E27FC236}">
              <a16:creationId xmlns:a16="http://schemas.microsoft.com/office/drawing/2014/main" id="{A04889D0-2B83-4324-B46F-38DB04479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5" name="Picture 794">
          <a:extLst>
            <a:ext uri="{FF2B5EF4-FFF2-40B4-BE49-F238E27FC236}">
              <a16:creationId xmlns:a16="http://schemas.microsoft.com/office/drawing/2014/main" id="{CD0B309B-113F-4354-A279-4B183909E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6" name="Picture 795">
          <a:extLst>
            <a:ext uri="{FF2B5EF4-FFF2-40B4-BE49-F238E27FC236}">
              <a16:creationId xmlns:a16="http://schemas.microsoft.com/office/drawing/2014/main" id="{1D1C755F-0BFC-4E3D-AC1F-8A6D9BBF5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7" name="Picture 796">
          <a:extLst>
            <a:ext uri="{FF2B5EF4-FFF2-40B4-BE49-F238E27FC236}">
              <a16:creationId xmlns:a16="http://schemas.microsoft.com/office/drawing/2014/main" id="{E4D1A90B-DA22-413B-BA09-F904797E97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8" name="Picture 797">
          <a:extLst>
            <a:ext uri="{FF2B5EF4-FFF2-40B4-BE49-F238E27FC236}">
              <a16:creationId xmlns:a16="http://schemas.microsoft.com/office/drawing/2014/main" id="{701A0531-F45C-4EDC-822E-4F0CD5339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9" name="Picture 798">
          <a:extLst>
            <a:ext uri="{FF2B5EF4-FFF2-40B4-BE49-F238E27FC236}">
              <a16:creationId xmlns:a16="http://schemas.microsoft.com/office/drawing/2014/main" id="{FED2A5B1-9D4B-4372-BF66-E53BDE816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353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00" name="Picture 799">
          <a:extLst>
            <a:ext uri="{FF2B5EF4-FFF2-40B4-BE49-F238E27FC236}">
              <a16:creationId xmlns:a16="http://schemas.microsoft.com/office/drawing/2014/main" id="{3995DA87-D825-4FFE-9BDF-36833AFD19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1" name="Picture 800">
          <a:extLst>
            <a:ext uri="{FF2B5EF4-FFF2-40B4-BE49-F238E27FC236}">
              <a16:creationId xmlns:a16="http://schemas.microsoft.com/office/drawing/2014/main" id="{7FF6D1FD-0B29-4278-956F-F4074163D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02" name="Picture 801">
          <a:extLst>
            <a:ext uri="{FF2B5EF4-FFF2-40B4-BE49-F238E27FC236}">
              <a16:creationId xmlns:a16="http://schemas.microsoft.com/office/drawing/2014/main" id="{66677787-2439-4F32-9E02-C25ADCBFB9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3" name="Picture 802">
          <a:extLst>
            <a:ext uri="{FF2B5EF4-FFF2-40B4-BE49-F238E27FC236}">
              <a16:creationId xmlns:a16="http://schemas.microsoft.com/office/drawing/2014/main" id="{30895BF3-95EC-4A23-9CA1-11D44FDD0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4" name="Picture 803">
          <a:extLst>
            <a:ext uri="{FF2B5EF4-FFF2-40B4-BE49-F238E27FC236}">
              <a16:creationId xmlns:a16="http://schemas.microsoft.com/office/drawing/2014/main" id="{55061217-D344-42F5-A9CB-C6A5F6837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05" name="Picture 804">
          <a:extLst>
            <a:ext uri="{FF2B5EF4-FFF2-40B4-BE49-F238E27FC236}">
              <a16:creationId xmlns:a16="http://schemas.microsoft.com/office/drawing/2014/main" id="{0E5371F6-1990-4549-8B5D-4CDF94F128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6" name="Picture 805">
          <a:extLst>
            <a:ext uri="{FF2B5EF4-FFF2-40B4-BE49-F238E27FC236}">
              <a16:creationId xmlns:a16="http://schemas.microsoft.com/office/drawing/2014/main" id="{4A0A32ED-A687-4649-ACE3-AFAD80CF5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7" name="Picture 806">
          <a:extLst>
            <a:ext uri="{FF2B5EF4-FFF2-40B4-BE49-F238E27FC236}">
              <a16:creationId xmlns:a16="http://schemas.microsoft.com/office/drawing/2014/main" id="{A10C7DF1-D414-42C3-88CB-2B751D2FEC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08" name="Picture 807">
          <a:extLst>
            <a:ext uri="{FF2B5EF4-FFF2-40B4-BE49-F238E27FC236}">
              <a16:creationId xmlns:a16="http://schemas.microsoft.com/office/drawing/2014/main" id="{A8B763F9-5DEC-4E6A-A562-220D51284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8353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09" name="Picture 808">
          <a:extLst>
            <a:ext uri="{FF2B5EF4-FFF2-40B4-BE49-F238E27FC236}">
              <a16:creationId xmlns:a16="http://schemas.microsoft.com/office/drawing/2014/main" id="{CBD2BB3F-E564-410E-8728-DAD1BB6BC9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0" name="Picture 809">
          <a:extLst>
            <a:ext uri="{FF2B5EF4-FFF2-40B4-BE49-F238E27FC236}">
              <a16:creationId xmlns:a16="http://schemas.microsoft.com/office/drawing/2014/main" id="{530A1D44-2921-49F0-8B71-A2E6CEB5C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1" name="Picture 810">
          <a:extLst>
            <a:ext uri="{FF2B5EF4-FFF2-40B4-BE49-F238E27FC236}">
              <a16:creationId xmlns:a16="http://schemas.microsoft.com/office/drawing/2014/main" id="{355A9B7F-3091-4C91-B445-B848BC38A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2" name="Picture 811">
          <a:extLst>
            <a:ext uri="{FF2B5EF4-FFF2-40B4-BE49-F238E27FC236}">
              <a16:creationId xmlns:a16="http://schemas.microsoft.com/office/drawing/2014/main" id="{3FFF55A1-2EF6-4856-A0A6-057164E5B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3" name="Picture 812">
          <a:extLst>
            <a:ext uri="{FF2B5EF4-FFF2-40B4-BE49-F238E27FC236}">
              <a16:creationId xmlns:a16="http://schemas.microsoft.com/office/drawing/2014/main" id="{51EB9F1C-44E4-4E0F-A008-36EA87F42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4" name="Picture 813">
          <a:extLst>
            <a:ext uri="{FF2B5EF4-FFF2-40B4-BE49-F238E27FC236}">
              <a16:creationId xmlns:a16="http://schemas.microsoft.com/office/drawing/2014/main" id="{788E9C47-B418-4151-B62E-F4485CC55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5" name="Picture 814">
          <a:extLst>
            <a:ext uri="{FF2B5EF4-FFF2-40B4-BE49-F238E27FC236}">
              <a16:creationId xmlns:a16="http://schemas.microsoft.com/office/drawing/2014/main" id="{DD411ED3-E32A-48F7-BDA7-702605602B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6" name="Picture 815">
          <a:extLst>
            <a:ext uri="{FF2B5EF4-FFF2-40B4-BE49-F238E27FC236}">
              <a16:creationId xmlns:a16="http://schemas.microsoft.com/office/drawing/2014/main" id="{8F4947FC-E487-4BBD-9113-ED32FC550F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7" name="Picture 816">
          <a:extLst>
            <a:ext uri="{FF2B5EF4-FFF2-40B4-BE49-F238E27FC236}">
              <a16:creationId xmlns:a16="http://schemas.microsoft.com/office/drawing/2014/main" id="{0A705CD9-C8E8-4936-BAFD-C1869699A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8" name="Picture 817">
          <a:extLst>
            <a:ext uri="{FF2B5EF4-FFF2-40B4-BE49-F238E27FC236}">
              <a16:creationId xmlns:a16="http://schemas.microsoft.com/office/drawing/2014/main" id="{D609063C-07A2-4301-956B-7CCDF60DF0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353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19" name="Text Box 35">
          <a:extLst>
            <a:ext uri="{FF2B5EF4-FFF2-40B4-BE49-F238E27FC236}">
              <a16:creationId xmlns:a16="http://schemas.microsoft.com/office/drawing/2014/main" id="{A2AB04C4-65AE-4CA9-92CC-0852BF3C20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0" name="Text Box 47">
          <a:extLst>
            <a:ext uri="{FF2B5EF4-FFF2-40B4-BE49-F238E27FC236}">
              <a16:creationId xmlns:a16="http://schemas.microsoft.com/office/drawing/2014/main" id="{12E5B282-3492-4D09-99ED-BA80C6390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1" name="Text Box 48">
          <a:extLst>
            <a:ext uri="{FF2B5EF4-FFF2-40B4-BE49-F238E27FC236}">
              <a16:creationId xmlns:a16="http://schemas.microsoft.com/office/drawing/2014/main" id="{00938FC9-21DC-41FB-910D-AE5145D46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2" name="Text Box 49">
          <a:extLst>
            <a:ext uri="{FF2B5EF4-FFF2-40B4-BE49-F238E27FC236}">
              <a16:creationId xmlns:a16="http://schemas.microsoft.com/office/drawing/2014/main" id="{8F6DF11F-0921-4AC5-B69D-CC457634F6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3" name="Text Box 50">
          <a:extLst>
            <a:ext uri="{FF2B5EF4-FFF2-40B4-BE49-F238E27FC236}">
              <a16:creationId xmlns:a16="http://schemas.microsoft.com/office/drawing/2014/main" id="{23AA71CD-639A-4D67-8035-878315645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4" name="Text Box 51">
          <a:extLst>
            <a:ext uri="{FF2B5EF4-FFF2-40B4-BE49-F238E27FC236}">
              <a16:creationId xmlns:a16="http://schemas.microsoft.com/office/drawing/2014/main" id="{F4C3B295-1002-436D-9F4C-556569FB2D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5" name="Text Box 52">
          <a:extLst>
            <a:ext uri="{FF2B5EF4-FFF2-40B4-BE49-F238E27FC236}">
              <a16:creationId xmlns:a16="http://schemas.microsoft.com/office/drawing/2014/main" id="{187398D6-5CF1-4E37-BF3F-86E65D99A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6" name="Text Box 53">
          <a:extLst>
            <a:ext uri="{FF2B5EF4-FFF2-40B4-BE49-F238E27FC236}">
              <a16:creationId xmlns:a16="http://schemas.microsoft.com/office/drawing/2014/main" id="{4F92C444-4D8B-404D-BC81-765E99D479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7" name="Text Box 54">
          <a:extLst>
            <a:ext uri="{FF2B5EF4-FFF2-40B4-BE49-F238E27FC236}">
              <a16:creationId xmlns:a16="http://schemas.microsoft.com/office/drawing/2014/main" id="{E6E365BF-980A-417D-80CD-F3F7BE034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8" name="Text Box 56">
          <a:extLst>
            <a:ext uri="{FF2B5EF4-FFF2-40B4-BE49-F238E27FC236}">
              <a16:creationId xmlns:a16="http://schemas.microsoft.com/office/drawing/2014/main" id="{66C29852-5D29-4732-A33D-06FC69DDA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9" name="Text Box 58">
          <a:extLst>
            <a:ext uri="{FF2B5EF4-FFF2-40B4-BE49-F238E27FC236}">
              <a16:creationId xmlns:a16="http://schemas.microsoft.com/office/drawing/2014/main" id="{DE85B18F-7496-41B9-B0CE-C81431A9F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30" name="Picture 829">
          <a:extLst>
            <a:ext uri="{FF2B5EF4-FFF2-40B4-BE49-F238E27FC236}">
              <a16:creationId xmlns:a16="http://schemas.microsoft.com/office/drawing/2014/main" id="{D9B1A3A9-E83F-479E-9861-F6E5F4C31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1" name="Picture 830">
          <a:extLst>
            <a:ext uri="{FF2B5EF4-FFF2-40B4-BE49-F238E27FC236}">
              <a16:creationId xmlns:a16="http://schemas.microsoft.com/office/drawing/2014/main" id="{9A64A0D2-EE78-4060-BF3F-C6B3A26995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2" name="Picture 831">
          <a:extLst>
            <a:ext uri="{FF2B5EF4-FFF2-40B4-BE49-F238E27FC236}">
              <a16:creationId xmlns:a16="http://schemas.microsoft.com/office/drawing/2014/main" id="{DFBBAD40-0DD7-4DB3-8B94-81CD794CB8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3" name="Picture 832">
          <a:extLst>
            <a:ext uri="{FF2B5EF4-FFF2-40B4-BE49-F238E27FC236}">
              <a16:creationId xmlns:a16="http://schemas.microsoft.com/office/drawing/2014/main" id="{E15D1386-7FB4-4C1F-AC89-554E1A1B6E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4" name="Picture 833">
          <a:extLst>
            <a:ext uri="{FF2B5EF4-FFF2-40B4-BE49-F238E27FC236}">
              <a16:creationId xmlns:a16="http://schemas.microsoft.com/office/drawing/2014/main" id="{8129543F-97F8-4E66-AF62-78F59F74B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5" name="Picture 834">
          <a:extLst>
            <a:ext uri="{FF2B5EF4-FFF2-40B4-BE49-F238E27FC236}">
              <a16:creationId xmlns:a16="http://schemas.microsoft.com/office/drawing/2014/main" id="{D6954ED0-4E5C-4C67-89E6-0119720CC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6" name="Picture 835">
          <a:extLst>
            <a:ext uri="{FF2B5EF4-FFF2-40B4-BE49-F238E27FC236}">
              <a16:creationId xmlns:a16="http://schemas.microsoft.com/office/drawing/2014/main" id="{8B8F709D-C578-4C39-82F8-96AC44845C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7" name="Picture 836">
          <a:extLst>
            <a:ext uri="{FF2B5EF4-FFF2-40B4-BE49-F238E27FC236}">
              <a16:creationId xmlns:a16="http://schemas.microsoft.com/office/drawing/2014/main" id="{F1393EB2-1384-43D4-B788-A3FD919783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8" name="Picture 837">
          <a:extLst>
            <a:ext uri="{FF2B5EF4-FFF2-40B4-BE49-F238E27FC236}">
              <a16:creationId xmlns:a16="http://schemas.microsoft.com/office/drawing/2014/main" id="{03A51480-F145-478B-B4F9-90C5DAC6B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9" name="Picture 838">
          <a:extLst>
            <a:ext uri="{FF2B5EF4-FFF2-40B4-BE49-F238E27FC236}">
              <a16:creationId xmlns:a16="http://schemas.microsoft.com/office/drawing/2014/main" id="{39B8AC98-7B13-41A9-BDCB-560A92DB5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40" name="Picture 839">
          <a:extLst>
            <a:ext uri="{FF2B5EF4-FFF2-40B4-BE49-F238E27FC236}">
              <a16:creationId xmlns:a16="http://schemas.microsoft.com/office/drawing/2014/main" id="{7D0B33CF-1D55-4212-BA6E-A08AFD14F4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841" name="Picture 840">
          <a:extLst>
            <a:ext uri="{FF2B5EF4-FFF2-40B4-BE49-F238E27FC236}">
              <a16:creationId xmlns:a16="http://schemas.microsoft.com/office/drawing/2014/main" id="{F9C31B2E-9261-458B-B187-E8EEB9B01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2" name="Picture 841">
          <a:extLst>
            <a:ext uri="{FF2B5EF4-FFF2-40B4-BE49-F238E27FC236}">
              <a16:creationId xmlns:a16="http://schemas.microsoft.com/office/drawing/2014/main" id="{4CB79512-19C5-4360-84C5-114CC6172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43" name="Picture 842">
          <a:extLst>
            <a:ext uri="{FF2B5EF4-FFF2-40B4-BE49-F238E27FC236}">
              <a16:creationId xmlns:a16="http://schemas.microsoft.com/office/drawing/2014/main" id="{01DE71BC-FBEE-48F8-BBC5-ECBB8A3C93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4" name="Picture 843">
          <a:extLst>
            <a:ext uri="{FF2B5EF4-FFF2-40B4-BE49-F238E27FC236}">
              <a16:creationId xmlns:a16="http://schemas.microsoft.com/office/drawing/2014/main" id="{6A35EA82-1BB9-4773-BD7B-65523A020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5" name="Picture 844">
          <a:extLst>
            <a:ext uri="{FF2B5EF4-FFF2-40B4-BE49-F238E27FC236}">
              <a16:creationId xmlns:a16="http://schemas.microsoft.com/office/drawing/2014/main" id="{92865C7A-18D1-4A31-8F21-830775A4EC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46" name="Picture 845">
          <a:extLst>
            <a:ext uri="{FF2B5EF4-FFF2-40B4-BE49-F238E27FC236}">
              <a16:creationId xmlns:a16="http://schemas.microsoft.com/office/drawing/2014/main" id="{0A794511-9AAA-428D-8F98-228CCF0FD5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7" name="Picture 846">
          <a:extLst>
            <a:ext uri="{FF2B5EF4-FFF2-40B4-BE49-F238E27FC236}">
              <a16:creationId xmlns:a16="http://schemas.microsoft.com/office/drawing/2014/main" id="{2F14B4EA-EF6E-4445-BD96-75428EA5F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8" name="Picture 847">
          <a:extLst>
            <a:ext uri="{FF2B5EF4-FFF2-40B4-BE49-F238E27FC236}">
              <a16:creationId xmlns:a16="http://schemas.microsoft.com/office/drawing/2014/main" id="{D526771A-0634-4AAF-BEAB-9F235529C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9" name="Picture 848">
          <a:extLst>
            <a:ext uri="{FF2B5EF4-FFF2-40B4-BE49-F238E27FC236}">
              <a16:creationId xmlns:a16="http://schemas.microsoft.com/office/drawing/2014/main" id="{81CB7095-BB36-4CF9-985F-D44FA1347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50" name="Picture 849">
          <a:extLst>
            <a:ext uri="{FF2B5EF4-FFF2-40B4-BE49-F238E27FC236}">
              <a16:creationId xmlns:a16="http://schemas.microsoft.com/office/drawing/2014/main" id="{123CB05D-0FD5-4546-BA8E-3C73F7B7F1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851" name="Picture 850">
          <a:extLst>
            <a:ext uri="{FF2B5EF4-FFF2-40B4-BE49-F238E27FC236}">
              <a16:creationId xmlns:a16="http://schemas.microsoft.com/office/drawing/2014/main" id="{5D08A42D-5D23-41CB-BEAA-2EAEFC2D06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8856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2" name="Picture 851">
          <a:extLst>
            <a:ext uri="{FF2B5EF4-FFF2-40B4-BE49-F238E27FC236}">
              <a16:creationId xmlns:a16="http://schemas.microsoft.com/office/drawing/2014/main" id="{503FC6E2-7544-4EF0-B3D6-A172A3189B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3" name="Picture 852">
          <a:extLst>
            <a:ext uri="{FF2B5EF4-FFF2-40B4-BE49-F238E27FC236}">
              <a16:creationId xmlns:a16="http://schemas.microsoft.com/office/drawing/2014/main" id="{87BD9D3F-90D4-412D-8BB9-F5C5616A55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4" name="Picture 853">
          <a:extLst>
            <a:ext uri="{FF2B5EF4-FFF2-40B4-BE49-F238E27FC236}">
              <a16:creationId xmlns:a16="http://schemas.microsoft.com/office/drawing/2014/main" id="{362E9AB3-F518-402D-BD80-72E3F3C2F6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5" name="Picture 854">
          <a:extLst>
            <a:ext uri="{FF2B5EF4-FFF2-40B4-BE49-F238E27FC236}">
              <a16:creationId xmlns:a16="http://schemas.microsoft.com/office/drawing/2014/main" id="{63C372E2-0900-4132-9D00-43C6B26A6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6" name="Picture 855">
          <a:extLst>
            <a:ext uri="{FF2B5EF4-FFF2-40B4-BE49-F238E27FC236}">
              <a16:creationId xmlns:a16="http://schemas.microsoft.com/office/drawing/2014/main" id="{183B14C2-C9DE-493D-B45A-D2522D9E8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7" name="Picture 856">
          <a:extLst>
            <a:ext uri="{FF2B5EF4-FFF2-40B4-BE49-F238E27FC236}">
              <a16:creationId xmlns:a16="http://schemas.microsoft.com/office/drawing/2014/main" id="{B5A0C739-B0FE-49F3-870C-47D5BE74DF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8" name="Picture 857">
          <a:extLst>
            <a:ext uri="{FF2B5EF4-FFF2-40B4-BE49-F238E27FC236}">
              <a16:creationId xmlns:a16="http://schemas.microsoft.com/office/drawing/2014/main" id="{7864E608-83F9-4FA0-BD1B-F2C01D25C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9" name="Picture 858">
          <a:extLst>
            <a:ext uri="{FF2B5EF4-FFF2-40B4-BE49-F238E27FC236}">
              <a16:creationId xmlns:a16="http://schemas.microsoft.com/office/drawing/2014/main" id="{A03595CC-5775-481F-BBAC-61C1DE493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60" name="Picture 859">
          <a:extLst>
            <a:ext uri="{FF2B5EF4-FFF2-40B4-BE49-F238E27FC236}">
              <a16:creationId xmlns:a16="http://schemas.microsoft.com/office/drawing/2014/main" id="{F5CE84B8-03AE-4BAD-BD59-2D91AB7D0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61" name="Picture 860">
          <a:extLst>
            <a:ext uri="{FF2B5EF4-FFF2-40B4-BE49-F238E27FC236}">
              <a16:creationId xmlns:a16="http://schemas.microsoft.com/office/drawing/2014/main" id="{758FCDBB-F412-49AD-BE10-0B2269FEB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62" name="Text Box 35">
          <a:extLst>
            <a:ext uri="{FF2B5EF4-FFF2-40B4-BE49-F238E27FC236}">
              <a16:creationId xmlns:a16="http://schemas.microsoft.com/office/drawing/2014/main" id="{0E64BF4D-1AE2-4D59-AC3A-FC0B713DC4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3" name="Text Box 47">
          <a:extLst>
            <a:ext uri="{FF2B5EF4-FFF2-40B4-BE49-F238E27FC236}">
              <a16:creationId xmlns:a16="http://schemas.microsoft.com/office/drawing/2014/main" id="{E8BD8C02-D922-43D5-ADB0-ADE858DEC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4" name="Text Box 48">
          <a:extLst>
            <a:ext uri="{FF2B5EF4-FFF2-40B4-BE49-F238E27FC236}">
              <a16:creationId xmlns:a16="http://schemas.microsoft.com/office/drawing/2014/main" id="{AA067B23-F586-4B3E-8292-2D7C28AC6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5" name="Text Box 49">
          <a:extLst>
            <a:ext uri="{FF2B5EF4-FFF2-40B4-BE49-F238E27FC236}">
              <a16:creationId xmlns:a16="http://schemas.microsoft.com/office/drawing/2014/main" id="{6A430AC1-CF12-4AEC-9062-F5A5423BF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6" name="Text Box 50">
          <a:extLst>
            <a:ext uri="{FF2B5EF4-FFF2-40B4-BE49-F238E27FC236}">
              <a16:creationId xmlns:a16="http://schemas.microsoft.com/office/drawing/2014/main" id="{4957E451-701C-40C6-920C-683148D3E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7" name="Text Box 51">
          <a:extLst>
            <a:ext uri="{FF2B5EF4-FFF2-40B4-BE49-F238E27FC236}">
              <a16:creationId xmlns:a16="http://schemas.microsoft.com/office/drawing/2014/main" id="{4F609776-DB9B-4999-8550-CB78921CE5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8" name="Text Box 52">
          <a:extLst>
            <a:ext uri="{FF2B5EF4-FFF2-40B4-BE49-F238E27FC236}">
              <a16:creationId xmlns:a16="http://schemas.microsoft.com/office/drawing/2014/main" id="{3CD8DF52-08AC-473D-9977-4EAEBC6A8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9" name="Text Box 53">
          <a:extLst>
            <a:ext uri="{FF2B5EF4-FFF2-40B4-BE49-F238E27FC236}">
              <a16:creationId xmlns:a16="http://schemas.microsoft.com/office/drawing/2014/main" id="{97C7184B-EB40-4EF1-9CD9-B569C9503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0" name="Text Box 54">
          <a:extLst>
            <a:ext uri="{FF2B5EF4-FFF2-40B4-BE49-F238E27FC236}">
              <a16:creationId xmlns:a16="http://schemas.microsoft.com/office/drawing/2014/main" id="{76EFCFCC-D140-4943-95D0-170432AF50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1" name="Text Box 56">
          <a:extLst>
            <a:ext uri="{FF2B5EF4-FFF2-40B4-BE49-F238E27FC236}">
              <a16:creationId xmlns:a16="http://schemas.microsoft.com/office/drawing/2014/main" id="{935CF9F6-7C12-4AF8-B527-2746D51C0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2" name="Text Box 58">
          <a:extLst>
            <a:ext uri="{FF2B5EF4-FFF2-40B4-BE49-F238E27FC236}">
              <a16:creationId xmlns:a16="http://schemas.microsoft.com/office/drawing/2014/main" id="{04585FD4-0D18-48A4-9662-736CE18D8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73" name="Picture 872">
          <a:extLst>
            <a:ext uri="{FF2B5EF4-FFF2-40B4-BE49-F238E27FC236}">
              <a16:creationId xmlns:a16="http://schemas.microsoft.com/office/drawing/2014/main" id="{F40CFF64-B45E-491C-B346-A9D08DA162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4" name="Picture 873">
          <a:extLst>
            <a:ext uri="{FF2B5EF4-FFF2-40B4-BE49-F238E27FC236}">
              <a16:creationId xmlns:a16="http://schemas.microsoft.com/office/drawing/2014/main" id="{5A99CEE1-DDB5-4158-A91C-9624A1932A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5" name="Picture 874">
          <a:extLst>
            <a:ext uri="{FF2B5EF4-FFF2-40B4-BE49-F238E27FC236}">
              <a16:creationId xmlns:a16="http://schemas.microsoft.com/office/drawing/2014/main" id="{FC3FA537-230D-49C1-86D9-4DDBAE5A13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6" name="Picture 875">
          <a:extLst>
            <a:ext uri="{FF2B5EF4-FFF2-40B4-BE49-F238E27FC236}">
              <a16:creationId xmlns:a16="http://schemas.microsoft.com/office/drawing/2014/main" id="{08053BFA-A777-483F-A9D4-0A1EF645D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7" name="Picture 876">
          <a:extLst>
            <a:ext uri="{FF2B5EF4-FFF2-40B4-BE49-F238E27FC236}">
              <a16:creationId xmlns:a16="http://schemas.microsoft.com/office/drawing/2014/main" id="{922683D2-5F93-4DDC-9BCE-DD8C24073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8" name="Picture 877">
          <a:extLst>
            <a:ext uri="{FF2B5EF4-FFF2-40B4-BE49-F238E27FC236}">
              <a16:creationId xmlns:a16="http://schemas.microsoft.com/office/drawing/2014/main" id="{7DD39116-E9D5-4F8A-8418-421943271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9" name="Picture 878">
          <a:extLst>
            <a:ext uri="{FF2B5EF4-FFF2-40B4-BE49-F238E27FC236}">
              <a16:creationId xmlns:a16="http://schemas.microsoft.com/office/drawing/2014/main" id="{F881B826-5F34-45CA-8DFA-9D838F963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80" name="Picture 879">
          <a:extLst>
            <a:ext uri="{FF2B5EF4-FFF2-40B4-BE49-F238E27FC236}">
              <a16:creationId xmlns:a16="http://schemas.microsoft.com/office/drawing/2014/main" id="{F07DFE03-7456-4999-98CA-1AD431F0DB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81" name="Picture 880">
          <a:extLst>
            <a:ext uri="{FF2B5EF4-FFF2-40B4-BE49-F238E27FC236}">
              <a16:creationId xmlns:a16="http://schemas.microsoft.com/office/drawing/2014/main" id="{3BC68BD8-524C-48E0-A9F3-85D5A3B35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82" name="Picture 881">
          <a:extLst>
            <a:ext uri="{FF2B5EF4-FFF2-40B4-BE49-F238E27FC236}">
              <a16:creationId xmlns:a16="http://schemas.microsoft.com/office/drawing/2014/main" id="{042A9AE1-91F0-4121-9D6E-77B06D87CB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88568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883" name="Picture 882">
          <a:extLst>
            <a:ext uri="{FF2B5EF4-FFF2-40B4-BE49-F238E27FC236}">
              <a16:creationId xmlns:a16="http://schemas.microsoft.com/office/drawing/2014/main" id="{16A79954-AFE0-4E19-A1BC-A88C7EB80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4" name="Picture 883">
          <a:extLst>
            <a:ext uri="{FF2B5EF4-FFF2-40B4-BE49-F238E27FC236}">
              <a16:creationId xmlns:a16="http://schemas.microsoft.com/office/drawing/2014/main" id="{3F672814-9AE0-4DA5-81E5-48C9AB956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85" name="Picture 884">
          <a:extLst>
            <a:ext uri="{FF2B5EF4-FFF2-40B4-BE49-F238E27FC236}">
              <a16:creationId xmlns:a16="http://schemas.microsoft.com/office/drawing/2014/main" id="{437FE134-C68C-4B13-B99F-8DB70A20D5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6" name="Picture 885">
          <a:extLst>
            <a:ext uri="{FF2B5EF4-FFF2-40B4-BE49-F238E27FC236}">
              <a16:creationId xmlns:a16="http://schemas.microsoft.com/office/drawing/2014/main" id="{3B8CA2A5-6FB4-4E0E-A1EC-8A0A0E255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7" name="Picture 886">
          <a:extLst>
            <a:ext uri="{FF2B5EF4-FFF2-40B4-BE49-F238E27FC236}">
              <a16:creationId xmlns:a16="http://schemas.microsoft.com/office/drawing/2014/main" id="{4ABC4EDA-8493-42E8-B3A8-02C582D2C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88" name="Picture 887">
          <a:extLst>
            <a:ext uri="{FF2B5EF4-FFF2-40B4-BE49-F238E27FC236}">
              <a16:creationId xmlns:a16="http://schemas.microsoft.com/office/drawing/2014/main" id="{E8A96517-D926-40CF-BC4C-D2FEBCDCE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9" name="Picture 888">
          <a:extLst>
            <a:ext uri="{FF2B5EF4-FFF2-40B4-BE49-F238E27FC236}">
              <a16:creationId xmlns:a16="http://schemas.microsoft.com/office/drawing/2014/main" id="{F8E3AAE1-2841-4DED-883E-D25511D22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90" name="Picture 889">
          <a:extLst>
            <a:ext uri="{FF2B5EF4-FFF2-40B4-BE49-F238E27FC236}">
              <a16:creationId xmlns:a16="http://schemas.microsoft.com/office/drawing/2014/main" id="{ABE25D87-FC95-4F3B-9ACA-CFE0A2B08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891" name="Picture 890">
          <a:extLst>
            <a:ext uri="{FF2B5EF4-FFF2-40B4-BE49-F238E27FC236}">
              <a16:creationId xmlns:a16="http://schemas.microsoft.com/office/drawing/2014/main" id="{48935C21-9551-4F03-94F7-6B5CA084BB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88568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2" name="Picture 891">
          <a:extLst>
            <a:ext uri="{FF2B5EF4-FFF2-40B4-BE49-F238E27FC236}">
              <a16:creationId xmlns:a16="http://schemas.microsoft.com/office/drawing/2014/main" id="{527C7348-4D37-4A7E-880B-160A2E011A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3" name="Picture 892">
          <a:extLst>
            <a:ext uri="{FF2B5EF4-FFF2-40B4-BE49-F238E27FC236}">
              <a16:creationId xmlns:a16="http://schemas.microsoft.com/office/drawing/2014/main" id="{02070C98-FD51-4DE0-BACF-188492AA46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4" name="Picture 893">
          <a:extLst>
            <a:ext uri="{FF2B5EF4-FFF2-40B4-BE49-F238E27FC236}">
              <a16:creationId xmlns:a16="http://schemas.microsoft.com/office/drawing/2014/main" id="{AED65B60-362E-4177-A3C6-B90C0F4602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5" name="Picture 894">
          <a:extLst>
            <a:ext uri="{FF2B5EF4-FFF2-40B4-BE49-F238E27FC236}">
              <a16:creationId xmlns:a16="http://schemas.microsoft.com/office/drawing/2014/main" id="{3F0983E9-35D5-473A-AA53-C4ABAD89E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6" name="Picture 895">
          <a:extLst>
            <a:ext uri="{FF2B5EF4-FFF2-40B4-BE49-F238E27FC236}">
              <a16:creationId xmlns:a16="http://schemas.microsoft.com/office/drawing/2014/main" id="{DF25AA69-EAEC-4D0C-B7C3-2EFC1FE57C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7" name="Picture 896">
          <a:extLst>
            <a:ext uri="{FF2B5EF4-FFF2-40B4-BE49-F238E27FC236}">
              <a16:creationId xmlns:a16="http://schemas.microsoft.com/office/drawing/2014/main" id="{BBE288CD-C024-494F-BD2A-B06927D99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8" name="Picture 897">
          <a:extLst>
            <a:ext uri="{FF2B5EF4-FFF2-40B4-BE49-F238E27FC236}">
              <a16:creationId xmlns:a16="http://schemas.microsoft.com/office/drawing/2014/main" id="{B210D90A-3D2D-4E86-85B2-CDA0D2BE2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9" name="Picture 898">
          <a:extLst>
            <a:ext uri="{FF2B5EF4-FFF2-40B4-BE49-F238E27FC236}">
              <a16:creationId xmlns:a16="http://schemas.microsoft.com/office/drawing/2014/main" id="{B88D8B2C-D1ED-43C2-A58F-0E1CB250F3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900" name="Picture 899">
          <a:extLst>
            <a:ext uri="{FF2B5EF4-FFF2-40B4-BE49-F238E27FC236}">
              <a16:creationId xmlns:a16="http://schemas.microsoft.com/office/drawing/2014/main" id="{717C9932-8CC2-4DB3-B2FF-4F0641645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901" name="Picture 900">
          <a:extLst>
            <a:ext uri="{FF2B5EF4-FFF2-40B4-BE49-F238E27FC236}">
              <a16:creationId xmlns:a16="http://schemas.microsoft.com/office/drawing/2014/main" id="{C4A831B7-C818-44C5-996A-39AB6D9E6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8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C0A5D-829E-4022-9F9D-92B758C9F68A}">
  <dimension ref="A1:BT7504"/>
  <sheetViews>
    <sheetView showGridLines="0" tabSelected="1" view="pageBreakPreview" zoomScaleNormal="100" zoomScaleSheetLayoutView="100" workbookViewId="0">
      <pane ySplit="1" topLeftCell="A4304" activePane="bottomLeft" state="frozen"/>
      <selection activeCell="E1" sqref="E1"/>
      <selection pane="bottomLeft" activeCell="A4310" sqref="A4310:H4310"/>
    </sheetView>
  </sheetViews>
  <sheetFormatPr defaultColWidth="9.109375" defaultRowHeight="39.9" customHeight="1" x14ac:dyDescent="0.3"/>
  <cols>
    <col min="1" max="1" width="10.33203125" style="4" customWidth="1"/>
    <col min="2" max="2" width="120.6640625" style="4" customWidth="1"/>
    <col min="3" max="3" width="51.5546875" style="4" bestFit="1" customWidth="1"/>
    <col min="4" max="4" width="51.5546875" style="4" customWidth="1"/>
    <col min="5" max="6" width="40.6640625" style="4" customWidth="1"/>
    <col min="7" max="7" width="119.6640625" style="76" customWidth="1"/>
    <col min="8" max="9" width="40.6640625" style="4" customWidth="1"/>
    <col min="10" max="10" width="40.6640625" style="77" customWidth="1"/>
    <col min="11" max="11" width="40.6640625" style="4" customWidth="1"/>
    <col min="12" max="13" width="40.6640625" style="78" customWidth="1"/>
    <col min="14" max="72" width="40.6640625" style="4" customWidth="1"/>
    <col min="73" max="16384" width="9.109375" style="4"/>
  </cols>
  <sheetData>
    <row r="1" spans="1:72" ht="39.9" customHeight="1" x14ac:dyDescent="0.3">
      <c r="A1" s="1" t="s">
        <v>0</v>
      </c>
      <c r="B1" s="2" t="s">
        <v>28812</v>
      </c>
      <c r="C1" s="2" t="s">
        <v>28811</v>
      </c>
      <c r="D1" s="2" t="s">
        <v>28793</v>
      </c>
      <c r="E1" s="2" t="s">
        <v>1</v>
      </c>
      <c r="F1" s="2" t="s">
        <v>28813</v>
      </c>
      <c r="G1" s="2" t="s">
        <v>28814</v>
      </c>
      <c r="H1" s="1" t="s">
        <v>2</v>
      </c>
      <c r="I1" s="2" t="s">
        <v>3</v>
      </c>
      <c r="J1" s="3" t="s">
        <v>28845</v>
      </c>
      <c r="K1" s="2" t="s">
        <v>28815</v>
      </c>
      <c r="L1" s="2" t="s">
        <v>28816</v>
      </c>
      <c r="M1" s="82" t="s">
        <v>28817</v>
      </c>
      <c r="N1" s="82" t="s">
        <v>5</v>
      </c>
      <c r="O1" s="82" t="s">
        <v>28818</v>
      </c>
      <c r="P1" s="82" t="s">
        <v>28819</v>
      </c>
      <c r="Q1" s="82" t="s">
        <v>6</v>
      </c>
      <c r="R1" s="82" t="s">
        <v>28820</v>
      </c>
      <c r="S1" s="82" t="s">
        <v>28821</v>
      </c>
      <c r="T1" s="82" t="s">
        <v>7</v>
      </c>
      <c r="U1" s="82" t="s">
        <v>28822</v>
      </c>
      <c r="V1" s="82" t="s">
        <v>28823</v>
      </c>
      <c r="W1" s="82" t="s">
        <v>8</v>
      </c>
      <c r="X1" s="82" t="s">
        <v>28824</v>
      </c>
      <c r="Y1" s="82" t="s">
        <v>28825</v>
      </c>
      <c r="Z1" s="82" t="s">
        <v>9</v>
      </c>
      <c r="AA1" s="82" t="s">
        <v>28826</v>
      </c>
      <c r="AB1" s="82" t="s">
        <v>28827</v>
      </c>
      <c r="AC1" s="82" t="s">
        <v>10</v>
      </c>
      <c r="AD1" s="82" t="s">
        <v>28828</v>
      </c>
      <c r="AE1" s="82" t="s">
        <v>28829</v>
      </c>
      <c r="AF1" s="82" t="s">
        <v>11</v>
      </c>
      <c r="AG1" s="82" t="s">
        <v>28830</v>
      </c>
      <c r="AH1" s="82" t="s">
        <v>28831</v>
      </c>
      <c r="AI1" s="82" t="s">
        <v>12</v>
      </c>
      <c r="AJ1" s="82" t="s">
        <v>28832</v>
      </c>
      <c r="AK1" s="82" t="s">
        <v>28833</v>
      </c>
      <c r="AL1" s="82" t="s">
        <v>13</v>
      </c>
      <c r="AM1" s="82" t="s">
        <v>28834</v>
      </c>
      <c r="AN1" s="82" t="s">
        <v>28835</v>
      </c>
      <c r="AO1" s="82" t="s">
        <v>14</v>
      </c>
      <c r="AP1" s="82" t="s">
        <v>28836</v>
      </c>
      <c r="AQ1" s="82" t="s">
        <v>28837</v>
      </c>
      <c r="AR1" s="82" t="s">
        <v>15</v>
      </c>
      <c r="AS1" s="82" t="s">
        <v>28838</v>
      </c>
      <c r="AT1" s="82" t="s">
        <v>28839</v>
      </c>
      <c r="AU1" s="82" t="s">
        <v>16</v>
      </c>
      <c r="AV1" s="82" t="s">
        <v>28840</v>
      </c>
      <c r="AW1" s="82" t="s">
        <v>28841</v>
      </c>
      <c r="AX1" s="82" t="s">
        <v>17</v>
      </c>
      <c r="AY1" s="82" t="s">
        <v>28842</v>
      </c>
      <c r="AZ1" s="82" t="s">
        <v>28843</v>
      </c>
      <c r="BA1" s="82" t="s">
        <v>18</v>
      </c>
      <c r="BB1" s="82" t="s">
        <v>28844</v>
      </c>
      <c r="BC1" s="2"/>
      <c r="BD1" s="2"/>
      <c r="BE1" s="2"/>
      <c r="BF1" s="2"/>
      <c r="BG1" s="2"/>
      <c r="BH1" s="2"/>
      <c r="BI1" s="2"/>
      <c r="BJ1" s="2"/>
      <c r="BK1" s="2"/>
      <c r="BL1" s="2"/>
      <c r="BM1" s="2"/>
      <c r="BN1" s="2"/>
      <c r="BO1" s="2"/>
      <c r="BP1" s="2"/>
      <c r="BQ1" s="2"/>
      <c r="BR1" s="2"/>
      <c r="BS1" s="2"/>
      <c r="BT1" s="2"/>
    </row>
    <row r="2" spans="1:72" s="5" customFormat="1" ht="39.9" customHeight="1" x14ac:dyDescent="0.25">
      <c r="A2" s="5">
        <v>1</v>
      </c>
      <c r="B2" s="5" t="s">
        <v>19</v>
      </c>
      <c r="C2" s="80" t="s">
        <v>28795</v>
      </c>
      <c r="D2" s="5" t="str">
        <f>VLOOKUP(C2,[1]Sheet1!$A:$B,2,0)</f>
        <v>HFC0000034</v>
      </c>
      <c r="E2" s="5" t="s">
        <v>20</v>
      </c>
      <c r="F2" s="5" t="s">
        <v>20</v>
      </c>
      <c r="G2" s="5" t="s">
        <v>21</v>
      </c>
      <c r="H2" s="5">
        <v>55.883270000000003</v>
      </c>
      <c r="J2" s="6"/>
      <c r="K2" s="5" t="s">
        <v>22</v>
      </c>
      <c r="L2" s="5" t="s">
        <v>23</v>
      </c>
      <c r="M2" s="5" t="s">
        <v>24</v>
      </c>
      <c r="O2" s="5" t="s">
        <v>24</v>
      </c>
      <c r="P2" s="5" t="s">
        <v>24</v>
      </c>
      <c r="R2" s="5" t="s">
        <v>24</v>
      </c>
    </row>
    <row r="3" spans="1:72" s="5" customFormat="1" ht="39.9" customHeight="1" x14ac:dyDescent="0.25">
      <c r="A3" s="5">
        <f>+A2+1</f>
        <v>2</v>
      </c>
      <c r="B3" s="5" t="s">
        <v>25</v>
      </c>
      <c r="C3" s="80" t="s">
        <v>28795</v>
      </c>
      <c r="D3" s="5" t="str">
        <f>VLOOKUP(C3,[1]Sheet1!$A:$B,2,0)</f>
        <v>HFC0000034</v>
      </c>
      <c r="E3" s="5" t="s">
        <v>20</v>
      </c>
      <c r="F3" s="5" t="s">
        <v>20</v>
      </c>
      <c r="G3" s="5" t="s">
        <v>26</v>
      </c>
      <c r="H3" s="5">
        <v>66</v>
      </c>
      <c r="J3" s="6"/>
      <c r="K3" s="5" t="s">
        <v>22</v>
      </c>
      <c r="L3" s="5" t="s">
        <v>23</v>
      </c>
      <c r="M3" s="5" t="s">
        <v>25</v>
      </c>
      <c r="N3" s="5" t="s">
        <v>27</v>
      </c>
      <c r="O3" s="5" t="s">
        <v>28</v>
      </c>
      <c r="P3" s="5" t="s">
        <v>29</v>
      </c>
      <c r="Q3" s="5" t="s">
        <v>30</v>
      </c>
      <c r="R3" s="5" t="s">
        <v>31</v>
      </c>
    </row>
    <row r="4" spans="1:72" s="5" customFormat="1" ht="39.9" customHeight="1" x14ac:dyDescent="0.25">
      <c r="A4" s="5">
        <f t="shared" ref="A4:A67" si="0">+A3+1</f>
        <v>3</v>
      </c>
      <c r="B4" s="5" t="s">
        <v>32</v>
      </c>
      <c r="C4" s="5" t="s">
        <v>33</v>
      </c>
      <c r="D4" s="5" t="e">
        <f>VLOOKUP(C4,[1]Sheet1!$A:$B,2,0)</f>
        <v>#N/A</v>
      </c>
      <c r="E4" s="5" t="s">
        <v>34</v>
      </c>
      <c r="F4" s="5" t="s">
        <v>35</v>
      </c>
      <c r="G4" s="5" t="s">
        <v>36</v>
      </c>
      <c r="H4" s="5">
        <v>50.13</v>
      </c>
      <c r="K4" s="5" t="s">
        <v>4</v>
      </c>
      <c r="M4" s="5" t="s">
        <v>37</v>
      </c>
      <c r="O4" s="5" t="s">
        <v>38</v>
      </c>
      <c r="P4" s="5" t="s">
        <v>39</v>
      </c>
      <c r="R4" s="5" t="s">
        <v>38</v>
      </c>
    </row>
    <row r="5" spans="1:72" s="5" customFormat="1" ht="39.9" customHeight="1" x14ac:dyDescent="0.25">
      <c r="A5" s="5">
        <f t="shared" si="0"/>
        <v>4</v>
      </c>
      <c r="B5" s="5" t="s">
        <v>40</v>
      </c>
      <c r="C5" s="5" t="s">
        <v>41</v>
      </c>
      <c r="D5" s="5" t="e">
        <f>VLOOKUP(C5,[1]Sheet1!$A:$B,2,0)</f>
        <v>#N/A</v>
      </c>
      <c r="E5" s="5" t="s">
        <v>42</v>
      </c>
      <c r="F5" s="5" t="s">
        <v>43</v>
      </c>
      <c r="G5" s="5" t="s">
        <v>44</v>
      </c>
      <c r="H5" s="5">
        <v>4750.6099999999997</v>
      </c>
      <c r="J5" s="7"/>
      <c r="K5" s="5" t="s">
        <v>4</v>
      </c>
      <c r="M5" s="5" t="s">
        <v>45</v>
      </c>
      <c r="P5" s="5" t="s">
        <v>46</v>
      </c>
      <c r="S5" s="5" t="s">
        <v>47</v>
      </c>
    </row>
    <row r="6" spans="1:72" s="5" customFormat="1" ht="39.9" customHeight="1" x14ac:dyDescent="0.25">
      <c r="A6" s="5">
        <f t="shared" si="0"/>
        <v>5</v>
      </c>
      <c r="B6" s="5" t="s">
        <v>48</v>
      </c>
      <c r="C6" s="5" t="s">
        <v>41</v>
      </c>
      <c r="D6" s="5" t="e">
        <f>VLOOKUP(C6,[1]Sheet1!$A:$B,2,0)</f>
        <v>#N/A</v>
      </c>
      <c r="E6" s="5" t="s">
        <v>42</v>
      </c>
      <c r="F6" s="5" t="s">
        <v>43</v>
      </c>
      <c r="G6" s="5" t="s">
        <v>49</v>
      </c>
      <c r="H6" s="5">
        <v>5399.21</v>
      </c>
      <c r="J6" s="6"/>
      <c r="K6" s="5" t="s">
        <v>4</v>
      </c>
      <c r="L6" s="5" t="s">
        <v>50</v>
      </c>
      <c r="M6" s="5" t="s">
        <v>51</v>
      </c>
      <c r="P6" s="5" t="s">
        <v>52</v>
      </c>
      <c r="S6" s="5" t="s">
        <v>53</v>
      </c>
      <c r="V6" s="5" t="s">
        <v>54</v>
      </c>
      <c r="AB6" s="5" t="s">
        <v>55</v>
      </c>
      <c r="AE6" s="5" t="s">
        <v>56</v>
      </c>
      <c r="AH6" s="5" t="s">
        <v>57</v>
      </c>
      <c r="AK6" s="5" t="s">
        <v>58</v>
      </c>
    </row>
    <row r="7" spans="1:72" s="5" customFormat="1" ht="39.9" customHeight="1" x14ac:dyDescent="0.25">
      <c r="A7" s="5">
        <f t="shared" si="0"/>
        <v>6</v>
      </c>
      <c r="B7" s="5" t="s">
        <v>59</v>
      </c>
      <c r="C7" s="5" t="s">
        <v>41</v>
      </c>
      <c r="D7" s="5" t="e">
        <f>VLOOKUP(C7,[1]Sheet1!$A:$B,2,0)</f>
        <v>#N/A</v>
      </c>
      <c r="E7" s="5" t="s">
        <v>60</v>
      </c>
      <c r="F7" s="5" t="s">
        <v>61</v>
      </c>
      <c r="G7" s="5" t="s">
        <v>62</v>
      </c>
      <c r="H7" s="5">
        <v>460</v>
      </c>
      <c r="J7" s="7"/>
      <c r="K7" s="5" t="s">
        <v>4</v>
      </c>
      <c r="L7" s="5" t="s">
        <v>63</v>
      </c>
      <c r="M7" s="5" t="s">
        <v>64</v>
      </c>
      <c r="P7" s="5" t="s">
        <v>65</v>
      </c>
      <c r="S7" s="5" t="s">
        <v>66</v>
      </c>
      <c r="V7" s="5" t="s">
        <v>67</v>
      </c>
      <c r="Y7" s="5" t="s">
        <v>68</v>
      </c>
      <c r="AB7" s="5" t="s">
        <v>69</v>
      </c>
      <c r="AE7" s="5" t="s">
        <v>70</v>
      </c>
      <c r="AH7" s="5" t="s">
        <v>71</v>
      </c>
      <c r="AK7" s="5" t="s">
        <v>72</v>
      </c>
    </row>
    <row r="8" spans="1:72" s="5" customFormat="1" ht="39.9" customHeight="1" x14ac:dyDescent="0.25">
      <c r="A8" s="5">
        <f t="shared" si="0"/>
        <v>7</v>
      </c>
      <c r="B8" s="5" t="s">
        <v>73</v>
      </c>
      <c r="C8" s="5" t="s">
        <v>41</v>
      </c>
      <c r="D8" s="5" t="e">
        <f>VLOOKUP(C8,[1]Sheet1!$A:$B,2,0)</f>
        <v>#N/A</v>
      </c>
      <c r="E8" s="5" t="s">
        <v>74</v>
      </c>
      <c r="F8" s="5" t="s">
        <v>75</v>
      </c>
      <c r="G8" s="5" t="s">
        <v>76</v>
      </c>
      <c r="H8" s="5">
        <v>1829.64</v>
      </c>
      <c r="J8" s="6"/>
      <c r="K8" s="5" t="s">
        <v>4</v>
      </c>
      <c r="L8" s="5" t="s">
        <v>77</v>
      </c>
      <c r="M8" s="5" t="s">
        <v>78</v>
      </c>
      <c r="P8" s="5" t="s">
        <v>79</v>
      </c>
      <c r="S8" s="5" t="s">
        <v>80</v>
      </c>
      <c r="V8" s="5" t="s">
        <v>81</v>
      </c>
      <c r="Y8" s="5" t="s">
        <v>82</v>
      </c>
      <c r="AB8" s="5" t="s">
        <v>83</v>
      </c>
      <c r="AE8" s="5" t="s">
        <v>84</v>
      </c>
      <c r="AH8" s="5" t="s">
        <v>85</v>
      </c>
      <c r="AK8" s="5" t="s">
        <v>86</v>
      </c>
    </row>
    <row r="9" spans="1:72" s="5" customFormat="1" ht="39.9" customHeight="1" x14ac:dyDescent="0.25">
      <c r="A9" s="5">
        <f t="shared" si="0"/>
        <v>8</v>
      </c>
      <c r="B9" s="5" t="s">
        <v>87</v>
      </c>
      <c r="C9" s="5" t="s">
        <v>41</v>
      </c>
      <c r="D9" s="5" t="e">
        <f>VLOOKUP(C9,[1]Sheet1!$A:$B,2,0)</f>
        <v>#N/A</v>
      </c>
      <c r="E9" s="5" t="s">
        <v>60</v>
      </c>
      <c r="F9" s="5" t="s">
        <v>88</v>
      </c>
      <c r="G9" s="5" t="s">
        <v>89</v>
      </c>
      <c r="H9" s="5">
        <v>1243.4000000000001</v>
      </c>
      <c r="J9" s="7"/>
      <c r="K9" s="5" t="s">
        <v>4</v>
      </c>
      <c r="L9" s="5" t="s">
        <v>90</v>
      </c>
      <c r="M9" s="5" t="s">
        <v>91</v>
      </c>
      <c r="P9" s="5" t="s">
        <v>92</v>
      </c>
      <c r="S9" s="5" t="s">
        <v>93</v>
      </c>
      <c r="V9" s="5" t="s">
        <v>94</v>
      </c>
      <c r="Y9" s="5" t="s">
        <v>95</v>
      </c>
    </row>
    <row r="10" spans="1:72" s="5" customFormat="1" ht="39.9" customHeight="1" x14ac:dyDescent="0.25">
      <c r="A10" s="5">
        <f t="shared" si="0"/>
        <v>9</v>
      </c>
      <c r="B10" s="5" t="s">
        <v>96</v>
      </c>
      <c r="C10" s="5" t="s">
        <v>41</v>
      </c>
      <c r="D10" s="5" t="e">
        <f>VLOOKUP(C10,[1]Sheet1!$A:$B,2,0)</f>
        <v>#N/A</v>
      </c>
      <c r="E10" s="5" t="s">
        <v>97</v>
      </c>
      <c r="F10" s="5" t="s">
        <v>98</v>
      </c>
      <c r="G10" s="5" t="s">
        <v>99</v>
      </c>
      <c r="H10" s="5">
        <v>1730.05</v>
      </c>
      <c r="J10" s="6"/>
      <c r="K10" s="5" t="s">
        <v>4</v>
      </c>
      <c r="L10" s="5" t="s">
        <v>100</v>
      </c>
      <c r="M10" s="5" t="s">
        <v>101</v>
      </c>
      <c r="P10" s="5" t="s">
        <v>102</v>
      </c>
      <c r="S10" s="5" t="s">
        <v>103</v>
      </c>
      <c r="V10" s="5" t="s">
        <v>104</v>
      </c>
      <c r="Y10" s="5" t="s">
        <v>105</v>
      </c>
      <c r="AB10" s="5" t="s">
        <v>106</v>
      </c>
      <c r="AE10" s="5" t="s">
        <v>107</v>
      </c>
      <c r="AH10" s="5" t="s">
        <v>108</v>
      </c>
      <c r="AK10" s="5" t="s">
        <v>109</v>
      </c>
      <c r="AN10" s="5" t="s">
        <v>110</v>
      </c>
      <c r="AQ10" s="5" t="s">
        <v>111</v>
      </c>
      <c r="AT10" s="5" t="s">
        <v>112</v>
      </c>
      <c r="AW10" s="5" t="s">
        <v>113</v>
      </c>
    </row>
    <row r="11" spans="1:72" s="5" customFormat="1" ht="39.9" customHeight="1" x14ac:dyDescent="0.25">
      <c r="A11" s="5">
        <f t="shared" si="0"/>
        <v>10</v>
      </c>
      <c r="B11" s="5" t="s">
        <v>114</v>
      </c>
      <c r="C11" s="5" t="s">
        <v>41</v>
      </c>
      <c r="D11" s="5" t="e">
        <f>VLOOKUP(C11,[1]Sheet1!$A:$B,2,0)</f>
        <v>#N/A</v>
      </c>
      <c r="E11" s="5" t="s">
        <v>97</v>
      </c>
      <c r="F11" s="5" t="s">
        <v>98</v>
      </c>
      <c r="G11" s="5" t="s">
        <v>115</v>
      </c>
      <c r="H11" s="5">
        <v>2873.48</v>
      </c>
      <c r="J11" s="7"/>
      <c r="K11" s="5" t="s">
        <v>4</v>
      </c>
      <c r="L11" s="5" t="s">
        <v>116</v>
      </c>
      <c r="M11" s="5" t="s">
        <v>102</v>
      </c>
      <c r="P11" s="5" t="s">
        <v>103</v>
      </c>
      <c r="S11" s="5" t="s">
        <v>117</v>
      </c>
      <c r="V11" s="5" t="s">
        <v>104</v>
      </c>
      <c r="Y11" s="5" t="s">
        <v>118</v>
      </c>
      <c r="AB11" s="5" t="s">
        <v>119</v>
      </c>
      <c r="AE11" s="5" t="s">
        <v>111</v>
      </c>
      <c r="AH11" s="5" t="s">
        <v>120</v>
      </c>
      <c r="AK11" s="5" t="s">
        <v>121</v>
      </c>
      <c r="AN11" s="5" t="s">
        <v>122</v>
      </c>
      <c r="AQ11" s="5" t="s">
        <v>123</v>
      </c>
      <c r="AT11" s="5" t="s">
        <v>124</v>
      </c>
    </row>
    <row r="12" spans="1:72" s="5" customFormat="1" ht="39.9" customHeight="1" x14ac:dyDescent="0.25">
      <c r="A12" s="5">
        <f t="shared" si="0"/>
        <v>11</v>
      </c>
      <c r="B12" s="5" t="s">
        <v>125</v>
      </c>
      <c r="C12" s="5" t="s">
        <v>41</v>
      </c>
      <c r="D12" s="5" t="e">
        <f>VLOOKUP(C12,[1]Sheet1!$A:$B,2,0)</f>
        <v>#N/A</v>
      </c>
      <c r="E12" s="5" t="s">
        <v>126</v>
      </c>
      <c r="F12" s="5" t="s">
        <v>127</v>
      </c>
      <c r="G12" s="5" t="s">
        <v>128</v>
      </c>
      <c r="H12" s="5">
        <v>167.77</v>
      </c>
      <c r="J12" s="6"/>
      <c r="K12" s="5" t="s">
        <v>4</v>
      </c>
      <c r="M12" s="5" t="s">
        <v>129</v>
      </c>
      <c r="P12" s="5" t="s">
        <v>130</v>
      </c>
      <c r="S12" s="5" t="s">
        <v>131</v>
      </c>
      <c r="V12" s="5" t="s">
        <v>132</v>
      </c>
      <c r="Y12" s="5" t="s">
        <v>133</v>
      </c>
      <c r="AB12" s="5" t="s">
        <v>134</v>
      </c>
      <c r="AE12" s="5" t="s">
        <v>135</v>
      </c>
      <c r="AH12" s="5" t="s">
        <v>136</v>
      </c>
      <c r="AK12" s="5" t="s">
        <v>137</v>
      </c>
      <c r="AN12" s="5" t="s">
        <v>138</v>
      </c>
    </row>
    <row r="13" spans="1:72" s="5" customFormat="1" ht="39.9" customHeight="1" x14ac:dyDescent="0.25">
      <c r="A13" s="5">
        <f t="shared" si="0"/>
        <v>12</v>
      </c>
      <c r="B13" s="5" t="s">
        <v>139</v>
      </c>
      <c r="C13" s="5" t="s">
        <v>41</v>
      </c>
      <c r="D13" s="5" t="e">
        <f>VLOOKUP(C13,[1]Sheet1!$A:$B,2,0)</f>
        <v>#N/A</v>
      </c>
      <c r="E13" s="5" t="s">
        <v>74</v>
      </c>
      <c r="F13" s="5" t="s">
        <v>140</v>
      </c>
      <c r="G13" s="5" t="s">
        <v>141</v>
      </c>
      <c r="H13" s="5">
        <v>1516.9978699999999</v>
      </c>
      <c r="J13" s="7"/>
      <c r="K13" s="5" t="s">
        <v>4</v>
      </c>
      <c r="L13" s="5" t="s">
        <v>142</v>
      </c>
      <c r="M13" s="5" t="s">
        <v>143</v>
      </c>
      <c r="P13" s="5" t="s">
        <v>144</v>
      </c>
      <c r="S13" s="5" t="s">
        <v>145</v>
      </c>
    </row>
    <row r="14" spans="1:72" s="5" customFormat="1" ht="39.9" customHeight="1" x14ac:dyDescent="0.25">
      <c r="A14" s="5">
        <f t="shared" si="0"/>
        <v>13</v>
      </c>
      <c r="B14" s="5" t="s">
        <v>146</v>
      </c>
      <c r="C14" s="5" t="s">
        <v>41</v>
      </c>
      <c r="D14" s="5" t="e">
        <f>VLOOKUP(C14,[1]Sheet1!$A:$B,2,0)</f>
        <v>#N/A</v>
      </c>
      <c r="E14" s="5" t="s">
        <v>60</v>
      </c>
      <c r="F14" s="5" t="s">
        <v>147</v>
      </c>
      <c r="G14" s="5" t="s">
        <v>148</v>
      </c>
      <c r="H14" s="5">
        <v>1922.7121099999999</v>
      </c>
      <c r="J14" s="7"/>
      <c r="K14" s="5" t="s">
        <v>4</v>
      </c>
      <c r="L14" s="5" t="s">
        <v>149</v>
      </c>
      <c r="M14" s="5" t="s">
        <v>150</v>
      </c>
      <c r="P14" s="5" t="s">
        <v>151</v>
      </c>
      <c r="S14" s="5" t="s">
        <v>152</v>
      </c>
      <c r="V14" s="5" t="s">
        <v>153</v>
      </c>
      <c r="Y14" s="5" t="s">
        <v>154</v>
      </c>
      <c r="AB14" s="5" t="s">
        <v>155</v>
      </c>
      <c r="AE14" s="5" t="s">
        <v>156</v>
      </c>
      <c r="AH14" s="5" t="s">
        <v>157</v>
      </c>
    </row>
    <row r="15" spans="1:72" s="5" customFormat="1" ht="39.9" customHeight="1" x14ac:dyDescent="0.25">
      <c r="A15" s="5">
        <f t="shared" si="0"/>
        <v>14</v>
      </c>
      <c r="B15" s="5" t="s">
        <v>158</v>
      </c>
      <c r="C15" s="5" t="s">
        <v>41</v>
      </c>
      <c r="D15" s="5" t="e">
        <f>VLOOKUP(C15,[1]Sheet1!$A:$B,2,0)</f>
        <v>#N/A</v>
      </c>
      <c r="E15" s="5" t="s">
        <v>126</v>
      </c>
      <c r="F15" s="5" t="s">
        <v>159</v>
      </c>
      <c r="G15" s="5" t="s">
        <v>160</v>
      </c>
      <c r="H15" s="5">
        <v>146.73405</v>
      </c>
      <c r="J15" s="7"/>
      <c r="K15" s="5" t="s">
        <v>4</v>
      </c>
      <c r="M15" s="5" t="s">
        <v>161</v>
      </c>
      <c r="O15" s="5">
        <v>22126</v>
      </c>
      <c r="P15" s="5" t="s">
        <v>162</v>
      </c>
      <c r="R15" s="5" t="s">
        <v>163</v>
      </c>
    </row>
    <row r="16" spans="1:72" s="5" customFormat="1" ht="39.9" customHeight="1" x14ac:dyDescent="0.25">
      <c r="A16" s="5">
        <f t="shared" si="0"/>
        <v>15</v>
      </c>
      <c r="B16" s="5" t="s">
        <v>164</v>
      </c>
      <c r="C16" s="5" t="s">
        <v>41</v>
      </c>
      <c r="D16" s="5" t="e">
        <f>VLOOKUP(C16,[1]Sheet1!$A:$B,2,0)</f>
        <v>#N/A</v>
      </c>
      <c r="E16" s="5" t="s">
        <v>126</v>
      </c>
      <c r="F16" s="5" t="s">
        <v>159</v>
      </c>
      <c r="G16" s="5" t="s">
        <v>160</v>
      </c>
      <c r="H16" s="5">
        <v>115.62146</v>
      </c>
      <c r="J16" s="7"/>
      <c r="K16" s="5" t="s">
        <v>4</v>
      </c>
      <c r="M16" s="5" t="s">
        <v>165</v>
      </c>
      <c r="O16" s="5">
        <v>22126</v>
      </c>
      <c r="P16" s="5" t="s">
        <v>162</v>
      </c>
      <c r="R16" s="5" t="s">
        <v>163</v>
      </c>
    </row>
    <row r="17" spans="1:46" s="5" customFormat="1" ht="39.9" customHeight="1" x14ac:dyDescent="0.25">
      <c r="A17" s="5">
        <f t="shared" si="0"/>
        <v>16</v>
      </c>
      <c r="B17" s="5" t="s">
        <v>166</v>
      </c>
      <c r="C17" s="5" t="s">
        <v>41</v>
      </c>
      <c r="D17" s="5" t="e">
        <f>VLOOKUP(C17,[1]Sheet1!$A:$B,2,0)</f>
        <v>#N/A</v>
      </c>
      <c r="E17" s="5" t="s">
        <v>60</v>
      </c>
      <c r="F17" s="5" t="s">
        <v>167</v>
      </c>
      <c r="G17" s="5" t="s">
        <v>168</v>
      </c>
      <c r="H17" s="5">
        <v>5530.5617599999996</v>
      </c>
      <c r="J17" s="6"/>
      <c r="K17" s="5" t="s">
        <v>4</v>
      </c>
      <c r="L17" s="5" t="s">
        <v>169</v>
      </c>
      <c r="M17" s="5" t="s">
        <v>170</v>
      </c>
      <c r="P17" s="5" t="s">
        <v>171</v>
      </c>
      <c r="S17" s="5" t="s">
        <v>172</v>
      </c>
      <c r="V17" s="5" t="s">
        <v>173</v>
      </c>
      <c r="Y17" s="5" t="s">
        <v>174</v>
      </c>
    </row>
    <row r="18" spans="1:46" s="5" customFormat="1" ht="39.9" customHeight="1" x14ac:dyDescent="0.25">
      <c r="A18" s="5">
        <f t="shared" si="0"/>
        <v>17</v>
      </c>
      <c r="B18" s="5" t="s">
        <v>175</v>
      </c>
      <c r="C18" s="5" t="s">
        <v>41</v>
      </c>
      <c r="D18" s="5" t="e">
        <f>VLOOKUP(C18,[1]Sheet1!$A:$B,2,0)</f>
        <v>#N/A</v>
      </c>
      <c r="E18" s="5" t="s">
        <v>74</v>
      </c>
      <c r="F18" s="5" t="s">
        <v>176</v>
      </c>
      <c r="G18" s="5" t="s">
        <v>177</v>
      </c>
      <c r="H18" s="5">
        <v>4586.7700000000004</v>
      </c>
      <c r="J18" s="6"/>
      <c r="K18" s="5" t="s">
        <v>4</v>
      </c>
      <c r="L18" s="5" t="s">
        <v>178</v>
      </c>
      <c r="M18" s="5" t="s">
        <v>179</v>
      </c>
      <c r="P18" s="5" t="s">
        <v>180</v>
      </c>
    </row>
    <row r="19" spans="1:46" s="5" customFormat="1" ht="39.9" customHeight="1" x14ac:dyDescent="0.25">
      <c r="A19" s="5">
        <f t="shared" si="0"/>
        <v>18</v>
      </c>
      <c r="B19" s="5" t="s">
        <v>181</v>
      </c>
      <c r="C19" s="5" t="s">
        <v>41</v>
      </c>
      <c r="D19" s="5" t="e">
        <f>VLOOKUP(C19,[1]Sheet1!$A:$B,2,0)</f>
        <v>#N/A</v>
      </c>
      <c r="E19" s="5" t="s">
        <v>60</v>
      </c>
      <c r="F19" s="5" t="s">
        <v>182</v>
      </c>
      <c r="G19" s="5" t="s">
        <v>183</v>
      </c>
      <c r="H19" s="5">
        <v>643.07674999999995</v>
      </c>
      <c r="J19" s="6"/>
      <c r="K19" s="5" t="s">
        <v>4</v>
      </c>
      <c r="M19" s="5" t="s">
        <v>184</v>
      </c>
      <c r="P19" s="5" t="s">
        <v>185</v>
      </c>
    </row>
    <row r="20" spans="1:46" s="5" customFormat="1" ht="39.9" customHeight="1" x14ac:dyDescent="0.25">
      <c r="A20" s="5">
        <f t="shared" si="0"/>
        <v>19</v>
      </c>
      <c r="B20" s="5" t="s">
        <v>186</v>
      </c>
      <c r="C20" s="5" t="s">
        <v>41</v>
      </c>
      <c r="D20" s="5" t="e">
        <f>VLOOKUP(C20,[1]Sheet1!$A:$B,2,0)</f>
        <v>#N/A</v>
      </c>
      <c r="E20" s="5" t="s">
        <v>187</v>
      </c>
      <c r="F20" s="5" t="s">
        <v>188</v>
      </c>
      <c r="G20" s="5" t="s">
        <v>189</v>
      </c>
      <c r="H20" s="5">
        <v>336.18074999999999</v>
      </c>
      <c r="J20" s="6"/>
      <c r="K20" s="5" t="s">
        <v>4</v>
      </c>
      <c r="M20" s="5" t="s">
        <v>190</v>
      </c>
      <c r="P20" s="5" t="s">
        <v>191</v>
      </c>
      <c r="S20" s="5" t="s">
        <v>192</v>
      </c>
    </row>
    <row r="21" spans="1:46" s="5" customFormat="1" ht="39.9" customHeight="1" x14ac:dyDescent="0.25">
      <c r="A21" s="5">
        <f t="shared" si="0"/>
        <v>20</v>
      </c>
      <c r="B21" s="5" t="s">
        <v>193</v>
      </c>
      <c r="C21" s="5" t="s">
        <v>41</v>
      </c>
      <c r="D21" s="5" t="e">
        <f>VLOOKUP(C21,[1]Sheet1!$A:$B,2,0)</f>
        <v>#N/A</v>
      </c>
      <c r="E21" s="5" t="s">
        <v>194</v>
      </c>
      <c r="F21" s="5" t="s">
        <v>195</v>
      </c>
      <c r="G21" s="5" t="s">
        <v>196</v>
      </c>
      <c r="H21" s="5">
        <v>2750.95849</v>
      </c>
      <c r="J21" s="6"/>
      <c r="K21" s="5" t="s">
        <v>4</v>
      </c>
      <c r="L21" s="5" t="s">
        <v>197</v>
      </c>
      <c r="M21" s="5" t="s">
        <v>198</v>
      </c>
      <c r="P21" s="5" t="s">
        <v>199</v>
      </c>
      <c r="S21" s="5" t="s">
        <v>200</v>
      </c>
    </row>
    <row r="22" spans="1:46" s="5" customFormat="1" ht="39.9" customHeight="1" x14ac:dyDescent="0.25">
      <c r="A22" s="5">
        <f t="shared" si="0"/>
        <v>21</v>
      </c>
      <c r="B22" s="5" t="s">
        <v>201</v>
      </c>
      <c r="C22" s="5" t="s">
        <v>41</v>
      </c>
      <c r="D22" s="5" t="e">
        <f>VLOOKUP(C22,[1]Sheet1!$A:$B,2,0)</f>
        <v>#N/A</v>
      </c>
      <c r="E22" s="5" t="s">
        <v>202</v>
      </c>
      <c r="F22" s="5" t="s">
        <v>203</v>
      </c>
      <c r="G22" s="5" t="s">
        <v>204</v>
      </c>
      <c r="H22" s="5">
        <v>132.67263</v>
      </c>
      <c r="J22" s="6"/>
      <c r="K22" s="5" t="s">
        <v>4</v>
      </c>
      <c r="M22" s="5" t="s">
        <v>205</v>
      </c>
      <c r="P22" s="5" t="s">
        <v>206</v>
      </c>
      <c r="S22" s="5" t="s">
        <v>207</v>
      </c>
      <c r="V22" s="5" t="s">
        <v>208</v>
      </c>
      <c r="Y22" s="5" t="s">
        <v>209</v>
      </c>
    </row>
    <row r="23" spans="1:46" s="5" customFormat="1" ht="39.9" customHeight="1" x14ac:dyDescent="0.25">
      <c r="A23" s="5">
        <f t="shared" si="0"/>
        <v>22</v>
      </c>
      <c r="B23" s="5" t="s">
        <v>210</v>
      </c>
      <c r="C23" s="5" t="s">
        <v>41</v>
      </c>
      <c r="D23" s="5" t="e">
        <f>VLOOKUP(C23,[1]Sheet1!$A:$B,2,0)</f>
        <v>#N/A</v>
      </c>
      <c r="E23" s="5" t="s">
        <v>97</v>
      </c>
      <c r="F23" s="5" t="s">
        <v>211</v>
      </c>
      <c r="G23" s="5" t="s">
        <v>212</v>
      </c>
      <c r="H23" s="5">
        <v>15431.703530000001</v>
      </c>
      <c r="J23" s="7"/>
      <c r="K23" s="5" t="s">
        <v>4</v>
      </c>
      <c r="L23" s="5" t="s">
        <v>213</v>
      </c>
      <c r="M23" s="5" t="s">
        <v>214</v>
      </c>
      <c r="P23" s="5" t="s">
        <v>215</v>
      </c>
      <c r="S23" s="5" t="s">
        <v>216</v>
      </c>
      <c r="V23" s="5" t="s">
        <v>217</v>
      </c>
    </row>
    <row r="24" spans="1:46" s="5" customFormat="1" ht="39.9" customHeight="1" x14ac:dyDescent="0.25">
      <c r="A24" s="5">
        <f t="shared" si="0"/>
        <v>23</v>
      </c>
      <c r="B24" s="5" t="s">
        <v>218</v>
      </c>
      <c r="C24" s="5" t="s">
        <v>41</v>
      </c>
      <c r="D24" s="5" t="e">
        <f>VLOOKUP(C24,[1]Sheet1!$A:$B,2,0)</f>
        <v>#N/A</v>
      </c>
      <c r="E24" s="5" t="s">
        <v>219</v>
      </c>
      <c r="F24" s="5" t="s">
        <v>220</v>
      </c>
      <c r="G24" s="5" t="s">
        <v>221</v>
      </c>
      <c r="H24" s="5">
        <v>1656.6994199999999</v>
      </c>
      <c r="J24" s="6"/>
      <c r="K24" s="5" t="s">
        <v>4</v>
      </c>
      <c r="M24" s="5" t="s">
        <v>222</v>
      </c>
      <c r="P24" s="5" t="s">
        <v>223</v>
      </c>
      <c r="S24" s="5" t="s">
        <v>224</v>
      </c>
      <c r="V24" s="5" t="s">
        <v>225</v>
      </c>
      <c r="Y24" s="5" t="s">
        <v>226</v>
      </c>
      <c r="AB24" s="5" t="s">
        <v>227</v>
      </c>
      <c r="AE24" s="5" t="s">
        <v>228</v>
      </c>
      <c r="AH24" s="5" t="s">
        <v>229</v>
      </c>
      <c r="AK24" s="5" t="s">
        <v>230</v>
      </c>
      <c r="AN24" s="5" t="s">
        <v>231</v>
      </c>
      <c r="AQ24" s="5" t="s">
        <v>232</v>
      </c>
      <c r="AT24" s="5" t="s">
        <v>233</v>
      </c>
    </row>
    <row r="25" spans="1:46" s="5" customFormat="1" ht="39.9" customHeight="1" x14ac:dyDescent="0.25">
      <c r="A25" s="5">
        <f t="shared" si="0"/>
        <v>24</v>
      </c>
      <c r="B25" s="5" t="s">
        <v>234</v>
      </c>
      <c r="C25" s="5" t="s">
        <v>41</v>
      </c>
      <c r="D25" s="5" t="e">
        <f>VLOOKUP(C25,[1]Sheet1!$A:$B,2,0)</f>
        <v>#N/A</v>
      </c>
      <c r="E25" s="5" t="s">
        <v>219</v>
      </c>
      <c r="F25" s="5" t="s">
        <v>220</v>
      </c>
      <c r="G25" s="5" t="s">
        <v>235</v>
      </c>
      <c r="H25" s="5">
        <v>338.47089</v>
      </c>
      <c r="J25" s="7"/>
      <c r="K25" s="5" t="s">
        <v>4</v>
      </c>
      <c r="M25" s="5" t="s">
        <v>236</v>
      </c>
      <c r="P25" s="5" t="s">
        <v>237</v>
      </c>
      <c r="S25" s="5" t="s">
        <v>238</v>
      </c>
      <c r="V25" s="5" t="s">
        <v>239</v>
      </c>
      <c r="Y25" s="5" t="s">
        <v>240</v>
      </c>
      <c r="AB25" s="5" t="s">
        <v>241</v>
      </c>
      <c r="AE25" s="5" t="s">
        <v>242</v>
      </c>
    </row>
    <row r="26" spans="1:46" s="5" customFormat="1" ht="39.9" customHeight="1" x14ac:dyDescent="0.25">
      <c r="A26" s="5">
        <f t="shared" si="0"/>
        <v>25</v>
      </c>
      <c r="B26" s="5" t="s">
        <v>243</v>
      </c>
      <c r="C26" s="5" t="s">
        <v>41</v>
      </c>
      <c r="D26" s="5" t="e">
        <f>VLOOKUP(C26,[1]Sheet1!$A:$B,2,0)</f>
        <v>#N/A</v>
      </c>
      <c r="E26" s="5" t="s">
        <v>202</v>
      </c>
      <c r="F26" s="5" t="s">
        <v>244</v>
      </c>
      <c r="G26" s="5" t="s">
        <v>245</v>
      </c>
      <c r="H26" s="5">
        <v>180.99556000000001</v>
      </c>
      <c r="J26" s="6"/>
      <c r="K26" s="5" t="s">
        <v>4</v>
      </c>
      <c r="M26" s="5" t="s">
        <v>243</v>
      </c>
      <c r="P26" s="5" t="s">
        <v>246</v>
      </c>
    </row>
    <row r="27" spans="1:46" s="5" customFormat="1" ht="39.9" customHeight="1" x14ac:dyDescent="0.25">
      <c r="A27" s="5">
        <f t="shared" si="0"/>
        <v>26</v>
      </c>
      <c r="B27" s="5" t="s">
        <v>247</v>
      </c>
      <c r="C27" s="5" t="s">
        <v>41</v>
      </c>
      <c r="D27" s="5" t="e">
        <f>VLOOKUP(C27,[1]Sheet1!$A:$B,2,0)</f>
        <v>#N/A</v>
      </c>
      <c r="E27" s="5" t="s">
        <v>248</v>
      </c>
      <c r="F27" s="5" t="s">
        <v>249</v>
      </c>
      <c r="G27" s="5" t="s">
        <v>250</v>
      </c>
      <c r="H27" s="5">
        <v>2147.74982</v>
      </c>
      <c r="J27" s="6"/>
      <c r="K27" s="5" t="s">
        <v>4</v>
      </c>
      <c r="L27" s="5" t="s">
        <v>251</v>
      </c>
      <c r="M27" s="5" t="s">
        <v>252</v>
      </c>
      <c r="P27" s="5" t="s">
        <v>253</v>
      </c>
      <c r="S27" s="5" t="s">
        <v>254</v>
      </c>
      <c r="V27" s="5" t="s">
        <v>255</v>
      </c>
      <c r="Y27" s="5" t="s">
        <v>256</v>
      </c>
      <c r="AB27" s="5" t="s">
        <v>257</v>
      </c>
      <c r="AE27" s="5" t="s">
        <v>258</v>
      </c>
      <c r="AH27" s="5" t="s">
        <v>259</v>
      </c>
      <c r="AK27" s="5" t="s">
        <v>260</v>
      </c>
    </row>
    <row r="28" spans="1:46" s="5" customFormat="1" ht="39.9" customHeight="1" x14ac:dyDescent="0.25">
      <c r="A28" s="5">
        <f t="shared" si="0"/>
        <v>27</v>
      </c>
      <c r="B28" s="5" t="s">
        <v>261</v>
      </c>
      <c r="C28" s="5" t="s">
        <v>41</v>
      </c>
      <c r="D28" s="5" t="e">
        <f>VLOOKUP(C28,[1]Sheet1!$A:$B,2,0)</f>
        <v>#N/A</v>
      </c>
      <c r="E28" s="5" t="s">
        <v>194</v>
      </c>
      <c r="F28" s="5" t="s">
        <v>262</v>
      </c>
      <c r="G28" s="5" t="s">
        <v>263</v>
      </c>
      <c r="H28" s="5">
        <v>1075.21345</v>
      </c>
      <c r="J28" s="8"/>
      <c r="K28" s="5" t="s">
        <v>4</v>
      </c>
      <c r="M28" s="5" t="s">
        <v>264</v>
      </c>
      <c r="P28" s="5" t="s">
        <v>265</v>
      </c>
      <c r="S28" s="5" t="s">
        <v>266</v>
      </c>
    </row>
    <row r="29" spans="1:46" s="5" customFormat="1" ht="39.9" customHeight="1" x14ac:dyDescent="0.25">
      <c r="A29" s="5">
        <f t="shared" si="0"/>
        <v>28</v>
      </c>
      <c r="B29" s="5" t="s">
        <v>267</v>
      </c>
      <c r="C29" s="5" t="s">
        <v>41</v>
      </c>
      <c r="D29" s="5" t="e">
        <f>VLOOKUP(C29,[1]Sheet1!$A:$B,2,0)</f>
        <v>#N/A</v>
      </c>
      <c r="E29" s="5" t="s">
        <v>60</v>
      </c>
      <c r="F29" s="5" t="s">
        <v>268</v>
      </c>
      <c r="G29" s="5" t="s">
        <v>269</v>
      </c>
      <c r="H29" s="5">
        <v>73.31</v>
      </c>
      <c r="J29" s="7"/>
      <c r="K29" s="5" t="s">
        <v>4</v>
      </c>
      <c r="M29" s="5" t="s">
        <v>270</v>
      </c>
      <c r="P29" s="5" t="s">
        <v>271</v>
      </c>
      <c r="S29" s="5" t="s">
        <v>272</v>
      </c>
    </row>
    <row r="30" spans="1:46" s="5" customFormat="1" ht="39.9" customHeight="1" x14ac:dyDescent="0.25">
      <c r="A30" s="5">
        <f t="shared" si="0"/>
        <v>29</v>
      </c>
      <c r="B30" s="5" t="s">
        <v>273</v>
      </c>
      <c r="C30" s="5" t="s">
        <v>41</v>
      </c>
      <c r="D30" s="5" t="e">
        <f>VLOOKUP(C30,[1]Sheet1!$A:$B,2,0)</f>
        <v>#N/A</v>
      </c>
      <c r="E30" s="5" t="s">
        <v>60</v>
      </c>
      <c r="F30" s="5" t="s">
        <v>274</v>
      </c>
      <c r="G30" s="5" t="s">
        <v>275</v>
      </c>
      <c r="H30" s="5">
        <v>756.32840999999996</v>
      </c>
      <c r="J30" s="6"/>
      <c r="K30" s="5" t="s">
        <v>4</v>
      </c>
      <c r="L30" s="5" t="s">
        <v>276</v>
      </c>
      <c r="M30" s="5" t="s">
        <v>277</v>
      </c>
      <c r="P30" s="5" t="s">
        <v>278</v>
      </c>
      <c r="S30" s="5" t="s">
        <v>279</v>
      </c>
    </row>
    <row r="31" spans="1:46" s="5" customFormat="1" ht="39.9" customHeight="1" x14ac:dyDescent="0.25">
      <c r="A31" s="5">
        <f t="shared" si="0"/>
        <v>30</v>
      </c>
      <c r="B31" s="5" t="s">
        <v>280</v>
      </c>
      <c r="C31" s="5" t="s">
        <v>41</v>
      </c>
      <c r="D31" s="5" t="e">
        <f>VLOOKUP(C31,[1]Sheet1!$A:$B,2,0)</f>
        <v>#N/A</v>
      </c>
      <c r="E31" s="5" t="s">
        <v>60</v>
      </c>
      <c r="F31" s="5" t="s">
        <v>274</v>
      </c>
      <c r="G31" s="5" t="s">
        <v>281</v>
      </c>
      <c r="H31" s="5">
        <v>870.82840999999996</v>
      </c>
      <c r="J31" s="6"/>
      <c r="K31" s="5" t="s">
        <v>4</v>
      </c>
      <c r="L31" s="5" t="s">
        <v>276</v>
      </c>
      <c r="M31" s="5" t="s">
        <v>277</v>
      </c>
      <c r="P31" s="5" t="s">
        <v>278</v>
      </c>
      <c r="S31" s="5" t="s">
        <v>282</v>
      </c>
      <c r="V31" s="5" t="s">
        <v>283</v>
      </c>
    </row>
    <row r="32" spans="1:46" s="5" customFormat="1" ht="39.9" customHeight="1" x14ac:dyDescent="0.25">
      <c r="A32" s="5">
        <f t="shared" si="0"/>
        <v>31</v>
      </c>
      <c r="B32" s="5" t="s">
        <v>284</v>
      </c>
      <c r="C32" s="5" t="s">
        <v>41</v>
      </c>
      <c r="D32" s="5" t="e">
        <f>VLOOKUP(C32,[1]Sheet1!$A:$B,2,0)</f>
        <v>#N/A</v>
      </c>
      <c r="E32" s="5" t="s">
        <v>60</v>
      </c>
      <c r="F32" s="5" t="s">
        <v>274</v>
      </c>
      <c r="G32" s="5" t="s">
        <v>275</v>
      </c>
      <c r="H32" s="5">
        <v>715.49391000000003</v>
      </c>
      <c r="J32" s="7"/>
      <c r="K32" s="5" t="s">
        <v>4</v>
      </c>
      <c r="L32" s="5" t="s">
        <v>276</v>
      </c>
      <c r="M32" s="5" t="s">
        <v>277</v>
      </c>
      <c r="P32" s="5" t="s">
        <v>278</v>
      </c>
      <c r="S32" s="5" t="s">
        <v>279</v>
      </c>
      <c r="V32" s="5" t="s">
        <v>282</v>
      </c>
    </row>
    <row r="33" spans="1:34" s="5" customFormat="1" ht="39.9" customHeight="1" x14ac:dyDescent="0.25">
      <c r="A33" s="5">
        <f t="shared" si="0"/>
        <v>32</v>
      </c>
      <c r="B33" s="5" t="s">
        <v>285</v>
      </c>
      <c r="C33" s="5" t="s">
        <v>41</v>
      </c>
      <c r="D33" s="5" t="e">
        <f>VLOOKUP(C33,[1]Sheet1!$A:$B,2,0)</f>
        <v>#N/A</v>
      </c>
      <c r="E33" s="5" t="s">
        <v>126</v>
      </c>
      <c r="F33" s="5" t="s">
        <v>286</v>
      </c>
      <c r="G33" s="5" t="s">
        <v>287</v>
      </c>
      <c r="H33" s="5">
        <v>310.22993000000002</v>
      </c>
      <c r="J33" s="6"/>
      <c r="K33" s="5" t="s">
        <v>4</v>
      </c>
      <c r="L33" s="5" t="s">
        <v>276</v>
      </c>
      <c r="M33" s="5" t="s">
        <v>133</v>
      </c>
      <c r="P33" s="5" t="s">
        <v>288</v>
      </c>
      <c r="S33" s="5" t="s">
        <v>289</v>
      </c>
    </row>
    <row r="34" spans="1:34" s="5" customFormat="1" ht="39.9" customHeight="1" x14ac:dyDescent="0.25">
      <c r="A34" s="5">
        <f t="shared" si="0"/>
        <v>33</v>
      </c>
      <c r="B34" s="5" t="s">
        <v>290</v>
      </c>
      <c r="C34" s="5" t="s">
        <v>41</v>
      </c>
      <c r="D34" s="5" t="e">
        <f>VLOOKUP(C34,[1]Sheet1!$A:$B,2,0)</f>
        <v>#N/A</v>
      </c>
      <c r="E34" s="5" t="s">
        <v>194</v>
      </c>
      <c r="F34" s="5" t="s">
        <v>291</v>
      </c>
      <c r="G34" s="5" t="s">
        <v>292</v>
      </c>
      <c r="H34" s="5">
        <v>142.84501</v>
      </c>
      <c r="J34" s="6"/>
      <c r="K34" s="5" t="s">
        <v>4</v>
      </c>
      <c r="L34" s="5" t="s">
        <v>276</v>
      </c>
      <c r="M34" s="5" t="s">
        <v>293</v>
      </c>
      <c r="P34" s="5" t="s">
        <v>294</v>
      </c>
    </row>
    <row r="35" spans="1:34" s="5" customFormat="1" ht="39.9" customHeight="1" x14ac:dyDescent="0.25">
      <c r="A35" s="5">
        <f t="shared" si="0"/>
        <v>34</v>
      </c>
      <c r="B35" s="5" t="s">
        <v>295</v>
      </c>
      <c r="C35" s="5" t="s">
        <v>41</v>
      </c>
      <c r="D35" s="5" t="e">
        <f>VLOOKUP(C35,[1]Sheet1!$A:$B,2,0)</f>
        <v>#N/A</v>
      </c>
      <c r="E35" s="5" t="s">
        <v>60</v>
      </c>
      <c r="F35" s="5" t="s">
        <v>296</v>
      </c>
      <c r="G35" s="5" t="s">
        <v>297</v>
      </c>
      <c r="H35" s="5">
        <v>1995.65344</v>
      </c>
      <c r="J35" s="7"/>
      <c r="K35" s="5" t="s">
        <v>4</v>
      </c>
      <c r="L35" s="5" t="s">
        <v>298</v>
      </c>
      <c r="M35" s="5" t="s">
        <v>299</v>
      </c>
      <c r="P35" s="5" t="s">
        <v>300</v>
      </c>
    </row>
    <row r="36" spans="1:34" s="5" customFormat="1" ht="39.9" customHeight="1" x14ac:dyDescent="0.25">
      <c r="A36" s="5">
        <f t="shared" si="0"/>
        <v>35</v>
      </c>
      <c r="B36" s="5" t="s">
        <v>301</v>
      </c>
      <c r="C36" s="5" t="s">
        <v>41</v>
      </c>
      <c r="D36" s="5" t="e">
        <f>VLOOKUP(C36,[1]Sheet1!$A:$B,2,0)</f>
        <v>#N/A</v>
      </c>
      <c r="E36" s="5" t="s">
        <v>60</v>
      </c>
      <c r="F36" s="5" t="s">
        <v>302</v>
      </c>
      <c r="G36" s="5" t="s">
        <v>303</v>
      </c>
      <c r="H36" s="5">
        <v>1024.0231100000001</v>
      </c>
      <c r="J36" s="6"/>
      <c r="K36" s="5" t="s">
        <v>4</v>
      </c>
      <c r="L36" s="5" t="s">
        <v>276</v>
      </c>
      <c r="M36" s="5" t="s">
        <v>304</v>
      </c>
      <c r="P36" s="5" t="s">
        <v>305</v>
      </c>
      <c r="S36" s="5" t="s">
        <v>306</v>
      </c>
    </row>
    <row r="37" spans="1:34" s="5" customFormat="1" ht="39.9" customHeight="1" x14ac:dyDescent="0.25">
      <c r="A37" s="5">
        <f t="shared" si="0"/>
        <v>36</v>
      </c>
      <c r="B37" s="5" t="s">
        <v>307</v>
      </c>
      <c r="C37" s="5" t="s">
        <v>41</v>
      </c>
      <c r="D37" s="5" t="e">
        <f>VLOOKUP(C37,[1]Sheet1!$A:$B,2,0)</f>
        <v>#N/A</v>
      </c>
      <c r="E37" s="5" t="s">
        <v>97</v>
      </c>
      <c r="F37" s="5" t="s">
        <v>308</v>
      </c>
      <c r="G37" s="5" t="s">
        <v>309</v>
      </c>
      <c r="H37" s="5">
        <v>10000</v>
      </c>
      <c r="J37" s="6"/>
      <c r="K37" s="5" t="s">
        <v>4</v>
      </c>
      <c r="L37" s="5" t="s">
        <v>310</v>
      </c>
      <c r="M37" s="5" t="s">
        <v>311</v>
      </c>
      <c r="P37" s="5" t="s">
        <v>312</v>
      </c>
      <c r="S37" s="5" t="s">
        <v>313</v>
      </c>
      <c r="V37" s="5" t="s">
        <v>314</v>
      </c>
      <c r="Y37" s="5" t="s">
        <v>315</v>
      </c>
      <c r="AB37" s="5" t="s">
        <v>316</v>
      </c>
      <c r="AE37" s="5" t="s">
        <v>317</v>
      </c>
      <c r="AH37" s="5" t="s">
        <v>318</v>
      </c>
    </row>
    <row r="38" spans="1:34" s="5" customFormat="1" ht="39.9" customHeight="1" x14ac:dyDescent="0.25">
      <c r="A38" s="5">
        <f t="shared" si="0"/>
        <v>37</v>
      </c>
      <c r="B38" s="5" t="s">
        <v>319</v>
      </c>
      <c r="C38" s="5" t="s">
        <v>41</v>
      </c>
      <c r="D38" s="5" t="e">
        <f>VLOOKUP(C38,[1]Sheet1!$A:$B,2,0)</f>
        <v>#N/A</v>
      </c>
      <c r="E38" s="5" t="s">
        <v>60</v>
      </c>
      <c r="F38" s="5" t="s">
        <v>320</v>
      </c>
      <c r="G38" s="5" t="s">
        <v>321</v>
      </c>
      <c r="H38" s="5">
        <v>740.81766000000005</v>
      </c>
      <c r="J38" s="6"/>
      <c r="K38" s="5" t="s">
        <v>4</v>
      </c>
      <c r="L38" s="5" t="s">
        <v>322</v>
      </c>
      <c r="M38" s="5" t="s">
        <v>323</v>
      </c>
      <c r="P38" s="5" t="s">
        <v>324</v>
      </c>
    </row>
    <row r="39" spans="1:34" s="5" customFormat="1" ht="39.9" customHeight="1" x14ac:dyDescent="0.25">
      <c r="A39" s="5">
        <f t="shared" si="0"/>
        <v>38</v>
      </c>
      <c r="B39" s="5" t="s">
        <v>325</v>
      </c>
      <c r="C39" s="5" t="s">
        <v>41</v>
      </c>
      <c r="D39" s="5" t="e">
        <f>VLOOKUP(C39,[1]Sheet1!$A:$B,2,0)</f>
        <v>#N/A</v>
      </c>
      <c r="E39" s="5" t="s">
        <v>60</v>
      </c>
      <c r="F39" s="5" t="s">
        <v>320</v>
      </c>
      <c r="G39" s="5" t="s">
        <v>321</v>
      </c>
      <c r="H39" s="5">
        <v>102</v>
      </c>
      <c r="J39" s="6"/>
      <c r="K39" s="5" t="s">
        <v>4</v>
      </c>
      <c r="L39" s="5" t="s">
        <v>197</v>
      </c>
      <c r="M39" s="5" t="s">
        <v>326</v>
      </c>
      <c r="P39" s="5" t="s">
        <v>327</v>
      </c>
    </row>
    <row r="40" spans="1:34" s="5" customFormat="1" ht="39.9" customHeight="1" x14ac:dyDescent="0.25">
      <c r="A40" s="5">
        <f t="shared" si="0"/>
        <v>39</v>
      </c>
      <c r="B40" s="5" t="s">
        <v>328</v>
      </c>
      <c r="C40" s="5" t="s">
        <v>41</v>
      </c>
      <c r="D40" s="5" t="e">
        <f>VLOOKUP(C40,[1]Sheet1!$A:$B,2,0)</f>
        <v>#N/A</v>
      </c>
      <c r="E40" s="5" t="s">
        <v>60</v>
      </c>
      <c r="F40" s="5" t="s">
        <v>329</v>
      </c>
      <c r="G40" s="5" t="s">
        <v>321</v>
      </c>
      <c r="H40" s="5">
        <v>1472.7082800000001</v>
      </c>
      <c r="J40" s="6"/>
      <c r="K40" s="5" t="s">
        <v>4</v>
      </c>
      <c r="L40" s="5" t="s">
        <v>330</v>
      </c>
      <c r="M40" s="5" t="s">
        <v>323</v>
      </c>
      <c r="P40" s="5" t="s">
        <v>331</v>
      </c>
      <c r="R40" s="5">
        <v>2454534</v>
      </c>
      <c r="S40" s="5" t="s">
        <v>332</v>
      </c>
      <c r="V40" s="5" t="s">
        <v>333</v>
      </c>
      <c r="X40" s="5">
        <v>2389293</v>
      </c>
      <c r="Y40" s="5" t="s">
        <v>334</v>
      </c>
      <c r="AB40" s="5" t="s">
        <v>335</v>
      </c>
    </row>
    <row r="41" spans="1:34" s="5" customFormat="1" ht="39.9" customHeight="1" x14ac:dyDescent="0.25">
      <c r="A41" s="5">
        <f t="shared" si="0"/>
        <v>40</v>
      </c>
      <c r="B41" s="5" t="s">
        <v>336</v>
      </c>
      <c r="C41" s="5" t="s">
        <v>41</v>
      </c>
      <c r="D41" s="5" t="e">
        <f>VLOOKUP(C41,[1]Sheet1!$A:$B,2,0)</f>
        <v>#N/A</v>
      </c>
      <c r="E41" s="5" t="s">
        <v>194</v>
      </c>
      <c r="F41" s="5" t="s">
        <v>337</v>
      </c>
      <c r="G41" s="5" t="s">
        <v>338</v>
      </c>
      <c r="H41" s="5">
        <v>2335.5300000000002</v>
      </c>
      <c r="J41" s="7"/>
      <c r="K41" s="5" t="s">
        <v>4</v>
      </c>
      <c r="M41" s="5" t="s">
        <v>339</v>
      </c>
      <c r="P41" s="5" t="s">
        <v>340</v>
      </c>
    </row>
    <row r="42" spans="1:34" s="5" customFormat="1" ht="39.9" customHeight="1" x14ac:dyDescent="0.25">
      <c r="A42" s="5">
        <f t="shared" si="0"/>
        <v>41</v>
      </c>
      <c r="B42" s="5" t="s">
        <v>341</v>
      </c>
      <c r="C42" s="5" t="s">
        <v>41</v>
      </c>
      <c r="D42" s="5" t="e">
        <f>VLOOKUP(C42,[1]Sheet1!$A:$B,2,0)</f>
        <v>#N/A</v>
      </c>
      <c r="E42" s="5" t="s">
        <v>194</v>
      </c>
      <c r="F42" s="5" t="s">
        <v>337</v>
      </c>
      <c r="G42" s="5" t="s">
        <v>342</v>
      </c>
      <c r="H42" s="5">
        <v>1028.29853</v>
      </c>
      <c r="J42" s="7"/>
      <c r="K42" s="5" t="s">
        <v>4</v>
      </c>
      <c r="L42" s="5" t="s">
        <v>343</v>
      </c>
      <c r="M42" s="5" t="s">
        <v>344</v>
      </c>
      <c r="O42" s="5">
        <v>575285</v>
      </c>
      <c r="P42" s="5" t="s">
        <v>345</v>
      </c>
      <c r="R42" s="5">
        <v>575918</v>
      </c>
    </row>
    <row r="43" spans="1:34" s="5" customFormat="1" ht="39.9" customHeight="1" x14ac:dyDescent="0.25">
      <c r="A43" s="5">
        <f t="shared" si="0"/>
        <v>42</v>
      </c>
      <c r="B43" s="5" t="s">
        <v>346</v>
      </c>
      <c r="C43" s="5" t="s">
        <v>41</v>
      </c>
      <c r="D43" s="5" t="e">
        <f>VLOOKUP(C43,[1]Sheet1!$A:$B,2,0)</f>
        <v>#N/A</v>
      </c>
      <c r="E43" s="5" t="s">
        <v>194</v>
      </c>
      <c r="F43" s="5" t="s">
        <v>347</v>
      </c>
      <c r="G43" s="5" t="s">
        <v>348</v>
      </c>
      <c r="H43" s="5">
        <v>329.74095</v>
      </c>
      <c r="J43" s="7"/>
      <c r="K43" s="5" t="s">
        <v>4</v>
      </c>
      <c r="L43" s="5" t="s">
        <v>349</v>
      </c>
      <c r="M43" s="5" t="s">
        <v>350</v>
      </c>
      <c r="P43" s="5" t="s">
        <v>351</v>
      </c>
    </row>
    <row r="44" spans="1:34" s="5" customFormat="1" ht="39.9" customHeight="1" x14ac:dyDescent="0.25">
      <c r="A44" s="5">
        <f t="shared" si="0"/>
        <v>43</v>
      </c>
      <c r="B44" s="5" t="s">
        <v>352</v>
      </c>
      <c r="C44" s="5" t="s">
        <v>41</v>
      </c>
      <c r="D44" s="5" t="e">
        <f>VLOOKUP(C44,[1]Sheet1!$A:$B,2,0)</f>
        <v>#N/A</v>
      </c>
      <c r="E44" s="5" t="s">
        <v>126</v>
      </c>
      <c r="F44" s="5" t="s">
        <v>286</v>
      </c>
      <c r="G44" s="5" t="s">
        <v>353</v>
      </c>
      <c r="H44" s="5">
        <v>127.60423</v>
      </c>
      <c r="J44" s="7"/>
      <c r="K44" s="5" t="s">
        <v>4</v>
      </c>
      <c r="M44" s="5" t="s">
        <v>354</v>
      </c>
      <c r="P44" s="5" t="s">
        <v>355</v>
      </c>
    </row>
    <row r="45" spans="1:34" s="5" customFormat="1" ht="39.9" customHeight="1" x14ac:dyDescent="0.25">
      <c r="A45" s="5">
        <f t="shared" si="0"/>
        <v>44</v>
      </c>
      <c r="B45" s="5" t="s">
        <v>356</v>
      </c>
      <c r="C45" s="5" t="s">
        <v>41</v>
      </c>
      <c r="D45" s="5" t="e">
        <f>VLOOKUP(C45,[1]Sheet1!$A:$B,2,0)</f>
        <v>#N/A</v>
      </c>
      <c r="E45" s="5" t="s">
        <v>187</v>
      </c>
      <c r="F45" s="5" t="s">
        <v>357</v>
      </c>
      <c r="G45" s="5" t="s">
        <v>358</v>
      </c>
      <c r="H45" s="5">
        <v>3863.3554800000002</v>
      </c>
      <c r="J45" s="7"/>
      <c r="K45" s="5" t="s">
        <v>4</v>
      </c>
      <c r="L45" s="5" t="s">
        <v>359</v>
      </c>
      <c r="M45" s="5" t="s">
        <v>360</v>
      </c>
      <c r="P45" s="5" t="s">
        <v>361</v>
      </c>
    </row>
    <row r="46" spans="1:34" s="5" customFormat="1" ht="39.9" customHeight="1" x14ac:dyDescent="0.25">
      <c r="A46" s="5">
        <f t="shared" si="0"/>
        <v>45</v>
      </c>
      <c r="B46" s="5" t="s">
        <v>362</v>
      </c>
      <c r="C46" s="5" t="s">
        <v>41</v>
      </c>
      <c r="D46" s="5" t="e">
        <f>VLOOKUP(C46,[1]Sheet1!$A:$B,2,0)</f>
        <v>#N/A</v>
      </c>
      <c r="E46" s="5" t="s">
        <v>194</v>
      </c>
      <c r="F46" s="5" t="s">
        <v>363</v>
      </c>
      <c r="G46" s="5" t="s">
        <v>364</v>
      </c>
      <c r="H46" s="5">
        <v>1102.2202299999999</v>
      </c>
      <c r="J46" s="7"/>
      <c r="K46" s="5" t="s">
        <v>4</v>
      </c>
      <c r="M46" s="5" t="s">
        <v>365</v>
      </c>
      <c r="P46" s="5" t="s">
        <v>366</v>
      </c>
      <c r="S46" s="5" t="s">
        <v>367</v>
      </c>
    </row>
    <row r="47" spans="1:34" s="5" customFormat="1" ht="39.9" customHeight="1" x14ac:dyDescent="0.25">
      <c r="A47" s="5">
        <f t="shared" si="0"/>
        <v>46</v>
      </c>
      <c r="B47" s="5" t="s">
        <v>368</v>
      </c>
      <c r="C47" s="5" t="s">
        <v>41</v>
      </c>
      <c r="D47" s="5" t="e">
        <f>VLOOKUP(C47,[1]Sheet1!$A:$B,2,0)</f>
        <v>#N/A</v>
      </c>
      <c r="E47" s="5" t="s">
        <v>202</v>
      </c>
      <c r="F47" s="5" t="s">
        <v>369</v>
      </c>
      <c r="G47" s="5" t="s">
        <v>370</v>
      </c>
      <c r="H47" s="5">
        <v>9998.8659299999999</v>
      </c>
      <c r="J47" s="7"/>
      <c r="K47" s="5" t="s">
        <v>4</v>
      </c>
      <c r="L47" s="5" t="s">
        <v>371</v>
      </c>
      <c r="M47" s="5" t="s">
        <v>372</v>
      </c>
      <c r="P47" s="5" t="s">
        <v>373</v>
      </c>
      <c r="S47" s="5" t="s">
        <v>374</v>
      </c>
      <c r="U47" s="5">
        <v>29403</v>
      </c>
    </row>
    <row r="48" spans="1:34" s="5" customFormat="1" ht="39.9" customHeight="1" x14ac:dyDescent="0.25">
      <c r="A48" s="5">
        <f t="shared" si="0"/>
        <v>47</v>
      </c>
      <c r="B48" s="5" t="s">
        <v>375</v>
      </c>
      <c r="C48" s="5" t="s">
        <v>41</v>
      </c>
      <c r="D48" s="5" t="e">
        <f>VLOOKUP(C48,[1]Sheet1!$A:$B,2,0)</f>
        <v>#N/A</v>
      </c>
      <c r="E48" s="5" t="s">
        <v>376</v>
      </c>
      <c r="F48" s="5" t="s">
        <v>377</v>
      </c>
      <c r="G48" s="5" t="s">
        <v>378</v>
      </c>
      <c r="H48" s="5">
        <v>70.660600000000002</v>
      </c>
      <c r="J48" s="7"/>
      <c r="K48" s="5" t="s">
        <v>4</v>
      </c>
      <c r="M48" s="5" t="s">
        <v>379</v>
      </c>
    </row>
    <row r="49" spans="1:33" s="5" customFormat="1" ht="39.9" customHeight="1" x14ac:dyDescent="0.25">
      <c r="A49" s="5">
        <f t="shared" si="0"/>
        <v>48</v>
      </c>
      <c r="B49" s="5" t="s">
        <v>380</v>
      </c>
      <c r="C49" s="5" t="s">
        <v>41</v>
      </c>
      <c r="D49" s="5" t="e">
        <f>VLOOKUP(C49,[1]Sheet1!$A:$B,2,0)</f>
        <v>#N/A</v>
      </c>
      <c r="E49" s="5" t="s">
        <v>60</v>
      </c>
      <c r="F49" s="5" t="s">
        <v>381</v>
      </c>
      <c r="G49" s="5" t="s">
        <v>382</v>
      </c>
      <c r="H49" s="5">
        <v>876.15898000000004</v>
      </c>
      <c r="J49" s="7"/>
      <c r="K49" s="5" t="s">
        <v>4</v>
      </c>
      <c r="L49" s="5" t="s">
        <v>276</v>
      </c>
      <c r="M49" s="5" t="s">
        <v>383</v>
      </c>
      <c r="P49" s="5" t="s">
        <v>384</v>
      </c>
      <c r="S49" s="5" t="s">
        <v>385</v>
      </c>
      <c r="V49" s="5" t="s">
        <v>279</v>
      </c>
    </row>
    <row r="50" spans="1:33" s="5" customFormat="1" ht="39.9" customHeight="1" x14ac:dyDescent="0.25">
      <c r="A50" s="5">
        <f t="shared" si="0"/>
        <v>49</v>
      </c>
      <c r="B50" s="5" t="s">
        <v>386</v>
      </c>
      <c r="C50" s="5" t="s">
        <v>41</v>
      </c>
      <c r="D50" s="5" t="e">
        <f>VLOOKUP(C50,[1]Sheet1!$A:$B,2,0)</f>
        <v>#N/A</v>
      </c>
      <c r="E50" s="5" t="s">
        <v>60</v>
      </c>
      <c r="F50" s="5" t="s">
        <v>387</v>
      </c>
      <c r="G50" s="5" t="s">
        <v>388</v>
      </c>
      <c r="H50" s="5">
        <v>4720.3386600000003</v>
      </c>
      <c r="J50" s="7"/>
      <c r="K50" s="5" t="s">
        <v>4</v>
      </c>
      <c r="L50" s="5" t="s">
        <v>389</v>
      </c>
      <c r="M50" s="5" t="s">
        <v>390</v>
      </c>
      <c r="P50" s="5" t="s">
        <v>391</v>
      </c>
    </row>
    <row r="51" spans="1:33" s="5" customFormat="1" ht="39.9" customHeight="1" x14ac:dyDescent="0.25">
      <c r="A51" s="5">
        <f t="shared" si="0"/>
        <v>50</v>
      </c>
      <c r="B51" s="5" t="s">
        <v>392</v>
      </c>
      <c r="C51" s="5" t="s">
        <v>41</v>
      </c>
      <c r="D51" s="5" t="e">
        <f>VLOOKUP(C51,[1]Sheet1!$A:$B,2,0)</f>
        <v>#N/A</v>
      </c>
      <c r="E51" s="5" t="s">
        <v>60</v>
      </c>
      <c r="F51" s="5" t="s">
        <v>393</v>
      </c>
      <c r="G51" s="5" t="s">
        <v>394</v>
      </c>
      <c r="H51" s="5">
        <v>1629.23558</v>
      </c>
      <c r="J51" s="6"/>
      <c r="K51" s="5" t="s">
        <v>4</v>
      </c>
      <c r="L51" s="5" t="s">
        <v>276</v>
      </c>
      <c r="M51" s="5" t="s">
        <v>395</v>
      </c>
      <c r="O51" s="5">
        <v>414952</v>
      </c>
      <c r="P51" s="5" t="s">
        <v>396</v>
      </c>
    </row>
    <row r="52" spans="1:33" s="5" customFormat="1" ht="39.9" customHeight="1" x14ac:dyDescent="0.25">
      <c r="A52" s="5">
        <f t="shared" si="0"/>
        <v>51</v>
      </c>
      <c r="B52" s="5" t="s">
        <v>397</v>
      </c>
      <c r="C52" s="5" t="s">
        <v>41</v>
      </c>
      <c r="D52" s="5" t="e">
        <f>VLOOKUP(C52,[1]Sheet1!$A:$B,2,0)</f>
        <v>#N/A</v>
      </c>
      <c r="E52" s="5" t="s">
        <v>398</v>
      </c>
      <c r="F52" s="5" t="s">
        <v>399</v>
      </c>
      <c r="G52" s="5" t="s">
        <v>400</v>
      </c>
      <c r="H52" s="5">
        <v>1695.96</v>
      </c>
      <c r="J52" s="7"/>
      <c r="K52" s="5" t="s">
        <v>4</v>
      </c>
      <c r="L52" s="5" t="s">
        <v>276</v>
      </c>
      <c r="M52" s="5" t="s">
        <v>401</v>
      </c>
      <c r="P52" s="5" t="s">
        <v>402</v>
      </c>
      <c r="S52" s="5" t="s">
        <v>403</v>
      </c>
      <c r="V52" s="5" t="s">
        <v>404</v>
      </c>
    </row>
    <row r="53" spans="1:33" s="5" customFormat="1" ht="39.9" customHeight="1" x14ac:dyDescent="0.25">
      <c r="A53" s="5">
        <f t="shared" si="0"/>
        <v>52</v>
      </c>
      <c r="B53" s="5" t="s">
        <v>405</v>
      </c>
      <c r="C53" s="5" t="s">
        <v>41</v>
      </c>
      <c r="D53" s="5" t="e">
        <f>VLOOKUP(C53,[1]Sheet1!$A:$B,2,0)</f>
        <v>#N/A</v>
      </c>
      <c r="E53" s="5" t="s">
        <v>60</v>
      </c>
      <c r="F53" s="5" t="s">
        <v>406</v>
      </c>
      <c r="G53" s="5" t="s">
        <v>407</v>
      </c>
      <c r="H53" s="5">
        <v>749.93625999999995</v>
      </c>
      <c r="J53" s="6"/>
      <c r="K53" s="5" t="s">
        <v>4</v>
      </c>
      <c r="L53" s="5" t="s">
        <v>408</v>
      </c>
      <c r="M53" s="5" t="s">
        <v>409</v>
      </c>
      <c r="P53" s="5" t="s">
        <v>410</v>
      </c>
      <c r="S53" s="5" t="s">
        <v>411</v>
      </c>
      <c r="V53" s="5" t="s">
        <v>412</v>
      </c>
      <c r="Y53" s="5" t="s">
        <v>413</v>
      </c>
      <c r="AB53" s="5" t="s">
        <v>414</v>
      </c>
    </row>
    <row r="54" spans="1:33" s="5" customFormat="1" ht="39.9" customHeight="1" x14ac:dyDescent="0.25">
      <c r="A54" s="5">
        <f t="shared" si="0"/>
        <v>53</v>
      </c>
      <c r="B54" s="5" t="s">
        <v>415</v>
      </c>
      <c r="C54" s="5" t="s">
        <v>41</v>
      </c>
      <c r="D54" s="5" t="e">
        <f>VLOOKUP(C54,[1]Sheet1!$A:$B,2,0)</f>
        <v>#N/A</v>
      </c>
      <c r="E54" s="5" t="s">
        <v>416</v>
      </c>
      <c r="F54" s="5" t="s">
        <v>417</v>
      </c>
      <c r="G54" s="5" t="s">
        <v>418</v>
      </c>
      <c r="H54" s="5">
        <v>764.33672000000001</v>
      </c>
      <c r="J54" s="7"/>
      <c r="K54" s="5" t="s">
        <v>4</v>
      </c>
      <c r="L54" s="5" t="s">
        <v>419</v>
      </c>
      <c r="M54" s="5" t="s">
        <v>420</v>
      </c>
      <c r="P54" s="5" t="s">
        <v>421</v>
      </c>
      <c r="S54" s="5" t="s">
        <v>422</v>
      </c>
      <c r="V54" s="5" t="s">
        <v>423</v>
      </c>
      <c r="Y54" s="5" t="s">
        <v>424</v>
      </c>
      <c r="AB54" s="5" t="s">
        <v>425</v>
      </c>
    </row>
    <row r="55" spans="1:33" s="5" customFormat="1" ht="39.9" customHeight="1" x14ac:dyDescent="0.25">
      <c r="A55" s="5">
        <f t="shared" si="0"/>
        <v>54</v>
      </c>
      <c r="B55" s="5" t="s">
        <v>426</v>
      </c>
      <c r="C55" s="5" t="s">
        <v>41</v>
      </c>
      <c r="D55" s="5" t="e">
        <f>VLOOKUP(C55,[1]Sheet1!$A:$B,2,0)</f>
        <v>#N/A</v>
      </c>
      <c r="E55" s="5" t="s">
        <v>60</v>
      </c>
      <c r="F55" s="5" t="s">
        <v>427</v>
      </c>
      <c r="G55" s="5" t="s">
        <v>428</v>
      </c>
      <c r="H55" s="5">
        <v>8157.6066499999997</v>
      </c>
      <c r="J55" s="7"/>
      <c r="K55" s="5" t="s">
        <v>4</v>
      </c>
      <c r="L55" s="5" t="s">
        <v>429</v>
      </c>
      <c r="M55" s="5" t="s">
        <v>430</v>
      </c>
      <c r="P55" s="5" t="s">
        <v>431</v>
      </c>
      <c r="S55" s="5" t="s">
        <v>432</v>
      </c>
      <c r="V55" s="5" t="s">
        <v>433</v>
      </c>
      <c r="X55" s="5">
        <v>1359682</v>
      </c>
      <c r="Y55" s="5" t="s">
        <v>434</v>
      </c>
      <c r="AB55" s="5" t="s">
        <v>435</v>
      </c>
    </row>
    <row r="56" spans="1:33" s="5" customFormat="1" ht="39.9" customHeight="1" x14ac:dyDescent="0.25">
      <c r="A56" s="5">
        <f t="shared" si="0"/>
        <v>55</v>
      </c>
      <c r="B56" s="5" t="s">
        <v>436</v>
      </c>
      <c r="C56" s="5" t="s">
        <v>41</v>
      </c>
      <c r="D56" s="5" t="e">
        <f>VLOOKUP(C56,[1]Sheet1!$A:$B,2,0)</f>
        <v>#N/A</v>
      </c>
      <c r="E56" s="5" t="s">
        <v>74</v>
      </c>
      <c r="F56" s="5" t="s">
        <v>437</v>
      </c>
      <c r="G56" s="5" t="s">
        <v>438</v>
      </c>
      <c r="H56" s="5">
        <v>10660.0592</v>
      </c>
      <c r="J56" s="6"/>
      <c r="K56" s="5" t="s">
        <v>4</v>
      </c>
      <c r="L56" s="5" t="s">
        <v>439</v>
      </c>
      <c r="M56" s="5" t="s">
        <v>440</v>
      </c>
      <c r="O56" s="5">
        <v>1659637</v>
      </c>
      <c r="P56" s="5" t="s">
        <v>441</v>
      </c>
      <c r="R56" s="5">
        <v>1628319</v>
      </c>
      <c r="S56" s="5" t="s">
        <v>442</v>
      </c>
      <c r="U56" s="5">
        <v>240520</v>
      </c>
      <c r="V56" s="5" t="s">
        <v>443</v>
      </c>
      <c r="X56" s="5">
        <v>1851989</v>
      </c>
      <c r="Y56" s="5" t="s">
        <v>444</v>
      </c>
      <c r="AB56" s="5" t="s">
        <v>445</v>
      </c>
      <c r="AD56" s="5">
        <v>4010</v>
      </c>
      <c r="AE56" s="5" t="s">
        <v>446</v>
      </c>
      <c r="AG56" s="5">
        <v>1423751</v>
      </c>
    </row>
    <row r="57" spans="1:33" s="5" customFormat="1" ht="39.9" customHeight="1" x14ac:dyDescent="0.25">
      <c r="A57" s="5">
        <f t="shared" si="0"/>
        <v>56</v>
      </c>
      <c r="B57" s="5" t="s">
        <v>447</v>
      </c>
      <c r="C57" s="5" t="s">
        <v>41</v>
      </c>
      <c r="D57" s="5" t="e">
        <f>VLOOKUP(C57,[1]Sheet1!$A:$B,2,0)</f>
        <v>#N/A</v>
      </c>
      <c r="E57" s="5" t="s">
        <v>97</v>
      </c>
      <c r="F57" s="5" t="s">
        <v>448</v>
      </c>
      <c r="G57" s="5" t="s">
        <v>449</v>
      </c>
      <c r="H57" s="5">
        <v>9221.22199</v>
      </c>
      <c r="J57" s="7"/>
      <c r="K57" s="5" t="s">
        <v>4</v>
      </c>
      <c r="L57" s="5" t="s">
        <v>450</v>
      </c>
      <c r="M57" s="5" t="s">
        <v>451</v>
      </c>
      <c r="O57" s="5">
        <v>1413170</v>
      </c>
      <c r="P57" s="5" t="s">
        <v>452</v>
      </c>
      <c r="R57" s="5">
        <v>2227917</v>
      </c>
    </row>
    <row r="58" spans="1:33" s="5" customFormat="1" ht="39.9" customHeight="1" x14ac:dyDescent="0.25">
      <c r="A58" s="5">
        <f t="shared" si="0"/>
        <v>57</v>
      </c>
      <c r="B58" s="5" t="s">
        <v>453</v>
      </c>
      <c r="C58" s="5" t="s">
        <v>41</v>
      </c>
      <c r="D58" s="5" t="e">
        <f>VLOOKUP(C58,[1]Sheet1!$A:$B,2,0)</f>
        <v>#N/A</v>
      </c>
      <c r="E58" s="5" t="s">
        <v>42</v>
      </c>
      <c r="F58" s="5" t="s">
        <v>454</v>
      </c>
      <c r="G58" s="5" t="s">
        <v>455</v>
      </c>
      <c r="H58" s="5">
        <v>25.29</v>
      </c>
      <c r="J58" s="7"/>
      <c r="K58" s="5" t="s">
        <v>4</v>
      </c>
      <c r="L58" s="5" t="s">
        <v>456</v>
      </c>
      <c r="M58" s="5" t="s">
        <v>457</v>
      </c>
      <c r="P58" s="5" t="s">
        <v>458</v>
      </c>
      <c r="R58" s="5" t="s">
        <v>459</v>
      </c>
      <c r="S58" s="5" t="s">
        <v>460</v>
      </c>
      <c r="V58" s="5" t="s">
        <v>461</v>
      </c>
      <c r="Y58" s="5" t="s">
        <v>462</v>
      </c>
      <c r="AB58" s="5" t="s">
        <v>463</v>
      </c>
    </row>
    <row r="59" spans="1:33" s="5" customFormat="1" ht="39.9" customHeight="1" x14ac:dyDescent="0.25">
      <c r="A59" s="5">
        <f t="shared" si="0"/>
        <v>58</v>
      </c>
      <c r="B59" s="5" t="s">
        <v>464</v>
      </c>
      <c r="C59" s="5" t="s">
        <v>41</v>
      </c>
      <c r="D59" s="5" t="e">
        <f>VLOOKUP(C59,[1]Sheet1!$A:$B,2,0)</f>
        <v>#N/A</v>
      </c>
      <c r="E59" s="5" t="s">
        <v>60</v>
      </c>
      <c r="F59" s="5" t="s">
        <v>465</v>
      </c>
      <c r="G59" s="5" t="s">
        <v>466</v>
      </c>
      <c r="H59" s="5">
        <v>34.08</v>
      </c>
      <c r="J59" s="6"/>
      <c r="K59" s="5" t="s">
        <v>4</v>
      </c>
      <c r="M59" s="5" t="s">
        <v>467</v>
      </c>
      <c r="O59" s="5" t="s">
        <v>468</v>
      </c>
    </row>
    <row r="60" spans="1:33" s="5" customFormat="1" ht="39.9" customHeight="1" x14ac:dyDescent="0.25">
      <c r="A60" s="5">
        <f t="shared" si="0"/>
        <v>59</v>
      </c>
      <c r="B60" s="5" t="s">
        <v>469</v>
      </c>
      <c r="C60" s="5" t="s">
        <v>41</v>
      </c>
      <c r="D60" s="5" t="e">
        <f>VLOOKUP(C60,[1]Sheet1!$A:$B,2,0)</f>
        <v>#N/A</v>
      </c>
      <c r="E60" s="5" t="s">
        <v>202</v>
      </c>
      <c r="F60" s="5" t="s">
        <v>470</v>
      </c>
      <c r="G60" s="5" t="s">
        <v>471</v>
      </c>
      <c r="H60" s="5">
        <v>59.05</v>
      </c>
      <c r="J60" s="6"/>
      <c r="K60" s="5" t="s">
        <v>4</v>
      </c>
      <c r="M60" s="5" t="s">
        <v>472</v>
      </c>
      <c r="P60" s="5" t="s">
        <v>473</v>
      </c>
      <c r="S60" s="5" t="s">
        <v>474</v>
      </c>
      <c r="V60" s="5" t="s">
        <v>475</v>
      </c>
      <c r="Y60" s="5" t="s">
        <v>476</v>
      </c>
    </row>
    <row r="61" spans="1:33" s="5" customFormat="1" ht="39.9" customHeight="1" x14ac:dyDescent="0.25">
      <c r="A61" s="5">
        <f t="shared" si="0"/>
        <v>60</v>
      </c>
      <c r="B61" s="5" t="s">
        <v>477</v>
      </c>
      <c r="C61" s="5" t="s">
        <v>41</v>
      </c>
      <c r="D61" s="5" t="e">
        <f>VLOOKUP(C61,[1]Sheet1!$A:$B,2,0)</f>
        <v>#N/A</v>
      </c>
      <c r="E61" s="5" t="s">
        <v>60</v>
      </c>
      <c r="F61" s="5" t="s">
        <v>61</v>
      </c>
      <c r="G61" s="5" t="s">
        <v>478</v>
      </c>
      <c r="H61" s="5">
        <v>26.3</v>
      </c>
      <c r="J61" s="6"/>
      <c r="K61" s="5" t="s">
        <v>4</v>
      </c>
      <c r="M61" s="5" t="s">
        <v>479</v>
      </c>
      <c r="P61" s="5" t="s">
        <v>480</v>
      </c>
      <c r="S61" s="5" t="s">
        <v>481</v>
      </c>
    </row>
    <row r="62" spans="1:33" s="5" customFormat="1" ht="39.9" customHeight="1" x14ac:dyDescent="0.25">
      <c r="A62" s="5">
        <f t="shared" si="0"/>
        <v>61</v>
      </c>
      <c r="B62" s="5" t="s">
        <v>482</v>
      </c>
      <c r="C62" s="5" t="s">
        <v>41</v>
      </c>
      <c r="D62" s="5" t="e">
        <f>VLOOKUP(C62,[1]Sheet1!$A:$B,2,0)</f>
        <v>#N/A</v>
      </c>
      <c r="E62" s="5" t="s">
        <v>60</v>
      </c>
      <c r="F62" s="5" t="s">
        <v>61</v>
      </c>
      <c r="G62" s="5" t="s">
        <v>478</v>
      </c>
      <c r="H62" s="5">
        <v>44.98</v>
      </c>
      <c r="J62" s="7"/>
      <c r="K62" s="5" t="s">
        <v>4</v>
      </c>
      <c r="M62" s="5" t="s">
        <v>483</v>
      </c>
      <c r="P62" s="5" t="s">
        <v>484</v>
      </c>
      <c r="S62" s="5" t="s">
        <v>485</v>
      </c>
    </row>
    <row r="63" spans="1:33" s="5" customFormat="1" ht="39.9" customHeight="1" x14ac:dyDescent="0.25">
      <c r="A63" s="5">
        <f t="shared" si="0"/>
        <v>62</v>
      </c>
      <c r="B63" s="5" t="s">
        <v>486</v>
      </c>
      <c r="C63" s="5" t="s">
        <v>41</v>
      </c>
      <c r="D63" s="5" t="e">
        <f>VLOOKUP(C63,[1]Sheet1!$A:$B,2,0)</f>
        <v>#N/A</v>
      </c>
      <c r="E63" s="5" t="s">
        <v>126</v>
      </c>
      <c r="F63" s="5" t="s">
        <v>487</v>
      </c>
      <c r="G63" s="5" t="s">
        <v>488</v>
      </c>
      <c r="H63" s="5">
        <v>36.950000000000003</v>
      </c>
      <c r="J63" s="7"/>
      <c r="K63" s="5" t="s">
        <v>4</v>
      </c>
      <c r="M63" s="5" t="s">
        <v>489</v>
      </c>
    </row>
    <row r="64" spans="1:33" s="5" customFormat="1" ht="39.9" customHeight="1" x14ac:dyDescent="0.25">
      <c r="A64" s="5">
        <f t="shared" si="0"/>
        <v>63</v>
      </c>
      <c r="B64" s="5" t="s">
        <v>490</v>
      </c>
      <c r="C64" s="5" t="s">
        <v>41</v>
      </c>
      <c r="D64" s="5" t="e">
        <f>VLOOKUP(C64,[1]Sheet1!$A:$B,2,0)</f>
        <v>#N/A</v>
      </c>
      <c r="E64" s="5" t="s">
        <v>126</v>
      </c>
      <c r="F64" s="5" t="s">
        <v>487</v>
      </c>
      <c r="G64" s="5" t="s">
        <v>491</v>
      </c>
      <c r="H64" s="5">
        <v>35.79</v>
      </c>
      <c r="J64" s="6"/>
      <c r="K64" s="5" t="s">
        <v>4</v>
      </c>
      <c r="M64" s="5" t="s">
        <v>492</v>
      </c>
      <c r="P64" s="5" t="s">
        <v>493</v>
      </c>
    </row>
    <row r="65" spans="1:31" s="5" customFormat="1" ht="39.9" customHeight="1" x14ac:dyDescent="0.25">
      <c r="A65" s="5">
        <f t="shared" si="0"/>
        <v>64</v>
      </c>
      <c r="B65" s="5" t="s">
        <v>494</v>
      </c>
      <c r="C65" s="5" t="s">
        <v>41</v>
      </c>
      <c r="D65" s="5" t="e">
        <f>VLOOKUP(C65,[1]Sheet1!$A:$B,2,0)</f>
        <v>#N/A</v>
      </c>
      <c r="E65" s="5" t="s">
        <v>495</v>
      </c>
      <c r="F65" s="5" t="s">
        <v>496</v>
      </c>
      <c r="G65" s="5" t="s">
        <v>497</v>
      </c>
      <c r="H65" s="5">
        <v>69.172020000000003</v>
      </c>
      <c r="J65" s="7"/>
      <c r="K65" s="5" t="s">
        <v>4</v>
      </c>
      <c r="M65" s="5" t="s">
        <v>498</v>
      </c>
      <c r="P65" s="5" t="s">
        <v>499</v>
      </c>
    </row>
    <row r="66" spans="1:31" s="5" customFormat="1" ht="39.9" customHeight="1" x14ac:dyDescent="0.25">
      <c r="A66" s="5">
        <f t="shared" si="0"/>
        <v>65</v>
      </c>
      <c r="B66" s="5" t="s">
        <v>494</v>
      </c>
      <c r="C66" s="5" t="s">
        <v>41</v>
      </c>
      <c r="D66" s="5" t="e">
        <f>VLOOKUP(C66,[1]Sheet1!$A:$B,2,0)</f>
        <v>#N/A</v>
      </c>
      <c r="E66" s="5" t="s">
        <v>194</v>
      </c>
      <c r="F66" s="5" t="s">
        <v>500</v>
      </c>
      <c r="G66" s="5" t="s">
        <v>501</v>
      </c>
      <c r="H66" s="5">
        <v>35.005400000000002</v>
      </c>
      <c r="J66" s="7"/>
      <c r="K66" s="5" t="s">
        <v>4</v>
      </c>
      <c r="M66" s="5" t="s">
        <v>502</v>
      </c>
      <c r="P66" s="5" t="s">
        <v>503</v>
      </c>
      <c r="S66" s="5" t="s">
        <v>485</v>
      </c>
    </row>
    <row r="67" spans="1:31" s="5" customFormat="1" ht="39.9" customHeight="1" x14ac:dyDescent="0.25">
      <c r="A67" s="5">
        <f t="shared" si="0"/>
        <v>66</v>
      </c>
      <c r="B67" s="5" t="s">
        <v>504</v>
      </c>
      <c r="C67" s="5" t="s">
        <v>41</v>
      </c>
      <c r="D67" s="5" t="e">
        <f>VLOOKUP(C67,[1]Sheet1!$A:$B,2,0)</f>
        <v>#N/A</v>
      </c>
      <c r="E67" s="5" t="s">
        <v>97</v>
      </c>
      <c r="F67" s="5" t="s">
        <v>505</v>
      </c>
      <c r="G67" s="5" t="s">
        <v>506</v>
      </c>
      <c r="H67" s="5">
        <v>27.465879999999999</v>
      </c>
      <c r="J67" s="6"/>
      <c r="K67" s="5" t="s">
        <v>4</v>
      </c>
      <c r="M67" s="5" t="s">
        <v>507</v>
      </c>
    </row>
    <row r="68" spans="1:31" s="5" customFormat="1" ht="39.9" customHeight="1" x14ac:dyDescent="0.25">
      <c r="A68" s="5">
        <f t="shared" ref="A68:A131" si="1">+A67+1</f>
        <v>67</v>
      </c>
      <c r="B68" s="5" t="s">
        <v>508</v>
      </c>
      <c r="C68" s="5" t="s">
        <v>41</v>
      </c>
      <c r="D68" s="5" t="e">
        <f>VLOOKUP(C68,[1]Sheet1!$A:$B,2,0)</f>
        <v>#N/A</v>
      </c>
      <c r="E68" s="5" t="s">
        <v>509</v>
      </c>
      <c r="F68" s="5" t="s">
        <v>509</v>
      </c>
      <c r="G68" s="5" t="s">
        <v>510</v>
      </c>
      <c r="H68" s="5">
        <v>46.32891</v>
      </c>
      <c r="J68" s="6"/>
      <c r="K68" s="5" t="s">
        <v>4</v>
      </c>
      <c r="M68" s="5" t="s">
        <v>511</v>
      </c>
      <c r="P68" s="5" t="s">
        <v>512</v>
      </c>
    </row>
    <row r="69" spans="1:31" s="5" customFormat="1" ht="39.9" customHeight="1" x14ac:dyDescent="0.25">
      <c r="A69" s="5">
        <f t="shared" si="1"/>
        <v>68</v>
      </c>
      <c r="B69" s="5" t="s">
        <v>511</v>
      </c>
      <c r="C69" s="5" t="s">
        <v>41</v>
      </c>
      <c r="D69" s="5" t="e">
        <f>VLOOKUP(C69,[1]Sheet1!$A:$B,2,0)</f>
        <v>#N/A</v>
      </c>
      <c r="E69" s="5" t="s">
        <v>509</v>
      </c>
      <c r="F69" s="5" t="s">
        <v>509</v>
      </c>
      <c r="G69" s="5" t="s">
        <v>513</v>
      </c>
      <c r="H69" s="5">
        <v>43.577030000000001</v>
      </c>
      <c r="J69" s="6"/>
      <c r="K69" s="5" t="s">
        <v>4</v>
      </c>
      <c r="M69" s="5" t="s">
        <v>511</v>
      </c>
    </row>
    <row r="70" spans="1:31" s="5" customFormat="1" ht="39.9" customHeight="1" x14ac:dyDescent="0.25">
      <c r="A70" s="5">
        <f t="shared" si="1"/>
        <v>69</v>
      </c>
      <c r="B70" s="5" t="s">
        <v>514</v>
      </c>
      <c r="C70" s="5" t="s">
        <v>41</v>
      </c>
      <c r="D70" s="5" t="e">
        <f>VLOOKUP(C70,[1]Sheet1!$A:$B,2,0)</f>
        <v>#N/A</v>
      </c>
      <c r="E70" s="5" t="s">
        <v>515</v>
      </c>
      <c r="F70" s="5" t="s">
        <v>516</v>
      </c>
      <c r="G70" s="5" t="s">
        <v>517</v>
      </c>
      <c r="H70" s="5">
        <v>25.973859999999998</v>
      </c>
      <c r="J70" s="6"/>
      <c r="K70" s="5" t="s">
        <v>4</v>
      </c>
    </row>
    <row r="71" spans="1:31" s="5" customFormat="1" ht="39.9" customHeight="1" x14ac:dyDescent="0.25">
      <c r="A71" s="5">
        <f t="shared" si="1"/>
        <v>70</v>
      </c>
      <c r="B71" s="5" t="s">
        <v>518</v>
      </c>
      <c r="C71" s="5" t="s">
        <v>41</v>
      </c>
      <c r="D71" s="5" t="e">
        <f>VLOOKUP(C71,[1]Sheet1!$A:$B,2,0)</f>
        <v>#N/A</v>
      </c>
      <c r="E71" s="5" t="s">
        <v>202</v>
      </c>
      <c r="F71" s="5" t="s">
        <v>519</v>
      </c>
      <c r="G71" s="5" t="s">
        <v>520</v>
      </c>
      <c r="H71" s="5">
        <v>41.888350000000003</v>
      </c>
      <c r="J71" s="6"/>
      <c r="K71" s="5" t="s">
        <v>4</v>
      </c>
      <c r="M71" s="5" t="s">
        <v>518</v>
      </c>
    </row>
    <row r="72" spans="1:31" s="5" customFormat="1" ht="39.9" customHeight="1" x14ac:dyDescent="0.25">
      <c r="A72" s="5">
        <f t="shared" si="1"/>
        <v>71</v>
      </c>
      <c r="B72" s="5" t="s">
        <v>521</v>
      </c>
      <c r="C72" s="5" t="s">
        <v>41</v>
      </c>
      <c r="D72" s="5" t="e">
        <f>VLOOKUP(C72,[1]Sheet1!$A:$B,2,0)</f>
        <v>#N/A</v>
      </c>
      <c r="E72" s="5" t="s">
        <v>202</v>
      </c>
      <c r="F72" s="5" t="s">
        <v>519</v>
      </c>
      <c r="G72" s="5" t="s">
        <v>522</v>
      </c>
      <c r="H72" s="5">
        <v>41.412199999999999</v>
      </c>
      <c r="J72" s="7"/>
      <c r="K72" s="5" t="s">
        <v>4</v>
      </c>
      <c r="M72" s="5" t="s">
        <v>521</v>
      </c>
    </row>
    <row r="73" spans="1:31" s="5" customFormat="1" ht="39.9" customHeight="1" x14ac:dyDescent="0.25">
      <c r="A73" s="5">
        <f t="shared" si="1"/>
        <v>72</v>
      </c>
      <c r="B73" s="5" t="s">
        <v>523</v>
      </c>
      <c r="C73" s="5" t="s">
        <v>41</v>
      </c>
      <c r="D73" s="5" t="e">
        <f>VLOOKUP(C73,[1]Sheet1!$A:$B,2,0)</f>
        <v>#N/A</v>
      </c>
      <c r="E73" s="5" t="s">
        <v>202</v>
      </c>
      <c r="F73" s="5" t="s">
        <v>519</v>
      </c>
      <c r="G73" s="5" t="s">
        <v>524</v>
      </c>
      <c r="H73" s="5">
        <v>41.056789999999999</v>
      </c>
      <c r="J73" s="7"/>
      <c r="K73" s="5" t="s">
        <v>4</v>
      </c>
      <c r="M73" s="5" t="s">
        <v>523</v>
      </c>
    </row>
    <row r="74" spans="1:31" s="5" customFormat="1" ht="39.9" customHeight="1" x14ac:dyDescent="0.25">
      <c r="A74" s="5">
        <f t="shared" si="1"/>
        <v>73</v>
      </c>
      <c r="B74" s="5" t="s">
        <v>525</v>
      </c>
      <c r="C74" s="5" t="s">
        <v>41</v>
      </c>
      <c r="D74" s="5" t="e">
        <f>VLOOKUP(C74,[1]Sheet1!$A:$B,2,0)</f>
        <v>#N/A</v>
      </c>
      <c r="E74" s="5" t="s">
        <v>202</v>
      </c>
      <c r="F74" s="5" t="s">
        <v>519</v>
      </c>
      <c r="G74" s="5" t="s">
        <v>526</v>
      </c>
      <c r="H74" s="5">
        <v>41.051439999999999</v>
      </c>
      <c r="J74" s="6"/>
      <c r="K74" s="5" t="s">
        <v>4</v>
      </c>
      <c r="M74" s="5" t="s">
        <v>525</v>
      </c>
    </row>
    <row r="75" spans="1:31" s="5" customFormat="1" ht="39.9" customHeight="1" x14ac:dyDescent="0.25">
      <c r="A75" s="5">
        <f t="shared" si="1"/>
        <v>74</v>
      </c>
      <c r="B75" s="5" t="s">
        <v>527</v>
      </c>
      <c r="C75" s="5" t="s">
        <v>41</v>
      </c>
      <c r="D75" s="5" t="e">
        <f>VLOOKUP(C75,[1]Sheet1!$A:$B,2,0)</f>
        <v>#N/A</v>
      </c>
      <c r="E75" s="5" t="s">
        <v>202</v>
      </c>
      <c r="F75" s="5" t="s">
        <v>519</v>
      </c>
      <c r="G75" s="5" t="s">
        <v>526</v>
      </c>
      <c r="H75" s="5">
        <v>39.768250000000002</v>
      </c>
      <c r="J75" s="6"/>
      <c r="K75" s="5" t="s">
        <v>4</v>
      </c>
      <c r="M75" s="5" t="s">
        <v>527</v>
      </c>
    </row>
    <row r="76" spans="1:31" s="5" customFormat="1" ht="39.9" customHeight="1" x14ac:dyDescent="0.25">
      <c r="A76" s="5">
        <f t="shared" si="1"/>
        <v>75</v>
      </c>
      <c r="B76" s="5" t="s">
        <v>528</v>
      </c>
      <c r="C76" s="5" t="s">
        <v>41</v>
      </c>
      <c r="D76" s="5" t="e">
        <f>VLOOKUP(C76,[1]Sheet1!$A:$B,2,0)</f>
        <v>#N/A</v>
      </c>
      <c r="E76" s="5" t="s">
        <v>202</v>
      </c>
      <c r="F76" s="5" t="s">
        <v>529</v>
      </c>
      <c r="G76" s="5" t="s">
        <v>530</v>
      </c>
      <c r="H76" s="5">
        <v>82.376130000000003</v>
      </c>
      <c r="J76" s="7"/>
      <c r="K76" s="5" t="s">
        <v>4</v>
      </c>
      <c r="M76" s="5" t="s">
        <v>531</v>
      </c>
      <c r="P76" s="5" t="s">
        <v>532</v>
      </c>
      <c r="S76" s="5" t="s">
        <v>533</v>
      </c>
      <c r="V76" s="5" t="s">
        <v>534</v>
      </c>
      <c r="Y76" s="5" t="s">
        <v>535</v>
      </c>
      <c r="AB76" s="5" t="s">
        <v>536</v>
      </c>
      <c r="AE76" s="5" t="s">
        <v>537</v>
      </c>
    </row>
    <row r="77" spans="1:31" s="5" customFormat="1" ht="39.9" customHeight="1" x14ac:dyDescent="0.25">
      <c r="A77" s="5">
        <f t="shared" si="1"/>
        <v>76</v>
      </c>
      <c r="B77" s="5" t="s">
        <v>538</v>
      </c>
      <c r="C77" s="5" t="s">
        <v>41</v>
      </c>
      <c r="D77" s="5" t="e">
        <f>VLOOKUP(C77,[1]Sheet1!$A:$B,2,0)</f>
        <v>#N/A</v>
      </c>
      <c r="E77" s="5" t="s">
        <v>202</v>
      </c>
      <c r="F77" s="5" t="s">
        <v>539</v>
      </c>
      <c r="G77" s="5" t="s">
        <v>540</v>
      </c>
      <c r="H77" s="5">
        <v>30.7075</v>
      </c>
      <c r="J77" s="6"/>
      <c r="K77" s="5" t="s">
        <v>4</v>
      </c>
      <c r="M77" s="5" t="s">
        <v>541</v>
      </c>
    </row>
    <row r="78" spans="1:31" s="5" customFormat="1" ht="39.9" customHeight="1" x14ac:dyDescent="0.25">
      <c r="A78" s="5">
        <f t="shared" si="1"/>
        <v>77</v>
      </c>
      <c r="B78" s="5" t="s">
        <v>542</v>
      </c>
      <c r="C78" s="5" t="s">
        <v>41</v>
      </c>
      <c r="D78" s="5" t="e">
        <f>VLOOKUP(C78,[1]Sheet1!$A:$B,2,0)</f>
        <v>#N/A</v>
      </c>
      <c r="E78" s="5" t="s">
        <v>60</v>
      </c>
      <c r="F78" s="5" t="s">
        <v>543</v>
      </c>
      <c r="G78" s="5" t="s">
        <v>544</v>
      </c>
      <c r="H78" s="5">
        <v>31.23</v>
      </c>
      <c r="J78" s="7"/>
      <c r="K78" s="5" t="s">
        <v>4</v>
      </c>
      <c r="L78" s="5" t="s">
        <v>545</v>
      </c>
      <c r="M78" s="5" t="s">
        <v>546</v>
      </c>
      <c r="P78" s="5" t="s">
        <v>547</v>
      </c>
    </row>
    <row r="79" spans="1:31" s="5" customFormat="1" ht="39.9" customHeight="1" x14ac:dyDescent="0.25">
      <c r="A79" s="5">
        <f t="shared" si="1"/>
        <v>78</v>
      </c>
      <c r="B79" s="5" t="s">
        <v>548</v>
      </c>
      <c r="C79" s="5" t="s">
        <v>41</v>
      </c>
      <c r="D79" s="5" t="e">
        <f>VLOOKUP(C79,[1]Sheet1!$A:$B,2,0)</f>
        <v>#N/A</v>
      </c>
      <c r="E79" s="5" t="s">
        <v>194</v>
      </c>
      <c r="F79" s="5" t="s">
        <v>549</v>
      </c>
      <c r="G79" s="5" t="s">
        <v>550</v>
      </c>
      <c r="H79" s="5">
        <v>69.950789999999998</v>
      </c>
      <c r="J79" s="8"/>
      <c r="K79" s="5" t="s">
        <v>4</v>
      </c>
      <c r="L79" s="5" t="s">
        <v>276</v>
      </c>
      <c r="M79" s="5" t="s">
        <v>551</v>
      </c>
    </row>
    <row r="80" spans="1:31" s="5" customFormat="1" ht="39.9" customHeight="1" x14ac:dyDescent="0.25">
      <c r="A80" s="5">
        <f t="shared" si="1"/>
        <v>79</v>
      </c>
      <c r="B80" s="5" t="s">
        <v>552</v>
      </c>
      <c r="C80" s="5" t="s">
        <v>41</v>
      </c>
      <c r="D80" s="5" t="e">
        <f>VLOOKUP(C80,[1]Sheet1!$A:$B,2,0)</f>
        <v>#N/A</v>
      </c>
      <c r="E80" s="5" t="s">
        <v>202</v>
      </c>
      <c r="F80" s="5" t="s">
        <v>244</v>
      </c>
      <c r="G80" s="5" t="s">
        <v>553</v>
      </c>
      <c r="H80" s="5">
        <v>92.965800000000002</v>
      </c>
      <c r="J80" s="6"/>
      <c r="K80" s="5" t="s">
        <v>4</v>
      </c>
      <c r="L80" s="5" t="s">
        <v>276</v>
      </c>
      <c r="M80" s="5" t="s">
        <v>554</v>
      </c>
    </row>
    <row r="81" spans="1:31" s="5" customFormat="1" ht="39.9" customHeight="1" x14ac:dyDescent="0.25">
      <c r="A81" s="5">
        <f t="shared" si="1"/>
        <v>80</v>
      </c>
      <c r="B81" s="5" t="s">
        <v>555</v>
      </c>
      <c r="C81" s="5" t="s">
        <v>41</v>
      </c>
      <c r="D81" s="5" t="e">
        <f>VLOOKUP(C81,[1]Sheet1!$A:$B,2,0)</f>
        <v>#N/A</v>
      </c>
      <c r="E81" s="5" t="s">
        <v>74</v>
      </c>
      <c r="F81" s="5" t="s">
        <v>556</v>
      </c>
      <c r="G81" s="5" t="s">
        <v>557</v>
      </c>
      <c r="H81" s="5">
        <v>78.189819999999997</v>
      </c>
      <c r="J81" s="6"/>
      <c r="K81" s="5" t="s">
        <v>4</v>
      </c>
      <c r="L81" s="5" t="s">
        <v>276</v>
      </c>
      <c r="M81" s="5" t="s">
        <v>558</v>
      </c>
    </row>
    <row r="82" spans="1:31" s="5" customFormat="1" ht="39.9" customHeight="1" x14ac:dyDescent="0.25">
      <c r="A82" s="5">
        <f t="shared" si="1"/>
        <v>81</v>
      </c>
      <c r="B82" s="5" t="s">
        <v>559</v>
      </c>
      <c r="C82" s="5" t="s">
        <v>41</v>
      </c>
      <c r="D82" s="5" t="e">
        <f>VLOOKUP(C82,[1]Sheet1!$A:$B,2,0)</f>
        <v>#N/A</v>
      </c>
      <c r="E82" s="5" t="s">
        <v>202</v>
      </c>
      <c r="F82" s="5" t="s">
        <v>369</v>
      </c>
      <c r="G82" s="5" t="s">
        <v>560</v>
      </c>
      <c r="H82" s="5">
        <v>3532.3710799999999</v>
      </c>
      <c r="J82" s="7"/>
      <c r="K82" s="5" t="s">
        <v>4</v>
      </c>
      <c r="L82" s="5" t="s">
        <v>561</v>
      </c>
      <c r="M82" s="5" t="s">
        <v>562</v>
      </c>
      <c r="P82" s="5" t="s">
        <v>563</v>
      </c>
      <c r="S82" s="5" t="s">
        <v>564</v>
      </c>
      <c r="V82" s="5" t="s">
        <v>565</v>
      </c>
    </row>
    <row r="83" spans="1:31" s="5" customFormat="1" ht="39.9" customHeight="1" x14ac:dyDescent="0.25">
      <c r="A83" s="5">
        <f t="shared" si="1"/>
        <v>82</v>
      </c>
      <c r="B83" s="5" t="s">
        <v>566</v>
      </c>
      <c r="C83" s="5" t="s">
        <v>41</v>
      </c>
      <c r="D83" s="5" t="e">
        <f>VLOOKUP(C83,[1]Sheet1!$A:$B,2,0)</f>
        <v>#N/A</v>
      </c>
      <c r="E83" s="5" t="s">
        <v>74</v>
      </c>
      <c r="F83" s="5" t="s">
        <v>567</v>
      </c>
      <c r="G83" s="5" t="s">
        <v>568</v>
      </c>
      <c r="H83" s="5">
        <v>78.819999999999993</v>
      </c>
      <c r="J83" s="7"/>
      <c r="K83" s="5" t="s">
        <v>4</v>
      </c>
      <c r="L83" s="5" t="s">
        <v>276</v>
      </c>
      <c r="M83" s="5" t="s">
        <v>569</v>
      </c>
      <c r="P83" s="5" t="s">
        <v>570</v>
      </c>
    </row>
    <row r="84" spans="1:31" s="5" customFormat="1" ht="39.9" customHeight="1" x14ac:dyDescent="0.25">
      <c r="A84" s="5">
        <f t="shared" si="1"/>
        <v>83</v>
      </c>
      <c r="B84" s="5" t="s">
        <v>571</v>
      </c>
      <c r="C84" s="5" t="s">
        <v>41</v>
      </c>
      <c r="D84" s="5" t="e">
        <f>VLOOKUP(C84,[1]Sheet1!$A:$B,2,0)</f>
        <v>#N/A</v>
      </c>
      <c r="E84" s="5" t="s">
        <v>60</v>
      </c>
      <c r="F84" s="5" t="s">
        <v>572</v>
      </c>
      <c r="G84" s="5" t="s">
        <v>573</v>
      </c>
      <c r="H84" s="5">
        <v>1539.03</v>
      </c>
      <c r="J84" s="7"/>
      <c r="K84" s="5" t="s">
        <v>4</v>
      </c>
      <c r="L84" s="5" t="s">
        <v>574</v>
      </c>
      <c r="M84" s="5" t="s">
        <v>575</v>
      </c>
      <c r="P84" s="5" t="s">
        <v>576</v>
      </c>
    </row>
    <row r="85" spans="1:31" s="5" customFormat="1" ht="39.9" customHeight="1" x14ac:dyDescent="0.25">
      <c r="A85" s="5">
        <f t="shared" si="1"/>
        <v>84</v>
      </c>
      <c r="B85" s="5" t="s">
        <v>577</v>
      </c>
      <c r="C85" s="5" t="s">
        <v>41</v>
      </c>
      <c r="D85" s="5" t="e">
        <f>VLOOKUP(C85,[1]Sheet1!$A:$B,2,0)</f>
        <v>#N/A</v>
      </c>
      <c r="E85" s="5" t="s">
        <v>60</v>
      </c>
      <c r="F85" s="5" t="s">
        <v>578</v>
      </c>
      <c r="G85" s="5" t="s">
        <v>579</v>
      </c>
      <c r="H85" s="5">
        <v>1931.29609</v>
      </c>
      <c r="J85" s="6"/>
      <c r="K85" s="5" t="s">
        <v>4</v>
      </c>
      <c r="L85" s="5" t="s">
        <v>580</v>
      </c>
      <c r="M85" s="5" t="s">
        <v>581</v>
      </c>
      <c r="P85" s="5" t="s">
        <v>582</v>
      </c>
      <c r="S85" s="5" t="s">
        <v>583</v>
      </c>
      <c r="V85" s="5" t="s">
        <v>584</v>
      </c>
      <c r="Y85" s="5" t="s">
        <v>585</v>
      </c>
      <c r="AB85" s="5" t="s">
        <v>586</v>
      </c>
      <c r="AE85" s="5" t="s">
        <v>587</v>
      </c>
    </row>
    <row r="86" spans="1:31" s="5" customFormat="1" ht="39.9" customHeight="1" x14ac:dyDescent="0.25">
      <c r="A86" s="5">
        <f t="shared" si="1"/>
        <v>85</v>
      </c>
      <c r="B86" s="5" t="s">
        <v>588</v>
      </c>
      <c r="C86" s="5" t="s">
        <v>41</v>
      </c>
      <c r="D86" s="5" t="e">
        <f>VLOOKUP(C86,[1]Sheet1!$A:$B,2,0)</f>
        <v>#N/A</v>
      </c>
      <c r="E86" s="5" t="s">
        <v>495</v>
      </c>
      <c r="F86" s="5" t="s">
        <v>589</v>
      </c>
      <c r="G86" s="5" t="s">
        <v>590</v>
      </c>
      <c r="H86" s="5">
        <v>647.53369999999995</v>
      </c>
      <c r="J86" s="7"/>
      <c r="K86" s="5" t="s">
        <v>4</v>
      </c>
      <c r="L86" s="5" t="s">
        <v>276</v>
      </c>
      <c r="M86" s="5" t="s">
        <v>591</v>
      </c>
      <c r="P86" s="5" t="s">
        <v>592</v>
      </c>
      <c r="R86" s="5">
        <v>3417</v>
      </c>
    </row>
    <row r="87" spans="1:31" s="5" customFormat="1" ht="39.9" customHeight="1" x14ac:dyDescent="0.25">
      <c r="A87" s="5">
        <f t="shared" si="1"/>
        <v>86</v>
      </c>
      <c r="B87" s="5" t="s">
        <v>593</v>
      </c>
      <c r="C87" s="5" t="s">
        <v>41</v>
      </c>
      <c r="D87" s="5" t="e">
        <f>VLOOKUP(C87,[1]Sheet1!$A:$B,2,0)</f>
        <v>#N/A</v>
      </c>
      <c r="E87" s="5" t="s">
        <v>60</v>
      </c>
      <c r="F87" s="5" t="s">
        <v>594</v>
      </c>
      <c r="G87" s="5" t="s">
        <v>595</v>
      </c>
      <c r="H87" s="5">
        <v>106.88775</v>
      </c>
      <c r="J87" s="7"/>
      <c r="K87" s="5" t="s">
        <v>4</v>
      </c>
      <c r="L87" s="5" t="s">
        <v>276</v>
      </c>
      <c r="M87" s="5" t="s">
        <v>596</v>
      </c>
      <c r="P87" s="5" t="s">
        <v>597</v>
      </c>
    </row>
    <row r="88" spans="1:31" s="5" customFormat="1" ht="39.9" customHeight="1" x14ac:dyDescent="0.25">
      <c r="A88" s="5">
        <f t="shared" si="1"/>
        <v>87</v>
      </c>
      <c r="B88" s="5" t="s">
        <v>598</v>
      </c>
      <c r="C88" s="5" t="s">
        <v>41</v>
      </c>
      <c r="D88" s="5" t="e">
        <f>VLOOKUP(C88,[1]Sheet1!$A:$B,2,0)</f>
        <v>#N/A</v>
      </c>
      <c r="E88" s="5" t="s">
        <v>74</v>
      </c>
      <c r="F88" s="5" t="s">
        <v>599</v>
      </c>
      <c r="G88" s="5" t="s">
        <v>600</v>
      </c>
      <c r="H88" s="5">
        <v>495.07</v>
      </c>
      <c r="J88" s="7"/>
      <c r="K88" s="5" t="s">
        <v>4</v>
      </c>
      <c r="L88" s="5" t="s">
        <v>197</v>
      </c>
      <c r="M88" s="5" t="s">
        <v>601</v>
      </c>
      <c r="P88" s="5" t="s">
        <v>602</v>
      </c>
      <c r="S88" s="5" t="s">
        <v>603</v>
      </c>
    </row>
    <row r="89" spans="1:31" s="5" customFormat="1" ht="39.9" customHeight="1" x14ac:dyDescent="0.25">
      <c r="A89" s="5">
        <f t="shared" si="1"/>
        <v>88</v>
      </c>
      <c r="B89" s="5" t="s">
        <v>604</v>
      </c>
      <c r="C89" s="5" t="s">
        <v>41</v>
      </c>
      <c r="D89" s="5" t="e">
        <f>VLOOKUP(C89,[1]Sheet1!$A:$B,2,0)</f>
        <v>#N/A</v>
      </c>
      <c r="E89" s="5" t="s">
        <v>202</v>
      </c>
      <c r="F89" s="5" t="s">
        <v>369</v>
      </c>
      <c r="G89" s="5" t="s">
        <v>605</v>
      </c>
      <c r="H89" s="5">
        <v>3148.1379499999998</v>
      </c>
      <c r="J89" s="6"/>
      <c r="K89" s="5" t="s">
        <v>4</v>
      </c>
      <c r="L89" s="5" t="s">
        <v>606</v>
      </c>
      <c r="M89" s="5" t="s">
        <v>607</v>
      </c>
      <c r="O89" s="5">
        <v>5342944</v>
      </c>
      <c r="P89" s="5" t="s">
        <v>608</v>
      </c>
      <c r="R89" s="5">
        <v>1686339</v>
      </c>
    </row>
    <row r="90" spans="1:31" s="5" customFormat="1" ht="39.9" customHeight="1" x14ac:dyDescent="0.25">
      <c r="A90" s="5">
        <f t="shared" si="1"/>
        <v>89</v>
      </c>
      <c r="B90" s="5" t="s">
        <v>609</v>
      </c>
      <c r="C90" s="5" t="s">
        <v>41</v>
      </c>
      <c r="D90" s="5" t="e">
        <f>VLOOKUP(C90,[1]Sheet1!$A:$B,2,0)</f>
        <v>#N/A</v>
      </c>
      <c r="E90" s="5" t="s">
        <v>60</v>
      </c>
      <c r="F90" s="5" t="s">
        <v>610</v>
      </c>
      <c r="G90" s="5" t="s">
        <v>611</v>
      </c>
      <c r="H90" s="5">
        <v>32.762639999999998</v>
      </c>
      <c r="J90" s="7"/>
      <c r="K90" s="5" t="s">
        <v>4</v>
      </c>
      <c r="L90" s="5" t="s">
        <v>276</v>
      </c>
      <c r="M90" s="5" t="s">
        <v>612</v>
      </c>
    </row>
    <row r="91" spans="1:31" s="5" customFormat="1" ht="39.9" customHeight="1" x14ac:dyDescent="0.25">
      <c r="A91" s="5">
        <f t="shared" si="1"/>
        <v>90</v>
      </c>
      <c r="B91" s="5" t="s">
        <v>613</v>
      </c>
      <c r="C91" s="5" t="s">
        <v>41</v>
      </c>
      <c r="D91" s="5" t="e">
        <f>VLOOKUP(C91,[1]Sheet1!$A:$B,2,0)</f>
        <v>#N/A</v>
      </c>
      <c r="E91" s="5" t="s">
        <v>60</v>
      </c>
      <c r="F91" s="5" t="s">
        <v>614</v>
      </c>
      <c r="G91" s="5" t="s">
        <v>615</v>
      </c>
      <c r="H91" s="5">
        <v>32.726860000000002</v>
      </c>
      <c r="J91" s="7"/>
      <c r="K91" s="5" t="s">
        <v>4</v>
      </c>
      <c r="L91" s="5" t="s">
        <v>276</v>
      </c>
      <c r="M91" s="5" t="s">
        <v>616</v>
      </c>
    </row>
    <row r="92" spans="1:31" s="5" customFormat="1" ht="39.9" customHeight="1" x14ac:dyDescent="0.25">
      <c r="A92" s="5">
        <f t="shared" si="1"/>
        <v>91</v>
      </c>
      <c r="B92" s="5" t="s">
        <v>617</v>
      </c>
      <c r="C92" s="5" t="s">
        <v>41</v>
      </c>
      <c r="D92" s="5" t="e">
        <f>VLOOKUP(C92,[1]Sheet1!$A:$B,2,0)</f>
        <v>#N/A</v>
      </c>
      <c r="E92" s="5" t="s">
        <v>618</v>
      </c>
      <c r="F92" s="5" t="s">
        <v>619</v>
      </c>
      <c r="G92" s="5" t="s">
        <v>620</v>
      </c>
      <c r="H92" s="5">
        <v>36.045920000000002</v>
      </c>
      <c r="J92" s="6"/>
      <c r="K92" s="5" t="s">
        <v>4</v>
      </c>
      <c r="L92" s="5" t="s">
        <v>276</v>
      </c>
      <c r="M92" s="5" t="s">
        <v>621</v>
      </c>
    </row>
    <row r="93" spans="1:31" s="5" customFormat="1" ht="39.9" customHeight="1" x14ac:dyDescent="0.25">
      <c r="A93" s="5">
        <f t="shared" si="1"/>
        <v>92</v>
      </c>
      <c r="B93" s="5" t="s">
        <v>622</v>
      </c>
      <c r="C93" s="5" t="s">
        <v>41</v>
      </c>
      <c r="D93" s="5" t="e">
        <f>VLOOKUP(C93,[1]Sheet1!$A:$B,2,0)</f>
        <v>#N/A</v>
      </c>
      <c r="E93" s="5" t="s">
        <v>60</v>
      </c>
      <c r="F93" s="5" t="s">
        <v>623</v>
      </c>
      <c r="G93" s="5" t="s">
        <v>624</v>
      </c>
      <c r="H93" s="5">
        <v>5000</v>
      </c>
      <c r="J93" s="7"/>
      <c r="K93" s="5" t="s">
        <v>4</v>
      </c>
      <c r="L93" s="5" t="s">
        <v>625</v>
      </c>
      <c r="M93" s="5" t="s">
        <v>626</v>
      </c>
      <c r="P93" s="5" t="s">
        <v>627</v>
      </c>
      <c r="S93" s="5" t="s">
        <v>628</v>
      </c>
    </row>
    <row r="94" spans="1:31" s="5" customFormat="1" ht="39.9" customHeight="1" x14ac:dyDescent="0.25">
      <c r="A94" s="5">
        <f t="shared" si="1"/>
        <v>93</v>
      </c>
      <c r="B94" s="5" t="s">
        <v>629</v>
      </c>
      <c r="C94" s="5" t="s">
        <v>41</v>
      </c>
      <c r="D94" s="5" t="e">
        <f>VLOOKUP(C94,[1]Sheet1!$A:$B,2,0)</f>
        <v>#N/A</v>
      </c>
      <c r="E94" s="5" t="s">
        <v>376</v>
      </c>
      <c r="F94" s="5" t="s">
        <v>630</v>
      </c>
      <c r="G94" s="5" t="s">
        <v>631</v>
      </c>
      <c r="H94" s="5">
        <v>194.53390999999999</v>
      </c>
      <c r="J94" s="7"/>
      <c r="K94" s="5" t="s">
        <v>4</v>
      </c>
      <c r="L94" s="5" t="s">
        <v>276</v>
      </c>
      <c r="M94" s="5" t="s">
        <v>632</v>
      </c>
    </row>
    <row r="95" spans="1:31" s="5" customFormat="1" ht="39.9" customHeight="1" x14ac:dyDescent="0.25">
      <c r="A95" s="5">
        <f t="shared" si="1"/>
        <v>94</v>
      </c>
      <c r="B95" s="5" t="s">
        <v>633</v>
      </c>
      <c r="C95" s="5" t="s">
        <v>41</v>
      </c>
      <c r="D95" s="5" t="e">
        <f>VLOOKUP(C95,[1]Sheet1!$A:$B,2,0)</f>
        <v>#N/A</v>
      </c>
      <c r="E95" s="5" t="s">
        <v>60</v>
      </c>
      <c r="F95" s="5" t="s">
        <v>634</v>
      </c>
      <c r="G95" s="5" t="s">
        <v>635</v>
      </c>
      <c r="H95" s="5">
        <v>7020.8896999999997</v>
      </c>
      <c r="J95" s="7"/>
      <c r="K95" s="5" t="s">
        <v>4</v>
      </c>
      <c r="L95" s="5" t="s">
        <v>636</v>
      </c>
      <c r="M95" s="5" t="s">
        <v>637</v>
      </c>
      <c r="P95" s="5" t="s">
        <v>638</v>
      </c>
      <c r="S95" s="5" t="s">
        <v>639</v>
      </c>
      <c r="V95" s="5" t="s">
        <v>640</v>
      </c>
      <c r="Y95" s="5" t="s">
        <v>641</v>
      </c>
    </row>
    <row r="96" spans="1:31" s="5" customFormat="1" ht="39.9" customHeight="1" x14ac:dyDescent="0.25">
      <c r="A96" s="5">
        <f t="shared" si="1"/>
        <v>95</v>
      </c>
      <c r="B96" s="5" t="s">
        <v>642</v>
      </c>
      <c r="C96" s="5" t="s">
        <v>41</v>
      </c>
      <c r="D96" s="5" t="e">
        <f>VLOOKUP(C96,[1]Sheet1!$A:$B,2,0)</f>
        <v>#N/A</v>
      </c>
      <c r="E96" s="5" t="s">
        <v>643</v>
      </c>
      <c r="F96" s="5" t="s">
        <v>644</v>
      </c>
      <c r="G96" s="5" t="s">
        <v>645</v>
      </c>
      <c r="H96" s="5">
        <v>348.81871000000001</v>
      </c>
      <c r="J96" s="7"/>
      <c r="K96" s="5" t="s">
        <v>4</v>
      </c>
      <c r="L96" s="5" t="s">
        <v>276</v>
      </c>
      <c r="M96" s="5" t="s">
        <v>646</v>
      </c>
      <c r="O96" s="5">
        <v>1853972</v>
      </c>
      <c r="P96" s="5" t="s">
        <v>647</v>
      </c>
      <c r="R96" s="5">
        <v>3394467</v>
      </c>
    </row>
    <row r="97" spans="1:42" s="5" customFormat="1" ht="39.9" customHeight="1" x14ac:dyDescent="0.25">
      <c r="A97" s="5">
        <f t="shared" si="1"/>
        <v>96</v>
      </c>
      <c r="B97" s="5" t="s">
        <v>648</v>
      </c>
      <c r="C97" s="5" t="s">
        <v>41</v>
      </c>
      <c r="D97" s="5" t="e">
        <f>VLOOKUP(C97,[1]Sheet1!$A:$B,2,0)</f>
        <v>#N/A</v>
      </c>
      <c r="E97" s="5" t="s">
        <v>618</v>
      </c>
      <c r="F97" s="5" t="s">
        <v>649</v>
      </c>
      <c r="G97" s="5" t="s">
        <v>650</v>
      </c>
      <c r="H97" s="5">
        <v>679.73</v>
      </c>
      <c r="J97" s="6"/>
      <c r="K97" s="5" t="s">
        <v>4</v>
      </c>
      <c r="L97" s="5" t="s">
        <v>276</v>
      </c>
      <c r="M97" s="5" t="s">
        <v>651</v>
      </c>
      <c r="O97" s="5">
        <v>3034369</v>
      </c>
      <c r="P97" s="5" t="s">
        <v>652</v>
      </c>
      <c r="R97" s="5">
        <v>3051578</v>
      </c>
    </row>
    <row r="98" spans="1:42" s="5" customFormat="1" ht="39.9" customHeight="1" x14ac:dyDescent="0.25">
      <c r="A98" s="5">
        <f t="shared" si="1"/>
        <v>97</v>
      </c>
      <c r="B98" s="5" t="s">
        <v>653</v>
      </c>
      <c r="C98" s="5" t="s">
        <v>41</v>
      </c>
      <c r="D98" s="5" t="e">
        <f>VLOOKUP(C98,[1]Sheet1!$A:$B,2,0)</f>
        <v>#N/A</v>
      </c>
      <c r="E98" s="5" t="s">
        <v>654</v>
      </c>
      <c r="F98" s="5" t="s">
        <v>655</v>
      </c>
      <c r="G98" s="5" t="s">
        <v>656</v>
      </c>
      <c r="H98" s="5">
        <v>272.32348000000002</v>
      </c>
      <c r="J98" s="7"/>
      <c r="K98" s="5" t="s">
        <v>4</v>
      </c>
      <c r="L98" s="5" t="s">
        <v>276</v>
      </c>
      <c r="M98" s="5" t="s">
        <v>657</v>
      </c>
      <c r="O98" s="5">
        <v>2656499</v>
      </c>
      <c r="P98" s="5" t="s">
        <v>658</v>
      </c>
      <c r="R98" s="5">
        <v>2326159</v>
      </c>
    </row>
    <row r="99" spans="1:42" s="5" customFormat="1" ht="39.9" customHeight="1" x14ac:dyDescent="0.25">
      <c r="A99" s="5">
        <f t="shared" si="1"/>
        <v>98</v>
      </c>
      <c r="B99" s="5" t="s">
        <v>659</v>
      </c>
      <c r="C99" s="5" t="s">
        <v>41</v>
      </c>
      <c r="D99" s="5" t="e">
        <f>VLOOKUP(C99,[1]Sheet1!$A:$B,2,0)</f>
        <v>#N/A</v>
      </c>
      <c r="E99" s="5" t="s">
        <v>97</v>
      </c>
      <c r="F99" s="5" t="s">
        <v>660</v>
      </c>
      <c r="G99" s="5" t="s">
        <v>661</v>
      </c>
      <c r="H99" s="5">
        <v>12996.314899999999</v>
      </c>
      <c r="J99" s="6"/>
      <c r="K99" s="5" t="s">
        <v>4</v>
      </c>
      <c r="L99" s="5" t="s">
        <v>662</v>
      </c>
      <c r="M99" s="5" t="s">
        <v>663</v>
      </c>
      <c r="O99" s="5">
        <v>1911976</v>
      </c>
      <c r="P99" s="5" t="s">
        <v>664</v>
      </c>
      <c r="R99" s="5">
        <v>2031019</v>
      </c>
      <c r="S99" s="5" t="s">
        <v>665</v>
      </c>
      <c r="U99" s="5">
        <v>5112375</v>
      </c>
      <c r="V99" s="5" t="s">
        <v>666</v>
      </c>
      <c r="Y99" s="5" t="s">
        <v>667</v>
      </c>
      <c r="AB99" s="5" t="s">
        <v>668</v>
      </c>
    </row>
    <row r="100" spans="1:42" s="5" customFormat="1" ht="39.9" customHeight="1" x14ac:dyDescent="0.25">
      <c r="A100" s="5">
        <f t="shared" si="1"/>
        <v>99</v>
      </c>
      <c r="B100" s="5" t="s">
        <v>669</v>
      </c>
      <c r="C100" s="5" t="s">
        <v>41</v>
      </c>
      <c r="D100" s="5" t="e">
        <f>VLOOKUP(C100,[1]Sheet1!$A:$B,2,0)</f>
        <v>#N/A</v>
      </c>
      <c r="E100" s="5" t="s">
        <v>97</v>
      </c>
      <c r="F100" s="5" t="s">
        <v>660</v>
      </c>
      <c r="G100" s="5" t="s">
        <v>661</v>
      </c>
      <c r="H100" s="5">
        <v>8999.0924699999996</v>
      </c>
      <c r="J100" s="9"/>
      <c r="K100" s="5" t="s">
        <v>4</v>
      </c>
      <c r="L100" s="5" t="s">
        <v>670</v>
      </c>
      <c r="M100" s="5" t="s">
        <v>663</v>
      </c>
      <c r="O100" s="5">
        <v>1911976</v>
      </c>
      <c r="P100" s="5" t="s">
        <v>664</v>
      </c>
      <c r="R100" s="5">
        <v>2031020</v>
      </c>
      <c r="S100" s="5" t="s">
        <v>665</v>
      </c>
      <c r="U100" s="5">
        <v>5112376</v>
      </c>
      <c r="V100" s="5" t="s">
        <v>671</v>
      </c>
      <c r="X100" s="5">
        <v>3030154</v>
      </c>
      <c r="Y100" s="5" t="s">
        <v>672</v>
      </c>
      <c r="AA100" s="5">
        <v>3097684</v>
      </c>
      <c r="AB100" s="5" t="s">
        <v>673</v>
      </c>
      <c r="AE100" s="5" t="s">
        <v>674</v>
      </c>
    </row>
    <row r="101" spans="1:42" s="5" customFormat="1" ht="39.9" customHeight="1" x14ac:dyDescent="0.25">
      <c r="A101" s="5">
        <f t="shared" si="1"/>
        <v>100</v>
      </c>
      <c r="B101" s="5" t="s">
        <v>675</v>
      </c>
      <c r="C101" s="5" t="s">
        <v>41</v>
      </c>
      <c r="D101" s="5" t="e">
        <f>VLOOKUP(C101,[1]Sheet1!$A:$B,2,0)</f>
        <v>#N/A</v>
      </c>
      <c r="E101" s="5" t="s">
        <v>60</v>
      </c>
      <c r="F101" s="5" t="s">
        <v>676</v>
      </c>
      <c r="G101" s="5" t="s">
        <v>677</v>
      </c>
      <c r="H101" s="5">
        <v>4749.5079999999998</v>
      </c>
      <c r="J101" s="6"/>
      <c r="K101" s="5" t="s">
        <v>4</v>
      </c>
      <c r="L101" s="5" t="s">
        <v>678</v>
      </c>
      <c r="M101" s="5" t="s">
        <v>679</v>
      </c>
      <c r="O101" s="5">
        <v>52777</v>
      </c>
      <c r="P101" s="5" t="s">
        <v>680</v>
      </c>
      <c r="R101" s="5">
        <v>1530415</v>
      </c>
      <c r="S101" s="5" t="s">
        <v>681</v>
      </c>
      <c r="U101" s="5">
        <v>338021</v>
      </c>
      <c r="V101" s="5" t="s">
        <v>682</v>
      </c>
      <c r="X101" s="5">
        <v>133420</v>
      </c>
      <c r="Y101" s="5" t="s">
        <v>683</v>
      </c>
      <c r="AA101" s="5">
        <v>508894</v>
      </c>
      <c r="AB101" s="5" t="s">
        <v>684</v>
      </c>
      <c r="AD101" s="5">
        <v>353516</v>
      </c>
      <c r="AE101" s="5" t="s">
        <v>685</v>
      </c>
      <c r="AG101" s="5">
        <v>2713642</v>
      </c>
      <c r="AH101" s="5" t="s">
        <v>686</v>
      </c>
      <c r="AK101" s="5" t="s">
        <v>687</v>
      </c>
      <c r="AM101" s="5">
        <v>5320116</v>
      </c>
      <c r="AN101" s="5" t="s">
        <v>688</v>
      </c>
      <c r="AP101" s="5">
        <v>16901310</v>
      </c>
    </row>
    <row r="102" spans="1:42" s="5" customFormat="1" ht="39.9" customHeight="1" x14ac:dyDescent="0.25">
      <c r="A102" s="5">
        <f t="shared" si="1"/>
        <v>101</v>
      </c>
      <c r="B102" s="5" t="s">
        <v>689</v>
      </c>
      <c r="C102" s="5" t="s">
        <v>41</v>
      </c>
      <c r="D102" s="5" t="e">
        <f>VLOOKUP(C102,[1]Sheet1!$A:$B,2,0)</f>
        <v>#N/A</v>
      </c>
      <c r="E102" s="5" t="s">
        <v>97</v>
      </c>
      <c r="F102" s="5" t="s">
        <v>690</v>
      </c>
      <c r="G102" s="5" t="s">
        <v>691</v>
      </c>
      <c r="H102" s="5">
        <v>2785.8570399999999</v>
      </c>
      <c r="J102" s="10"/>
      <c r="K102" s="5" t="s">
        <v>4</v>
      </c>
      <c r="L102" s="5" t="s">
        <v>276</v>
      </c>
      <c r="M102" s="5" t="s">
        <v>692</v>
      </c>
      <c r="O102" s="5">
        <v>1623793</v>
      </c>
      <c r="P102" s="5" t="s">
        <v>693</v>
      </c>
      <c r="R102" s="5">
        <v>834928</v>
      </c>
    </row>
    <row r="103" spans="1:42" s="5" customFormat="1" ht="39.9" customHeight="1" x14ac:dyDescent="0.25">
      <c r="A103" s="5">
        <f t="shared" si="1"/>
        <v>102</v>
      </c>
      <c r="B103" s="5" t="s">
        <v>694</v>
      </c>
      <c r="C103" s="5" t="s">
        <v>41</v>
      </c>
      <c r="D103" s="5" t="e">
        <f>VLOOKUP(C103,[1]Sheet1!$A:$B,2,0)</f>
        <v>#N/A</v>
      </c>
      <c r="E103" s="5" t="s">
        <v>97</v>
      </c>
      <c r="F103" s="5" t="s">
        <v>690</v>
      </c>
      <c r="G103" s="5" t="s">
        <v>695</v>
      </c>
      <c r="H103" s="5">
        <v>12522.01</v>
      </c>
      <c r="J103" s="6"/>
      <c r="K103" s="5" t="s">
        <v>4</v>
      </c>
      <c r="L103" s="5" t="s">
        <v>276</v>
      </c>
      <c r="M103" s="5" t="s">
        <v>696</v>
      </c>
      <c r="O103" s="5">
        <v>1623793</v>
      </c>
      <c r="P103" s="5" t="s">
        <v>697</v>
      </c>
      <c r="R103" s="5">
        <v>834928</v>
      </c>
      <c r="S103" s="5" t="s">
        <v>698</v>
      </c>
      <c r="U103" s="5">
        <v>1633905</v>
      </c>
    </row>
    <row r="104" spans="1:42" s="5" customFormat="1" ht="39.9" customHeight="1" x14ac:dyDescent="0.25">
      <c r="A104" s="5">
        <f t="shared" si="1"/>
        <v>103</v>
      </c>
      <c r="B104" s="5" t="s">
        <v>699</v>
      </c>
      <c r="C104" s="5" t="s">
        <v>41</v>
      </c>
      <c r="D104" s="5" t="e">
        <f>VLOOKUP(C104,[1]Sheet1!$A:$B,2,0)</f>
        <v>#N/A</v>
      </c>
      <c r="E104" s="5" t="s">
        <v>700</v>
      </c>
      <c r="F104" s="5" t="s">
        <v>701</v>
      </c>
      <c r="G104" s="5" t="s">
        <v>702</v>
      </c>
      <c r="H104" s="5">
        <v>10901.09</v>
      </c>
      <c r="J104" s="6"/>
      <c r="K104" s="5" t="s">
        <v>4</v>
      </c>
      <c r="L104" s="5" t="s">
        <v>703</v>
      </c>
      <c r="M104" s="5" t="s">
        <v>704</v>
      </c>
      <c r="O104" s="5">
        <v>613257</v>
      </c>
      <c r="P104" s="5" t="s">
        <v>705</v>
      </c>
      <c r="R104" s="5">
        <v>409205</v>
      </c>
      <c r="S104" s="5" t="s">
        <v>706</v>
      </c>
      <c r="U104" s="5">
        <v>6633661</v>
      </c>
      <c r="V104" s="5" t="s">
        <v>707</v>
      </c>
      <c r="X104" s="5">
        <v>6633660</v>
      </c>
      <c r="Y104" s="5" t="s">
        <v>708</v>
      </c>
      <c r="AB104" s="5" t="s">
        <v>709</v>
      </c>
      <c r="AE104" s="5" t="s">
        <v>710</v>
      </c>
    </row>
    <row r="105" spans="1:42" s="5" customFormat="1" ht="39.9" customHeight="1" x14ac:dyDescent="0.25">
      <c r="A105" s="5">
        <f t="shared" si="1"/>
        <v>104</v>
      </c>
      <c r="B105" s="5" t="s">
        <v>711</v>
      </c>
      <c r="C105" s="5" t="s">
        <v>41</v>
      </c>
      <c r="D105" s="5" t="e">
        <f>VLOOKUP(C105,[1]Sheet1!$A:$B,2,0)</f>
        <v>#N/A</v>
      </c>
      <c r="E105" s="5" t="s">
        <v>97</v>
      </c>
      <c r="F105" s="5" t="s">
        <v>712</v>
      </c>
      <c r="G105" s="5" t="s">
        <v>713</v>
      </c>
      <c r="H105" s="5">
        <v>831.15602999999999</v>
      </c>
      <c r="J105" s="7"/>
      <c r="K105" s="5" t="s">
        <v>4</v>
      </c>
      <c r="M105" s="5" t="s">
        <v>714</v>
      </c>
      <c r="P105" s="5" t="s">
        <v>715</v>
      </c>
      <c r="S105" s="5" t="s">
        <v>716</v>
      </c>
      <c r="V105" s="5" t="s">
        <v>717</v>
      </c>
    </row>
    <row r="106" spans="1:42" s="5" customFormat="1" ht="39.9" customHeight="1" x14ac:dyDescent="0.25">
      <c r="A106" s="5">
        <f t="shared" si="1"/>
        <v>105</v>
      </c>
      <c r="B106" s="5" t="s">
        <v>718</v>
      </c>
      <c r="C106" s="5" t="s">
        <v>41</v>
      </c>
      <c r="D106" s="5" t="e">
        <f>VLOOKUP(C106,[1]Sheet1!$A:$B,2,0)</f>
        <v>#N/A</v>
      </c>
      <c r="E106" s="5" t="s">
        <v>97</v>
      </c>
      <c r="F106" s="5" t="s">
        <v>719</v>
      </c>
      <c r="G106" s="5" t="s">
        <v>720</v>
      </c>
      <c r="H106" s="5">
        <v>1725.4930400000001</v>
      </c>
      <c r="J106" s="6"/>
      <c r="K106" s="5" t="s">
        <v>4</v>
      </c>
      <c r="M106" s="5" t="s">
        <v>721</v>
      </c>
      <c r="P106" s="5" t="s">
        <v>722</v>
      </c>
    </row>
    <row r="107" spans="1:42" s="5" customFormat="1" ht="39.9" customHeight="1" x14ac:dyDescent="0.25">
      <c r="A107" s="5">
        <f t="shared" si="1"/>
        <v>106</v>
      </c>
      <c r="B107" s="5" t="s">
        <v>723</v>
      </c>
      <c r="C107" s="5" t="s">
        <v>41</v>
      </c>
      <c r="D107" s="5" t="e">
        <f>VLOOKUP(C107,[1]Sheet1!$A:$B,2,0)</f>
        <v>#N/A</v>
      </c>
      <c r="E107" s="5" t="s">
        <v>97</v>
      </c>
      <c r="F107" s="5" t="s">
        <v>712</v>
      </c>
      <c r="G107" s="5" t="s">
        <v>724</v>
      </c>
      <c r="H107" s="5">
        <v>2147.5022199999999</v>
      </c>
      <c r="J107" s="7"/>
      <c r="K107" s="5" t="s">
        <v>4</v>
      </c>
      <c r="M107" s="5" t="s">
        <v>714</v>
      </c>
      <c r="P107" s="5" t="s">
        <v>715</v>
      </c>
      <c r="S107" s="5" t="s">
        <v>725</v>
      </c>
    </row>
    <row r="108" spans="1:42" s="5" customFormat="1" ht="39.9" customHeight="1" x14ac:dyDescent="0.25">
      <c r="A108" s="5">
        <f t="shared" si="1"/>
        <v>107</v>
      </c>
      <c r="B108" s="5" t="s">
        <v>726</v>
      </c>
      <c r="C108" s="5" t="s">
        <v>41</v>
      </c>
      <c r="D108" s="5" t="e">
        <f>VLOOKUP(C108,[1]Sheet1!$A:$B,2,0)</f>
        <v>#N/A</v>
      </c>
      <c r="E108" s="5" t="s">
        <v>126</v>
      </c>
      <c r="F108" s="5" t="s">
        <v>727</v>
      </c>
      <c r="G108" s="5" t="s">
        <v>728</v>
      </c>
      <c r="H108" s="5">
        <v>687.51936000000001</v>
      </c>
      <c r="J108" s="7"/>
      <c r="K108" s="5" t="s">
        <v>4</v>
      </c>
      <c r="M108" s="5" t="s">
        <v>729</v>
      </c>
      <c r="O108" s="5">
        <v>1183934</v>
      </c>
      <c r="P108" s="5" t="s">
        <v>730</v>
      </c>
      <c r="R108" s="5">
        <v>2022878</v>
      </c>
    </row>
    <row r="109" spans="1:42" s="5" customFormat="1" ht="39.9" customHeight="1" x14ac:dyDescent="0.25">
      <c r="A109" s="5">
        <f t="shared" si="1"/>
        <v>108</v>
      </c>
      <c r="B109" s="5" t="s">
        <v>731</v>
      </c>
      <c r="C109" s="5" t="s">
        <v>41</v>
      </c>
      <c r="D109" s="5" t="e">
        <f>VLOOKUP(C109,[1]Sheet1!$A:$B,2,0)</f>
        <v>#N/A</v>
      </c>
      <c r="E109" s="5" t="s">
        <v>97</v>
      </c>
      <c r="F109" s="5" t="s">
        <v>712</v>
      </c>
      <c r="G109" s="5" t="s">
        <v>732</v>
      </c>
      <c r="H109" s="5">
        <v>2422.8207000000002</v>
      </c>
      <c r="J109" s="6"/>
      <c r="K109" s="5" t="s">
        <v>4</v>
      </c>
      <c r="M109" s="5" t="s">
        <v>733</v>
      </c>
      <c r="O109" s="5">
        <v>23153</v>
      </c>
      <c r="P109" s="5" t="s">
        <v>734</v>
      </c>
      <c r="R109" s="5">
        <v>23213</v>
      </c>
      <c r="S109" s="5" t="s">
        <v>735</v>
      </c>
      <c r="U109" s="5">
        <v>622389</v>
      </c>
    </row>
    <row r="110" spans="1:42" s="5" customFormat="1" ht="39.9" customHeight="1" x14ac:dyDescent="0.25">
      <c r="A110" s="5">
        <f t="shared" si="1"/>
        <v>109</v>
      </c>
      <c r="B110" s="5" t="s">
        <v>736</v>
      </c>
      <c r="C110" s="5" t="s">
        <v>41</v>
      </c>
      <c r="D110" s="5" t="e">
        <f>VLOOKUP(C110,[1]Sheet1!$A:$B,2,0)</f>
        <v>#N/A</v>
      </c>
      <c r="E110" s="5" t="s">
        <v>74</v>
      </c>
      <c r="F110" s="5" t="s">
        <v>737</v>
      </c>
      <c r="G110" s="5" t="s">
        <v>738</v>
      </c>
      <c r="H110" s="5">
        <v>2925.61</v>
      </c>
      <c r="J110" s="7"/>
      <c r="K110" s="5" t="s">
        <v>4</v>
      </c>
      <c r="L110" s="5" t="s">
        <v>142</v>
      </c>
      <c r="M110" s="5" t="s">
        <v>739</v>
      </c>
      <c r="O110" s="5">
        <v>717252</v>
      </c>
      <c r="P110" s="5" t="s">
        <v>740</v>
      </c>
      <c r="R110" s="5">
        <v>1021059</v>
      </c>
      <c r="S110" s="5" t="s">
        <v>741</v>
      </c>
      <c r="V110" s="5" t="s">
        <v>741</v>
      </c>
    </row>
    <row r="111" spans="1:42" s="5" customFormat="1" ht="39.9" customHeight="1" x14ac:dyDescent="0.25">
      <c r="A111" s="5">
        <f t="shared" si="1"/>
        <v>110</v>
      </c>
      <c r="B111" s="5" t="s">
        <v>742</v>
      </c>
      <c r="C111" s="5" t="s">
        <v>41</v>
      </c>
      <c r="D111" s="5" t="e">
        <f>VLOOKUP(C111,[1]Sheet1!$A:$B,2,0)</f>
        <v>#N/A</v>
      </c>
      <c r="E111" s="5" t="s">
        <v>97</v>
      </c>
      <c r="F111" s="5" t="s">
        <v>743</v>
      </c>
      <c r="G111" s="5" t="s">
        <v>744</v>
      </c>
      <c r="H111" s="5">
        <v>1875.6553899999999</v>
      </c>
      <c r="J111" s="7"/>
      <c r="K111" s="5" t="s">
        <v>4</v>
      </c>
      <c r="M111" s="5" t="s">
        <v>745</v>
      </c>
      <c r="P111" s="5" t="s">
        <v>746</v>
      </c>
    </row>
    <row r="112" spans="1:42" s="5" customFormat="1" ht="39.9" customHeight="1" x14ac:dyDescent="0.25">
      <c r="A112" s="5">
        <f t="shared" si="1"/>
        <v>111</v>
      </c>
      <c r="B112" s="5" t="s">
        <v>747</v>
      </c>
      <c r="C112" s="5" t="s">
        <v>41</v>
      </c>
      <c r="D112" s="5" t="e">
        <f>VLOOKUP(C112,[1]Sheet1!$A:$B,2,0)</f>
        <v>#N/A</v>
      </c>
      <c r="E112" s="5" t="s">
        <v>748</v>
      </c>
      <c r="F112" s="5" t="s">
        <v>749</v>
      </c>
      <c r="G112" s="5" t="s">
        <v>750</v>
      </c>
      <c r="H112" s="5">
        <v>494.61356999999998</v>
      </c>
      <c r="J112" s="6"/>
      <c r="K112" s="5" t="s">
        <v>4</v>
      </c>
      <c r="L112" s="5" t="s">
        <v>751</v>
      </c>
      <c r="M112" s="5" t="s">
        <v>752</v>
      </c>
      <c r="O112" s="5">
        <v>2052068</v>
      </c>
      <c r="P112" s="5" t="s">
        <v>753</v>
      </c>
      <c r="R112" s="5">
        <v>2088527</v>
      </c>
      <c r="S112" s="5" t="s">
        <v>754</v>
      </c>
      <c r="U112" s="5">
        <v>2052028</v>
      </c>
    </row>
    <row r="113" spans="1:46" s="5" customFormat="1" ht="39.9" customHeight="1" x14ac:dyDescent="0.25">
      <c r="A113" s="5">
        <f t="shared" si="1"/>
        <v>112</v>
      </c>
      <c r="B113" s="5" t="s">
        <v>755</v>
      </c>
      <c r="C113" s="5" t="s">
        <v>41</v>
      </c>
      <c r="D113" s="5" t="e">
        <f>VLOOKUP(C113,[1]Sheet1!$A:$B,2,0)</f>
        <v>#N/A</v>
      </c>
      <c r="E113" s="5" t="s">
        <v>202</v>
      </c>
      <c r="F113" s="5" t="s">
        <v>756</v>
      </c>
      <c r="G113" s="5" t="s">
        <v>757</v>
      </c>
      <c r="H113" s="5">
        <v>983.64203999999995</v>
      </c>
      <c r="J113" s="7"/>
      <c r="K113" s="5" t="s">
        <v>4</v>
      </c>
      <c r="M113" s="5" t="s">
        <v>758</v>
      </c>
      <c r="P113" s="5" t="s">
        <v>759</v>
      </c>
    </row>
    <row r="114" spans="1:46" s="5" customFormat="1" ht="39.9" customHeight="1" x14ac:dyDescent="0.25">
      <c r="A114" s="5">
        <f t="shared" si="1"/>
        <v>113</v>
      </c>
      <c r="B114" s="5" t="s">
        <v>760</v>
      </c>
      <c r="C114" s="5" t="s">
        <v>41</v>
      </c>
      <c r="D114" s="5" t="e">
        <f>VLOOKUP(C114,[1]Sheet1!$A:$B,2,0)</f>
        <v>#N/A</v>
      </c>
      <c r="E114" s="5" t="s">
        <v>97</v>
      </c>
      <c r="F114" s="5" t="s">
        <v>761</v>
      </c>
      <c r="G114" s="5" t="s">
        <v>762</v>
      </c>
      <c r="H114" s="5">
        <v>222.53236999999999</v>
      </c>
      <c r="J114" s="7"/>
      <c r="K114" s="5" t="s">
        <v>4</v>
      </c>
      <c r="M114" s="5" t="s">
        <v>763</v>
      </c>
      <c r="P114" s="5" t="s">
        <v>764</v>
      </c>
      <c r="S114" s="5" t="s">
        <v>765</v>
      </c>
    </row>
    <row r="115" spans="1:46" s="5" customFormat="1" ht="39.9" customHeight="1" x14ac:dyDescent="0.25">
      <c r="A115" s="5">
        <f t="shared" si="1"/>
        <v>114</v>
      </c>
      <c r="B115" s="5" t="s">
        <v>766</v>
      </c>
      <c r="C115" s="5" t="s">
        <v>41</v>
      </c>
      <c r="D115" s="5" t="e">
        <f>VLOOKUP(C115,[1]Sheet1!$A:$B,2,0)</f>
        <v>#N/A</v>
      </c>
      <c r="E115" s="5" t="s">
        <v>97</v>
      </c>
      <c r="F115" s="5" t="s">
        <v>761</v>
      </c>
      <c r="G115" s="5" t="s">
        <v>767</v>
      </c>
      <c r="H115" s="5">
        <v>101.92717</v>
      </c>
      <c r="J115" s="6"/>
      <c r="K115" s="5" t="s">
        <v>4</v>
      </c>
      <c r="M115" s="5" t="s">
        <v>768</v>
      </c>
      <c r="P115" s="5" t="s">
        <v>763</v>
      </c>
      <c r="S115" s="5" t="s">
        <v>765</v>
      </c>
      <c r="V115" s="5" t="s">
        <v>769</v>
      </c>
    </row>
    <row r="116" spans="1:46" s="5" customFormat="1" ht="39.9" customHeight="1" x14ac:dyDescent="0.25">
      <c r="A116" s="5">
        <f t="shared" si="1"/>
        <v>115</v>
      </c>
      <c r="B116" s="5" t="s">
        <v>770</v>
      </c>
      <c r="C116" s="5" t="s">
        <v>41</v>
      </c>
      <c r="D116" s="5" t="e">
        <f>VLOOKUP(C116,[1]Sheet1!$A:$B,2,0)</f>
        <v>#N/A</v>
      </c>
      <c r="E116" s="5" t="s">
        <v>97</v>
      </c>
      <c r="F116" s="5" t="s">
        <v>771</v>
      </c>
      <c r="G116" s="5" t="s">
        <v>772</v>
      </c>
      <c r="H116" s="5">
        <v>162.22</v>
      </c>
      <c r="J116" s="7"/>
      <c r="K116" s="5" t="s">
        <v>4</v>
      </c>
      <c r="M116" s="5" t="s">
        <v>773</v>
      </c>
      <c r="P116" s="5" t="s">
        <v>774</v>
      </c>
    </row>
    <row r="117" spans="1:46" s="5" customFormat="1" ht="39.9" customHeight="1" x14ac:dyDescent="0.25">
      <c r="A117" s="5">
        <f t="shared" si="1"/>
        <v>116</v>
      </c>
      <c r="B117" s="5" t="s">
        <v>775</v>
      </c>
      <c r="C117" s="5" t="s">
        <v>41</v>
      </c>
      <c r="D117" s="5" t="e">
        <f>VLOOKUP(C117,[1]Sheet1!$A:$B,2,0)</f>
        <v>#N/A</v>
      </c>
      <c r="E117" s="5" t="s">
        <v>97</v>
      </c>
      <c r="F117" s="5" t="s">
        <v>771</v>
      </c>
      <c r="G117" s="5" t="s">
        <v>776</v>
      </c>
      <c r="H117" s="5">
        <v>389.89803999999998</v>
      </c>
      <c r="J117" s="7"/>
      <c r="K117" s="5" t="s">
        <v>4</v>
      </c>
      <c r="M117" s="5" t="s">
        <v>777</v>
      </c>
      <c r="P117" s="5" t="s">
        <v>778</v>
      </c>
    </row>
    <row r="118" spans="1:46" s="5" customFormat="1" ht="39.9" customHeight="1" x14ac:dyDescent="0.25">
      <c r="A118" s="5">
        <f t="shared" si="1"/>
        <v>117</v>
      </c>
      <c r="B118" s="5" t="s">
        <v>779</v>
      </c>
      <c r="C118" s="5" t="s">
        <v>41</v>
      </c>
      <c r="D118" s="5" t="e">
        <f>VLOOKUP(C118,[1]Sheet1!$A:$B,2,0)</f>
        <v>#N/A</v>
      </c>
      <c r="E118" s="5" t="s">
        <v>97</v>
      </c>
      <c r="F118" s="5" t="s">
        <v>780</v>
      </c>
      <c r="G118" s="5" t="s">
        <v>781</v>
      </c>
      <c r="H118" s="5">
        <v>42.46</v>
      </c>
      <c r="J118" s="7"/>
      <c r="K118" s="5" t="s">
        <v>4</v>
      </c>
      <c r="M118" s="5" t="s">
        <v>782</v>
      </c>
      <c r="P118" s="5" t="s">
        <v>783</v>
      </c>
    </row>
    <row r="119" spans="1:46" s="5" customFormat="1" ht="39.9" customHeight="1" x14ac:dyDescent="0.25">
      <c r="A119" s="5">
        <f t="shared" si="1"/>
        <v>118</v>
      </c>
      <c r="B119" s="5" t="s">
        <v>784</v>
      </c>
      <c r="C119" s="5" t="s">
        <v>41</v>
      </c>
      <c r="D119" s="5" t="e">
        <f>VLOOKUP(C119,[1]Sheet1!$A:$B,2,0)</f>
        <v>#N/A</v>
      </c>
      <c r="E119" s="5" t="s">
        <v>202</v>
      </c>
      <c r="F119" s="5" t="s">
        <v>785</v>
      </c>
      <c r="G119" s="5" t="s">
        <v>786</v>
      </c>
      <c r="H119" s="5">
        <v>54.15</v>
      </c>
      <c r="J119" s="6"/>
      <c r="K119" s="5" t="s">
        <v>4</v>
      </c>
      <c r="M119" s="5" t="s">
        <v>787</v>
      </c>
      <c r="P119" s="5" t="s">
        <v>788</v>
      </c>
    </row>
    <row r="120" spans="1:46" s="5" customFormat="1" ht="39.9" customHeight="1" x14ac:dyDescent="0.25">
      <c r="A120" s="5">
        <f t="shared" si="1"/>
        <v>119</v>
      </c>
      <c r="B120" s="5" t="s">
        <v>789</v>
      </c>
      <c r="C120" s="5" t="s">
        <v>41</v>
      </c>
      <c r="D120" s="5" t="e">
        <f>VLOOKUP(C120,[1]Sheet1!$A:$B,2,0)</f>
        <v>#N/A</v>
      </c>
      <c r="E120" s="5" t="s">
        <v>97</v>
      </c>
      <c r="F120" s="5" t="s">
        <v>790</v>
      </c>
      <c r="G120" s="5" t="s">
        <v>791</v>
      </c>
      <c r="H120" s="5">
        <v>1633.38</v>
      </c>
      <c r="J120" s="7"/>
      <c r="K120" s="5" t="s">
        <v>4</v>
      </c>
      <c r="L120" s="5" t="s">
        <v>792</v>
      </c>
      <c r="M120" s="5" t="s">
        <v>793</v>
      </c>
      <c r="P120" s="5" t="s">
        <v>794</v>
      </c>
      <c r="S120" s="5" t="s">
        <v>795</v>
      </c>
      <c r="V120" s="5" t="s">
        <v>796</v>
      </c>
      <c r="Y120" s="5" t="s">
        <v>797</v>
      </c>
      <c r="AB120" s="5" t="s">
        <v>798</v>
      </c>
      <c r="AE120" s="5" t="s">
        <v>799</v>
      </c>
      <c r="AH120" s="5" t="s">
        <v>800</v>
      </c>
      <c r="AK120" s="5" t="s">
        <v>801</v>
      </c>
    </row>
    <row r="121" spans="1:46" s="5" customFormat="1" ht="39.9" customHeight="1" x14ac:dyDescent="0.25">
      <c r="A121" s="5">
        <f t="shared" si="1"/>
        <v>120</v>
      </c>
      <c r="B121" s="5" t="s">
        <v>802</v>
      </c>
      <c r="C121" s="5" t="s">
        <v>41</v>
      </c>
      <c r="D121" s="5" t="e">
        <f>VLOOKUP(C121,[1]Sheet1!$A:$B,2,0)</f>
        <v>#N/A</v>
      </c>
      <c r="E121" s="5" t="s">
        <v>515</v>
      </c>
      <c r="F121" s="5" t="s">
        <v>803</v>
      </c>
      <c r="G121" s="5" t="s">
        <v>804</v>
      </c>
      <c r="H121" s="5">
        <v>18474.099999999999</v>
      </c>
      <c r="J121" s="7"/>
      <c r="K121" s="5" t="s">
        <v>4</v>
      </c>
      <c r="L121" s="5" t="s">
        <v>805</v>
      </c>
      <c r="M121" s="5" t="s">
        <v>806</v>
      </c>
      <c r="O121" s="5">
        <v>1582051</v>
      </c>
      <c r="P121" s="5" t="s">
        <v>807</v>
      </c>
      <c r="R121" s="5">
        <v>1270825</v>
      </c>
      <c r="S121" s="5" t="s">
        <v>808</v>
      </c>
      <c r="U121" s="5">
        <v>1272637</v>
      </c>
      <c r="V121" s="5" t="s">
        <v>809</v>
      </c>
      <c r="Y121" s="5" t="s">
        <v>810</v>
      </c>
      <c r="AB121" s="5" t="s">
        <v>811</v>
      </c>
      <c r="AE121" s="5" t="s">
        <v>812</v>
      </c>
    </row>
    <row r="122" spans="1:46" s="5" customFormat="1" ht="39.9" customHeight="1" x14ac:dyDescent="0.25">
      <c r="A122" s="5">
        <f t="shared" si="1"/>
        <v>121</v>
      </c>
      <c r="B122" s="5" t="s">
        <v>813</v>
      </c>
      <c r="C122" s="5" t="s">
        <v>41</v>
      </c>
      <c r="D122" s="5" t="e">
        <f>VLOOKUP(C122,[1]Sheet1!$A:$B,2,0)</f>
        <v>#N/A</v>
      </c>
      <c r="E122" s="5" t="s">
        <v>42</v>
      </c>
      <c r="F122" s="5" t="s">
        <v>814</v>
      </c>
      <c r="G122" s="5" t="s">
        <v>815</v>
      </c>
      <c r="H122" s="5">
        <v>722.68</v>
      </c>
      <c r="J122" s="7"/>
      <c r="K122" s="5" t="s">
        <v>4</v>
      </c>
      <c r="M122" s="5" t="s">
        <v>816</v>
      </c>
      <c r="P122" s="5" t="s">
        <v>817</v>
      </c>
      <c r="S122" s="5" t="s">
        <v>818</v>
      </c>
      <c r="V122" s="5" t="s">
        <v>819</v>
      </c>
      <c r="Y122" s="5" t="s">
        <v>820</v>
      </c>
    </row>
    <row r="123" spans="1:46" s="5" customFormat="1" ht="39.9" customHeight="1" x14ac:dyDescent="0.25">
      <c r="A123" s="5">
        <f t="shared" si="1"/>
        <v>122</v>
      </c>
      <c r="B123" s="5" t="s">
        <v>821</v>
      </c>
      <c r="C123" s="5" t="s">
        <v>41</v>
      </c>
      <c r="D123" s="5" t="e">
        <f>VLOOKUP(C123,[1]Sheet1!$A:$B,2,0)</f>
        <v>#N/A</v>
      </c>
      <c r="E123" s="5" t="s">
        <v>60</v>
      </c>
      <c r="F123" s="5" t="s">
        <v>822</v>
      </c>
      <c r="G123" s="5" t="s">
        <v>823</v>
      </c>
      <c r="H123" s="5">
        <v>7611.26</v>
      </c>
      <c r="J123" s="6"/>
      <c r="K123" s="5" t="s">
        <v>4</v>
      </c>
      <c r="L123" s="5" t="s">
        <v>824</v>
      </c>
    </row>
    <row r="124" spans="1:46" s="5" customFormat="1" ht="39.9" customHeight="1" x14ac:dyDescent="0.25">
      <c r="A124" s="5">
        <f t="shared" si="1"/>
        <v>123</v>
      </c>
      <c r="B124" s="5" t="s">
        <v>825</v>
      </c>
      <c r="C124" s="5" t="s">
        <v>41</v>
      </c>
      <c r="D124" s="5" t="e">
        <f>VLOOKUP(C124,[1]Sheet1!$A:$B,2,0)</f>
        <v>#N/A</v>
      </c>
      <c r="E124" s="5" t="s">
        <v>509</v>
      </c>
      <c r="F124" s="5" t="s">
        <v>509</v>
      </c>
      <c r="G124" s="5" t="s">
        <v>826</v>
      </c>
      <c r="H124" s="5">
        <v>9173.77</v>
      </c>
      <c r="J124" s="7"/>
      <c r="K124" s="5" t="s">
        <v>4</v>
      </c>
      <c r="L124" s="5" t="s">
        <v>827</v>
      </c>
      <c r="M124" s="5" t="s">
        <v>828</v>
      </c>
      <c r="S124" s="5" t="s">
        <v>829</v>
      </c>
    </row>
    <row r="125" spans="1:46" s="5" customFormat="1" ht="39.9" customHeight="1" x14ac:dyDescent="0.25">
      <c r="A125" s="5">
        <f t="shared" si="1"/>
        <v>124</v>
      </c>
      <c r="B125" s="5" t="s">
        <v>830</v>
      </c>
      <c r="C125" s="5" t="s">
        <v>41</v>
      </c>
      <c r="D125" s="5" t="e">
        <f>VLOOKUP(C125,[1]Sheet1!$A:$B,2,0)</f>
        <v>#N/A</v>
      </c>
      <c r="E125" s="5" t="s">
        <v>42</v>
      </c>
      <c r="F125" s="5" t="s">
        <v>831</v>
      </c>
      <c r="G125" s="5" t="s">
        <v>832</v>
      </c>
      <c r="H125" s="5">
        <v>9576.6200000000008</v>
      </c>
      <c r="J125" s="6"/>
      <c r="K125" s="5" t="s">
        <v>4</v>
      </c>
      <c r="L125" s="5" t="s">
        <v>833</v>
      </c>
      <c r="M125" s="5" t="s">
        <v>834</v>
      </c>
      <c r="O125" s="5">
        <v>445897</v>
      </c>
      <c r="P125" s="5" t="s">
        <v>835</v>
      </c>
      <c r="R125" s="5">
        <v>458186</v>
      </c>
      <c r="S125" s="5" t="s">
        <v>836</v>
      </c>
      <c r="U125" s="5">
        <v>420302</v>
      </c>
      <c r="V125" s="5" t="s">
        <v>837</v>
      </c>
      <c r="X125" s="5">
        <v>409783</v>
      </c>
      <c r="Y125" s="5" t="s">
        <v>838</v>
      </c>
      <c r="AA125" s="5">
        <v>1120077</v>
      </c>
      <c r="AB125" s="5" t="s">
        <v>839</v>
      </c>
      <c r="AD125" s="5">
        <v>6659787</v>
      </c>
      <c r="AE125" s="5" t="s">
        <v>840</v>
      </c>
      <c r="AG125" s="5">
        <v>409495</v>
      </c>
      <c r="AH125" s="5" t="s">
        <v>841</v>
      </c>
      <c r="AK125" s="5" t="s">
        <v>842</v>
      </c>
      <c r="AN125" s="5" t="s">
        <v>843</v>
      </c>
      <c r="AQ125" s="5" t="s">
        <v>844</v>
      </c>
      <c r="AT125" s="5" t="s">
        <v>845</v>
      </c>
    </row>
    <row r="126" spans="1:46" s="5" customFormat="1" ht="39.9" customHeight="1" x14ac:dyDescent="0.25">
      <c r="A126" s="5">
        <f t="shared" si="1"/>
        <v>125</v>
      </c>
      <c r="B126" s="5" t="s">
        <v>846</v>
      </c>
      <c r="C126" s="5" t="s">
        <v>41</v>
      </c>
      <c r="D126" s="5" t="e">
        <f>VLOOKUP(C126,[1]Sheet1!$A:$B,2,0)</f>
        <v>#N/A</v>
      </c>
      <c r="E126" s="5" t="s">
        <v>509</v>
      </c>
      <c r="F126" s="5" t="s">
        <v>509</v>
      </c>
      <c r="G126" s="5" t="s">
        <v>847</v>
      </c>
      <c r="H126" s="5">
        <v>5341.1</v>
      </c>
      <c r="J126" s="6"/>
      <c r="K126" s="5" t="s">
        <v>4</v>
      </c>
      <c r="L126" s="5" t="s">
        <v>848</v>
      </c>
      <c r="M126" s="5" t="s">
        <v>849</v>
      </c>
      <c r="P126" s="5" t="s">
        <v>850</v>
      </c>
      <c r="S126" s="5" t="s">
        <v>851</v>
      </c>
      <c r="V126" s="5" t="s">
        <v>852</v>
      </c>
    </row>
    <row r="127" spans="1:46" s="5" customFormat="1" ht="39.9" customHeight="1" x14ac:dyDescent="0.25">
      <c r="A127" s="5">
        <f t="shared" si="1"/>
        <v>126</v>
      </c>
      <c r="B127" s="5" t="s">
        <v>853</v>
      </c>
      <c r="C127" s="5" t="s">
        <v>41</v>
      </c>
      <c r="D127" s="5" t="e">
        <f>VLOOKUP(C127,[1]Sheet1!$A:$B,2,0)</f>
        <v>#N/A</v>
      </c>
      <c r="E127" s="5" t="s">
        <v>97</v>
      </c>
      <c r="F127" s="5" t="s">
        <v>854</v>
      </c>
      <c r="G127" s="5" t="s">
        <v>855</v>
      </c>
      <c r="H127" s="5">
        <v>1013.23</v>
      </c>
      <c r="J127" s="6"/>
      <c r="K127" s="5" t="s">
        <v>4</v>
      </c>
      <c r="L127" s="5" t="s">
        <v>856</v>
      </c>
      <c r="M127" s="5" t="s">
        <v>857</v>
      </c>
      <c r="O127" s="5">
        <v>246018</v>
      </c>
      <c r="P127" s="5" t="s">
        <v>858</v>
      </c>
      <c r="R127" s="5">
        <v>283136</v>
      </c>
      <c r="S127" s="5" t="s">
        <v>859</v>
      </c>
      <c r="V127" s="5" t="s">
        <v>860</v>
      </c>
      <c r="Y127" s="5" t="s">
        <v>861</v>
      </c>
      <c r="AB127" s="5" t="s">
        <v>862</v>
      </c>
      <c r="AE127" s="5" t="s">
        <v>863</v>
      </c>
    </row>
    <row r="128" spans="1:46" s="5" customFormat="1" ht="39.9" customHeight="1" x14ac:dyDescent="0.25">
      <c r="A128" s="5">
        <f t="shared" si="1"/>
        <v>127</v>
      </c>
      <c r="B128" s="5" t="s">
        <v>864</v>
      </c>
      <c r="C128" s="79" t="s">
        <v>28809</v>
      </c>
      <c r="D128" s="5" t="str">
        <f>VLOOKUP(C128,[1]Sheet1!$A:$B,2,0)</f>
        <v>PRB0000028</v>
      </c>
      <c r="E128" s="5" t="s">
        <v>202</v>
      </c>
      <c r="F128" s="5" t="s">
        <v>866</v>
      </c>
      <c r="G128" s="5" t="s">
        <v>867</v>
      </c>
      <c r="H128" s="5">
        <v>90</v>
      </c>
      <c r="J128" s="7"/>
      <c r="K128" s="5" t="s">
        <v>4</v>
      </c>
      <c r="M128" s="5" t="s">
        <v>868</v>
      </c>
      <c r="P128" s="5" t="s">
        <v>869</v>
      </c>
      <c r="S128" s="5" t="s">
        <v>870</v>
      </c>
    </row>
    <row r="129" spans="1:28" s="5" customFormat="1" ht="39.9" customHeight="1" x14ac:dyDescent="0.25">
      <c r="A129" s="5">
        <f t="shared" si="1"/>
        <v>128</v>
      </c>
      <c r="B129" s="5" t="s">
        <v>871</v>
      </c>
      <c r="C129" s="79" t="s">
        <v>28809</v>
      </c>
      <c r="D129" s="5" t="str">
        <f>VLOOKUP(C129,[1]Sheet1!$A:$B,2,0)</f>
        <v>PRB0000028</v>
      </c>
      <c r="E129" s="5" t="s">
        <v>60</v>
      </c>
      <c r="F129" s="5" t="s">
        <v>872</v>
      </c>
      <c r="G129" s="5" t="s">
        <v>873</v>
      </c>
      <c r="H129" s="5">
        <v>571</v>
      </c>
      <c r="J129" s="7"/>
      <c r="K129" s="5" t="s">
        <v>4</v>
      </c>
      <c r="M129" s="5" t="s">
        <v>874</v>
      </c>
      <c r="P129" s="5" t="s">
        <v>875</v>
      </c>
      <c r="S129" s="5" t="s">
        <v>876</v>
      </c>
      <c r="V129" s="5" t="s">
        <v>877</v>
      </c>
      <c r="Y129" s="5" t="s">
        <v>878</v>
      </c>
    </row>
    <row r="130" spans="1:28" s="5" customFormat="1" ht="39.9" customHeight="1" x14ac:dyDescent="0.25">
      <c r="A130" s="5">
        <f t="shared" si="1"/>
        <v>129</v>
      </c>
      <c r="B130" s="5" t="s">
        <v>879</v>
      </c>
      <c r="C130" s="79" t="s">
        <v>28809</v>
      </c>
      <c r="D130" s="5" t="str">
        <f>VLOOKUP(C130,[1]Sheet1!$A:$B,2,0)</f>
        <v>PRB0000028</v>
      </c>
      <c r="E130" s="5" t="s">
        <v>60</v>
      </c>
      <c r="F130" s="5" t="s">
        <v>880</v>
      </c>
      <c r="G130" s="5" t="s">
        <v>881</v>
      </c>
      <c r="H130" s="5">
        <v>70</v>
      </c>
      <c r="J130" s="6"/>
      <c r="K130" s="5" t="s">
        <v>4</v>
      </c>
      <c r="M130" s="5" t="s">
        <v>882</v>
      </c>
    </row>
    <row r="131" spans="1:28" s="5" customFormat="1" ht="39.9" customHeight="1" x14ac:dyDescent="0.25">
      <c r="A131" s="5">
        <f t="shared" si="1"/>
        <v>130</v>
      </c>
      <c r="B131" s="5" t="s">
        <v>883</v>
      </c>
      <c r="C131" s="79" t="s">
        <v>28809</v>
      </c>
      <c r="D131" s="5" t="str">
        <f>VLOOKUP(C131,[1]Sheet1!$A:$B,2,0)</f>
        <v>PRB0000028</v>
      </c>
      <c r="E131" s="5" t="s">
        <v>884</v>
      </c>
      <c r="F131" s="5" t="s">
        <v>885</v>
      </c>
      <c r="G131" s="5" t="s">
        <v>886</v>
      </c>
      <c r="H131" s="5">
        <v>49</v>
      </c>
      <c r="J131" s="7"/>
      <c r="K131" s="5" t="s">
        <v>4</v>
      </c>
      <c r="M131" s="5" t="s">
        <v>887</v>
      </c>
      <c r="P131" s="5" t="s">
        <v>888</v>
      </c>
    </row>
    <row r="132" spans="1:28" s="5" customFormat="1" ht="39.9" customHeight="1" x14ac:dyDescent="0.25">
      <c r="A132" s="5">
        <f t="shared" ref="A132:A195" si="2">+A131+1</f>
        <v>131</v>
      </c>
      <c r="B132" s="5" t="s">
        <v>889</v>
      </c>
      <c r="C132" s="79" t="s">
        <v>28809</v>
      </c>
      <c r="D132" s="5" t="str">
        <f>VLOOKUP(C132,[1]Sheet1!$A:$B,2,0)</f>
        <v>PRB0000028</v>
      </c>
      <c r="E132" s="5" t="s">
        <v>60</v>
      </c>
      <c r="F132" s="5" t="s">
        <v>890</v>
      </c>
      <c r="G132" s="5" t="s">
        <v>891</v>
      </c>
      <c r="H132" s="5">
        <v>6344</v>
      </c>
      <c r="J132" s="6"/>
      <c r="K132" s="5" t="s">
        <v>4</v>
      </c>
      <c r="L132" s="5" t="s">
        <v>892</v>
      </c>
      <c r="M132" s="5" t="s">
        <v>893</v>
      </c>
      <c r="P132" s="5" t="s">
        <v>894</v>
      </c>
      <c r="S132" s="5" t="s">
        <v>895</v>
      </c>
      <c r="V132" s="5" t="s">
        <v>896</v>
      </c>
    </row>
    <row r="133" spans="1:28" s="5" customFormat="1" ht="39.9" customHeight="1" x14ac:dyDescent="0.25">
      <c r="A133" s="5">
        <f t="shared" si="2"/>
        <v>132</v>
      </c>
      <c r="B133" s="5" t="s">
        <v>897</v>
      </c>
      <c r="C133" s="79" t="s">
        <v>28809</v>
      </c>
      <c r="D133" s="5" t="str">
        <f>VLOOKUP(C133,[1]Sheet1!$A:$B,2,0)</f>
        <v>PRB0000028</v>
      </c>
      <c r="E133" s="5" t="s">
        <v>97</v>
      </c>
      <c r="F133" s="5" t="s">
        <v>898</v>
      </c>
      <c r="G133" s="5" t="s">
        <v>899</v>
      </c>
      <c r="H133" s="5">
        <v>170</v>
      </c>
      <c r="J133" s="7"/>
      <c r="K133" s="5" t="s">
        <v>4</v>
      </c>
      <c r="M133" s="5" t="s">
        <v>900</v>
      </c>
      <c r="N133" s="5" t="s">
        <v>901</v>
      </c>
      <c r="P133" s="5" t="s">
        <v>902</v>
      </c>
      <c r="Q133" s="5" t="s">
        <v>903</v>
      </c>
    </row>
    <row r="134" spans="1:28" s="5" customFormat="1" ht="39.9" customHeight="1" x14ac:dyDescent="0.25">
      <c r="A134" s="5">
        <f t="shared" si="2"/>
        <v>133</v>
      </c>
      <c r="B134" s="5" t="s">
        <v>904</v>
      </c>
      <c r="C134" s="79" t="s">
        <v>28809</v>
      </c>
      <c r="D134" s="5" t="str">
        <f>VLOOKUP(C134,[1]Sheet1!$A:$B,2,0)</f>
        <v>PRB0000028</v>
      </c>
      <c r="E134" s="5" t="s">
        <v>202</v>
      </c>
      <c r="F134" s="5" t="s">
        <v>905</v>
      </c>
      <c r="G134" s="5" t="s">
        <v>906</v>
      </c>
      <c r="H134" s="5">
        <v>38</v>
      </c>
      <c r="J134" s="6"/>
      <c r="K134" s="5" t="s">
        <v>4</v>
      </c>
      <c r="M134" s="5" t="s">
        <v>904</v>
      </c>
      <c r="N134" s="5" t="s">
        <v>907</v>
      </c>
    </row>
    <row r="135" spans="1:28" s="5" customFormat="1" ht="39.9" customHeight="1" x14ac:dyDescent="0.25">
      <c r="A135" s="5">
        <f t="shared" si="2"/>
        <v>134</v>
      </c>
      <c r="B135" s="5" t="s">
        <v>908</v>
      </c>
      <c r="C135" s="79" t="s">
        <v>28809</v>
      </c>
      <c r="D135" s="5" t="str">
        <f>VLOOKUP(C135,[1]Sheet1!$A:$B,2,0)</f>
        <v>PRB0000028</v>
      </c>
      <c r="E135" s="5" t="s">
        <v>202</v>
      </c>
      <c r="F135" s="5" t="s">
        <v>909</v>
      </c>
      <c r="G135" s="5" t="s">
        <v>910</v>
      </c>
      <c r="H135" s="5">
        <v>43</v>
      </c>
      <c r="J135" s="6"/>
      <c r="K135" s="5" t="s">
        <v>4</v>
      </c>
      <c r="M135" s="5" t="s">
        <v>908</v>
      </c>
    </row>
    <row r="136" spans="1:28" s="5" customFormat="1" ht="39.9" customHeight="1" x14ac:dyDescent="0.25">
      <c r="A136" s="5">
        <f t="shared" si="2"/>
        <v>135</v>
      </c>
      <c r="B136" s="5" t="s">
        <v>911</v>
      </c>
      <c r="C136" s="79" t="s">
        <v>28809</v>
      </c>
      <c r="D136" s="5" t="str">
        <f>VLOOKUP(C136,[1]Sheet1!$A:$B,2,0)</f>
        <v>PRB0000028</v>
      </c>
      <c r="E136" s="5" t="s">
        <v>202</v>
      </c>
      <c r="F136" s="5" t="s">
        <v>909</v>
      </c>
      <c r="G136" s="5" t="s">
        <v>912</v>
      </c>
      <c r="H136" s="5">
        <v>52</v>
      </c>
      <c r="J136" s="7"/>
      <c r="K136" s="5" t="s">
        <v>4</v>
      </c>
      <c r="M136" s="5" t="s">
        <v>911</v>
      </c>
      <c r="N136" s="5" t="s">
        <v>913</v>
      </c>
      <c r="P136" s="5" t="s">
        <v>914</v>
      </c>
      <c r="Q136" s="5" t="s">
        <v>915</v>
      </c>
    </row>
    <row r="137" spans="1:28" s="5" customFormat="1" ht="39.9" customHeight="1" x14ac:dyDescent="0.25">
      <c r="A137" s="5">
        <f t="shared" si="2"/>
        <v>136</v>
      </c>
      <c r="B137" s="5" t="s">
        <v>916</v>
      </c>
      <c r="C137" s="79" t="s">
        <v>28809</v>
      </c>
      <c r="D137" s="5" t="str">
        <f>VLOOKUP(C137,[1]Sheet1!$A:$B,2,0)</f>
        <v>PRB0000028</v>
      </c>
      <c r="E137" s="5" t="s">
        <v>917</v>
      </c>
      <c r="F137" s="5" t="s">
        <v>918</v>
      </c>
      <c r="G137" s="5" t="s">
        <v>919</v>
      </c>
      <c r="H137" s="5">
        <v>39</v>
      </c>
      <c r="J137" s="7"/>
      <c r="K137" s="5" t="s">
        <v>4</v>
      </c>
      <c r="M137" s="5" t="s">
        <v>920</v>
      </c>
      <c r="N137" s="5" t="s">
        <v>921</v>
      </c>
    </row>
    <row r="138" spans="1:28" s="5" customFormat="1" ht="39.9" customHeight="1" x14ac:dyDescent="0.25">
      <c r="A138" s="5">
        <f t="shared" si="2"/>
        <v>137</v>
      </c>
      <c r="B138" s="5" t="s">
        <v>922</v>
      </c>
      <c r="C138" s="79" t="s">
        <v>28809</v>
      </c>
      <c r="D138" s="5" t="str">
        <f>VLOOKUP(C138,[1]Sheet1!$A:$B,2,0)</f>
        <v>PRB0000028</v>
      </c>
      <c r="E138" s="5" t="s">
        <v>923</v>
      </c>
      <c r="F138" s="5" t="s">
        <v>924</v>
      </c>
      <c r="G138" s="5" t="s">
        <v>925</v>
      </c>
      <c r="H138" s="5">
        <v>8357</v>
      </c>
      <c r="J138" s="7"/>
      <c r="K138" s="5" t="s">
        <v>4</v>
      </c>
      <c r="L138" s="5" t="s">
        <v>926</v>
      </c>
      <c r="M138" s="5" t="s">
        <v>927</v>
      </c>
      <c r="N138" s="5" t="s">
        <v>928</v>
      </c>
      <c r="P138" s="5" t="s">
        <v>929</v>
      </c>
      <c r="Q138" s="5" t="s">
        <v>930</v>
      </c>
      <c r="S138" s="5" t="s">
        <v>931</v>
      </c>
      <c r="V138" s="5" t="s">
        <v>932</v>
      </c>
      <c r="W138" s="5" t="s">
        <v>933</v>
      </c>
      <c r="Y138" s="5" t="s">
        <v>934</v>
      </c>
      <c r="AB138" s="5" t="s">
        <v>935</v>
      </c>
    </row>
    <row r="139" spans="1:28" s="5" customFormat="1" ht="39.9" customHeight="1" x14ac:dyDescent="0.25">
      <c r="A139" s="5">
        <f t="shared" si="2"/>
        <v>138</v>
      </c>
      <c r="B139" s="5" t="s">
        <v>936</v>
      </c>
      <c r="C139" s="79" t="s">
        <v>28809</v>
      </c>
      <c r="D139" s="5" t="str">
        <f>VLOOKUP(C139,[1]Sheet1!$A:$B,2,0)</f>
        <v>PRB0000028</v>
      </c>
      <c r="E139" s="5" t="s">
        <v>202</v>
      </c>
      <c r="F139" s="5" t="s">
        <v>937</v>
      </c>
      <c r="G139" s="5" t="s">
        <v>938</v>
      </c>
      <c r="H139" s="5">
        <v>74</v>
      </c>
      <c r="J139" s="7"/>
      <c r="K139" s="5" t="s">
        <v>4</v>
      </c>
      <c r="M139" s="5" t="s">
        <v>939</v>
      </c>
      <c r="N139" s="5" t="s">
        <v>940</v>
      </c>
    </row>
    <row r="140" spans="1:28" s="5" customFormat="1" ht="39.9" customHeight="1" x14ac:dyDescent="0.25">
      <c r="A140" s="5">
        <f t="shared" si="2"/>
        <v>139</v>
      </c>
      <c r="B140" s="5" t="s">
        <v>941</v>
      </c>
      <c r="C140" s="79" t="s">
        <v>28809</v>
      </c>
      <c r="D140" s="5" t="str">
        <f>VLOOKUP(C140,[1]Sheet1!$A:$B,2,0)</f>
        <v>PRB0000028</v>
      </c>
      <c r="E140" s="5" t="s">
        <v>202</v>
      </c>
      <c r="F140" s="5" t="s">
        <v>942</v>
      </c>
      <c r="G140" s="5" t="s">
        <v>943</v>
      </c>
      <c r="H140" s="5">
        <v>201</v>
      </c>
      <c r="J140" s="6"/>
      <c r="K140" s="5" t="s">
        <v>4</v>
      </c>
      <c r="M140" s="5" t="s">
        <v>944</v>
      </c>
      <c r="N140" s="5" t="s">
        <v>945</v>
      </c>
      <c r="P140" s="5" t="s">
        <v>946</v>
      </c>
      <c r="Q140" s="5" t="s">
        <v>947</v>
      </c>
      <c r="S140" s="5" t="s">
        <v>948</v>
      </c>
      <c r="T140" s="5" t="s">
        <v>949</v>
      </c>
      <c r="V140" s="5" t="s">
        <v>950</v>
      </c>
      <c r="Y140" s="5" t="s">
        <v>951</v>
      </c>
    </row>
    <row r="141" spans="1:28" s="5" customFormat="1" ht="39.9" customHeight="1" x14ac:dyDescent="0.25">
      <c r="A141" s="5">
        <f t="shared" si="2"/>
        <v>140</v>
      </c>
      <c r="B141" s="5" t="s">
        <v>952</v>
      </c>
      <c r="C141" s="79" t="s">
        <v>28809</v>
      </c>
      <c r="D141" s="5" t="str">
        <f>VLOOKUP(C141,[1]Sheet1!$A:$B,2,0)</f>
        <v>PRB0000028</v>
      </c>
      <c r="E141" s="5" t="s">
        <v>74</v>
      </c>
      <c r="F141" s="5" t="s">
        <v>953</v>
      </c>
      <c r="G141" s="5" t="s">
        <v>954</v>
      </c>
      <c r="H141" s="5">
        <v>29</v>
      </c>
      <c r="J141" s="7"/>
      <c r="K141" s="5" t="s">
        <v>4</v>
      </c>
      <c r="M141" s="5" t="s">
        <v>955</v>
      </c>
    </row>
    <row r="142" spans="1:28" s="5" customFormat="1" ht="39.9" customHeight="1" x14ac:dyDescent="0.25">
      <c r="A142" s="5">
        <f t="shared" si="2"/>
        <v>141</v>
      </c>
      <c r="B142" s="5" t="s">
        <v>956</v>
      </c>
      <c r="C142" s="79" t="s">
        <v>28809</v>
      </c>
      <c r="D142" s="5" t="str">
        <f>VLOOKUP(C142,[1]Sheet1!$A:$B,2,0)</f>
        <v>PRB0000028</v>
      </c>
      <c r="E142" s="5" t="s">
        <v>194</v>
      </c>
      <c r="F142" s="5" t="s">
        <v>957</v>
      </c>
      <c r="G142" s="5" t="s">
        <v>958</v>
      </c>
      <c r="H142" s="5">
        <v>26</v>
      </c>
      <c r="J142" s="6"/>
      <c r="K142" s="5" t="s">
        <v>4</v>
      </c>
      <c r="M142" s="5" t="s">
        <v>959</v>
      </c>
      <c r="N142" s="5" t="s">
        <v>960</v>
      </c>
    </row>
    <row r="143" spans="1:28" s="5" customFormat="1" ht="39.9" customHeight="1" x14ac:dyDescent="0.25">
      <c r="A143" s="5">
        <f t="shared" si="2"/>
        <v>142</v>
      </c>
      <c r="B143" s="5" t="s">
        <v>961</v>
      </c>
      <c r="C143" s="79" t="s">
        <v>28809</v>
      </c>
      <c r="D143" s="5" t="str">
        <f>VLOOKUP(C143,[1]Sheet1!$A:$B,2,0)</f>
        <v>PRB0000028</v>
      </c>
      <c r="E143" s="5" t="s">
        <v>202</v>
      </c>
      <c r="F143" s="5" t="s">
        <v>962</v>
      </c>
      <c r="G143" s="5" t="s">
        <v>963</v>
      </c>
      <c r="H143" s="5">
        <v>32</v>
      </c>
      <c r="J143" s="6"/>
      <c r="K143" s="5" t="s">
        <v>4</v>
      </c>
    </row>
    <row r="144" spans="1:28" s="5" customFormat="1" ht="39.9" customHeight="1" x14ac:dyDescent="0.25">
      <c r="A144" s="5">
        <f t="shared" si="2"/>
        <v>143</v>
      </c>
      <c r="B144" s="5" t="s">
        <v>964</v>
      </c>
      <c r="C144" s="79" t="s">
        <v>28809</v>
      </c>
      <c r="D144" s="5" t="str">
        <f>VLOOKUP(C144,[1]Sheet1!$A:$B,2,0)</f>
        <v>PRB0000028</v>
      </c>
      <c r="E144" s="5" t="s">
        <v>74</v>
      </c>
      <c r="F144" s="5" t="s">
        <v>953</v>
      </c>
      <c r="G144" s="5" t="s">
        <v>965</v>
      </c>
      <c r="H144" s="5">
        <v>29</v>
      </c>
      <c r="J144" s="7"/>
      <c r="K144" s="5" t="s">
        <v>4</v>
      </c>
      <c r="M144" s="5" t="s">
        <v>966</v>
      </c>
    </row>
    <row r="145" spans="1:20" s="5" customFormat="1" ht="39.9" customHeight="1" x14ac:dyDescent="0.25">
      <c r="A145" s="5">
        <f t="shared" si="2"/>
        <v>144</v>
      </c>
      <c r="B145" s="5" t="s">
        <v>967</v>
      </c>
      <c r="C145" s="79" t="s">
        <v>28809</v>
      </c>
      <c r="D145" s="5" t="str">
        <f>VLOOKUP(C145,[1]Sheet1!$A:$B,2,0)</f>
        <v>PRB0000028</v>
      </c>
      <c r="E145" s="5" t="s">
        <v>202</v>
      </c>
      <c r="F145" s="5" t="s">
        <v>968</v>
      </c>
      <c r="G145" s="5" t="s">
        <v>969</v>
      </c>
      <c r="H145" s="5">
        <v>35</v>
      </c>
      <c r="J145" s="7"/>
      <c r="K145" s="5" t="s">
        <v>4</v>
      </c>
      <c r="M145" s="5" t="s">
        <v>970</v>
      </c>
      <c r="P145" s="5" t="s">
        <v>971</v>
      </c>
      <c r="S145" s="5" t="s">
        <v>972</v>
      </c>
    </row>
    <row r="146" spans="1:20" s="5" customFormat="1" ht="39.9" customHeight="1" x14ac:dyDescent="0.25">
      <c r="A146" s="5">
        <f t="shared" si="2"/>
        <v>145</v>
      </c>
      <c r="B146" s="5" t="s">
        <v>973</v>
      </c>
      <c r="C146" s="79" t="s">
        <v>28809</v>
      </c>
      <c r="D146" s="5" t="str">
        <f>VLOOKUP(C146,[1]Sheet1!$A:$B,2,0)</f>
        <v>PRB0000028</v>
      </c>
      <c r="E146" s="5" t="s">
        <v>74</v>
      </c>
      <c r="F146" s="5" t="s">
        <v>974</v>
      </c>
      <c r="G146" s="5" t="s">
        <v>975</v>
      </c>
      <c r="H146" s="5">
        <v>89</v>
      </c>
      <c r="J146" s="7"/>
      <c r="K146" s="5" t="s">
        <v>4</v>
      </c>
      <c r="M146" s="5" t="s">
        <v>976</v>
      </c>
      <c r="N146" s="5" t="s">
        <v>977</v>
      </c>
      <c r="P146" s="5" t="s">
        <v>978</v>
      </c>
      <c r="Q146" s="5" t="s">
        <v>979</v>
      </c>
    </row>
    <row r="147" spans="1:20" s="5" customFormat="1" ht="39.9" customHeight="1" x14ac:dyDescent="0.25">
      <c r="A147" s="5">
        <f t="shared" si="2"/>
        <v>146</v>
      </c>
      <c r="B147" s="5" t="s">
        <v>980</v>
      </c>
      <c r="C147" s="79" t="s">
        <v>28809</v>
      </c>
      <c r="D147" s="5" t="str">
        <f>VLOOKUP(C147,[1]Sheet1!$A:$B,2,0)</f>
        <v>PRB0000028</v>
      </c>
      <c r="E147" s="5" t="s">
        <v>700</v>
      </c>
      <c r="F147" s="5" t="s">
        <v>981</v>
      </c>
      <c r="G147" s="5" t="s">
        <v>982</v>
      </c>
      <c r="H147" s="5">
        <v>88</v>
      </c>
      <c r="J147" s="7"/>
      <c r="K147" s="5" t="s">
        <v>4</v>
      </c>
      <c r="M147" s="5" t="s">
        <v>983</v>
      </c>
      <c r="N147" s="5" t="s">
        <v>984</v>
      </c>
    </row>
    <row r="148" spans="1:20" s="5" customFormat="1" ht="39.9" customHeight="1" x14ac:dyDescent="0.25">
      <c r="A148" s="5">
        <f t="shared" si="2"/>
        <v>147</v>
      </c>
      <c r="B148" s="5" t="s">
        <v>985</v>
      </c>
      <c r="C148" s="79" t="s">
        <v>28809</v>
      </c>
      <c r="D148" s="5" t="str">
        <f>VLOOKUP(C148,[1]Sheet1!$A:$B,2,0)</f>
        <v>PRB0000028</v>
      </c>
      <c r="E148" s="5" t="s">
        <v>74</v>
      </c>
      <c r="F148" s="5" t="s">
        <v>986</v>
      </c>
      <c r="G148" s="5" t="s">
        <v>987</v>
      </c>
      <c r="H148" s="5">
        <v>30</v>
      </c>
      <c r="J148" s="6"/>
      <c r="K148" s="5" t="s">
        <v>4</v>
      </c>
      <c r="M148" s="5" t="s">
        <v>988</v>
      </c>
      <c r="P148" s="5" t="s">
        <v>989</v>
      </c>
    </row>
    <row r="149" spans="1:20" s="5" customFormat="1" ht="39.9" customHeight="1" x14ac:dyDescent="0.25">
      <c r="A149" s="5">
        <f t="shared" si="2"/>
        <v>148</v>
      </c>
      <c r="B149" s="5" t="s">
        <v>990</v>
      </c>
      <c r="C149" s="79" t="s">
        <v>28809</v>
      </c>
      <c r="D149" s="5" t="str">
        <f>VLOOKUP(C149,[1]Sheet1!$A:$B,2,0)</f>
        <v>PRB0000028</v>
      </c>
      <c r="E149" s="5" t="s">
        <v>97</v>
      </c>
      <c r="F149" s="5" t="s">
        <v>991</v>
      </c>
      <c r="G149" s="5" t="s">
        <v>992</v>
      </c>
      <c r="H149" s="5">
        <v>1197</v>
      </c>
      <c r="J149" s="7"/>
      <c r="K149" s="5" t="s">
        <v>4</v>
      </c>
      <c r="M149" s="5" t="s">
        <v>993</v>
      </c>
      <c r="N149" s="5" t="s">
        <v>994</v>
      </c>
      <c r="P149" s="5" t="s">
        <v>995</v>
      </c>
      <c r="Q149" s="5" t="s">
        <v>996</v>
      </c>
    </row>
    <row r="150" spans="1:20" s="5" customFormat="1" ht="15.6" x14ac:dyDescent="0.25">
      <c r="A150" s="5">
        <f t="shared" si="2"/>
        <v>149</v>
      </c>
      <c r="B150" s="5" t="s">
        <v>997</v>
      </c>
      <c r="C150" s="79" t="s">
        <v>28809</v>
      </c>
      <c r="D150" s="5" t="str">
        <f>VLOOKUP(C150,[1]Sheet1!$A:$B,2,0)</f>
        <v>PRB0000028</v>
      </c>
      <c r="E150" s="5" t="s">
        <v>884</v>
      </c>
      <c r="F150" s="5" t="s">
        <v>998</v>
      </c>
      <c r="G150" s="5" t="s">
        <v>999</v>
      </c>
      <c r="H150" s="5">
        <v>26</v>
      </c>
      <c r="J150" s="7"/>
      <c r="K150" s="5" t="s">
        <v>4</v>
      </c>
      <c r="M150" s="5" t="s">
        <v>1000</v>
      </c>
      <c r="P150" s="5" t="s">
        <v>1001</v>
      </c>
    </row>
    <row r="151" spans="1:20" s="5" customFormat="1" ht="15.6" x14ac:dyDescent="0.25">
      <c r="A151" s="5">
        <f t="shared" si="2"/>
        <v>150</v>
      </c>
      <c r="B151" s="5" t="s">
        <v>1002</v>
      </c>
      <c r="C151" s="79" t="s">
        <v>28809</v>
      </c>
      <c r="D151" s="5" t="str">
        <f>VLOOKUP(C151,[1]Sheet1!$A:$B,2,0)</f>
        <v>PRB0000028</v>
      </c>
      <c r="E151" s="5" t="s">
        <v>97</v>
      </c>
      <c r="F151" s="5" t="s">
        <v>1003</v>
      </c>
      <c r="G151" s="5" t="s">
        <v>1004</v>
      </c>
      <c r="H151" s="5">
        <v>361</v>
      </c>
      <c r="J151" s="6"/>
      <c r="K151" s="5" t="s">
        <v>4</v>
      </c>
      <c r="M151" s="5" t="s">
        <v>1005</v>
      </c>
      <c r="N151" s="5" t="s">
        <v>1006</v>
      </c>
    </row>
    <row r="152" spans="1:20" s="5" customFormat="1" ht="39.9" customHeight="1" x14ac:dyDescent="0.25">
      <c r="A152" s="5">
        <f t="shared" si="2"/>
        <v>151</v>
      </c>
      <c r="B152" s="5" t="s">
        <v>1007</v>
      </c>
      <c r="C152" s="79" t="s">
        <v>28809</v>
      </c>
      <c r="D152" s="5" t="str">
        <f>VLOOKUP(C152,[1]Sheet1!$A:$B,2,0)</f>
        <v>PRB0000028</v>
      </c>
      <c r="E152" s="5" t="s">
        <v>884</v>
      </c>
      <c r="F152" s="5" t="s">
        <v>1008</v>
      </c>
      <c r="G152" s="5" t="s">
        <v>1009</v>
      </c>
      <c r="H152" s="5">
        <v>41</v>
      </c>
      <c r="J152" s="6"/>
      <c r="K152" s="5" t="s">
        <v>4</v>
      </c>
      <c r="M152" s="5" t="s">
        <v>1010</v>
      </c>
      <c r="N152" s="5" t="s">
        <v>1011</v>
      </c>
      <c r="P152" s="5" t="s">
        <v>1012</v>
      </c>
      <c r="Q152" s="5" t="s">
        <v>1013</v>
      </c>
    </row>
    <row r="153" spans="1:20" s="5" customFormat="1" ht="39.9" customHeight="1" x14ac:dyDescent="0.25">
      <c r="A153" s="5">
        <f t="shared" si="2"/>
        <v>152</v>
      </c>
      <c r="B153" s="5" t="s">
        <v>1014</v>
      </c>
      <c r="C153" s="79" t="s">
        <v>28809</v>
      </c>
      <c r="D153" s="5" t="str">
        <f>VLOOKUP(C153,[1]Sheet1!$A:$B,2,0)</f>
        <v>PRB0000028</v>
      </c>
      <c r="E153" s="5" t="s">
        <v>202</v>
      </c>
      <c r="F153" s="5" t="s">
        <v>1015</v>
      </c>
      <c r="G153" s="5" t="s">
        <v>1016</v>
      </c>
      <c r="H153" s="5">
        <v>117</v>
      </c>
      <c r="J153" s="6"/>
      <c r="K153" s="5" t="s">
        <v>4</v>
      </c>
      <c r="M153" s="5" t="s">
        <v>1017</v>
      </c>
      <c r="N153" s="5" t="s">
        <v>1018</v>
      </c>
    </row>
    <row r="154" spans="1:20" s="5" customFormat="1" ht="39.9" customHeight="1" x14ac:dyDescent="0.25">
      <c r="A154" s="5">
        <f t="shared" si="2"/>
        <v>153</v>
      </c>
      <c r="B154" s="5" t="s">
        <v>1019</v>
      </c>
      <c r="C154" s="79" t="s">
        <v>28809</v>
      </c>
      <c r="D154" s="5" t="str">
        <f>VLOOKUP(C154,[1]Sheet1!$A:$B,2,0)</f>
        <v>PRB0000028</v>
      </c>
      <c r="E154" s="5" t="s">
        <v>700</v>
      </c>
      <c r="F154" s="5" t="s">
        <v>1020</v>
      </c>
      <c r="G154" s="5" t="s">
        <v>1021</v>
      </c>
      <c r="H154" s="5">
        <v>37</v>
      </c>
      <c r="J154" s="7"/>
      <c r="K154" s="5" t="s">
        <v>4</v>
      </c>
      <c r="M154" s="5" t="s">
        <v>1022</v>
      </c>
      <c r="N154" s="5" t="s">
        <v>1023</v>
      </c>
    </row>
    <row r="155" spans="1:20" s="5" customFormat="1" ht="39.9" customHeight="1" x14ac:dyDescent="0.25">
      <c r="A155" s="5">
        <f t="shared" si="2"/>
        <v>154</v>
      </c>
      <c r="B155" s="5" t="s">
        <v>1024</v>
      </c>
      <c r="C155" s="79" t="s">
        <v>28809</v>
      </c>
      <c r="D155" s="5" t="str">
        <f>VLOOKUP(C155,[1]Sheet1!$A:$B,2,0)</f>
        <v>PRB0000028</v>
      </c>
      <c r="E155" s="5" t="s">
        <v>97</v>
      </c>
      <c r="F155" s="5" t="s">
        <v>991</v>
      </c>
      <c r="G155" s="5" t="s">
        <v>1025</v>
      </c>
      <c r="H155" s="5">
        <v>931</v>
      </c>
      <c r="J155" s="6"/>
      <c r="K155" s="5" t="s">
        <v>4</v>
      </c>
      <c r="M155" s="5" t="s">
        <v>993</v>
      </c>
      <c r="N155" s="5" t="s">
        <v>994</v>
      </c>
      <c r="P155" s="5" t="s">
        <v>995</v>
      </c>
      <c r="Q155" s="5" t="s">
        <v>996</v>
      </c>
      <c r="S155" s="5" t="s">
        <v>1026</v>
      </c>
      <c r="T155" s="5" t="s">
        <v>1027</v>
      </c>
    </row>
    <row r="156" spans="1:20" s="5" customFormat="1" ht="39.9" customHeight="1" x14ac:dyDescent="0.25">
      <c r="A156" s="5">
        <f t="shared" si="2"/>
        <v>155</v>
      </c>
      <c r="B156" s="5" t="s">
        <v>1028</v>
      </c>
      <c r="C156" s="79" t="s">
        <v>28809</v>
      </c>
      <c r="D156" s="5" t="str">
        <f>VLOOKUP(C156,[1]Sheet1!$A:$B,2,0)</f>
        <v>PRB0000028</v>
      </c>
      <c r="E156" s="5" t="s">
        <v>97</v>
      </c>
      <c r="F156" s="5" t="s">
        <v>1029</v>
      </c>
      <c r="G156" s="5" t="s">
        <v>1030</v>
      </c>
      <c r="H156" s="5">
        <v>119</v>
      </c>
      <c r="J156" s="7"/>
      <c r="K156" s="5" t="s">
        <v>4</v>
      </c>
      <c r="M156" s="5" t="s">
        <v>1031</v>
      </c>
      <c r="N156" s="5" t="s">
        <v>1032</v>
      </c>
    </row>
    <row r="157" spans="1:20" s="5" customFormat="1" ht="39.9" customHeight="1" x14ac:dyDescent="0.25">
      <c r="A157" s="5">
        <f t="shared" si="2"/>
        <v>156</v>
      </c>
      <c r="B157" s="5" t="s">
        <v>1033</v>
      </c>
      <c r="C157" s="79" t="s">
        <v>28809</v>
      </c>
      <c r="D157" s="5" t="str">
        <f>VLOOKUP(C157,[1]Sheet1!$A:$B,2,0)</f>
        <v>PRB0000028</v>
      </c>
      <c r="E157" s="5" t="s">
        <v>97</v>
      </c>
      <c r="F157" s="5" t="s">
        <v>1034</v>
      </c>
      <c r="G157" s="5" t="s">
        <v>1035</v>
      </c>
      <c r="H157" s="5">
        <v>241</v>
      </c>
      <c r="J157" s="7"/>
      <c r="K157" s="5" t="s">
        <v>4</v>
      </c>
      <c r="M157" s="5" t="s">
        <v>1036</v>
      </c>
      <c r="N157" s="5" t="s">
        <v>1037</v>
      </c>
    </row>
    <row r="158" spans="1:20" s="5" customFormat="1" ht="39.9" customHeight="1" x14ac:dyDescent="0.25">
      <c r="A158" s="5">
        <f t="shared" si="2"/>
        <v>157</v>
      </c>
      <c r="B158" s="5" t="s">
        <v>1038</v>
      </c>
      <c r="C158" s="79" t="s">
        <v>28809</v>
      </c>
      <c r="D158" s="5" t="str">
        <f>VLOOKUP(C158,[1]Sheet1!$A:$B,2,0)</f>
        <v>PRB0000028</v>
      </c>
      <c r="E158" s="5" t="s">
        <v>97</v>
      </c>
      <c r="F158" s="5" t="s">
        <v>1029</v>
      </c>
      <c r="G158" s="5" t="s">
        <v>1039</v>
      </c>
      <c r="H158" s="5">
        <v>197</v>
      </c>
      <c r="J158" s="7"/>
      <c r="K158" s="5" t="s">
        <v>4</v>
      </c>
      <c r="M158" s="5" t="s">
        <v>1040</v>
      </c>
      <c r="N158" s="5" t="s">
        <v>1041</v>
      </c>
    </row>
    <row r="159" spans="1:20" s="5" customFormat="1" ht="15.6" x14ac:dyDescent="0.25">
      <c r="A159" s="5">
        <f t="shared" si="2"/>
        <v>158</v>
      </c>
      <c r="B159" s="5" t="s">
        <v>1042</v>
      </c>
      <c r="C159" s="79" t="s">
        <v>28809</v>
      </c>
      <c r="D159" s="5" t="str">
        <f>VLOOKUP(C159,[1]Sheet1!$A:$B,2,0)</f>
        <v>PRB0000028</v>
      </c>
      <c r="E159" s="5" t="s">
        <v>97</v>
      </c>
      <c r="F159" s="5" t="s">
        <v>1034</v>
      </c>
      <c r="G159" s="5" t="s">
        <v>1043</v>
      </c>
      <c r="H159" s="5">
        <v>263</v>
      </c>
      <c r="J159" s="7"/>
      <c r="K159" s="5" t="s">
        <v>4</v>
      </c>
      <c r="M159" s="5" t="s">
        <v>1044</v>
      </c>
      <c r="N159" s="5" t="s">
        <v>1045</v>
      </c>
    </row>
    <row r="160" spans="1:20" s="5" customFormat="1" ht="39.9" customHeight="1" x14ac:dyDescent="0.25">
      <c r="A160" s="5">
        <f t="shared" si="2"/>
        <v>159</v>
      </c>
      <c r="B160" s="5" t="s">
        <v>1046</v>
      </c>
      <c r="C160" s="79" t="s">
        <v>28809</v>
      </c>
      <c r="D160" s="5" t="str">
        <f>VLOOKUP(C160,[1]Sheet1!$A:$B,2,0)</f>
        <v>PRB0000028</v>
      </c>
      <c r="E160" s="5" t="s">
        <v>202</v>
      </c>
      <c r="F160" s="5" t="s">
        <v>1047</v>
      </c>
      <c r="G160" s="5" t="s">
        <v>1048</v>
      </c>
      <c r="H160" s="5">
        <v>35</v>
      </c>
      <c r="J160" s="7"/>
      <c r="K160" s="5" t="s">
        <v>4</v>
      </c>
    </row>
    <row r="161" spans="1:20" s="5" customFormat="1" ht="39.9" customHeight="1" x14ac:dyDescent="0.25">
      <c r="A161" s="5">
        <f t="shared" si="2"/>
        <v>160</v>
      </c>
      <c r="B161" s="5" t="s">
        <v>1049</v>
      </c>
      <c r="C161" s="79" t="s">
        <v>28809</v>
      </c>
      <c r="D161" s="5" t="str">
        <f>VLOOKUP(C161,[1]Sheet1!$A:$B,2,0)</f>
        <v>PRB0000028</v>
      </c>
      <c r="E161" s="5" t="s">
        <v>202</v>
      </c>
      <c r="F161" s="5" t="s">
        <v>1050</v>
      </c>
      <c r="G161" s="5" t="s">
        <v>1051</v>
      </c>
      <c r="H161" s="5">
        <v>25</v>
      </c>
      <c r="J161" s="7"/>
      <c r="K161" s="5" t="s">
        <v>4</v>
      </c>
      <c r="M161" s="5" t="s">
        <v>1052</v>
      </c>
      <c r="N161" s="5" t="s">
        <v>1053</v>
      </c>
    </row>
    <row r="162" spans="1:20" s="5" customFormat="1" ht="39.9" customHeight="1" x14ac:dyDescent="0.25">
      <c r="A162" s="5">
        <f t="shared" si="2"/>
        <v>161</v>
      </c>
      <c r="B162" s="5" t="s">
        <v>1054</v>
      </c>
      <c r="C162" s="79" t="s">
        <v>28809</v>
      </c>
      <c r="D162" s="5" t="str">
        <f>VLOOKUP(C162,[1]Sheet1!$A:$B,2,0)</f>
        <v>PRB0000028</v>
      </c>
      <c r="E162" s="5" t="s">
        <v>60</v>
      </c>
      <c r="F162" s="5" t="s">
        <v>1055</v>
      </c>
      <c r="G162" s="5" t="s">
        <v>1056</v>
      </c>
      <c r="H162" s="5">
        <v>28</v>
      </c>
      <c r="J162" s="6"/>
      <c r="K162" s="5" t="s">
        <v>4</v>
      </c>
    </row>
    <row r="163" spans="1:20" s="5" customFormat="1" ht="39.9" customHeight="1" x14ac:dyDescent="0.25">
      <c r="A163" s="5">
        <f t="shared" si="2"/>
        <v>162</v>
      </c>
      <c r="B163" s="5" t="s">
        <v>1057</v>
      </c>
      <c r="C163" s="79" t="s">
        <v>28809</v>
      </c>
      <c r="D163" s="5" t="str">
        <f>VLOOKUP(C163,[1]Sheet1!$A:$B,2,0)</f>
        <v>PRB0000028</v>
      </c>
      <c r="E163" s="5" t="s">
        <v>97</v>
      </c>
      <c r="F163" s="5" t="s">
        <v>1029</v>
      </c>
      <c r="G163" s="5" t="s">
        <v>1058</v>
      </c>
      <c r="H163" s="5">
        <v>198</v>
      </c>
      <c r="J163" s="7"/>
      <c r="K163" s="5" t="s">
        <v>4</v>
      </c>
      <c r="M163" s="5" t="s">
        <v>1059</v>
      </c>
      <c r="N163" s="5" t="s">
        <v>1060</v>
      </c>
    </row>
    <row r="164" spans="1:20" s="5" customFormat="1" ht="39.9" customHeight="1" x14ac:dyDescent="0.25">
      <c r="A164" s="5">
        <f t="shared" si="2"/>
        <v>163</v>
      </c>
      <c r="B164" s="5" t="s">
        <v>1061</v>
      </c>
      <c r="C164" s="79" t="s">
        <v>28809</v>
      </c>
      <c r="D164" s="5" t="str">
        <f>VLOOKUP(C164,[1]Sheet1!$A:$B,2,0)</f>
        <v>PRB0000028</v>
      </c>
      <c r="E164" s="5" t="s">
        <v>202</v>
      </c>
      <c r="F164" s="5" t="s">
        <v>1050</v>
      </c>
      <c r="G164" s="5" t="s">
        <v>1062</v>
      </c>
      <c r="H164" s="5">
        <v>105</v>
      </c>
      <c r="J164" s="6"/>
      <c r="K164" s="5" t="s">
        <v>4</v>
      </c>
      <c r="M164" s="5" t="s">
        <v>1063</v>
      </c>
      <c r="N164" s="5" t="s">
        <v>1064</v>
      </c>
    </row>
    <row r="165" spans="1:20" s="5" customFormat="1" ht="39.9" customHeight="1" x14ac:dyDescent="0.25">
      <c r="A165" s="5">
        <f t="shared" si="2"/>
        <v>164</v>
      </c>
      <c r="B165" s="5" t="s">
        <v>1065</v>
      </c>
      <c r="C165" s="79" t="s">
        <v>28809</v>
      </c>
      <c r="D165" s="5" t="str">
        <f>VLOOKUP(C165,[1]Sheet1!$A:$B,2,0)</f>
        <v>PRB0000028</v>
      </c>
      <c r="E165" s="5" t="s">
        <v>202</v>
      </c>
      <c r="F165" s="5" t="s">
        <v>1066</v>
      </c>
      <c r="G165" s="5" t="s">
        <v>1067</v>
      </c>
      <c r="H165" s="5">
        <v>30</v>
      </c>
      <c r="J165" s="6"/>
      <c r="K165" s="5" t="s">
        <v>4</v>
      </c>
      <c r="M165" s="5" t="s">
        <v>1068</v>
      </c>
      <c r="N165" s="5" t="s">
        <v>1069</v>
      </c>
    </row>
    <row r="166" spans="1:20" s="5" customFormat="1" ht="39.9" customHeight="1" x14ac:dyDescent="0.25">
      <c r="A166" s="5">
        <f t="shared" si="2"/>
        <v>165</v>
      </c>
      <c r="B166" s="5" t="s">
        <v>1070</v>
      </c>
      <c r="C166" s="79" t="s">
        <v>28809</v>
      </c>
      <c r="D166" s="5" t="str">
        <f>VLOOKUP(C166,[1]Sheet1!$A:$B,2,0)</f>
        <v>PRB0000028</v>
      </c>
      <c r="E166" s="5" t="s">
        <v>202</v>
      </c>
      <c r="F166" s="5" t="s">
        <v>1050</v>
      </c>
      <c r="G166" s="5" t="s">
        <v>1071</v>
      </c>
      <c r="H166" s="5">
        <v>37</v>
      </c>
      <c r="J166" s="7"/>
      <c r="K166" s="5" t="s">
        <v>4</v>
      </c>
    </row>
    <row r="167" spans="1:20" s="5" customFormat="1" ht="39.9" customHeight="1" x14ac:dyDescent="0.25">
      <c r="A167" s="5">
        <f t="shared" si="2"/>
        <v>166</v>
      </c>
      <c r="B167" s="5" t="s">
        <v>1072</v>
      </c>
      <c r="C167" s="79" t="s">
        <v>28809</v>
      </c>
      <c r="D167" s="5" t="str">
        <f>VLOOKUP(C167,[1]Sheet1!$A:$B,2,0)</f>
        <v>PRB0000028</v>
      </c>
      <c r="E167" s="5" t="s">
        <v>74</v>
      </c>
      <c r="F167" s="5" t="s">
        <v>1073</v>
      </c>
      <c r="G167" s="5" t="s">
        <v>1074</v>
      </c>
      <c r="H167" s="5">
        <v>40</v>
      </c>
      <c r="J167" s="6"/>
      <c r="K167" s="5" t="s">
        <v>4</v>
      </c>
      <c r="M167" s="5" t="s">
        <v>1075</v>
      </c>
    </row>
    <row r="168" spans="1:20" s="5" customFormat="1" ht="15.6" x14ac:dyDescent="0.25">
      <c r="A168" s="5">
        <f t="shared" si="2"/>
        <v>167</v>
      </c>
      <c r="B168" s="5" t="s">
        <v>1076</v>
      </c>
      <c r="C168" s="79" t="s">
        <v>28809</v>
      </c>
      <c r="D168" s="5" t="str">
        <f>VLOOKUP(C168,[1]Sheet1!$A:$B,2,0)</f>
        <v>PRB0000028</v>
      </c>
      <c r="E168" s="5" t="s">
        <v>515</v>
      </c>
      <c r="F168" s="5" t="s">
        <v>885</v>
      </c>
      <c r="G168" s="5" t="s">
        <v>1077</v>
      </c>
      <c r="H168" s="5">
        <v>30</v>
      </c>
      <c r="J168" s="7"/>
      <c r="K168" s="5" t="s">
        <v>4</v>
      </c>
      <c r="M168" s="5" t="s">
        <v>1078</v>
      </c>
      <c r="N168" s="5" t="s">
        <v>1079</v>
      </c>
    </row>
    <row r="169" spans="1:20" s="5" customFormat="1" ht="48" customHeight="1" x14ac:dyDescent="0.25">
      <c r="A169" s="5">
        <f t="shared" si="2"/>
        <v>168</v>
      </c>
      <c r="B169" s="5" t="s">
        <v>1080</v>
      </c>
      <c r="C169" s="79" t="s">
        <v>28809</v>
      </c>
      <c r="D169" s="5" t="str">
        <f>VLOOKUP(C169,[1]Sheet1!$A:$B,2,0)</f>
        <v>PRB0000028</v>
      </c>
      <c r="E169" s="5" t="s">
        <v>97</v>
      </c>
      <c r="F169" s="5" t="s">
        <v>1081</v>
      </c>
      <c r="G169" s="5" t="s">
        <v>1082</v>
      </c>
      <c r="H169" s="5">
        <v>359</v>
      </c>
      <c r="J169" s="7"/>
      <c r="K169" s="5" t="s">
        <v>4</v>
      </c>
      <c r="M169" s="5" t="s">
        <v>1083</v>
      </c>
      <c r="N169" s="5" t="s">
        <v>1084</v>
      </c>
      <c r="P169" s="5" t="s">
        <v>1085</v>
      </c>
      <c r="Q169" s="5" t="s">
        <v>1086</v>
      </c>
    </row>
    <row r="170" spans="1:20" s="5" customFormat="1" ht="39.9" customHeight="1" x14ac:dyDescent="0.25">
      <c r="A170" s="5">
        <f t="shared" si="2"/>
        <v>169</v>
      </c>
      <c r="B170" s="5" t="s">
        <v>1087</v>
      </c>
      <c r="C170" s="79" t="s">
        <v>28809</v>
      </c>
      <c r="D170" s="5" t="str">
        <f>VLOOKUP(C170,[1]Sheet1!$A:$B,2,0)</f>
        <v>PRB0000028</v>
      </c>
      <c r="E170" s="5" t="s">
        <v>194</v>
      </c>
      <c r="F170" s="5" t="s">
        <v>1088</v>
      </c>
      <c r="G170" s="5" t="s">
        <v>1089</v>
      </c>
      <c r="H170" s="5">
        <v>36</v>
      </c>
      <c r="J170" s="7"/>
      <c r="K170" s="5" t="s">
        <v>4</v>
      </c>
      <c r="M170" s="5" t="s">
        <v>1087</v>
      </c>
    </row>
    <row r="171" spans="1:20" s="5" customFormat="1" ht="39.9" customHeight="1" x14ac:dyDescent="0.25">
      <c r="A171" s="5">
        <f t="shared" si="2"/>
        <v>170</v>
      </c>
      <c r="B171" s="5" t="s">
        <v>1090</v>
      </c>
      <c r="C171" s="79" t="s">
        <v>28809</v>
      </c>
      <c r="D171" s="5" t="str">
        <f>VLOOKUP(C171,[1]Sheet1!$A:$B,2,0)</f>
        <v>PRB0000028</v>
      </c>
      <c r="E171" s="5" t="s">
        <v>97</v>
      </c>
      <c r="F171" s="5" t="s">
        <v>1091</v>
      </c>
      <c r="G171" s="5" t="s">
        <v>1092</v>
      </c>
      <c r="H171" s="5">
        <v>30</v>
      </c>
      <c r="J171" s="7"/>
      <c r="K171" s="5" t="s">
        <v>4</v>
      </c>
      <c r="M171" s="5" t="s">
        <v>1093</v>
      </c>
      <c r="N171" s="5" t="s">
        <v>1094</v>
      </c>
    </row>
    <row r="172" spans="1:20" s="5" customFormat="1" ht="39.9" customHeight="1" x14ac:dyDescent="0.25">
      <c r="A172" s="5">
        <f t="shared" si="2"/>
        <v>171</v>
      </c>
      <c r="B172" s="5" t="s">
        <v>1095</v>
      </c>
      <c r="C172" s="79" t="s">
        <v>28809</v>
      </c>
      <c r="D172" s="5" t="str">
        <f>VLOOKUP(C172,[1]Sheet1!$A:$B,2,0)</f>
        <v>PRB0000028</v>
      </c>
      <c r="E172" s="5" t="s">
        <v>74</v>
      </c>
      <c r="F172" s="5" t="s">
        <v>986</v>
      </c>
      <c r="G172" s="5" t="s">
        <v>1096</v>
      </c>
      <c r="H172" s="5">
        <v>3671</v>
      </c>
      <c r="J172" s="6"/>
      <c r="K172" s="5" t="s">
        <v>4</v>
      </c>
      <c r="M172" s="5" t="s">
        <v>1097</v>
      </c>
      <c r="N172" s="5" t="s">
        <v>1098</v>
      </c>
      <c r="P172" s="5" t="s">
        <v>1099</v>
      </c>
      <c r="Q172" s="5" t="s">
        <v>1100</v>
      </c>
      <c r="S172" s="5" t="s">
        <v>1101</v>
      </c>
      <c r="T172" s="5" t="s">
        <v>1102</v>
      </c>
    </row>
    <row r="173" spans="1:20" s="5" customFormat="1" ht="39.9" customHeight="1" x14ac:dyDescent="0.25">
      <c r="A173" s="5">
        <f t="shared" si="2"/>
        <v>172</v>
      </c>
      <c r="B173" s="5" t="s">
        <v>1103</v>
      </c>
      <c r="C173" s="79" t="s">
        <v>28809</v>
      </c>
      <c r="D173" s="5" t="str">
        <f>VLOOKUP(C173,[1]Sheet1!$A:$B,2,0)</f>
        <v>PRB0000028</v>
      </c>
      <c r="E173" s="5" t="s">
        <v>97</v>
      </c>
      <c r="F173" s="5" t="s">
        <v>1029</v>
      </c>
      <c r="G173" s="5" t="s">
        <v>1104</v>
      </c>
      <c r="H173" s="5">
        <v>29</v>
      </c>
      <c r="J173" s="7"/>
      <c r="K173" s="5" t="s">
        <v>4</v>
      </c>
      <c r="M173" s="5" t="s">
        <v>1105</v>
      </c>
      <c r="N173" s="5" t="s">
        <v>1106</v>
      </c>
      <c r="P173" s="5" t="s">
        <v>1107</v>
      </c>
      <c r="Q173" s="5" t="s">
        <v>1108</v>
      </c>
    </row>
    <row r="174" spans="1:20" s="5" customFormat="1" ht="39.9" customHeight="1" x14ac:dyDescent="0.25">
      <c r="A174" s="5">
        <f t="shared" si="2"/>
        <v>173</v>
      </c>
      <c r="B174" s="5" t="s">
        <v>1109</v>
      </c>
      <c r="C174" s="79" t="s">
        <v>28809</v>
      </c>
      <c r="D174" s="5" t="str">
        <f>VLOOKUP(C174,[1]Sheet1!$A:$B,2,0)</f>
        <v>PRB0000028</v>
      </c>
      <c r="E174" s="5" t="s">
        <v>97</v>
      </c>
      <c r="F174" s="5" t="s">
        <v>1110</v>
      </c>
      <c r="G174" s="5" t="s">
        <v>1111</v>
      </c>
      <c r="H174" s="5">
        <v>64</v>
      </c>
      <c r="J174" s="7"/>
      <c r="K174" s="5" t="s">
        <v>4</v>
      </c>
      <c r="M174" s="5" t="s">
        <v>1112</v>
      </c>
      <c r="N174" s="5" t="s">
        <v>1113</v>
      </c>
    </row>
    <row r="175" spans="1:20" s="5" customFormat="1" ht="39.9" customHeight="1" x14ac:dyDescent="0.25">
      <c r="A175" s="5">
        <f t="shared" si="2"/>
        <v>174</v>
      </c>
      <c r="B175" s="5" t="s">
        <v>1114</v>
      </c>
      <c r="C175" s="79" t="s">
        <v>28809</v>
      </c>
      <c r="D175" s="5" t="str">
        <f>VLOOKUP(C175,[1]Sheet1!$A:$B,2,0)</f>
        <v>PRB0000028</v>
      </c>
      <c r="E175" s="5" t="s">
        <v>97</v>
      </c>
      <c r="F175" s="5" t="s">
        <v>1115</v>
      </c>
      <c r="G175" s="5" t="s">
        <v>1116</v>
      </c>
      <c r="H175" s="5">
        <v>243</v>
      </c>
      <c r="J175" s="6"/>
      <c r="K175" s="5" t="s">
        <v>4</v>
      </c>
      <c r="M175" s="5" t="s">
        <v>1117</v>
      </c>
      <c r="N175" s="5" t="s">
        <v>1118</v>
      </c>
    </row>
    <row r="176" spans="1:20" s="5" customFormat="1" ht="39.9" customHeight="1" x14ac:dyDescent="0.25">
      <c r="A176" s="5">
        <f t="shared" si="2"/>
        <v>175</v>
      </c>
      <c r="B176" s="5" t="s">
        <v>1119</v>
      </c>
      <c r="C176" s="79" t="s">
        <v>28809</v>
      </c>
      <c r="D176" s="5" t="str">
        <f>VLOOKUP(C176,[1]Sheet1!$A:$B,2,0)</f>
        <v>PRB0000028</v>
      </c>
      <c r="E176" s="5" t="s">
        <v>1120</v>
      </c>
      <c r="F176" s="5" t="s">
        <v>1121</v>
      </c>
      <c r="G176" s="5" t="s">
        <v>1122</v>
      </c>
      <c r="H176" s="5">
        <v>129</v>
      </c>
      <c r="J176" s="7"/>
      <c r="K176" s="5" t="s">
        <v>4</v>
      </c>
      <c r="M176" s="5" t="s">
        <v>1123</v>
      </c>
      <c r="N176" s="5" t="s">
        <v>1124</v>
      </c>
      <c r="P176" s="5" t="s">
        <v>1125</v>
      </c>
      <c r="Q176" s="5" t="s">
        <v>1126</v>
      </c>
      <c r="S176" s="5" t="s">
        <v>1127</v>
      </c>
      <c r="T176" s="5" t="s">
        <v>1128</v>
      </c>
    </row>
    <row r="177" spans="1:35" s="5" customFormat="1" ht="39.9" customHeight="1" x14ac:dyDescent="0.25">
      <c r="A177" s="5">
        <f t="shared" si="2"/>
        <v>176</v>
      </c>
      <c r="B177" s="5" t="s">
        <v>1129</v>
      </c>
      <c r="C177" s="79" t="s">
        <v>28809</v>
      </c>
      <c r="D177" s="5" t="str">
        <f>VLOOKUP(C177,[1]Sheet1!$A:$B,2,0)</f>
        <v>PRB0000028</v>
      </c>
      <c r="E177" s="5" t="s">
        <v>202</v>
      </c>
      <c r="F177" s="5" t="s">
        <v>1130</v>
      </c>
      <c r="G177" s="5" t="s">
        <v>1131</v>
      </c>
      <c r="H177" s="5">
        <v>199</v>
      </c>
      <c r="J177" s="7"/>
      <c r="K177" s="5" t="s">
        <v>4</v>
      </c>
      <c r="M177" s="5" t="s">
        <v>1132</v>
      </c>
      <c r="N177" s="5" t="s">
        <v>1133</v>
      </c>
    </row>
    <row r="178" spans="1:35" s="5" customFormat="1" ht="39.9" customHeight="1" x14ac:dyDescent="0.25">
      <c r="A178" s="5">
        <f t="shared" si="2"/>
        <v>177</v>
      </c>
      <c r="B178" s="5" t="s">
        <v>1134</v>
      </c>
      <c r="C178" s="79" t="s">
        <v>28809</v>
      </c>
      <c r="D178" s="5" t="str">
        <f>VLOOKUP(C178,[1]Sheet1!$A:$B,2,0)</f>
        <v>PRB0000028</v>
      </c>
      <c r="E178" s="5" t="s">
        <v>74</v>
      </c>
      <c r="F178" s="5" t="s">
        <v>986</v>
      </c>
      <c r="G178" s="5" t="s">
        <v>1135</v>
      </c>
      <c r="H178" s="5">
        <v>2316</v>
      </c>
      <c r="J178" s="7"/>
      <c r="K178" s="5" t="s">
        <v>4</v>
      </c>
      <c r="M178" s="5" t="s">
        <v>1136</v>
      </c>
      <c r="N178" s="5" t="s">
        <v>1137</v>
      </c>
      <c r="P178" s="5" t="s">
        <v>1138</v>
      </c>
      <c r="Q178" s="5" t="s">
        <v>1139</v>
      </c>
      <c r="S178" s="5" t="s">
        <v>1140</v>
      </c>
      <c r="T178" s="5" t="s">
        <v>1141</v>
      </c>
      <c r="V178" s="5" t="s">
        <v>1142</v>
      </c>
      <c r="Y178" s="5" t="s">
        <v>1143</v>
      </c>
      <c r="AB178" s="5" t="s">
        <v>1144</v>
      </c>
      <c r="AC178" s="5" t="s">
        <v>1145</v>
      </c>
      <c r="AE178" s="5" t="s">
        <v>1146</v>
      </c>
      <c r="AH178" s="5" t="s">
        <v>1147</v>
      </c>
      <c r="AI178" s="5" t="s">
        <v>1148</v>
      </c>
    </row>
    <row r="179" spans="1:35" s="5" customFormat="1" ht="39.9" customHeight="1" x14ac:dyDescent="0.25">
      <c r="A179" s="5">
        <f t="shared" si="2"/>
        <v>178</v>
      </c>
      <c r="B179" s="5" t="s">
        <v>1149</v>
      </c>
      <c r="C179" s="79" t="s">
        <v>28809</v>
      </c>
      <c r="D179" s="5" t="str">
        <f>VLOOKUP(C179,[1]Sheet1!$A:$B,2,0)</f>
        <v>PRB0000028</v>
      </c>
      <c r="E179" s="5" t="s">
        <v>884</v>
      </c>
      <c r="F179" s="5" t="s">
        <v>1150</v>
      </c>
      <c r="G179" s="5" t="s">
        <v>1151</v>
      </c>
      <c r="H179" s="5">
        <v>187</v>
      </c>
      <c r="J179" s="7"/>
      <c r="K179" s="5" t="s">
        <v>4</v>
      </c>
      <c r="M179" s="5" t="s">
        <v>1152</v>
      </c>
      <c r="N179" s="5" t="s">
        <v>1153</v>
      </c>
      <c r="P179" s="5" t="s">
        <v>1154</v>
      </c>
    </row>
    <row r="180" spans="1:35" s="5" customFormat="1" ht="39.9" customHeight="1" x14ac:dyDescent="0.25">
      <c r="A180" s="5">
        <f t="shared" si="2"/>
        <v>179</v>
      </c>
      <c r="B180" s="5" t="s">
        <v>1155</v>
      </c>
      <c r="C180" s="79" t="s">
        <v>28809</v>
      </c>
      <c r="D180" s="5" t="str">
        <f>VLOOKUP(C180,[1]Sheet1!$A:$B,2,0)</f>
        <v>PRB0000028</v>
      </c>
      <c r="E180" s="5" t="s">
        <v>884</v>
      </c>
      <c r="F180" s="5" t="s">
        <v>1156</v>
      </c>
      <c r="G180" s="5" t="s">
        <v>1157</v>
      </c>
      <c r="H180" s="5">
        <v>109</v>
      </c>
      <c r="J180" s="6"/>
      <c r="K180" s="5" t="s">
        <v>4</v>
      </c>
      <c r="M180" s="5" t="s">
        <v>1158</v>
      </c>
      <c r="N180" s="5" t="s">
        <v>1159</v>
      </c>
      <c r="P180" s="5" t="s">
        <v>1160</v>
      </c>
      <c r="S180" s="5" t="s">
        <v>1161</v>
      </c>
      <c r="T180" s="5" t="s">
        <v>1162</v>
      </c>
    </row>
    <row r="181" spans="1:35" s="5" customFormat="1" ht="39.9" customHeight="1" x14ac:dyDescent="0.25">
      <c r="A181" s="5">
        <f t="shared" si="2"/>
        <v>180</v>
      </c>
      <c r="B181" s="5" t="s">
        <v>1163</v>
      </c>
      <c r="C181" s="79" t="s">
        <v>28809</v>
      </c>
      <c r="D181" s="5" t="str">
        <f>VLOOKUP(C181,[1]Sheet1!$A:$B,2,0)</f>
        <v>PRB0000028</v>
      </c>
      <c r="E181" s="5" t="s">
        <v>1164</v>
      </c>
      <c r="F181" s="5" t="s">
        <v>1165</v>
      </c>
      <c r="G181" s="5" t="s">
        <v>1166</v>
      </c>
      <c r="H181" s="5">
        <v>83</v>
      </c>
      <c r="J181" s="7"/>
      <c r="K181" s="5" t="s">
        <v>4</v>
      </c>
      <c r="M181" s="5" t="s">
        <v>1167</v>
      </c>
      <c r="N181" s="5" t="s">
        <v>1168</v>
      </c>
    </row>
    <row r="182" spans="1:35" s="5" customFormat="1" ht="39.9" customHeight="1" x14ac:dyDescent="0.25">
      <c r="A182" s="5">
        <f t="shared" si="2"/>
        <v>181</v>
      </c>
      <c r="B182" s="5" t="s">
        <v>935</v>
      </c>
      <c r="C182" s="79" t="s">
        <v>28809</v>
      </c>
      <c r="D182" s="5" t="str">
        <f>VLOOKUP(C182,[1]Sheet1!$A:$B,2,0)</f>
        <v>PRB0000028</v>
      </c>
      <c r="E182" s="5" t="s">
        <v>202</v>
      </c>
      <c r="F182" s="5" t="s">
        <v>1169</v>
      </c>
      <c r="G182" s="5" t="s">
        <v>1170</v>
      </c>
      <c r="H182" s="5">
        <v>95</v>
      </c>
      <c r="J182" s="6"/>
      <c r="K182" s="5" t="s">
        <v>4</v>
      </c>
      <c r="M182" s="5" t="s">
        <v>1171</v>
      </c>
      <c r="N182" s="5" t="s">
        <v>1172</v>
      </c>
      <c r="P182" s="5" t="s">
        <v>1173</v>
      </c>
      <c r="Q182" s="5" t="s">
        <v>1174</v>
      </c>
    </row>
    <row r="183" spans="1:35" s="5" customFormat="1" ht="39.9" customHeight="1" x14ac:dyDescent="0.25">
      <c r="A183" s="5">
        <f t="shared" si="2"/>
        <v>182</v>
      </c>
      <c r="B183" s="5" t="s">
        <v>1175</v>
      </c>
      <c r="C183" s="79" t="s">
        <v>28809</v>
      </c>
      <c r="D183" s="5" t="str">
        <f>VLOOKUP(C183,[1]Sheet1!$A:$B,2,0)</f>
        <v>PRB0000028</v>
      </c>
      <c r="E183" s="5" t="s">
        <v>97</v>
      </c>
      <c r="F183" s="5" t="s">
        <v>1176</v>
      </c>
      <c r="G183" s="5" t="s">
        <v>1177</v>
      </c>
      <c r="H183" s="5">
        <v>43</v>
      </c>
      <c r="J183" s="6"/>
      <c r="K183" s="5" t="s">
        <v>4</v>
      </c>
      <c r="M183" s="5" t="s">
        <v>1178</v>
      </c>
      <c r="N183" s="5" t="s">
        <v>1179</v>
      </c>
    </row>
    <row r="184" spans="1:35" s="5" customFormat="1" ht="39.9" customHeight="1" x14ac:dyDescent="0.25">
      <c r="A184" s="5">
        <f t="shared" si="2"/>
        <v>183</v>
      </c>
      <c r="B184" s="5" t="s">
        <v>1180</v>
      </c>
      <c r="C184" s="79" t="s">
        <v>28809</v>
      </c>
      <c r="D184" s="5" t="str">
        <f>VLOOKUP(C184,[1]Sheet1!$A:$B,2,0)</f>
        <v>PRB0000028</v>
      </c>
      <c r="E184" s="5" t="s">
        <v>202</v>
      </c>
      <c r="F184" s="5" t="s">
        <v>1181</v>
      </c>
      <c r="G184" s="5" t="s">
        <v>1182</v>
      </c>
      <c r="H184" s="5">
        <v>699</v>
      </c>
      <c r="J184" s="6"/>
      <c r="K184" s="5" t="s">
        <v>4</v>
      </c>
      <c r="M184" s="5" t="s">
        <v>1183</v>
      </c>
      <c r="N184" s="5" t="s">
        <v>1184</v>
      </c>
      <c r="P184" s="5" t="s">
        <v>1185</v>
      </c>
      <c r="Q184" s="5" t="s">
        <v>1186</v>
      </c>
      <c r="S184" s="5" t="s">
        <v>1187</v>
      </c>
      <c r="T184" s="5" t="s">
        <v>1188</v>
      </c>
      <c r="V184" s="5" t="s">
        <v>1189</v>
      </c>
      <c r="W184" s="5" t="s">
        <v>1190</v>
      </c>
      <c r="Y184" s="5" t="s">
        <v>1191</v>
      </c>
      <c r="Z184" s="5" t="s">
        <v>1192</v>
      </c>
      <c r="AB184" s="5" t="s">
        <v>1193</v>
      </c>
      <c r="AC184" s="5" t="s">
        <v>1194</v>
      </c>
      <c r="AE184" s="5" t="s">
        <v>1195</v>
      </c>
      <c r="AF184" s="5" t="s">
        <v>1196</v>
      </c>
    </row>
    <row r="185" spans="1:35" s="5" customFormat="1" ht="39.9" customHeight="1" x14ac:dyDescent="0.25">
      <c r="A185" s="5">
        <f t="shared" si="2"/>
        <v>184</v>
      </c>
      <c r="B185" s="5" t="s">
        <v>1197</v>
      </c>
      <c r="C185" s="79" t="s">
        <v>28809</v>
      </c>
      <c r="D185" s="5" t="str">
        <f>VLOOKUP(C185,[1]Sheet1!$A:$B,2,0)</f>
        <v>PRB0000028</v>
      </c>
      <c r="E185" s="5" t="s">
        <v>194</v>
      </c>
      <c r="F185" s="5" t="s">
        <v>1198</v>
      </c>
      <c r="G185" s="5" t="s">
        <v>1199</v>
      </c>
      <c r="H185" s="5">
        <v>35</v>
      </c>
      <c r="J185" s="6"/>
      <c r="K185" s="5" t="s">
        <v>4</v>
      </c>
      <c r="M185" s="5" t="s">
        <v>1200</v>
      </c>
      <c r="N185" s="5" t="s">
        <v>1201</v>
      </c>
    </row>
    <row r="186" spans="1:35" s="5" customFormat="1" ht="15.6" x14ac:dyDescent="0.25">
      <c r="A186" s="5">
        <f t="shared" si="2"/>
        <v>185</v>
      </c>
      <c r="B186" s="5" t="s">
        <v>1202</v>
      </c>
      <c r="C186" s="79" t="s">
        <v>28809</v>
      </c>
      <c r="D186" s="5" t="str">
        <f>VLOOKUP(C186,[1]Sheet1!$A:$B,2,0)</f>
        <v>PRB0000028</v>
      </c>
      <c r="E186" s="5" t="s">
        <v>700</v>
      </c>
      <c r="F186" s="5" t="s">
        <v>981</v>
      </c>
      <c r="G186" s="5" t="s">
        <v>1203</v>
      </c>
      <c r="H186" s="5">
        <v>69</v>
      </c>
      <c r="J186" s="6"/>
      <c r="K186" s="5" t="s">
        <v>4</v>
      </c>
      <c r="M186" s="5" t="s">
        <v>1204</v>
      </c>
      <c r="N186" s="5" t="s">
        <v>1205</v>
      </c>
    </row>
    <row r="187" spans="1:35" s="5" customFormat="1" ht="39.9" customHeight="1" x14ac:dyDescent="0.25">
      <c r="A187" s="5">
        <f t="shared" si="2"/>
        <v>186</v>
      </c>
      <c r="B187" s="5" t="s">
        <v>1206</v>
      </c>
      <c r="C187" s="79" t="s">
        <v>28809</v>
      </c>
      <c r="D187" s="5" t="str">
        <f>VLOOKUP(C187,[1]Sheet1!$A:$B,2,0)</f>
        <v>PRB0000028</v>
      </c>
      <c r="E187" s="5" t="s">
        <v>376</v>
      </c>
      <c r="F187" s="5" t="s">
        <v>1207</v>
      </c>
      <c r="G187" s="5" t="s">
        <v>1208</v>
      </c>
      <c r="H187" s="5">
        <v>680</v>
      </c>
      <c r="J187" s="6"/>
      <c r="K187" s="5" t="s">
        <v>4</v>
      </c>
      <c r="M187" s="5" t="s">
        <v>1209</v>
      </c>
      <c r="N187" s="5" t="s">
        <v>1210</v>
      </c>
      <c r="P187" s="5" t="s">
        <v>1211</v>
      </c>
      <c r="Q187" s="5" t="s">
        <v>1212</v>
      </c>
      <c r="S187" s="5" t="s">
        <v>1213</v>
      </c>
    </row>
    <row r="188" spans="1:35" s="5" customFormat="1" ht="15.6" x14ac:dyDescent="0.25">
      <c r="A188" s="5">
        <f t="shared" si="2"/>
        <v>187</v>
      </c>
      <c r="B188" s="5" t="s">
        <v>1211</v>
      </c>
      <c r="C188" s="79" t="s">
        <v>28809</v>
      </c>
      <c r="D188" s="5" t="str">
        <f>VLOOKUP(C188,[1]Sheet1!$A:$B,2,0)</f>
        <v>PRB0000028</v>
      </c>
      <c r="E188" s="5" t="s">
        <v>376</v>
      </c>
      <c r="F188" s="5" t="s">
        <v>1207</v>
      </c>
      <c r="G188" s="5" t="s">
        <v>1214</v>
      </c>
      <c r="H188" s="5">
        <v>67</v>
      </c>
      <c r="J188" s="7"/>
      <c r="K188" s="5" t="s">
        <v>4</v>
      </c>
      <c r="M188" s="5" t="s">
        <v>1215</v>
      </c>
      <c r="N188" s="5" t="s">
        <v>1216</v>
      </c>
    </row>
    <row r="189" spans="1:35" s="5" customFormat="1" ht="39.9" customHeight="1" x14ac:dyDescent="0.25">
      <c r="A189" s="5">
        <f t="shared" si="2"/>
        <v>188</v>
      </c>
      <c r="B189" s="5" t="s">
        <v>1217</v>
      </c>
      <c r="C189" s="79" t="s">
        <v>28809</v>
      </c>
      <c r="D189" s="5" t="str">
        <f>VLOOKUP(C189,[1]Sheet1!$A:$B,2,0)</f>
        <v>PRB0000028</v>
      </c>
      <c r="E189" s="5" t="s">
        <v>700</v>
      </c>
      <c r="F189" s="5" t="s">
        <v>1218</v>
      </c>
      <c r="G189" s="5" t="s">
        <v>1219</v>
      </c>
      <c r="H189" s="5">
        <v>81</v>
      </c>
      <c r="J189" s="6"/>
      <c r="K189" s="5" t="s">
        <v>4</v>
      </c>
      <c r="M189" s="5" t="s">
        <v>1220</v>
      </c>
      <c r="N189" s="5" t="s">
        <v>1221</v>
      </c>
    </row>
    <row r="190" spans="1:35" s="5" customFormat="1" ht="39.9" customHeight="1" x14ac:dyDescent="0.25">
      <c r="A190" s="5">
        <f t="shared" si="2"/>
        <v>189</v>
      </c>
      <c r="B190" s="5" t="s">
        <v>1222</v>
      </c>
      <c r="C190" s="79" t="s">
        <v>28809</v>
      </c>
      <c r="D190" s="5" t="str">
        <f>VLOOKUP(C190,[1]Sheet1!$A:$B,2,0)</f>
        <v>PRB0000028</v>
      </c>
      <c r="E190" s="5" t="s">
        <v>60</v>
      </c>
      <c r="F190" s="5" t="s">
        <v>1223</v>
      </c>
      <c r="G190" s="5" t="s">
        <v>1224</v>
      </c>
      <c r="H190" s="5">
        <v>41</v>
      </c>
      <c r="J190" s="7"/>
      <c r="K190" s="5" t="s">
        <v>4</v>
      </c>
      <c r="M190" s="5" t="s">
        <v>1225</v>
      </c>
    </row>
    <row r="191" spans="1:35" s="5" customFormat="1" ht="39.9" customHeight="1" x14ac:dyDescent="0.25">
      <c r="A191" s="5">
        <f t="shared" si="2"/>
        <v>190</v>
      </c>
      <c r="B191" s="5" t="s">
        <v>1226</v>
      </c>
      <c r="C191" s="79" t="s">
        <v>28809</v>
      </c>
      <c r="D191" s="5" t="str">
        <f>VLOOKUP(C191,[1]Sheet1!$A:$B,2,0)</f>
        <v>PRB0000028</v>
      </c>
      <c r="E191" s="5" t="s">
        <v>74</v>
      </c>
      <c r="F191" s="5" t="s">
        <v>986</v>
      </c>
      <c r="G191" s="5" t="s">
        <v>1227</v>
      </c>
      <c r="H191" s="5">
        <v>3112</v>
      </c>
      <c r="J191" s="6"/>
      <c r="K191" s="5" t="s">
        <v>4</v>
      </c>
      <c r="M191" s="5" t="s">
        <v>1228</v>
      </c>
      <c r="N191" s="5" t="s">
        <v>1229</v>
      </c>
      <c r="P191" s="5" t="s">
        <v>1230</v>
      </c>
      <c r="Q191" s="5" t="s">
        <v>1141</v>
      </c>
      <c r="S191" s="5" t="s">
        <v>1097</v>
      </c>
      <c r="T191" s="5" t="s">
        <v>1098</v>
      </c>
      <c r="V191" s="5" t="s">
        <v>1231</v>
      </c>
      <c r="W191" s="5" t="s">
        <v>1232</v>
      </c>
    </row>
    <row r="192" spans="1:35" s="5" customFormat="1" ht="39.9" customHeight="1" x14ac:dyDescent="0.25">
      <c r="A192" s="5">
        <f t="shared" si="2"/>
        <v>191</v>
      </c>
      <c r="B192" s="5" t="s">
        <v>1233</v>
      </c>
      <c r="C192" s="79" t="s">
        <v>28809</v>
      </c>
      <c r="D192" s="5" t="str">
        <f>VLOOKUP(C192,[1]Sheet1!$A:$B,2,0)</f>
        <v>PRB0000028</v>
      </c>
      <c r="E192" s="5" t="s">
        <v>884</v>
      </c>
      <c r="F192" s="5" t="s">
        <v>1234</v>
      </c>
      <c r="G192" s="5" t="s">
        <v>1235</v>
      </c>
      <c r="H192" s="5">
        <v>321</v>
      </c>
      <c r="J192" s="7"/>
      <c r="K192" s="5" t="s">
        <v>4</v>
      </c>
      <c r="M192" s="5" t="s">
        <v>1236</v>
      </c>
      <c r="N192" s="5" t="s">
        <v>1237</v>
      </c>
      <c r="P192" s="5" t="s">
        <v>1238</v>
      </c>
      <c r="S192" s="5" t="s">
        <v>1239</v>
      </c>
      <c r="T192" s="5" t="s">
        <v>1240</v>
      </c>
      <c r="V192" s="5" t="s">
        <v>1241</v>
      </c>
    </row>
    <row r="193" spans="1:26" s="5" customFormat="1" ht="39.9" customHeight="1" x14ac:dyDescent="0.25">
      <c r="A193" s="5">
        <f t="shared" si="2"/>
        <v>192</v>
      </c>
      <c r="B193" s="5" t="s">
        <v>1242</v>
      </c>
      <c r="C193" s="79" t="s">
        <v>28809</v>
      </c>
      <c r="D193" s="5" t="str">
        <f>VLOOKUP(C193,[1]Sheet1!$A:$B,2,0)</f>
        <v>PRB0000028</v>
      </c>
      <c r="E193" s="5" t="s">
        <v>884</v>
      </c>
      <c r="F193" s="5" t="s">
        <v>1243</v>
      </c>
      <c r="G193" s="5" t="s">
        <v>1244</v>
      </c>
      <c r="H193" s="5">
        <v>501</v>
      </c>
      <c r="J193" s="6"/>
      <c r="K193" s="5" t="s">
        <v>4</v>
      </c>
      <c r="M193" s="5" t="s">
        <v>1245</v>
      </c>
      <c r="N193" s="5" t="s">
        <v>1246</v>
      </c>
      <c r="P193" s="5" t="s">
        <v>1247</v>
      </c>
    </row>
    <row r="194" spans="1:26" s="5" customFormat="1" ht="39.9" customHeight="1" x14ac:dyDescent="0.25">
      <c r="A194" s="5">
        <f t="shared" si="2"/>
        <v>193</v>
      </c>
      <c r="B194" s="5" t="s">
        <v>1248</v>
      </c>
      <c r="C194" s="79" t="s">
        <v>28809</v>
      </c>
      <c r="D194" s="5" t="str">
        <f>VLOOKUP(C194,[1]Sheet1!$A:$B,2,0)</f>
        <v>PRB0000028</v>
      </c>
      <c r="E194" s="5" t="s">
        <v>97</v>
      </c>
      <c r="F194" s="5" t="s">
        <v>1003</v>
      </c>
      <c r="G194" s="5" t="s">
        <v>1249</v>
      </c>
      <c r="H194" s="5">
        <v>43</v>
      </c>
      <c r="J194" s="7"/>
      <c r="K194" s="5" t="s">
        <v>4</v>
      </c>
      <c r="M194" s="5" t="s">
        <v>1178</v>
      </c>
      <c r="N194" s="5" t="s">
        <v>1179</v>
      </c>
    </row>
    <row r="195" spans="1:26" s="5" customFormat="1" ht="39.9" customHeight="1" x14ac:dyDescent="0.25">
      <c r="A195" s="5">
        <f t="shared" si="2"/>
        <v>194</v>
      </c>
      <c r="B195" s="5" t="s">
        <v>1250</v>
      </c>
      <c r="C195" s="79" t="s">
        <v>28809</v>
      </c>
      <c r="D195" s="5" t="str">
        <f>VLOOKUP(C195,[1]Sheet1!$A:$B,2,0)</f>
        <v>PRB0000028</v>
      </c>
      <c r="E195" s="5" t="s">
        <v>884</v>
      </c>
      <c r="F195" s="5" t="s">
        <v>1251</v>
      </c>
      <c r="G195" s="5" t="s">
        <v>1252</v>
      </c>
      <c r="H195" s="5">
        <v>103</v>
      </c>
      <c r="J195" s="7"/>
      <c r="K195" s="5" t="s">
        <v>4</v>
      </c>
      <c r="M195" s="5" t="s">
        <v>1253</v>
      </c>
      <c r="N195" s="5" t="s">
        <v>1254</v>
      </c>
      <c r="P195" s="5" t="s">
        <v>1255</v>
      </c>
      <c r="Q195" s="5" t="s">
        <v>1256</v>
      </c>
    </row>
    <row r="196" spans="1:26" s="5" customFormat="1" ht="39.9" customHeight="1" x14ac:dyDescent="0.25">
      <c r="A196" s="5">
        <f t="shared" ref="A196:A259" si="3">+A195+1</f>
        <v>195</v>
      </c>
      <c r="B196" s="5" t="s">
        <v>1257</v>
      </c>
      <c r="C196" s="79" t="s">
        <v>28809</v>
      </c>
      <c r="D196" s="5" t="str">
        <f>VLOOKUP(C196,[1]Sheet1!$A:$B,2,0)</f>
        <v>PRB0000028</v>
      </c>
      <c r="E196" s="5" t="s">
        <v>884</v>
      </c>
      <c r="F196" s="5" t="s">
        <v>1243</v>
      </c>
      <c r="G196" s="5" t="s">
        <v>1258</v>
      </c>
      <c r="H196" s="5">
        <v>176</v>
      </c>
      <c r="J196" s="6"/>
      <c r="K196" s="5" t="s">
        <v>4</v>
      </c>
      <c r="M196" s="5" t="s">
        <v>1259</v>
      </c>
      <c r="N196" s="5" t="s">
        <v>1254</v>
      </c>
      <c r="P196" s="5" t="s">
        <v>1255</v>
      </c>
      <c r="Q196" s="5" t="s">
        <v>1256</v>
      </c>
    </row>
    <row r="197" spans="1:26" s="5" customFormat="1" ht="39.9" customHeight="1" x14ac:dyDescent="0.25">
      <c r="A197" s="5">
        <f t="shared" si="3"/>
        <v>196</v>
      </c>
      <c r="B197" s="5" t="s">
        <v>1260</v>
      </c>
      <c r="C197" s="79" t="s">
        <v>28809</v>
      </c>
      <c r="D197" s="5" t="str">
        <f>VLOOKUP(C197,[1]Sheet1!$A:$B,2,0)</f>
        <v>PRB0000028</v>
      </c>
      <c r="E197" s="5" t="s">
        <v>202</v>
      </c>
      <c r="F197" s="5" t="s">
        <v>1261</v>
      </c>
      <c r="G197" s="5" t="s">
        <v>1262</v>
      </c>
      <c r="H197" s="5">
        <v>85</v>
      </c>
      <c r="J197" s="7"/>
      <c r="K197" s="5" t="s">
        <v>4</v>
      </c>
      <c r="M197" s="5" t="s">
        <v>1263</v>
      </c>
      <c r="N197" s="5" t="s">
        <v>1264</v>
      </c>
    </row>
    <row r="198" spans="1:26" s="5" customFormat="1" ht="39.9" customHeight="1" x14ac:dyDescent="0.25">
      <c r="A198" s="5">
        <f t="shared" si="3"/>
        <v>197</v>
      </c>
      <c r="B198" s="5" t="s">
        <v>1171</v>
      </c>
      <c r="C198" s="79" t="s">
        <v>28809</v>
      </c>
      <c r="D198" s="5" t="str">
        <f>VLOOKUP(C198,[1]Sheet1!$A:$B,2,0)</f>
        <v>PRB0000028</v>
      </c>
      <c r="E198" s="5" t="s">
        <v>202</v>
      </c>
      <c r="F198" s="5" t="s">
        <v>1169</v>
      </c>
      <c r="G198" s="5" t="s">
        <v>1265</v>
      </c>
      <c r="H198" s="5">
        <v>89</v>
      </c>
      <c r="J198" s="7"/>
      <c r="K198" s="5" t="s">
        <v>4</v>
      </c>
      <c r="M198" s="5" t="s">
        <v>935</v>
      </c>
      <c r="N198" s="5" t="s">
        <v>1266</v>
      </c>
    </row>
    <row r="199" spans="1:26" s="5" customFormat="1" ht="39.9" customHeight="1" x14ac:dyDescent="0.25">
      <c r="A199" s="5">
        <f t="shared" si="3"/>
        <v>198</v>
      </c>
      <c r="B199" s="5" t="s">
        <v>1267</v>
      </c>
      <c r="C199" s="79" t="s">
        <v>28809</v>
      </c>
      <c r="D199" s="5" t="str">
        <f>VLOOKUP(C199,[1]Sheet1!$A:$B,2,0)</f>
        <v>PRB0000028</v>
      </c>
      <c r="E199" s="5" t="s">
        <v>202</v>
      </c>
      <c r="F199" s="5" t="s">
        <v>1050</v>
      </c>
      <c r="G199" s="5" t="s">
        <v>1268</v>
      </c>
      <c r="H199" s="5">
        <v>37</v>
      </c>
      <c r="J199" s="6"/>
      <c r="K199" s="5" t="s">
        <v>4</v>
      </c>
      <c r="M199" s="5" t="s">
        <v>1269</v>
      </c>
      <c r="N199" s="5" t="s">
        <v>1270</v>
      </c>
    </row>
    <row r="200" spans="1:26" s="5" customFormat="1" ht="39.9" customHeight="1" x14ac:dyDescent="0.25">
      <c r="A200" s="5">
        <f t="shared" si="3"/>
        <v>199</v>
      </c>
      <c r="B200" s="5" t="s">
        <v>1271</v>
      </c>
      <c r="C200" s="79" t="s">
        <v>28809</v>
      </c>
      <c r="D200" s="5" t="str">
        <f>VLOOKUP(C200,[1]Sheet1!$A:$B,2,0)</f>
        <v>PRB0000028</v>
      </c>
      <c r="E200" s="5" t="s">
        <v>884</v>
      </c>
      <c r="F200" s="5" t="s">
        <v>1272</v>
      </c>
      <c r="G200" s="5" t="s">
        <v>1273</v>
      </c>
      <c r="H200" s="5">
        <v>45</v>
      </c>
      <c r="J200" s="6"/>
      <c r="K200" s="5" t="s">
        <v>4</v>
      </c>
      <c r="M200" s="5" t="s">
        <v>1274</v>
      </c>
      <c r="N200" s="5" t="s">
        <v>1275</v>
      </c>
    </row>
    <row r="201" spans="1:26" s="5" customFormat="1" ht="39.9" customHeight="1" x14ac:dyDescent="0.25">
      <c r="A201" s="5">
        <f t="shared" si="3"/>
        <v>200</v>
      </c>
      <c r="B201" s="5" t="s">
        <v>1276</v>
      </c>
      <c r="C201" s="79" t="s">
        <v>28809</v>
      </c>
      <c r="D201" s="5" t="str">
        <f>VLOOKUP(C201,[1]Sheet1!$A:$B,2,0)</f>
        <v>PRB0000028</v>
      </c>
      <c r="E201" s="5" t="s">
        <v>884</v>
      </c>
      <c r="F201" s="5" t="s">
        <v>1272</v>
      </c>
      <c r="G201" s="5" t="s">
        <v>1277</v>
      </c>
      <c r="H201" s="5">
        <v>32</v>
      </c>
      <c r="J201" s="7"/>
      <c r="K201" s="5" t="s">
        <v>4</v>
      </c>
      <c r="M201" s="5" t="s">
        <v>1278</v>
      </c>
      <c r="N201" s="5" t="s">
        <v>1279</v>
      </c>
      <c r="P201" s="5" t="s">
        <v>1280</v>
      </c>
      <c r="Q201" s="5" t="s">
        <v>1281</v>
      </c>
    </row>
    <row r="202" spans="1:26" s="5" customFormat="1" ht="39.9" customHeight="1" x14ac:dyDescent="0.25">
      <c r="A202" s="5">
        <f t="shared" si="3"/>
        <v>201</v>
      </c>
      <c r="B202" s="5" t="s">
        <v>1282</v>
      </c>
      <c r="C202" s="79" t="s">
        <v>28809</v>
      </c>
      <c r="D202" s="5" t="str">
        <f>VLOOKUP(C202,[1]Sheet1!$A:$B,2,0)</f>
        <v>PRB0000028</v>
      </c>
      <c r="E202" s="5" t="s">
        <v>97</v>
      </c>
      <c r="F202" s="5" t="s">
        <v>1283</v>
      </c>
      <c r="G202" s="5" t="s">
        <v>1284</v>
      </c>
      <c r="H202" s="5">
        <v>158</v>
      </c>
      <c r="J202" s="6"/>
      <c r="K202" s="5" t="s">
        <v>4</v>
      </c>
      <c r="M202" s="5" t="s">
        <v>1285</v>
      </c>
      <c r="N202" s="5" t="s">
        <v>1286</v>
      </c>
    </row>
    <row r="203" spans="1:26" s="5" customFormat="1" ht="39.9" customHeight="1" x14ac:dyDescent="0.25">
      <c r="A203" s="5">
        <f t="shared" si="3"/>
        <v>202</v>
      </c>
      <c r="B203" s="5" t="s">
        <v>1287</v>
      </c>
      <c r="C203" s="79" t="s">
        <v>28809</v>
      </c>
      <c r="D203" s="5" t="str">
        <f>VLOOKUP(C203,[1]Sheet1!$A:$B,2,0)</f>
        <v>PRB0000028</v>
      </c>
      <c r="E203" s="5" t="s">
        <v>219</v>
      </c>
      <c r="F203" s="5" t="s">
        <v>1288</v>
      </c>
      <c r="G203" s="5" t="s">
        <v>1289</v>
      </c>
      <c r="H203" s="5">
        <v>27</v>
      </c>
      <c r="J203" s="6"/>
      <c r="K203" s="5" t="s">
        <v>4</v>
      </c>
      <c r="M203" s="5" t="s">
        <v>1290</v>
      </c>
      <c r="N203" s="5" t="s">
        <v>1291</v>
      </c>
      <c r="P203" s="5" t="s">
        <v>1292</v>
      </c>
      <c r="Q203" s="5" t="s">
        <v>1293</v>
      </c>
      <c r="S203" s="5" t="s">
        <v>1294</v>
      </c>
      <c r="T203" s="5" t="s">
        <v>1295</v>
      </c>
      <c r="V203" s="5" t="s">
        <v>1296</v>
      </c>
      <c r="Y203" s="5" t="s">
        <v>1297</v>
      </c>
    </row>
    <row r="204" spans="1:26" s="5" customFormat="1" ht="39.9" customHeight="1" x14ac:dyDescent="0.25">
      <c r="A204" s="5">
        <f t="shared" si="3"/>
        <v>203</v>
      </c>
      <c r="B204" s="5" t="s">
        <v>1298</v>
      </c>
      <c r="C204" s="79" t="s">
        <v>28809</v>
      </c>
      <c r="D204" s="5" t="str">
        <f>VLOOKUP(C204,[1]Sheet1!$A:$B,2,0)</f>
        <v>PRB0000028</v>
      </c>
      <c r="E204" s="5" t="s">
        <v>202</v>
      </c>
      <c r="F204" s="5" t="s">
        <v>1299</v>
      </c>
      <c r="G204" s="5" t="s">
        <v>1300</v>
      </c>
      <c r="H204" s="5">
        <v>98</v>
      </c>
      <c r="J204" s="7"/>
      <c r="K204" s="5" t="s">
        <v>4</v>
      </c>
    </row>
    <row r="205" spans="1:26" s="5" customFormat="1" ht="39.9" customHeight="1" x14ac:dyDescent="0.25">
      <c r="A205" s="5">
        <f t="shared" si="3"/>
        <v>204</v>
      </c>
      <c r="B205" s="5" t="s">
        <v>1301</v>
      </c>
      <c r="C205" s="79" t="s">
        <v>28809</v>
      </c>
      <c r="D205" s="5" t="str">
        <f>VLOOKUP(C205,[1]Sheet1!$A:$B,2,0)</f>
        <v>PRB0000028</v>
      </c>
      <c r="E205" s="5" t="s">
        <v>74</v>
      </c>
      <c r="F205" s="5" t="s">
        <v>1302</v>
      </c>
      <c r="G205" s="5" t="s">
        <v>1303</v>
      </c>
      <c r="H205" s="5">
        <v>177</v>
      </c>
      <c r="J205" s="6"/>
      <c r="K205" s="5" t="s">
        <v>4</v>
      </c>
      <c r="M205" s="5" t="s">
        <v>1304</v>
      </c>
      <c r="P205" s="5" t="s">
        <v>1305</v>
      </c>
      <c r="Q205" s="5" t="s">
        <v>1306</v>
      </c>
    </row>
    <row r="206" spans="1:26" s="5" customFormat="1" ht="39.9" customHeight="1" x14ac:dyDescent="0.25">
      <c r="A206" s="5">
        <f t="shared" si="3"/>
        <v>205</v>
      </c>
      <c r="B206" s="5" t="s">
        <v>1307</v>
      </c>
      <c r="C206" s="79" t="s">
        <v>28809</v>
      </c>
      <c r="D206" s="5" t="str">
        <f>VLOOKUP(C206,[1]Sheet1!$A:$B,2,0)</f>
        <v>PRB0000028</v>
      </c>
      <c r="E206" s="5" t="s">
        <v>202</v>
      </c>
      <c r="F206" s="5" t="s">
        <v>1308</v>
      </c>
      <c r="G206" s="5" t="s">
        <v>1309</v>
      </c>
      <c r="H206" s="5">
        <v>70</v>
      </c>
      <c r="J206" s="11"/>
      <c r="K206" s="5" t="s">
        <v>4</v>
      </c>
      <c r="M206" s="5" t="s">
        <v>1310</v>
      </c>
      <c r="N206" s="5" t="s">
        <v>1311</v>
      </c>
      <c r="P206" s="5" t="s">
        <v>1312</v>
      </c>
      <c r="Q206" s="5" t="s">
        <v>1313</v>
      </c>
      <c r="S206" s="5" t="s">
        <v>1314</v>
      </c>
      <c r="T206" s="5" t="s">
        <v>1315</v>
      </c>
      <c r="V206" s="5" t="s">
        <v>1316</v>
      </c>
      <c r="W206" s="5" t="s">
        <v>1317</v>
      </c>
      <c r="Y206" s="5" t="s">
        <v>1318</v>
      </c>
    </row>
    <row r="207" spans="1:26" s="5" customFormat="1" ht="39.9" customHeight="1" x14ac:dyDescent="0.25">
      <c r="A207" s="5">
        <f t="shared" si="3"/>
        <v>206</v>
      </c>
      <c r="B207" s="5" t="s">
        <v>1319</v>
      </c>
      <c r="C207" s="79" t="s">
        <v>28809</v>
      </c>
      <c r="D207" s="5" t="str">
        <f>VLOOKUP(C207,[1]Sheet1!$A:$B,2,0)</f>
        <v>PRB0000028</v>
      </c>
      <c r="E207" s="5" t="s">
        <v>97</v>
      </c>
      <c r="F207" s="5" t="s">
        <v>1320</v>
      </c>
      <c r="G207" s="5" t="s">
        <v>1321</v>
      </c>
      <c r="H207" s="5">
        <v>53</v>
      </c>
      <c r="J207" s="7"/>
      <c r="K207" s="5" t="s">
        <v>4</v>
      </c>
      <c r="M207" s="5" t="s">
        <v>1322</v>
      </c>
      <c r="N207" s="5" t="s">
        <v>1323</v>
      </c>
    </row>
    <row r="208" spans="1:26" s="5" customFormat="1" ht="39.9" customHeight="1" x14ac:dyDescent="0.25">
      <c r="A208" s="5">
        <f t="shared" si="3"/>
        <v>207</v>
      </c>
      <c r="B208" s="5" t="s">
        <v>1324</v>
      </c>
      <c r="C208" s="79" t="s">
        <v>28809</v>
      </c>
      <c r="D208" s="5" t="str">
        <f>VLOOKUP(C208,[1]Sheet1!$A:$B,2,0)</f>
        <v>PRB0000028</v>
      </c>
      <c r="E208" s="5" t="s">
        <v>219</v>
      </c>
      <c r="F208" s="5" t="s">
        <v>1288</v>
      </c>
      <c r="G208" s="5" t="s">
        <v>1325</v>
      </c>
      <c r="H208" s="5">
        <v>59</v>
      </c>
      <c r="J208" s="6"/>
      <c r="K208" s="5" t="s">
        <v>4</v>
      </c>
      <c r="M208" s="5" t="s">
        <v>1290</v>
      </c>
      <c r="N208" s="5" t="s">
        <v>1291</v>
      </c>
      <c r="P208" s="5" t="s">
        <v>1292</v>
      </c>
      <c r="Q208" s="5" t="s">
        <v>1293</v>
      </c>
      <c r="S208" s="5" t="s">
        <v>1294</v>
      </c>
      <c r="T208" s="5" t="s">
        <v>1295</v>
      </c>
      <c r="V208" s="5" t="s">
        <v>1326</v>
      </c>
      <c r="W208" s="5" t="s">
        <v>1327</v>
      </c>
      <c r="Y208" s="5" t="s">
        <v>1328</v>
      </c>
      <c r="Z208" s="5" t="s">
        <v>1329</v>
      </c>
    </row>
    <row r="209" spans="1:54" s="5" customFormat="1" ht="39.9" customHeight="1" x14ac:dyDescent="0.25">
      <c r="A209" s="5">
        <f t="shared" si="3"/>
        <v>208</v>
      </c>
      <c r="B209" s="5" t="s">
        <v>1330</v>
      </c>
      <c r="C209" s="79" t="s">
        <v>28809</v>
      </c>
      <c r="D209" s="5" t="str">
        <f>VLOOKUP(C209,[1]Sheet1!$A:$B,2,0)</f>
        <v>PRB0000028</v>
      </c>
      <c r="E209" s="5" t="s">
        <v>884</v>
      </c>
      <c r="F209" s="5" t="s">
        <v>1156</v>
      </c>
      <c r="G209" s="5" t="s">
        <v>1331</v>
      </c>
      <c r="H209" s="5">
        <v>272</v>
      </c>
      <c r="J209" s="6"/>
      <c r="K209" s="5" t="s">
        <v>4</v>
      </c>
      <c r="M209" s="5" t="s">
        <v>1332</v>
      </c>
      <c r="N209" s="5" t="s">
        <v>1333</v>
      </c>
      <c r="P209" s="5" t="s">
        <v>1334</v>
      </c>
      <c r="Q209" s="5" t="s">
        <v>1335</v>
      </c>
    </row>
    <row r="210" spans="1:54" s="5" customFormat="1" ht="39.9" customHeight="1" x14ac:dyDescent="0.25">
      <c r="A210" s="5">
        <f t="shared" si="3"/>
        <v>209</v>
      </c>
      <c r="B210" s="5" t="s">
        <v>1336</v>
      </c>
      <c r="C210" s="79" t="s">
        <v>28809</v>
      </c>
      <c r="D210" s="5" t="str">
        <f>VLOOKUP(C210,[1]Sheet1!$A:$B,2,0)</f>
        <v>PRB0000028</v>
      </c>
      <c r="E210" s="5" t="s">
        <v>884</v>
      </c>
      <c r="F210" s="5" t="s">
        <v>1156</v>
      </c>
      <c r="G210" s="5" t="s">
        <v>1337</v>
      </c>
      <c r="H210" s="5">
        <v>257</v>
      </c>
      <c r="J210" s="8"/>
      <c r="K210" s="5" t="s">
        <v>4</v>
      </c>
      <c r="M210" s="5" t="s">
        <v>1338</v>
      </c>
      <c r="N210" s="5" t="s">
        <v>1339</v>
      </c>
      <c r="P210" s="5" t="s">
        <v>1334</v>
      </c>
      <c r="Q210" s="5" t="s">
        <v>1335</v>
      </c>
    </row>
    <row r="211" spans="1:54" s="5" customFormat="1" ht="39.9" customHeight="1" x14ac:dyDescent="0.25">
      <c r="A211" s="5">
        <f t="shared" si="3"/>
        <v>210</v>
      </c>
      <c r="B211" s="5" t="s">
        <v>1340</v>
      </c>
      <c r="C211" s="79" t="s">
        <v>28809</v>
      </c>
      <c r="D211" s="5" t="str">
        <f>VLOOKUP(C211,[1]Sheet1!$A:$B,2,0)</f>
        <v>PRB0000028</v>
      </c>
      <c r="E211" s="5" t="s">
        <v>700</v>
      </c>
      <c r="F211" s="5" t="s">
        <v>981</v>
      </c>
      <c r="G211" s="5" t="s">
        <v>1341</v>
      </c>
      <c r="H211" s="5">
        <v>67</v>
      </c>
      <c r="J211" s="7"/>
      <c r="K211" s="5" t="s">
        <v>4</v>
      </c>
      <c r="M211" s="5" t="s">
        <v>1342</v>
      </c>
    </row>
    <row r="212" spans="1:54" s="5" customFormat="1" ht="39.9" customHeight="1" x14ac:dyDescent="0.25">
      <c r="A212" s="5">
        <f t="shared" si="3"/>
        <v>211</v>
      </c>
      <c r="B212" s="5" t="s">
        <v>1343</v>
      </c>
      <c r="C212" s="79" t="s">
        <v>28809</v>
      </c>
      <c r="D212" s="5" t="str">
        <f>VLOOKUP(C212,[1]Sheet1!$A:$B,2,0)</f>
        <v>PRB0000028</v>
      </c>
      <c r="E212" s="5" t="s">
        <v>1164</v>
      </c>
      <c r="F212" s="5" t="s">
        <v>1344</v>
      </c>
      <c r="G212" s="5" t="s">
        <v>1345</v>
      </c>
      <c r="H212" s="5">
        <v>34</v>
      </c>
      <c r="J212" s="7"/>
      <c r="K212" s="5" t="s">
        <v>4</v>
      </c>
      <c r="M212" s="5" t="s">
        <v>1346</v>
      </c>
      <c r="P212" s="5" t="s">
        <v>1347</v>
      </c>
      <c r="Q212" s="5" t="s">
        <v>1348</v>
      </c>
    </row>
    <row r="213" spans="1:54" s="5" customFormat="1" ht="39.9" customHeight="1" x14ac:dyDescent="0.25">
      <c r="A213" s="5">
        <f t="shared" si="3"/>
        <v>212</v>
      </c>
      <c r="B213" s="5" t="s">
        <v>1349</v>
      </c>
      <c r="C213" s="79" t="s">
        <v>28809</v>
      </c>
      <c r="D213" s="5" t="str">
        <f>VLOOKUP(C213,[1]Sheet1!$A:$B,2,0)</f>
        <v>PRB0000028</v>
      </c>
      <c r="E213" s="5" t="s">
        <v>219</v>
      </c>
      <c r="F213" s="5" t="s">
        <v>1288</v>
      </c>
      <c r="G213" s="5" t="s">
        <v>1350</v>
      </c>
      <c r="H213" s="5">
        <v>84</v>
      </c>
      <c r="J213" s="6"/>
      <c r="K213" s="5" t="s">
        <v>4</v>
      </c>
      <c r="M213" s="5" t="s">
        <v>1290</v>
      </c>
      <c r="N213" s="5" t="s">
        <v>1291</v>
      </c>
      <c r="P213" s="5" t="s">
        <v>1292</v>
      </c>
      <c r="Q213" s="5" t="s">
        <v>1293</v>
      </c>
      <c r="S213" s="5" t="s">
        <v>1294</v>
      </c>
      <c r="T213" s="5" t="s">
        <v>1295</v>
      </c>
      <c r="V213" s="5" t="s">
        <v>1296</v>
      </c>
      <c r="Y213" s="5" t="s">
        <v>1297</v>
      </c>
      <c r="Z213" s="5" t="s">
        <v>1351</v>
      </c>
    </row>
    <row r="214" spans="1:54" s="5" customFormat="1" ht="39.9" customHeight="1" x14ac:dyDescent="0.25">
      <c r="A214" s="5">
        <f t="shared" si="3"/>
        <v>213</v>
      </c>
      <c r="B214" s="5" t="s">
        <v>1352</v>
      </c>
      <c r="C214" s="79" t="s">
        <v>28809</v>
      </c>
      <c r="D214" s="5" t="str">
        <f>VLOOKUP(C214,[1]Sheet1!$A:$B,2,0)</f>
        <v>PRB0000028</v>
      </c>
      <c r="E214" s="5" t="s">
        <v>60</v>
      </c>
      <c r="F214" s="5" t="s">
        <v>1353</v>
      </c>
      <c r="G214" s="5" t="s">
        <v>1354</v>
      </c>
      <c r="H214" s="5">
        <v>128</v>
      </c>
      <c r="J214" s="6"/>
      <c r="K214" s="5" t="s">
        <v>4</v>
      </c>
      <c r="M214" s="5" t="s">
        <v>1355</v>
      </c>
      <c r="N214" s="5" t="s">
        <v>1356</v>
      </c>
      <c r="P214" s="5" t="s">
        <v>1357</v>
      </c>
      <c r="Q214" s="5" t="s">
        <v>1358</v>
      </c>
    </row>
    <row r="215" spans="1:54" s="5" customFormat="1" ht="39.9" customHeight="1" x14ac:dyDescent="0.25">
      <c r="A215" s="5">
        <f t="shared" si="3"/>
        <v>214</v>
      </c>
      <c r="B215" s="5" t="s">
        <v>1359</v>
      </c>
      <c r="C215" s="79" t="s">
        <v>28809</v>
      </c>
      <c r="D215" s="5" t="str">
        <f>VLOOKUP(C215,[1]Sheet1!$A:$B,2,0)</f>
        <v>PRB0000028</v>
      </c>
      <c r="E215" s="5" t="s">
        <v>194</v>
      </c>
      <c r="F215" s="5" t="s">
        <v>1360</v>
      </c>
      <c r="G215" s="5" t="s">
        <v>1361</v>
      </c>
      <c r="H215" s="5">
        <v>34</v>
      </c>
      <c r="J215" s="7"/>
      <c r="K215" s="5" t="s">
        <v>4</v>
      </c>
      <c r="M215" s="5" t="s">
        <v>1362</v>
      </c>
      <c r="N215" s="5" t="s">
        <v>1363</v>
      </c>
    </row>
    <row r="216" spans="1:54" s="5" customFormat="1" ht="39.9" customHeight="1" x14ac:dyDescent="0.25">
      <c r="A216" s="5">
        <f t="shared" si="3"/>
        <v>215</v>
      </c>
      <c r="B216" s="5" t="s">
        <v>1364</v>
      </c>
      <c r="C216" s="79" t="s">
        <v>28809</v>
      </c>
      <c r="D216" s="5" t="str">
        <f>VLOOKUP(C216,[1]Sheet1!$A:$B,2,0)</f>
        <v>PRB0000028</v>
      </c>
      <c r="E216" s="5" t="s">
        <v>97</v>
      </c>
      <c r="F216" s="5" t="s">
        <v>1320</v>
      </c>
      <c r="G216" s="5" t="s">
        <v>1365</v>
      </c>
      <c r="H216" s="5">
        <v>32</v>
      </c>
      <c r="J216" s="6"/>
      <c r="K216" s="5" t="s">
        <v>4</v>
      </c>
    </row>
    <row r="217" spans="1:54" s="5" customFormat="1" ht="39.9" customHeight="1" x14ac:dyDescent="0.25">
      <c r="A217" s="5">
        <f t="shared" si="3"/>
        <v>216</v>
      </c>
      <c r="B217" s="5" t="s">
        <v>1366</v>
      </c>
      <c r="C217" s="79" t="s">
        <v>28809</v>
      </c>
      <c r="D217" s="5" t="str">
        <f>VLOOKUP(C217,[1]Sheet1!$A:$B,2,0)</f>
        <v>PRB0000028</v>
      </c>
      <c r="E217" s="5" t="s">
        <v>202</v>
      </c>
      <c r="F217" s="5" t="s">
        <v>1169</v>
      </c>
      <c r="G217" s="5" t="s">
        <v>1367</v>
      </c>
      <c r="H217" s="5">
        <v>107</v>
      </c>
      <c r="J217" s="12"/>
      <c r="K217" s="5" t="s">
        <v>4</v>
      </c>
      <c r="M217" s="5" t="s">
        <v>1171</v>
      </c>
      <c r="N217" s="5" t="s">
        <v>1172</v>
      </c>
      <c r="P217" s="5" t="s">
        <v>1368</v>
      </c>
      <c r="Q217" s="5" t="s">
        <v>1369</v>
      </c>
    </row>
    <row r="218" spans="1:54" s="5" customFormat="1" ht="39.9" customHeight="1" x14ac:dyDescent="0.25">
      <c r="A218" s="5">
        <f t="shared" si="3"/>
        <v>217</v>
      </c>
      <c r="B218" s="5" t="s">
        <v>1370</v>
      </c>
      <c r="C218" s="79" t="s">
        <v>28809</v>
      </c>
      <c r="D218" s="5" t="str">
        <f>VLOOKUP(C218,[1]Sheet1!$A:$B,2,0)</f>
        <v>PRB0000028</v>
      </c>
      <c r="E218" s="5" t="s">
        <v>202</v>
      </c>
      <c r="F218" s="5" t="s">
        <v>1371</v>
      </c>
      <c r="G218" s="5" t="s">
        <v>1372</v>
      </c>
      <c r="H218" s="5">
        <v>157</v>
      </c>
      <c r="J218" s="7"/>
      <c r="K218" s="5" t="s">
        <v>4</v>
      </c>
      <c r="M218" s="5" t="s">
        <v>1373</v>
      </c>
      <c r="N218" s="5" t="s">
        <v>1374</v>
      </c>
    </row>
    <row r="219" spans="1:54" s="5" customFormat="1" ht="39.9" customHeight="1" x14ac:dyDescent="0.25">
      <c r="A219" s="5">
        <f t="shared" si="3"/>
        <v>218</v>
      </c>
      <c r="B219" s="5" t="s">
        <v>1375</v>
      </c>
      <c r="C219" s="79" t="s">
        <v>28809</v>
      </c>
      <c r="D219" s="5" t="str">
        <f>VLOOKUP(C219,[1]Sheet1!$A:$B,2,0)</f>
        <v>PRB0000028</v>
      </c>
      <c r="E219" s="5" t="s">
        <v>202</v>
      </c>
      <c r="F219" s="5" t="s">
        <v>1376</v>
      </c>
      <c r="G219" s="5" t="s">
        <v>1377</v>
      </c>
      <c r="H219" s="5">
        <v>27</v>
      </c>
      <c r="J219" s="7"/>
      <c r="K219" s="5" t="s">
        <v>4</v>
      </c>
      <c r="M219" s="5" t="s">
        <v>1378</v>
      </c>
      <c r="P219" s="5" t="s">
        <v>1379</v>
      </c>
    </row>
    <row r="220" spans="1:54" s="5" customFormat="1" ht="15.6" x14ac:dyDescent="0.25">
      <c r="A220" s="5">
        <f t="shared" si="3"/>
        <v>219</v>
      </c>
      <c r="B220" s="5" t="s">
        <v>1380</v>
      </c>
      <c r="C220" s="79" t="s">
        <v>28809</v>
      </c>
      <c r="D220" s="5" t="str">
        <f>VLOOKUP(C220,[1]Sheet1!$A:$B,2,0)</f>
        <v>PRB0000028</v>
      </c>
      <c r="E220" s="5" t="s">
        <v>376</v>
      </c>
      <c r="F220" s="5" t="s">
        <v>1207</v>
      </c>
      <c r="G220" s="5" t="s">
        <v>1381</v>
      </c>
      <c r="H220" s="5">
        <v>441</v>
      </c>
      <c r="J220" s="6"/>
      <c r="K220" s="5" t="s">
        <v>4</v>
      </c>
      <c r="M220" s="5" t="s">
        <v>1211</v>
      </c>
      <c r="N220" s="5" t="s">
        <v>1212</v>
      </c>
      <c r="P220" s="5" t="s">
        <v>1382</v>
      </c>
      <c r="S220" s="5" t="s">
        <v>1383</v>
      </c>
    </row>
    <row r="221" spans="1:54" s="5" customFormat="1" ht="15.6" x14ac:dyDescent="0.25">
      <c r="A221" s="5">
        <f t="shared" si="3"/>
        <v>220</v>
      </c>
      <c r="B221" s="5" t="s">
        <v>1384</v>
      </c>
      <c r="C221" s="79" t="s">
        <v>28809</v>
      </c>
      <c r="D221" s="5" t="str">
        <f>VLOOKUP(C221,[1]Sheet1!$A:$B,2,0)</f>
        <v>PRB0000028</v>
      </c>
      <c r="E221" s="5" t="s">
        <v>1385</v>
      </c>
      <c r="F221" s="5" t="s">
        <v>1386</v>
      </c>
      <c r="G221" s="5" t="s">
        <v>1387</v>
      </c>
      <c r="H221" s="5">
        <v>312</v>
      </c>
      <c r="J221" s="7"/>
      <c r="K221" s="5" t="s">
        <v>4</v>
      </c>
      <c r="M221" s="5" t="s">
        <v>1388</v>
      </c>
      <c r="N221" s="5" t="s">
        <v>1389</v>
      </c>
      <c r="P221" s="5" t="s">
        <v>1390</v>
      </c>
      <c r="Q221" s="5" t="s">
        <v>1391</v>
      </c>
    </row>
    <row r="222" spans="1:54" s="5" customFormat="1" ht="39.9" customHeight="1" x14ac:dyDescent="0.25">
      <c r="A222" s="5">
        <f t="shared" si="3"/>
        <v>221</v>
      </c>
      <c r="B222" s="5" t="s">
        <v>1392</v>
      </c>
      <c r="C222" s="79" t="s">
        <v>28809</v>
      </c>
      <c r="D222" s="5" t="str">
        <f>VLOOKUP(C222,[1]Sheet1!$A:$B,2,0)</f>
        <v>PRB0000028</v>
      </c>
      <c r="E222" s="5" t="s">
        <v>618</v>
      </c>
      <c r="F222" s="5" t="s">
        <v>1393</v>
      </c>
      <c r="G222" s="5" t="s">
        <v>1394</v>
      </c>
      <c r="H222" s="5">
        <v>55</v>
      </c>
      <c r="J222" s="7"/>
      <c r="K222" s="5" t="s">
        <v>4</v>
      </c>
      <c r="M222" s="5" t="s">
        <v>1395</v>
      </c>
      <c r="N222" s="5" t="s">
        <v>1396</v>
      </c>
      <c r="P222" s="5" t="s">
        <v>1397</v>
      </c>
      <c r="Q222" s="5" t="s">
        <v>1398</v>
      </c>
    </row>
    <row r="223" spans="1:54" s="5" customFormat="1" ht="39.9" customHeight="1" x14ac:dyDescent="0.25">
      <c r="A223" s="5">
        <f t="shared" si="3"/>
        <v>222</v>
      </c>
      <c r="B223" s="5" t="s">
        <v>1399</v>
      </c>
      <c r="C223" s="79" t="s">
        <v>28809</v>
      </c>
      <c r="D223" s="5" t="str">
        <f>VLOOKUP(C223,[1]Sheet1!$A:$B,2,0)</f>
        <v>PRB0000028</v>
      </c>
      <c r="E223" s="5" t="s">
        <v>97</v>
      </c>
      <c r="F223" s="5" t="s">
        <v>1400</v>
      </c>
      <c r="G223" s="5" t="s">
        <v>1401</v>
      </c>
      <c r="H223" s="5">
        <v>119</v>
      </c>
      <c r="J223" s="6"/>
      <c r="K223" s="5" t="s">
        <v>4</v>
      </c>
      <c r="M223" s="5" t="s">
        <v>1402</v>
      </c>
      <c r="N223" s="5" t="s">
        <v>1403</v>
      </c>
    </row>
    <row r="224" spans="1:54" s="5" customFormat="1" ht="39.9" customHeight="1" x14ac:dyDescent="0.25">
      <c r="A224" s="5">
        <f t="shared" si="3"/>
        <v>223</v>
      </c>
      <c r="B224" s="5" t="s">
        <v>1404</v>
      </c>
      <c r="C224" s="5" t="s">
        <v>1405</v>
      </c>
      <c r="D224" s="5" t="e">
        <f>VLOOKUP(C224,[1]Sheet1!$A:$B,2,0)</f>
        <v>#N/A</v>
      </c>
      <c r="E224" s="5" t="s">
        <v>884</v>
      </c>
      <c r="F224" s="5" t="s">
        <v>1156</v>
      </c>
      <c r="G224" s="5" t="s">
        <v>1156</v>
      </c>
      <c r="H224" s="5">
        <v>170</v>
      </c>
      <c r="J224" s="7"/>
      <c r="K224" s="5" t="s">
        <v>4</v>
      </c>
      <c r="M224" s="5" t="s">
        <v>1406</v>
      </c>
      <c r="O224" s="5">
        <v>0</v>
      </c>
      <c r="P224" s="5" t="s">
        <v>1407</v>
      </c>
      <c r="R224" s="5">
        <v>0</v>
      </c>
      <c r="S224" s="5" t="s">
        <v>1408</v>
      </c>
      <c r="U224" s="5">
        <v>0</v>
      </c>
      <c r="V224" s="5" t="s">
        <v>1409</v>
      </c>
      <c r="X224" s="5">
        <v>0</v>
      </c>
      <c r="AA224" s="5">
        <v>0</v>
      </c>
      <c r="AD224" s="5">
        <v>0</v>
      </c>
      <c r="AG224" s="5">
        <v>0</v>
      </c>
      <c r="AJ224" s="5">
        <v>0</v>
      </c>
      <c r="AM224" s="5">
        <v>0</v>
      </c>
      <c r="AP224" s="5">
        <v>0</v>
      </c>
      <c r="AS224" s="5">
        <v>0</v>
      </c>
      <c r="AV224" s="5">
        <v>0</v>
      </c>
      <c r="AY224" s="5">
        <v>0</v>
      </c>
      <c r="BB224" s="5">
        <v>0</v>
      </c>
    </row>
    <row r="225" spans="1:54" s="5" customFormat="1" ht="39.9" customHeight="1" x14ac:dyDescent="0.25">
      <c r="A225" s="5">
        <f t="shared" si="3"/>
        <v>224</v>
      </c>
      <c r="B225" s="5" t="s">
        <v>1410</v>
      </c>
      <c r="C225" s="5" t="s">
        <v>1405</v>
      </c>
      <c r="D225" s="5" t="e">
        <f>VLOOKUP(C225,[1]Sheet1!$A:$B,2,0)</f>
        <v>#N/A</v>
      </c>
      <c r="E225" s="5" t="s">
        <v>884</v>
      </c>
      <c r="F225" s="5" t="s">
        <v>1411</v>
      </c>
      <c r="G225" s="5" t="s">
        <v>1412</v>
      </c>
      <c r="H225" s="5">
        <v>37</v>
      </c>
      <c r="J225" s="6"/>
      <c r="K225" s="5" t="s">
        <v>4</v>
      </c>
      <c r="M225" s="5" t="s">
        <v>1413</v>
      </c>
      <c r="O225" s="5">
        <v>0</v>
      </c>
      <c r="R225" s="5">
        <v>0</v>
      </c>
      <c r="U225" s="5">
        <v>0</v>
      </c>
      <c r="X225" s="5">
        <v>0</v>
      </c>
      <c r="AA225" s="5">
        <v>0</v>
      </c>
      <c r="AD225" s="5">
        <v>0</v>
      </c>
      <c r="AG225" s="5">
        <v>0</v>
      </c>
      <c r="AJ225" s="5">
        <v>0</v>
      </c>
      <c r="AM225" s="5">
        <v>0</v>
      </c>
      <c r="AP225" s="5">
        <v>0</v>
      </c>
      <c r="AS225" s="5">
        <v>0</v>
      </c>
      <c r="AV225" s="5">
        <v>0</v>
      </c>
      <c r="AY225" s="5">
        <v>0</v>
      </c>
      <c r="BB225" s="5">
        <v>0</v>
      </c>
    </row>
    <row r="226" spans="1:54" s="5" customFormat="1" ht="39.9" customHeight="1" x14ac:dyDescent="0.25">
      <c r="A226" s="5">
        <f t="shared" si="3"/>
        <v>225</v>
      </c>
      <c r="B226" s="5" t="s">
        <v>1414</v>
      </c>
      <c r="C226" s="5" t="s">
        <v>1405</v>
      </c>
      <c r="D226" s="5" t="e">
        <f>VLOOKUP(C226,[1]Sheet1!$A:$B,2,0)</f>
        <v>#N/A</v>
      </c>
      <c r="E226" s="5" t="s">
        <v>515</v>
      </c>
      <c r="F226" s="5" t="s">
        <v>1415</v>
      </c>
      <c r="G226" s="5" t="s">
        <v>1416</v>
      </c>
      <c r="H226" s="5">
        <v>33</v>
      </c>
      <c r="J226" s="6"/>
      <c r="K226" s="5" t="s">
        <v>4</v>
      </c>
      <c r="M226" s="5" t="s">
        <v>1417</v>
      </c>
      <c r="O226" s="5">
        <v>0</v>
      </c>
      <c r="P226" s="5" t="s">
        <v>1418</v>
      </c>
      <c r="R226" s="5">
        <v>0</v>
      </c>
      <c r="S226" s="5" t="s">
        <v>1419</v>
      </c>
      <c r="U226" s="5">
        <v>0</v>
      </c>
      <c r="V226" s="5" t="s">
        <v>1420</v>
      </c>
      <c r="X226" s="5">
        <v>0</v>
      </c>
      <c r="AA226" s="5">
        <v>0</v>
      </c>
      <c r="AD226" s="5">
        <v>0</v>
      </c>
      <c r="AG226" s="5">
        <v>0</v>
      </c>
      <c r="AJ226" s="5">
        <v>0</v>
      </c>
      <c r="AM226" s="5">
        <v>0</v>
      </c>
      <c r="AP226" s="5">
        <v>0</v>
      </c>
      <c r="AS226" s="5">
        <v>0</v>
      </c>
      <c r="AV226" s="5">
        <v>0</v>
      </c>
      <c r="AY226" s="5">
        <v>0</v>
      </c>
      <c r="BB226" s="5">
        <v>0</v>
      </c>
    </row>
    <row r="227" spans="1:54" s="5" customFormat="1" ht="39.9" customHeight="1" x14ac:dyDescent="0.25">
      <c r="A227" s="5">
        <f t="shared" si="3"/>
        <v>226</v>
      </c>
      <c r="B227" s="5" t="s">
        <v>1421</v>
      </c>
      <c r="C227" s="5" t="s">
        <v>1405</v>
      </c>
      <c r="D227" s="5" t="e">
        <f>VLOOKUP(C227,[1]Sheet1!$A:$B,2,0)</f>
        <v>#N/A</v>
      </c>
      <c r="E227" s="5" t="s">
        <v>1422</v>
      </c>
      <c r="F227" s="5" t="s">
        <v>1423</v>
      </c>
      <c r="G227" s="5" t="s">
        <v>1424</v>
      </c>
      <c r="H227" s="5">
        <v>35</v>
      </c>
      <c r="J227" s="6"/>
      <c r="K227" s="5" t="s">
        <v>4</v>
      </c>
      <c r="M227" s="5" t="s">
        <v>1425</v>
      </c>
      <c r="O227" s="5">
        <v>0</v>
      </c>
      <c r="R227" s="5">
        <v>0</v>
      </c>
      <c r="U227" s="5">
        <v>0</v>
      </c>
      <c r="X227" s="5">
        <v>0</v>
      </c>
      <c r="AA227" s="5">
        <v>0</v>
      </c>
      <c r="AD227" s="5">
        <v>0</v>
      </c>
      <c r="AG227" s="5">
        <v>0</v>
      </c>
      <c r="AJ227" s="5">
        <v>0</v>
      </c>
      <c r="AM227" s="5">
        <v>0</v>
      </c>
      <c r="AP227" s="5">
        <v>0</v>
      </c>
      <c r="AS227" s="5">
        <v>0</v>
      </c>
      <c r="AV227" s="5">
        <v>0</v>
      </c>
      <c r="AY227" s="5">
        <v>0</v>
      </c>
      <c r="BB227" s="5">
        <v>0</v>
      </c>
    </row>
    <row r="228" spans="1:54" s="5" customFormat="1" ht="39.9" customHeight="1" x14ac:dyDescent="0.25">
      <c r="A228" s="5">
        <f t="shared" si="3"/>
        <v>227</v>
      </c>
      <c r="B228" s="5" t="s">
        <v>1426</v>
      </c>
      <c r="C228" s="5" t="s">
        <v>1405</v>
      </c>
      <c r="D228" s="5" t="e">
        <f>VLOOKUP(C228,[1]Sheet1!$A:$B,2,0)</f>
        <v>#N/A</v>
      </c>
      <c r="E228" s="5" t="s">
        <v>1422</v>
      </c>
      <c r="F228" s="5" t="s">
        <v>1423</v>
      </c>
      <c r="G228" s="5" t="s">
        <v>1427</v>
      </c>
      <c r="H228" s="5">
        <v>41</v>
      </c>
      <c r="J228" s="6"/>
      <c r="K228" s="5" t="s">
        <v>4</v>
      </c>
      <c r="M228" s="5" t="s">
        <v>1428</v>
      </c>
      <c r="O228" s="5">
        <v>0</v>
      </c>
      <c r="R228" s="5">
        <v>0</v>
      </c>
      <c r="U228" s="5">
        <v>0</v>
      </c>
      <c r="X228" s="5">
        <v>0</v>
      </c>
      <c r="AA228" s="5">
        <v>0</v>
      </c>
      <c r="AD228" s="5">
        <v>0</v>
      </c>
      <c r="AG228" s="5">
        <v>0</v>
      </c>
      <c r="AJ228" s="5">
        <v>0</v>
      </c>
      <c r="AM228" s="5">
        <v>0</v>
      </c>
      <c r="AP228" s="5">
        <v>0</v>
      </c>
      <c r="AS228" s="5">
        <v>0</v>
      </c>
      <c r="AV228" s="5">
        <v>0</v>
      </c>
      <c r="AY228" s="5">
        <v>0</v>
      </c>
      <c r="BB228" s="5">
        <v>0</v>
      </c>
    </row>
    <row r="229" spans="1:54" s="5" customFormat="1" ht="39.9" customHeight="1" x14ac:dyDescent="0.25">
      <c r="A229" s="5">
        <f t="shared" si="3"/>
        <v>228</v>
      </c>
      <c r="B229" s="5" t="s">
        <v>1429</v>
      </c>
      <c r="C229" s="5" t="s">
        <v>1405</v>
      </c>
      <c r="D229" s="5" t="e">
        <f>VLOOKUP(C229,[1]Sheet1!$A:$B,2,0)</f>
        <v>#N/A</v>
      </c>
      <c r="E229" s="5" t="s">
        <v>1422</v>
      </c>
      <c r="F229" s="5" t="s">
        <v>1423</v>
      </c>
      <c r="G229" s="5" t="s">
        <v>1430</v>
      </c>
      <c r="H229" s="5">
        <v>35</v>
      </c>
      <c r="J229" s="8"/>
      <c r="K229" s="5" t="s">
        <v>4</v>
      </c>
      <c r="M229" s="5" t="s">
        <v>1431</v>
      </c>
      <c r="O229" s="5">
        <v>0</v>
      </c>
      <c r="R229" s="5">
        <v>0</v>
      </c>
      <c r="U229" s="5">
        <v>0</v>
      </c>
      <c r="X229" s="5">
        <v>0</v>
      </c>
      <c r="AA229" s="5">
        <v>0</v>
      </c>
      <c r="AD229" s="5">
        <v>0</v>
      </c>
      <c r="AG229" s="5">
        <v>0</v>
      </c>
      <c r="AJ229" s="5">
        <v>0</v>
      </c>
      <c r="AM229" s="5">
        <v>0</v>
      </c>
      <c r="AP229" s="5">
        <v>0</v>
      </c>
      <c r="AS229" s="5">
        <v>0</v>
      </c>
      <c r="AV229" s="5">
        <v>0</v>
      </c>
      <c r="AY229" s="5">
        <v>0</v>
      </c>
      <c r="BB229" s="5">
        <v>0</v>
      </c>
    </row>
    <row r="230" spans="1:54" s="5" customFormat="1" ht="39.9" customHeight="1" x14ac:dyDescent="0.25">
      <c r="A230" s="5">
        <f t="shared" si="3"/>
        <v>229</v>
      </c>
      <c r="B230" s="5" t="s">
        <v>1432</v>
      </c>
      <c r="C230" s="5" t="s">
        <v>1405</v>
      </c>
      <c r="D230" s="5" t="e">
        <f>VLOOKUP(C230,[1]Sheet1!$A:$B,2,0)</f>
        <v>#N/A</v>
      </c>
      <c r="E230" s="5" t="s">
        <v>1422</v>
      </c>
      <c r="F230" s="5" t="s">
        <v>1423</v>
      </c>
      <c r="G230" s="5" t="s">
        <v>1433</v>
      </c>
      <c r="H230" s="5">
        <v>38</v>
      </c>
      <c r="J230" s="6"/>
      <c r="K230" s="5" t="s">
        <v>4</v>
      </c>
      <c r="M230" s="5" t="s">
        <v>1434</v>
      </c>
      <c r="O230" s="5">
        <v>0</v>
      </c>
      <c r="R230" s="5">
        <v>0</v>
      </c>
      <c r="U230" s="5">
        <v>0</v>
      </c>
      <c r="X230" s="5">
        <v>0</v>
      </c>
      <c r="AA230" s="5">
        <v>0</v>
      </c>
      <c r="AD230" s="5">
        <v>0</v>
      </c>
      <c r="AG230" s="5">
        <v>0</v>
      </c>
      <c r="AJ230" s="5">
        <v>0</v>
      </c>
      <c r="AM230" s="5">
        <v>0</v>
      </c>
      <c r="AP230" s="5">
        <v>0</v>
      </c>
      <c r="AS230" s="5">
        <v>0</v>
      </c>
      <c r="AV230" s="5">
        <v>0</v>
      </c>
      <c r="AY230" s="5">
        <v>0</v>
      </c>
      <c r="BB230" s="5">
        <v>0</v>
      </c>
    </row>
    <row r="231" spans="1:54" s="5" customFormat="1" ht="39.9" customHeight="1" x14ac:dyDescent="0.25">
      <c r="A231" s="5">
        <f t="shared" si="3"/>
        <v>230</v>
      </c>
      <c r="B231" s="5" t="s">
        <v>1435</v>
      </c>
      <c r="C231" s="5" t="s">
        <v>1405</v>
      </c>
      <c r="D231" s="5" t="e">
        <f>VLOOKUP(C231,[1]Sheet1!$A:$B,2,0)</f>
        <v>#N/A</v>
      </c>
      <c r="E231" s="5" t="s">
        <v>1422</v>
      </c>
      <c r="F231" s="5" t="s">
        <v>1423</v>
      </c>
      <c r="G231" s="5" t="s">
        <v>1436</v>
      </c>
      <c r="H231" s="5">
        <v>32</v>
      </c>
      <c r="J231" s="7"/>
      <c r="K231" s="5" t="s">
        <v>4</v>
      </c>
      <c r="M231" s="5" t="s">
        <v>1437</v>
      </c>
      <c r="O231" s="5">
        <v>0</v>
      </c>
      <c r="R231" s="5">
        <v>0</v>
      </c>
      <c r="U231" s="5">
        <v>0</v>
      </c>
      <c r="X231" s="5">
        <v>0</v>
      </c>
      <c r="AA231" s="5">
        <v>0</v>
      </c>
      <c r="AD231" s="5">
        <v>0</v>
      </c>
      <c r="AG231" s="5">
        <v>0</v>
      </c>
      <c r="AJ231" s="5">
        <v>0</v>
      </c>
      <c r="AM231" s="5">
        <v>0</v>
      </c>
      <c r="AP231" s="5">
        <v>0</v>
      </c>
      <c r="AS231" s="5">
        <v>0</v>
      </c>
      <c r="AV231" s="5">
        <v>0</v>
      </c>
      <c r="AY231" s="5">
        <v>0</v>
      </c>
      <c r="BB231" s="5">
        <v>0</v>
      </c>
    </row>
    <row r="232" spans="1:54" s="5" customFormat="1" ht="39.9" customHeight="1" x14ac:dyDescent="0.25">
      <c r="A232" s="5">
        <f t="shared" si="3"/>
        <v>231</v>
      </c>
      <c r="B232" s="5" t="s">
        <v>1438</v>
      </c>
      <c r="C232" s="5" t="s">
        <v>1405</v>
      </c>
      <c r="D232" s="5" t="e">
        <f>VLOOKUP(C232,[1]Sheet1!$A:$B,2,0)</f>
        <v>#N/A</v>
      </c>
      <c r="E232" s="5" t="s">
        <v>515</v>
      </c>
      <c r="F232" s="5" t="s">
        <v>1439</v>
      </c>
      <c r="G232" s="5" t="s">
        <v>1440</v>
      </c>
      <c r="H232" s="5">
        <v>200</v>
      </c>
      <c r="J232" s="7"/>
      <c r="K232" s="5" t="s">
        <v>4</v>
      </c>
      <c r="M232" s="5" t="s">
        <v>1441</v>
      </c>
      <c r="O232" s="5">
        <v>0</v>
      </c>
      <c r="P232" s="5" t="s">
        <v>1442</v>
      </c>
      <c r="R232" s="5">
        <v>0</v>
      </c>
      <c r="U232" s="5">
        <v>0</v>
      </c>
      <c r="X232" s="5">
        <v>0</v>
      </c>
      <c r="AA232" s="5">
        <v>0</v>
      </c>
      <c r="AD232" s="5">
        <v>0</v>
      </c>
      <c r="AG232" s="5">
        <v>0</v>
      </c>
      <c r="AJ232" s="5">
        <v>0</v>
      </c>
      <c r="AM232" s="5">
        <v>0</v>
      </c>
      <c r="AP232" s="5">
        <v>0</v>
      </c>
      <c r="AS232" s="5">
        <v>0</v>
      </c>
      <c r="AV232" s="5">
        <v>0</v>
      </c>
      <c r="AY232" s="5">
        <v>0</v>
      </c>
      <c r="BB232" s="5">
        <v>0</v>
      </c>
    </row>
    <row r="233" spans="1:54" s="5" customFormat="1" ht="39.9" customHeight="1" x14ac:dyDescent="0.25">
      <c r="A233" s="5">
        <f t="shared" si="3"/>
        <v>232</v>
      </c>
      <c r="B233" s="5" t="s">
        <v>1443</v>
      </c>
      <c r="C233" s="5" t="s">
        <v>1405</v>
      </c>
      <c r="D233" s="5" t="e">
        <f>VLOOKUP(C233,[1]Sheet1!$A:$B,2,0)</f>
        <v>#N/A</v>
      </c>
      <c r="E233" s="5" t="s">
        <v>1422</v>
      </c>
      <c r="F233" s="5" t="s">
        <v>1423</v>
      </c>
      <c r="G233" s="5" t="s">
        <v>1444</v>
      </c>
      <c r="H233" s="5">
        <v>36</v>
      </c>
      <c r="J233" s="6"/>
      <c r="K233" s="5" t="s">
        <v>4</v>
      </c>
      <c r="M233" s="5" t="s">
        <v>1445</v>
      </c>
      <c r="O233" s="5">
        <v>0</v>
      </c>
      <c r="R233" s="5">
        <v>0</v>
      </c>
      <c r="U233" s="5">
        <v>0</v>
      </c>
      <c r="X233" s="5">
        <v>0</v>
      </c>
      <c r="AA233" s="5">
        <v>0</v>
      </c>
      <c r="AD233" s="5">
        <v>0</v>
      </c>
      <c r="AG233" s="5">
        <v>0</v>
      </c>
      <c r="AJ233" s="5">
        <v>0</v>
      </c>
      <c r="AM233" s="5">
        <v>0</v>
      </c>
      <c r="AP233" s="5">
        <v>0</v>
      </c>
      <c r="AS233" s="5">
        <v>0</v>
      </c>
      <c r="AV233" s="5">
        <v>0</v>
      </c>
      <c r="AY233" s="5">
        <v>0</v>
      </c>
      <c r="BB233" s="5">
        <v>0</v>
      </c>
    </row>
    <row r="234" spans="1:54" s="5" customFormat="1" ht="39.9" customHeight="1" x14ac:dyDescent="0.25">
      <c r="A234" s="5">
        <f t="shared" si="3"/>
        <v>233</v>
      </c>
      <c r="B234" s="5" t="s">
        <v>1446</v>
      </c>
      <c r="C234" s="5" t="s">
        <v>1405</v>
      </c>
      <c r="D234" s="5" t="e">
        <f>VLOOKUP(C234,[1]Sheet1!$A:$B,2,0)</f>
        <v>#N/A</v>
      </c>
      <c r="E234" s="5" t="s">
        <v>515</v>
      </c>
      <c r="F234" s="5" t="s">
        <v>1415</v>
      </c>
      <c r="G234" s="5" t="s">
        <v>1447</v>
      </c>
      <c r="H234" s="5">
        <v>97</v>
      </c>
      <c r="J234" s="6"/>
      <c r="K234" s="5" t="s">
        <v>4</v>
      </c>
      <c r="M234" s="5" t="s">
        <v>1448</v>
      </c>
      <c r="O234" s="5">
        <v>0</v>
      </c>
      <c r="R234" s="5">
        <v>0</v>
      </c>
      <c r="U234" s="5">
        <v>0</v>
      </c>
      <c r="X234" s="5">
        <v>0</v>
      </c>
      <c r="AA234" s="5">
        <v>0</v>
      </c>
      <c r="AD234" s="5">
        <v>0</v>
      </c>
      <c r="AG234" s="5">
        <v>0</v>
      </c>
      <c r="AJ234" s="5">
        <v>0</v>
      </c>
      <c r="AM234" s="5">
        <v>0</v>
      </c>
      <c r="AP234" s="5">
        <v>0</v>
      </c>
      <c r="AS234" s="5">
        <v>0</v>
      </c>
      <c r="AV234" s="5">
        <v>0</v>
      </c>
      <c r="AY234" s="5">
        <v>0</v>
      </c>
      <c r="BB234" s="5">
        <v>0</v>
      </c>
    </row>
    <row r="235" spans="1:54" s="5" customFormat="1" ht="39.9" customHeight="1" x14ac:dyDescent="0.25">
      <c r="A235" s="5">
        <f t="shared" si="3"/>
        <v>234</v>
      </c>
      <c r="B235" s="5" t="s">
        <v>1449</v>
      </c>
      <c r="C235" s="5" t="s">
        <v>1405</v>
      </c>
      <c r="D235" s="5" t="e">
        <f>VLOOKUP(C235,[1]Sheet1!$A:$B,2,0)</f>
        <v>#N/A</v>
      </c>
      <c r="E235" s="5" t="s">
        <v>515</v>
      </c>
      <c r="F235" s="5" t="s">
        <v>1450</v>
      </c>
      <c r="G235" s="5" t="s">
        <v>1451</v>
      </c>
      <c r="H235" s="5">
        <v>120</v>
      </c>
      <c r="J235" s="7"/>
      <c r="K235" s="5" t="s">
        <v>4</v>
      </c>
      <c r="M235" s="5" t="s">
        <v>1448</v>
      </c>
      <c r="O235" s="5">
        <v>0</v>
      </c>
      <c r="R235" s="5">
        <v>0</v>
      </c>
      <c r="U235" s="5">
        <v>0</v>
      </c>
      <c r="X235" s="5">
        <v>0</v>
      </c>
      <c r="AA235" s="5">
        <v>0</v>
      </c>
      <c r="AD235" s="5">
        <v>0</v>
      </c>
      <c r="AG235" s="5">
        <v>0</v>
      </c>
      <c r="AJ235" s="5">
        <v>0</v>
      </c>
      <c r="AM235" s="5">
        <v>0</v>
      </c>
      <c r="AP235" s="5">
        <v>0</v>
      </c>
      <c r="AS235" s="5">
        <v>0</v>
      </c>
      <c r="AV235" s="5">
        <v>0</v>
      </c>
      <c r="AY235" s="5">
        <v>0</v>
      </c>
      <c r="BB235" s="5">
        <v>0</v>
      </c>
    </row>
    <row r="236" spans="1:54" s="5" customFormat="1" ht="39.9" customHeight="1" x14ac:dyDescent="0.25">
      <c r="A236" s="5">
        <f t="shared" si="3"/>
        <v>235</v>
      </c>
      <c r="B236" s="5" t="s">
        <v>1452</v>
      </c>
      <c r="C236" s="5" t="s">
        <v>1405</v>
      </c>
      <c r="D236" s="5" t="e">
        <f>VLOOKUP(C236,[1]Sheet1!$A:$B,2,0)</f>
        <v>#N/A</v>
      </c>
      <c r="E236" s="5" t="s">
        <v>884</v>
      </c>
      <c r="F236" s="5" t="s">
        <v>1411</v>
      </c>
      <c r="G236" s="5" t="s">
        <v>1453</v>
      </c>
      <c r="H236" s="5">
        <v>43</v>
      </c>
      <c r="J236" s="7"/>
      <c r="K236" s="5" t="s">
        <v>4</v>
      </c>
      <c r="M236" s="5" t="s">
        <v>1454</v>
      </c>
      <c r="O236" s="5">
        <v>0</v>
      </c>
      <c r="R236" s="5">
        <v>0</v>
      </c>
      <c r="U236" s="5">
        <v>0</v>
      </c>
      <c r="X236" s="5">
        <v>0</v>
      </c>
      <c r="AA236" s="5">
        <v>0</v>
      </c>
      <c r="AD236" s="5">
        <v>0</v>
      </c>
      <c r="AG236" s="5">
        <v>0</v>
      </c>
      <c r="AJ236" s="5">
        <v>0</v>
      </c>
      <c r="AM236" s="5">
        <v>0</v>
      </c>
      <c r="AP236" s="5">
        <v>0</v>
      </c>
      <c r="AS236" s="5">
        <v>0</v>
      </c>
      <c r="AV236" s="5">
        <v>0</v>
      </c>
      <c r="AY236" s="5">
        <v>0</v>
      </c>
      <c r="BB236" s="5">
        <v>0</v>
      </c>
    </row>
    <row r="237" spans="1:54" s="5" customFormat="1" ht="39.9" customHeight="1" x14ac:dyDescent="0.25">
      <c r="A237" s="5">
        <f t="shared" si="3"/>
        <v>236</v>
      </c>
      <c r="B237" s="5" t="s">
        <v>1455</v>
      </c>
      <c r="C237" s="5" t="s">
        <v>1405</v>
      </c>
      <c r="D237" s="5" t="e">
        <f>VLOOKUP(C237,[1]Sheet1!$A:$B,2,0)</f>
        <v>#N/A</v>
      </c>
      <c r="E237" s="5" t="s">
        <v>884</v>
      </c>
      <c r="F237" s="5" t="s">
        <v>1411</v>
      </c>
      <c r="G237" s="5" t="s">
        <v>1453</v>
      </c>
      <c r="H237" s="5">
        <v>43</v>
      </c>
      <c r="J237" s="6"/>
      <c r="K237" s="5" t="s">
        <v>4</v>
      </c>
      <c r="M237" s="5" t="s">
        <v>1456</v>
      </c>
      <c r="O237" s="5">
        <v>0</v>
      </c>
      <c r="R237" s="5">
        <v>0</v>
      </c>
      <c r="U237" s="5">
        <v>0</v>
      </c>
      <c r="X237" s="5">
        <v>0</v>
      </c>
      <c r="AA237" s="5">
        <v>0</v>
      </c>
      <c r="AD237" s="5">
        <v>0</v>
      </c>
      <c r="AG237" s="5">
        <v>0</v>
      </c>
      <c r="AJ237" s="5">
        <v>0</v>
      </c>
      <c r="AM237" s="5">
        <v>0</v>
      </c>
      <c r="AP237" s="5">
        <v>0</v>
      </c>
      <c r="AS237" s="5">
        <v>0</v>
      </c>
      <c r="AV237" s="5">
        <v>0</v>
      </c>
      <c r="AY237" s="5">
        <v>0</v>
      </c>
      <c r="BB237" s="5">
        <v>0</v>
      </c>
    </row>
    <row r="238" spans="1:54" s="5" customFormat="1" ht="39.9" customHeight="1" x14ac:dyDescent="0.25">
      <c r="A238" s="5">
        <f t="shared" si="3"/>
        <v>237</v>
      </c>
      <c r="B238" s="5" t="s">
        <v>1457</v>
      </c>
      <c r="C238" s="5" t="s">
        <v>1405</v>
      </c>
      <c r="D238" s="5" t="e">
        <f>VLOOKUP(C238,[1]Sheet1!$A:$B,2,0)</f>
        <v>#N/A</v>
      </c>
      <c r="E238" s="5" t="s">
        <v>515</v>
      </c>
      <c r="F238" s="5" t="s">
        <v>1415</v>
      </c>
      <c r="G238" s="5" t="s">
        <v>1458</v>
      </c>
      <c r="H238" s="5">
        <v>69</v>
      </c>
      <c r="J238" s="6"/>
      <c r="K238" s="5" t="s">
        <v>4</v>
      </c>
      <c r="M238" s="5" t="s">
        <v>1459</v>
      </c>
      <c r="O238" s="5">
        <v>0</v>
      </c>
      <c r="R238" s="5">
        <v>0</v>
      </c>
      <c r="U238" s="5">
        <v>0</v>
      </c>
      <c r="X238" s="5">
        <v>0</v>
      </c>
      <c r="AA238" s="5">
        <v>0</v>
      </c>
      <c r="AD238" s="5">
        <v>0</v>
      </c>
      <c r="AG238" s="5">
        <v>0</v>
      </c>
      <c r="AJ238" s="5">
        <v>0</v>
      </c>
      <c r="AM238" s="5">
        <v>0</v>
      </c>
      <c r="AP238" s="5">
        <v>0</v>
      </c>
      <c r="AS238" s="5">
        <v>0</v>
      </c>
      <c r="AV238" s="5">
        <v>0</v>
      </c>
      <c r="AY238" s="5">
        <v>0</v>
      </c>
      <c r="BB238" s="5">
        <v>0</v>
      </c>
    </row>
    <row r="239" spans="1:54" s="5" customFormat="1" ht="39.9" customHeight="1" x14ac:dyDescent="0.25">
      <c r="A239" s="5">
        <f t="shared" si="3"/>
        <v>238</v>
      </c>
      <c r="B239" s="5" t="s">
        <v>1460</v>
      </c>
      <c r="C239" s="5" t="s">
        <v>1405</v>
      </c>
      <c r="D239" s="5" t="e">
        <f>VLOOKUP(C239,[1]Sheet1!$A:$B,2,0)</f>
        <v>#N/A</v>
      </c>
      <c r="E239" s="5" t="s">
        <v>748</v>
      </c>
      <c r="F239" s="5" t="s">
        <v>1461</v>
      </c>
      <c r="G239" s="5" t="s">
        <v>1462</v>
      </c>
      <c r="H239" s="5">
        <v>64</v>
      </c>
      <c r="J239" s="6"/>
      <c r="K239" s="5" t="s">
        <v>4</v>
      </c>
      <c r="M239" s="5" t="s">
        <v>1463</v>
      </c>
      <c r="O239" s="5">
        <v>0</v>
      </c>
      <c r="P239" s="5" t="s">
        <v>1464</v>
      </c>
      <c r="R239" s="5">
        <v>0</v>
      </c>
      <c r="S239" s="5" t="s">
        <v>1465</v>
      </c>
      <c r="U239" s="5">
        <v>0</v>
      </c>
      <c r="V239" s="5" t="s">
        <v>1466</v>
      </c>
      <c r="X239" s="5">
        <v>0</v>
      </c>
      <c r="AA239" s="5">
        <v>0</v>
      </c>
      <c r="AD239" s="5">
        <v>0</v>
      </c>
      <c r="AG239" s="5">
        <v>0</v>
      </c>
      <c r="AJ239" s="5">
        <v>0</v>
      </c>
      <c r="AM239" s="5">
        <v>0</v>
      </c>
      <c r="AP239" s="5">
        <v>0</v>
      </c>
      <c r="AS239" s="5">
        <v>0</v>
      </c>
      <c r="AV239" s="5">
        <v>0</v>
      </c>
      <c r="AY239" s="5">
        <v>0</v>
      </c>
      <c r="BB239" s="5">
        <v>0</v>
      </c>
    </row>
    <row r="240" spans="1:54" s="5" customFormat="1" ht="39.9" customHeight="1" x14ac:dyDescent="0.25">
      <c r="A240" s="5">
        <f t="shared" si="3"/>
        <v>239</v>
      </c>
      <c r="B240" s="5" t="s">
        <v>1467</v>
      </c>
      <c r="C240" s="5" t="s">
        <v>1405</v>
      </c>
      <c r="D240" s="5" t="e">
        <f>VLOOKUP(C240,[1]Sheet1!$A:$B,2,0)</f>
        <v>#N/A</v>
      </c>
      <c r="E240" s="5" t="s">
        <v>917</v>
      </c>
      <c r="F240" s="5" t="s">
        <v>1468</v>
      </c>
      <c r="G240" s="5" t="s">
        <v>1469</v>
      </c>
      <c r="H240" s="5">
        <v>311</v>
      </c>
      <c r="J240" s="7"/>
      <c r="K240" s="5" t="s">
        <v>4</v>
      </c>
      <c r="M240" s="5" t="s">
        <v>1470</v>
      </c>
      <c r="O240" s="5">
        <v>0</v>
      </c>
      <c r="P240" s="5" t="s">
        <v>1471</v>
      </c>
      <c r="R240" s="5">
        <v>0</v>
      </c>
      <c r="S240" s="5" t="s">
        <v>1472</v>
      </c>
      <c r="U240" s="5">
        <v>0</v>
      </c>
      <c r="X240" s="5">
        <v>0</v>
      </c>
      <c r="AA240" s="5">
        <v>0</v>
      </c>
      <c r="AD240" s="5">
        <v>0</v>
      </c>
      <c r="AG240" s="5">
        <v>0</v>
      </c>
      <c r="AJ240" s="5">
        <v>0</v>
      </c>
      <c r="AM240" s="5">
        <v>0</v>
      </c>
      <c r="AP240" s="5">
        <v>0</v>
      </c>
      <c r="AS240" s="5">
        <v>0</v>
      </c>
      <c r="AV240" s="5">
        <v>0</v>
      </c>
      <c r="AY240" s="5">
        <v>0</v>
      </c>
      <c r="BB240" s="5">
        <v>0</v>
      </c>
    </row>
    <row r="241" spans="1:54" s="5" customFormat="1" ht="39.9" customHeight="1" x14ac:dyDescent="0.25">
      <c r="A241" s="5">
        <f t="shared" si="3"/>
        <v>240</v>
      </c>
      <c r="B241" s="5" t="s">
        <v>1473</v>
      </c>
      <c r="C241" s="5" t="s">
        <v>1405</v>
      </c>
      <c r="D241" s="5" t="e">
        <f>VLOOKUP(C241,[1]Sheet1!$A:$B,2,0)</f>
        <v>#N/A</v>
      </c>
      <c r="E241" s="5" t="s">
        <v>700</v>
      </c>
      <c r="F241" s="5" t="s">
        <v>1474</v>
      </c>
      <c r="G241" s="5" t="s">
        <v>1475</v>
      </c>
      <c r="H241" s="5">
        <v>76</v>
      </c>
      <c r="J241" s="6"/>
      <c r="K241" s="5" t="s">
        <v>4</v>
      </c>
      <c r="M241" s="5" t="s">
        <v>1476</v>
      </c>
      <c r="O241" s="5">
        <v>0</v>
      </c>
      <c r="P241" s="5" t="s">
        <v>1477</v>
      </c>
      <c r="R241" s="5">
        <v>0</v>
      </c>
      <c r="S241" s="5" t="s">
        <v>1478</v>
      </c>
      <c r="U241" s="5">
        <v>0</v>
      </c>
      <c r="V241" s="5" t="s">
        <v>1479</v>
      </c>
      <c r="X241" s="5">
        <v>0</v>
      </c>
      <c r="Y241" s="5" t="s">
        <v>1480</v>
      </c>
      <c r="AA241" s="5">
        <v>0</v>
      </c>
      <c r="AB241" s="5" t="s">
        <v>1481</v>
      </c>
      <c r="AD241" s="5">
        <v>0</v>
      </c>
      <c r="AG241" s="5">
        <v>0</v>
      </c>
      <c r="AJ241" s="5">
        <v>0</v>
      </c>
      <c r="AM241" s="5">
        <v>0</v>
      </c>
      <c r="AP241" s="5">
        <v>0</v>
      </c>
      <c r="AS241" s="5">
        <v>0</v>
      </c>
      <c r="AV241" s="5">
        <v>0</v>
      </c>
      <c r="AY241" s="5">
        <v>0</v>
      </c>
      <c r="BB241" s="5">
        <v>0</v>
      </c>
    </row>
    <row r="242" spans="1:54" s="5" customFormat="1" ht="39.9" customHeight="1" x14ac:dyDescent="0.25">
      <c r="A242" s="5">
        <f t="shared" si="3"/>
        <v>241</v>
      </c>
      <c r="B242" s="5" t="s">
        <v>1482</v>
      </c>
      <c r="C242" s="5" t="s">
        <v>1405</v>
      </c>
      <c r="D242" s="5" t="e">
        <f>VLOOKUP(C242,[1]Sheet1!$A:$B,2,0)</f>
        <v>#N/A</v>
      </c>
      <c r="E242" s="5" t="s">
        <v>748</v>
      </c>
      <c r="F242" s="5" t="s">
        <v>1483</v>
      </c>
      <c r="G242" s="5" t="s">
        <v>1484</v>
      </c>
      <c r="H242" s="5">
        <v>2738</v>
      </c>
      <c r="J242" s="6"/>
      <c r="K242" s="5" t="s">
        <v>4</v>
      </c>
      <c r="M242" s="5" t="s">
        <v>1485</v>
      </c>
      <c r="O242" s="5">
        <v>0</v>
      </c>
      <c r="P242" s="5" t="s">
        <v>1486</v>
      </c>
      <c r="R242" s="5">
        <v>0</v>
      </c>
      <c r="S242" s="5" t="s">
        <v>1487</v>
      </c>
      <c r="U242" s="5">
        <v>0</v>
      </c>
      <c r="V242" s="5" t="s">
        <v>1488</v>
      </c>
      <c r="X242" s="5">
        <v>0</v>
      </c>
      <c r="AA242" s="5">
        <v>0</v>
      </c>
      <c r="AD242" s="5">
        <v>0</v>
      </c>
      <c r="AG242" s="5">
        <v>0</v>
      </c>
      <c r="AJ242" s="5">
        <v>0</v>
      </c>
      <c r="AM242" s="5">
        <v>0</v>
      </c>
      <c r="AP242" s="5">
        <v>0</v>
      </c>
      <c r="AS242" s="5">
        <v>0</v>
      </c>
      <c r="AV242" s="5">
        <v>0</v>
      </c>
      <c r="AY242" s="5">
        <v>0</v>
      </c>
      <c r="BB242" s="5">
        <v>0</v>
      </c>
    </row>
    <row r="243" spans="1:54" s="5" customFormat="1" ht="39.9" customHeight="1" x14ac:dyDescent="0.25">
      <c r="A243" s="5">
        <f t="shared" si="3"/>
        <v>242</v>
      </c>
      <c r="B243" s="5" t="s">
        <v>1489</v>
      </c>
      <c r="C243" s="5" t="s">
        <v>1405</v>
      </c>
      <c r="D243" s="5" t="e">
        <f>VLOOKUP(C243,[1]Sheet1!$A:$B,2,0)</f>
        <v>#N/A</v>
      </c>
      <c r="E243" s="5" t="s">
        <v>884</v>
      </c>
      <c r="F243" s="5" t="s">
        <v>1411</v>
      </c>
      <c r="G243" s="5" t="s">
        <v>1490</v>
      </c>
      <c r="H243" s="5">
        <v>115</v>
      </c>
      <c r="J243" s="6"/>
      <c r="K243" s="5" t="s">
        <v>4</v>
      </c>
      <c r="M243" s="5" t="s">
        <v>1491</v>
      </c>
      <c r="O243" s="5">
        <v>1929386</v>
      </c>
      <c r="P243" s="5" t="s">
        <v>1492</v>
      </c>
      <c r="R243" s="5">
        <v>0</v>
      </c>
      <c r="S243" s="5" t="s">
        <v>1493</v>
      </c>
      <c r="U243" s="5">
        <v>0</v>
      </c>
      <c r="X243" s="5">
        <v>0</v>
      </c>
      <c r="AA243" s="5">
        <v>0</v>
      </c>
      <c r="AD243" s="5">
        <v>0</v>
      </c>
      <c r="AG243" s="5">
        <v>0</v>
      </c>
      <c r="AJ243" s="5">
        <v>0</v>
      </c>
      <c r="AM243" s="5">
        <v>0</v>
      </c>
      <c r="AP243" s="5">
        <v>0</v>
      </c>
      <c r="AS243" s="5">
        <v>0</v>
      </c>
      <c r="AV243" s="5">
        <v>0</v>
      </c>
      <c r="AY243" s="5">
        <v>0</v>
      </c>
      <c r="BB243" s="5">
        <v>0</v>
      </c>
    </row>
    <row r="244" spans="1:54" s="5" customFormat="1" ht="39.9" customHeight="1" x14ac:dyDescent="0.25">
      <c r="A244" s="5">
        <f t="shared" si="3"/>
        <v>243</v>
      </c>
      <c r="B244" s="5" t="s">
        <v>1494</v>
      </c>
      <c r="C244" s="5" t="s">
        <v>1405</v>
      </c>
      <c r="D244" s="5" t="e">
        <f>VLOOKUP(C244,[1]Sheet1!$A:$B,2,0)</f>
        <v>#N/A</v>
      </c>
      <c r="E244" s="5" t="s">
        <v>884</v>
      </c>
      <c r="F244" s="5" t="s">
        <v>1411</v>
      </c>
      <c r="G244" s="5" t="s">
        <v>1495</v>
      </c>
      <c r="H244" s="5">
        <v>60</v>
      </c>
      <c r="J244" s="7"/>
      <c r="K244" s="5" t="s">
        <v>4</v>
      </c>
      <c r="M244" s="5" t="s">
        <v>1496</v>
      </c>
      <c r="O244" s="5">
        <v>0</v>
      </c>
      <c r="R244" s="5">
        <v>0</v>
      </c>
      <c r="U244" s="5">
        <v>0</v>
      </c>
      <c r="X244" s="5">
        <v>0</v>
      </c>
      <c r="AA244" s="5">
        <v>0</v>
      </c>
      <c r="AD244" s="5">
        <v>0</v>
      </c>
      <c r="AG244" s="5">
        <v>0</v>
      </c>
      <c r="AJ244" s="5">
        <v>0</v>
      </c>
      <c r="AM244" s="5">
        <v>0</v>
      </c>
      <c r="AP244" s="5">
        <v>0</v>
      </c>
      <c r="AS244" s="5">
        <v>0</v>
      </c>
      <c r="AV244" s="5">
        <v>0</v>
      </c>
      <c r="AY244" s="5">
        <v>0</v>
      </c>
      <c r="BB244" s="5">
        <v>0</v>
      </c>
    </row>
    <row r="245" spans="1:54" s="5" customFormat="1" ht="39.9" customHeight="1" x14ac:dyDescent="0.25">
      <c r="A245" s="5">
        <f t="shared" si="3"/>
        <v>244</v>
      </c>
      <c r="B245" s="5" t="s">
        <v>1497</v>
      </c>
      <c r="C245" s="5" t="s">
        <v>1405</v>
      </c>
      <c r="D245" s="5" t="e">
        <f>VLOOKUP(C245,[1]Sheet1!$A:$B,2,0)</f>
        <v>#N/A</v>
      </c>
      <c r="E245" s="5" t="s">
        <v>884</v>
      </c>
      <c r="F245" s="5" t="s">
        <v>1498</v>
      </c>
      <c r="G245" s="5" t="s">
        <v>1499</v>
      </c>
      <c r="H245" s="5">
        <v>352</v>
      </c>
      <c r="J245" s="7"/>
      <c r="K245" s="5" t="s">
        <v>4</v>
      </c>
      <c r="M245" s="5" t="s">
        <v>1500</v>
      </c>
      <c r="O245" s="5">
        <v>0</v>
      </c>
      <c r="P245" s="5" t="s">
        <v>1501</v>
      </c>
      <c r="R245" s="5">
        <v>0</v>
      </c>
      <c r="S245" s="5" t="s">
        <v>1502</v>
      </c>
      <c r="U245" s="5">
        <v>2140507</v>
      </c>
      <c r="V245" s="5" t="s">
        <v>1503</v>
      </c>
      <c r="X245" s="5">
        <v>2172445</v>
      </c>
      <c r="Y245" s="5" t="s">
        <v>1504</v>
      </c>
      <c r="AA245" s="5">
        <v>0</v>
      </c>
      <c r="AB245" s="5" t="s">
        <v>1505</v>
      </c>
      <c r="AD245" s="5">
        <v>0</v>
      </c>
      <c r="AE245" s="5" t="s">
        <v>1506</v>
      </c>
      <c r="AG245" s="5">
        <v>0</v>
      </c>
      <c r="AH245" s="5" t="s">
        <v>1507</v>
      </c>
      <c r="AJ245" s="5">
        <v>0</v>
      </c>
      <c r="AK245" s="5" t="s">
        <v>1508</v>
      </c>
      <c r="AM245" s="5">
        <v>0</v>
      </c>
      <c r="AP245" s="5">
        <v>0</v>
      </c>
      <c r="AS245" s="5">
        <v>0</v>
      </c>
      <c r="AV245" s="5">
        <v>0</v>
      </c>
      <c r="AY245" s="5">
        <v>0</v>
      </c>
      <c r="BB245" s="5">
        <v>0</v>
      </c>
    </row>
    <row r="246" spans="1:54" s="5" customFormat="1" ht="39.9" customHeight="1" x14ac:dyDescent="0.25">
      <c r="A246" s="5">
        <f t="shared" si="3"/>
        <v>245</v>
      </c>
      <c r="B246" s="5" t="s">
        <v>1509</v>
      </c>
      <c r="C246" s="5" t="s">
        <v>1405</v>
      </c>
      <c r="D246" s="5" t="e">
        <f>VLOOKUP(C246,[1]Sheet1!$A:$B,2,0)</f>
        <v>#N/A</v>
      </c>
      <c r="E246" s="5" t="s">
        <v>884</v>
      </c>
      <c r="F246" s="5" t="s">
        <v>1510</v>
      </c>
      <c r="G246" s="5" t="s">
        <v>1511</v>
      </c>
      <c r="H246" s="5">
        <v>150</v>
      </c>
      <c r="J246" s="6"/>
      <c r="K246" s="5" t="s">
        <v>4</v>
      </c>
      <c r="M246" s="5" t="s">
        <v>1512</v>
      </c>
      <c r="O246" s="5">
        <v>0</v>
      </c>
      <c r="R246" s="5">
        <v>0</v>
      </c>
      <c r="U246" s="5">
        <v>0</v>
      </c>
      <c r="X246" s="5">
        <v>0</v>
      </c>
      <c r="AA246" s="5">
        <v>0</v>
      </c>
      <c r="AD246" s="5">
        <v>0</v>
      </c>
      <c r="AG246" s="5">
        <v>0</v>
      </c>
      <c r="AJ246" s="5">
        <v>0</v>
      </c>
      <c r="AM246" s="5">
        <v>0</v>
      </c>
      <c r="AP246" s="5">
        <v>0</v>
      </c>
      <c r="AS246" s="5">
        <v>0</v>
      </c>
      <c r="AV246" s="5">
        <v>0</v>
      </c>
      <c r="AY246" s="5">
        <v>0</v>
      </c>
      <c r="BB246" s="5">
        <v>0</v>
      </c>
    </row>
    <row r="247" spans="1:54" s="5" customFormat="1" ht="39.9" customHeight="1" x14ac:dyDescent="0.25">
      <c r="A247" s="5">
        <f t="shared" si="3"/>
        <v>246</v>
      </c>
      <c r="B247" s="5" t="s">
        <v>1513</v>
      </c>
      <c r="C247" s="5" t="s">
        <v>1405</v>
      </c>
      <c r="D247" s="5" t="e">
        <f>VLOOKUP(C247,[1]Sheet1!$A:$B,2,0)</f>
        <v>#N/A</v>
      </c>
      <c r="E247" s="5" t="s">
        <v>126</v>
      </c>
      <c r="F247" s="5" t="s">
        <v>1514</v>
      </c>
      <c r="G247" s="5" t="s">
        <v>1515</v>
      </c>
      <c r="H247" s="5">
        <v>59</v>
      </c>
      <c r="J247" s="7"/>
      <c r="K247" s="5" t="s">
        <v>4</v>
      </c>
      <c r="M247" s="5" t="s">
        <v>1516</v>
      </c>
      <c r="O247" s="5">
        <v>0</v>
      </c>
      <c r="P247" s="5" t="s">
        <v>1517</v>
      </c>
      <c r="R247" s="5">
        <v>0</v>
      </c>
      <c r="U247" s="5">
        <v>0</v>
      </c>
      <c r="X247" s="5">
        <v>0</v>
      </c>
      <c r="AA247" s="5">
        <v>0</v>
      </c>
      <c r="AD247" s="5">
        <v>0</v>
      </c>
      <c r="AG247" s="5">
        <v>0</v>
      </c>
      <c r="AJ247" s="5">
        <v>0</v>
      </c>
      <c r="AM247" s="5">
        <v>0</v>
      </c>
      <c r="AP247" s="5">
        <v>0</v>
      </c>
      <c r="AS247" s="5">
        <v>0</v>
      </c>
      <c r="AV247" s="5">
        <v>0</v>
      </c>
      <c r="AY247" s="5">
        <v>0</v>
      </c>
      <c r="BB247" s="5">
        <v>0</v>
      </c>
    </row>
    <row r="248" spans="1:54" s="5" customFormat="1" ht="39.9" customHeight="1" x14ac:dyDescent="0.25">
      <c r="A248" s="5">
        <f t="shared" si="3"/>
        <v>247</v>
      </c>
      <c r="B248" s="5" t="s">
        <v>1518</v>
      </c>
      <c r="C248" s="5" t="s">
        <v>1405</v>
      </c>
      <c r="D248" s="5" t="e">
        <f>VLOOKUP(C248,[1]Sheet1!$A:$B,2,0)</f>
        <v>#N/A</v>
      </c>
      <c r="E248" s="5" t="s">
        <v>126</v>
      </c>
      <c r="F248" s="5" t="s">
        <v>1519</v>
      </c>
      <c r="G248" s="5" t="s">
        <v>1520</v>
      </c>
      <c r="H248" s="5">
        <v>104</v>
      </c>
      <c r="J248" s="6"/>
      <c r="K248" s="5" t="s">
        <v>4</v>
      </c>
      <c r="M248" s="5" t="s">
        <v>1516</v>
      </c>
      <c r="O248" s="5">
        <v>0</v>
      </c>
      <c r="P248" s="5" t="s">
        <v>1521</v>
      </c>
      <c r="R248" s="5">
        <v>0</v>
      </c>
      <c r="U248" s="5">
        <v>0</v>
      </c>
      <c r="X248" s="5">
        <v>0</v>
      </c>
      <c r="AA248" s="5">
        <v>0</v>
      </c>
      <c r="AD248" s="5">
        <v>0</v>
      </c>
      <c r="AG248" s="5">
        <v>0</v>
      </c>
      <c r="AJ248" s="5">
        <v>0</v>
      </c>
      <c r="AM248" s="5">
        <v>0</v>
      </c>
      <c r="AP248" s="5">
        <v>0</v>
      </c>
      <c r="AS248" s="5">
        <v>0</v>
      </c>
      <c r="AV248" s="5">
        <v>0</v>
      </c>
      <c r="AY248" s="5">
        <v>0</v>
      </c>
      <c r="BB248" s="5">
        <v>0</v>
      </c>
    </row>
    <row r="249" spans="1:54" s="5" customFormat="1" ht="39.9" customHeight="1" x14ac:dyDescent="0.25">
      <c r="A249" s="5">
        <f t="shared" si="3"/>
        <v>248</v>
      </c>
      <c r="B249" s="5" t="s">
        <v>1522</v>
      </c>
      <c r="C249" s="5" t="s">
        <v>1405</v>
      </c>
      <c r="D249" s="5" t="e">
        <f>VLOOKUP(C249,[1]Sheet1!$A:$B,2,0)</f>
        <v>#N/A</v>
      </c>
      <c r="E249" s="5" t="s">
        <v>884</v>
      </c>
      <c r="F249" s="5" t="s">
        <v>1411</v>
      </c>
      <c r="G249" s="5" t="s">
        <v>1523</v>
      </c>
      <c r="H249" s="5">
        <v>38</v>
      </c>
      <c r="J249" s="12"/>
      <c r="K249" s="5" t="s">
        <v>4</v>
      </c>
      <c r="M249" s="5" t="s">
        <v>1524</v>
      </c>
      <c r="O249" s="5">
        <v>0</v>
      </c>
      <c r="P249" s="5" t="s">
        <v>1525</v>
      </c>
      <c r="R249" s="5">
        <v>0</v>
      </c>
      <c r="U249" s="5">
        <v>0</v>
      </c>
      <c r="X249" s="5">
        <v>0</v>
      </c>
      <c r="AA249" s="5">
        <v>0</v>
      </c>
      <c r="AD249" s="5">
        <v>0</v>
      </c>
      <c r="AG249" s="5">
        <v>0</v>
      </c>
      <c r="AJ249" s="5">
        <v>0</v>
      </c>
      <c r="AM249" s="5">
        <v>0</v>
      </c>
      <c r="AP249" s="5">
        <v>0</v>
      </c>
      <c r="AS249" s="5">
        <v>0</v>
      </c>
      <c r="AV249" s="5">
        <v>0</v>
      </c>
      <c r="AY249" s="5">
        <v>0</v>
      </c>
      <c r="BB249" s="5">
        <v>0</v>
      </c>
    </row>
    <row r="250" spans="1:54" s="5" customFormat="1" ht="39.9" customHeight="1" x14ac:dyDescent="0.25">
      <c r="A250" s="5">
        <f t="shared" si="3"/>
        <v>249</v>
      </c>
      <c r="B250" s="5" t="s">
        <v>1526</v>
      </c>
      <c r="C250" s="5" t="s">
        <v>1405</v>
      </c>
      <c r="D250" s="5" t="e">
        <f>VLOOKUP(C250,[1]Sheet1!$A:$B,2,0)</f>
        <v>#N/A</v>
      </c>
      <c r="E250" s="5" t="s">
        <v>748</v>
      </c>
      <c r="F250" s="5" t="s">
        <v>1527</v>
      </c>
      <c r="G250" s="5" t="s">
        <v>1528</v>
      </c>
      <c r="H250" s="5">
        <v>2174</v>
      </c>
      <c r="J250" s="13"/>
      <c r="K250" s="5" t="s">
        <v>4</v>
      </c>
      <c r="M250" s="5" t="s">
        <v>1529</v>
      </c>
      <c r="O250" s="5">
        <v>0</v>
      </c>
      <c r="P250" s="5" t="s">
        <v>1530</v>
      </c>
      <c r="R250" s="5">
        <v>1857264</v>
      </c>
      <c r="S250" s="5" t="s">
        <v>1531</v>
      </c>
      <c r="U250" s="5">
        <v>2256362</v>
      </c>
      <c r="V250" s="5" t="s">
        <v>1532</v>
      </c>
      <c r="X250" s="5">
        <v>0</v>
      </c>
      <c r="Y250" s="5" t="s">
        <v>1533</v>
      </c>
      <c r="AA250" s="5">
        <v>0</v>
      </c>
      <c r="AD250" s="5">
        <v>0</v>
      </c>
      <c r="AG250" s="5">
        <v>0</v>
      </c>
      <c r="AJ250" s="5">
        <v>0</v>
      </c>
      <c r="AM250" s="5">
        <v>0</v>
      </c>
      <c r="AP250" s="5">
        <v>0</v>
      </c>
      <c r="AS250" s="5">
        <v>0</v>
      </c>
      <c r="AV250" s="5">
        <v>0</v>
      </c>
      <c r="AY250" s="5">
        <v>0</v>
      </c>
      <c r="BB250" s="5">
        <v>0</v>
      </c>
    </row>
    <row r="251" spans="1:54" s="5" customFormat="1" ht="39.9" customHeight="1" x14ac:dyDescent="0.25">
      <c r="A251" s="5">
        <f t="shared" si="3"/>
        <v>250</v>
      </c>
      <c r="B251" s="5" t="s">
        <v>1534</v>
      </c>
      <c r="C251" s="5" t="s">
        <v>1405</v>
      </c>
      <c r="D251" s="5" t="e">
        <f>VLOOKUP(C251,[1]Sheet1!$A:$B,2,0)</f>
        <v>#N/A</v>
      </c>
      <c r="E251" s="5" t="s">
        <v>515</v>
      </c>
      <c r="F251" s="5" t="s">
        <v>1415</v>
      </c>
      <c r="G251" s="5" t="s">
        <v>1535</v>
      </c>
      <c r="H251" s="5">
        <v>102</v>
      </c>
      <c r="J251" s="6"/>
      <c r="K251" s="5" t="s">
        <v>4</v>
      </c>
      <c r="M251" s="5" t="s">
        <v>1536</v>
      </c>
      <c r="O251" s="5">
        <v>0</v>
      </c>
      <c r="P251" s="5" t="s">
        <v>1537</v>
      </c>
      <c r="R251" s="5">
        <v>0</v>
      </c>
      <c r="S251" s="5" t="s">
        <v>1538</v>
      </c>
      <c r="U251" s="5">
        <v>0</v>
      </c>
      <c r="X251" s="5">
        <v>0</v>
      </c>
      <c r="AA251" s="5">
        <v>0</v>
      </c>
      <c r="AD251" s="5">
        <v>0</v>
      </c>
      <c r="AG251" s="5">
        <v>0</v>
      </c>
      <c r="AJ251" s="5">
        <v>0</v>
      </c>
      <c r="AM251" s="5">
        <v>0</v>
      </c>
      <c r="AP251" s="5">
        <v>0</v>
      </c>
      <c r="AS251" s="5">
        <v>0</v>
      </c>
      <c r="AV251" s="5">
        <v>0</v>
      </c>
      <c r="AY251" s="5">
        <v>0</v>
      </c>
      <c r="BB251" s="5">
        <v>0</v>
      </c>
    </row>
    <row r="252" spans="1:54" s="5" customFormat="1" ht="39.9" customHeight="1" x14ac:dyDescent="0.25">
      <c r="A252" s="5">
        <f t="shared" si="3"/>
        <v>251</v>
      </c>
      <c r="B252" s="5" t="s">
        <v>1539</v>
      </c>
      <c r="C252" s="5" t="s">
        <v>1405</v>
      </c>
      <c r="D252" s="5" t="e">
        <f>VLOOKUP(C252,[1]Sheet1!$A:$B,2,0)</f>
        <v>#N/A</v>
      </c>
      <c r="E252" s="5" t="s">
        <v>748</v>
      </c>
      <c r="F252" s="5" t="s">
        <v>1540</v>
      </c>
      <c r="G252" s="5" t="s">
        <v>1541</v>
      </c>
      <c r="H252" s="5">
        <v>230</v>
      </c>
      <c r="J252" s="7"/>
      <c r="K252" s="5" t="s">
        <v>4</v>
      </c>
      <c r="M252" s="5" t="s">
        <v>1542</v>
      </c>
      <c r="O252" s="5">
        <v>0</v>
      </c>
      <c r="P252" s="5" t="s">
        <v>1543</v>
      </c>
      <c r="R252" s="5">
        <v>0</v>
      </c>
      <c r="S252" s="5" t="s">
        <v>1544</v>
      </c>
      <c r="U252" s="5">
        <v>0</v>
      </c>
      <c r="X252" s="5">
        <v>0</v>
      </c>
      <c r="AA252" s="5">
        <v>0</v>
      </c>
      <c r="AD252" s="5">
        <v>0</v>
      </c>
      <c r="AG252" s="5">
        <v>0</v>
      </c>
      <c r="AJ252" s="5">
        <v>0</v>
      </c>
      <c r="AM252" s="5">
        <v>0</v>
      </c>
      <c r="AP252" s="5">
        <v>0</v>
      </c>
      <c r="AS252" s="5">
        <v>0</v>
      </c>
      <c r="AV252" s="5">
        <v>0</v>
      </c>
      <c r="AY252" s="5">
        <v>0</v>
      </c>
      <c r="BB252" s="5">
        <v>0</v>
      </c>
    </row>
    <row r="253" spans="1:54" s="5" customFormat="1" ht="39.9" customHeight="1" x14ac:dyDescent="0.25">
      <c r="A253" s="5">
        <f t="shared" si="3"/>
        <v>252</v>
      </c>
      <c r="B253" s="5" t="s">
        <v>1545</v>
      </c>
      <c r="C253" s="5" t="s">
        <v>1405</v>
      </c>
      <c r="D253" s="5" t="e">
        <f>VLOOKUP(C253,[1]Sheet1!$A:$B,2,0)</f>
        <v>#N/A</v>
      </c>
      <c r="E253" s="5" t="s">
        <v>748</v>
      </c>
      <c r="F253" s="5" t="s">
        <v>1540</v>
      </c>
      <c r="G253" s="5" t="s">
        <v>1541</v>
      </c>
      <c r="H253" s="5">
        <v>91</v>
      </c>
      <c r="J253" s="6"/>
      <c r="K253" s="5" t="s">
        <v>4</v>
      </c>
      <c r="M253" s="5" t="s">
        <v>1542</v>
      </c>
      <c r="O253" s="5">
        <v>0</v>
      </c>
      <c r="P253" s="5" t="s">
        <v>1543</v>
      </c>
      <c r="R253" s="5">
        <v>0</v>
      </c>
      <c r="S253" s="5" t="s">
        <v>1544</v>
      </c>
      <c r="U253" s="5">
        <v>0</v>
      </c>
      <c r="X253" s="5">
        <v>0</v>
      </c>
      <c r="AA253" s="5">
        <v>0</v>
      </c>
      <c r="AD253" s="5">
        <v>0</v>
      </c>
      <c r="AG253" s="5">
        <v>0</v>
      </c>
      <c r="AJ253" s="5">
        <v>0</v>
      </c>
      <c r="AM253" s="5">
        <v>0</v>
      </c>
      <c r="AP253" s="5">
        <v>0</v>
      </c>
      <c r="AS253" s="5">
        <v>0</v>
      </c>
      <c r="AV253" s="5">
        <v>0</v>
      </c>
      <c r="AY253" s="5">
        <v>0</v>
      </c>
      <c r="BB253" s="5">
        <v>0</v>
      </c>
    </row>
    <row r="254" spans="1:54" s="5" customFormat="1" ht="39.9" customHeight="1" x14ac:dyDescent="0.25">
      <c r="A254" s="5">
        <f t="shared" si="3"/>
        <v>253</v>
      </c>
      <c r="B254" s="5" t="s">
        <v>1546</v>
      </c>
      <c r="C254" s="5" t="s">
        <v>1405</v>
      </c>
      <c r="D254" s="5" t="e">
        <f>VLOOKUP(C254,[1]Sheet1!$A:$B,2,0)</f>
        <v>#N/A</v>
      </c>
      <c r="E254" s="5" t="s">
        <v>194</v>
      </c>
      <c r="F254" s="5" t="s">
        <v>1547</v>
      </c>
      <c r="G254" s="5" t="s">
        <v>1548</v>
      </c>
      <c r="H254" s="5">
        <v>210</v>
      </c>
      <c r="J254" s="6"/>
      <c r="K254" s="5" t="s">
        <v>4</v>
      </c>
      <c r="M254" s="5" t="s">
        <v>1549</v>
      </c>
      <c r="O254" s="5">
        <v>0</v>
      </c>
      <c r="R254" s="5">
        <v>0</v>
      </c>
      <c r="U254" s="5">
        <v>0</v>
      </c>
      <c r="X254" s="5">
        <v>0</v>
      </c>
      <c r="AA254" s="5">
        <v>0</v>
      </c>
      <c r="AD254" s="5">
        <v>0</v>
      </c>
      <c r="AG254" s="5">
        <v>0</v>
      </c>
      <c r="AJ254" s="5">
        <v>0</v>
      </c>
      <c r="AM254" s="5">
        <v>0</v>
      </c>
      <c r="AP254" s="5">
        <v>0</v>
      </c>
      <c r="AS254" s="5">
        <v>0</v>
      </c>
      <c r="AV254" s="5">
        <v>0</v>
      </c>
      <c r="AY254" s="5">
        <v>0</v>
      </c>
      <c r="BB254" s="5">
        <v>0</v>
      </c>
    </row>
    <row r="255" spans="1:54" s="5" customFormat="1" ht="39.9" customHeight="1" x14ac:dyDescent="0.25">
      <c r="A255" s="5">
        <f t="shared" si="3"/>
        <v>254</v>
      </c>
      <c r="B255" s="5" t="s">
        <v>1550</v>
      </c>
      <c r="C255" s="5" t="s">
        <v>1405</v>
      </c>
      <c r="D255" s="5" t="e">
        <f>VLOOKUP(C255,[1]Sheet1!$A:$B,2,0)</f>
        <v>#N/A</v>
      </c>
      <c r="E255" s="5" t="s">
        <v>194</v>
      </c>
      <c r="F255" s="5" t="s">
        <v>1551</v>
      </c>
      <c r="G255" s="5" t="s">
        <v>1552</v>
      </c>
      <c r="H255" s="5">
        <v>104</v>
      </c>
      <c r="J255" s="7"/>
      <c r="K255" s="5" t="s">
        <v>4</v>
      </c>
      <c r="M255" s="5" t="s">
        <v>1553</v>
      </c>
      <c r="O255" s="5">
        <v>0</v>
      </c>
      <c r="R255" s="5">
        <v>0</v>
      </c>
      <c r="U255" s="5">
        <v>0</v>
      </c>
      <c r="X255" s="5">
        <v>0</v>
      </c>
      <c r="AA255" s="5">
        <v>0</v>
      </c>
      <c r="AD255" s="5">
        <v>0</v>
      </c>
      <c r="AG255" s="5">
        <v>0</v>
      </c>
      <c r="AJ255" s="5">
        <v>0</v>
      </c>
      <c r="AM255" s="5">
        <v>0</v>
      </c>
      <c r="AP255" s="5">
        <v>0</v>
      </c>
      <c r="AS255" s="5">
        <v>0</v>
      </c>
      <c r="AV255" s="5">
        <v>0</v>
      </c>
      <c r="AY255" s="5">
        <v>0</v>
      </c>
      <c r="BB255" s="5">
        <v>0</v>
      </c>
    </row>
    <row r="256" spans="1:54" s="5" customFormat="1" ht="39.9" customHeight="1" x14ac:dyDescent="0.25">
      <c r="A256" s="5">
        <f t="shared" si="3"/>
        <v>255</v>
      </c>
      <c r="B256" s="5" t="s">
        <v>1554</v>
      </c>
      <c r="C256" s="5" t="s">
        <v>1405</v>
      </c>
      <c r="D256" s="5" t="e">
        <f>VLOOKUP(C256,[1]Sheet1!$A:$B,2,0)</f>
        <v>#N/A</v>
      </c>
      <c r="E256" s="5" t="s">
        <v>194</v>
      </c>
      <c r="F256" s="5" t="s">
        <v>1555</v>
      </c>
      <c r="G256" s="5" t="s">
        <v>1556</v>
      </c>
      <c r="H256" s="5">
        <v>86</v>
      </c>
      <c r="J256" s="7"/>
      <c r="K256" s="5" t="s">
        <v>4</v>
      </c>
      <c r="M256" s="5" t="s">
        <v>1557</v>
      </c>
      <c r="O256" s="5">
        <v>1649980</v>
      </c>
      <c r="P256" s="5" t="s">
        <v>1558</v>
      </c>
      <c r="R256" s="5">
        <v>1648321</v>
      </c>
      <c r="S256" s="5" t="s">
        <v>1559</v>
      </c>
      <c r="U256" s="5">
        <v>1649952</v>
      </c>
      <c r="X256" s="5">
        <v>0</v>
      </c>
      <c r="AA256" s="5">
        <v>0</v>
      </c>
      <c r="AD256" s="5">
        <v>0</v>
      </c>
      <c r="AG256" s="5">
        <v>0</v>
      </c>
      <c r="AJ256" s="5">
        <v>0</v>
      </c>
      <c r="AM256" s="5">
        <v>0</v>
      </c>
      <c r="AP256" s="5">
        <v>0</v>
      </c>
      <c r="AS256" s="5">
        <v>0</v>
      </c>
      <c r="AV256" s="5">
        <v>0</v>
      </c>
      <c r="AY256" s="5">
        <v>0</v>
      </c>
      <c r="BB256" s="5">
        <v>0</v>
      </c>
    </row>
    <row r="257" spans="1:54" s="5" customFormat="1" ht="39.9" customHeight="1" x14ac:dyDescent="0.25">
      <c r="A257" s="5">
        <f t="shared" si="3"/>
        <v>256</v>
      </c>
      <c r="B257" s="5" t="s">
        <v>1560</v>
      </c>
      <c r="C257" s="5" t="s">
        <v>1405</v>
      </c>
      <c r="D257" s="5" t="e">
        <f>VLOOKUP(C257,[1]Sheet1!$A:$B,2,0)</f>
        <v>#N/A</v>
      </c>
      <c r="E257" s="5" t="s">
        <v>515</v>
      </c>
      <c r="F257" s="5" t="s">
        <v>1561</v>
      </c>
      <c r="G257" s="5" t="s">
        <v>1562</v>
      </c>
      <c r="H257" s="5">
        <v>110</v>
      </c>
      <c r="J257" s="7"/>
      <c r="K257" s="5" t="s">
        <v>4</v>
      </c>
      <c r="M257" s="5" t="s">
        <v>1563</v>
      </c>
      <c r="O257" s="5">
        <v>0</v>
      </c>
      <c r="P257" s="5" t="s">
        <v>1564</v>
      </c>
      <c r="R257" s="5">
        <v>0</v>
      </c>
      <c r="U257" s="5">
        <v>0</v>
      </c>
      <c r="X257" s="5">
        <v>0</v>
      </c>
      <c r="AA257" s="5">
        <v>0</v>
      </c>
      <c r="AD257" s="5">
        <v>0</v>
      </c>
      <c r="AG257" s="5">
        <v>0</v>
      </c>
      <c r="AJ257" s="5">
        <v>0</v>
      </c>
      <c r="AM257" s="5">
        <v>0</v>
      </c>
      <c r="AP257" s="5">
        <v>0</v>
      </c>
      <c r="AS257" s="5">
        <v>0</v>
      </c>
      <c r="AV257" s="5">
        <v>0</v>
      </c>
      <c r="AY257" s="5">
        <v>0</v>
      </c>
      <c r="BB257" s="5">
        <v>0</v>
      </c>
    </row>
    <row r="258" spans="1:54" s="5" customFormat="1" ht="39.9" customHeight="1" x14ac:dyDescent="0.25">
      <c r="A258" s="5">
        <f t="shared" si="3"/>
        <v>257</v>
      </c>
      <c r="B258" s="5" t="s">
        <v>1565</v>
      </c>
      <c r="C258" s="5" t="s">
        <v>1405</v>
      </c>
      <c r="D258" s="5" t="e">
        <f>VLOOKUP(C258,[1]Sheet1!$A:$B,2,0)</f>
        <v>#N/A</v>
      </c>
      <c r="E258" s="5" t="s">
        <v>748</v>
      </c>
      <c r="F258" s="5" t="s">
        <v>1566</v>
      </c>
      <c r="G258" s="5" t="s">
        <v>1567</v>
      </c>
      <c r="H258" s="5">
        <v>1931</v>
      </c>
      <c r="J258" s="6"/>
      <c r="K258" s="5" t="s">
        <v>4</v>
      </c>
      <c r="M258" s="5" t="s">
        <v>1568</v>
      </c>
      <c r="O258" s="5">
        <v>13089</v>
      </c>
      <c r="P258" s="5" t="s">
        <v>1569</v>
      </c>
      <c r="R258" s="5">
        <v>0</v>
      </c>
      <c r="S258" s="5" t="s">
        <v>1570</v>
      </c>
      <c r="U258" s="5">
        <v>0</v>
      </c>
      <c r="V258" s="5" t="s">
        <v>1571</v>
      </c>
      <c r="X258" s="5">
        <v>0</v>
      </c>
      <c r="Y258" s="5" t="s">
        <v>1572</v>
      </c>
      <c r="AA258" s="5">
        <v>0</v>
      </c>
      <c r="AB258" s="5" t="s">
        <v>1573</v>
      </c>
      <c r="AD258" s="5">
        <v>0</v>
      </c>
      <c r="AE258" s="5" t="s">
        <v>1574</v>
      </c>
      <c r="AG258" s="5">
        <v>0</v>
      </c>
      <c r="AH258" s="5" t="s">
        <v>1575</v>
      </c>
      <c r="AJ258" s="5">
        <v>13886</v>
      </c>
      <c r="AK258" s="5" t="s">
        <v>1576</v>
      </c>
      <c r="AM258" s="5">
        <v>13850</v>
      </c>
      <c r="AN258" s="5" t="s">
        <v>1577</v>
      </c>
      <c r="AP258" s="5">
        <v>0</v>
      </c>
      <c r="AS258" s="5">
        <v>0</v>
      </c>
      <c r="AV258" s="5">
        <v>0</v>
      </c>
      <c r="AY258" s="5">
        <v>0</v>
      </c>
      <c r="BB258" s="5">
        <v>0</v>
      </c>
    </row>
    <row r="259" spans="1:54" s="5" customFormat="1" ht="39.9" customHeight="1" x14ac:dyDescent="0.25">
      <c r="A259" s="5">
        <f t="shared" si="3"/>
        <v>258</v>
      </c>
      <c r="B259" s="5" t="s">
        <v>1578</v>
      </c>
      <c r="C259" s="5" t="s">
        <v>1405</v>
      </c>
      <c r="D259" s="5" t="e">
        <f>VLOOKUP(C259,[1]Sheet1!$A:$B,2,0)</f>
        <v>#N/A</v>
      </c>
      <c r="E259" s="5" t="s">
        <v>202</v>
      </c>
      <c r="F259" s="5" t="s">
        <v>1579</v>
      </c>
      <c r="G259" s="5" t="s">
        <v>1580</v>
      </c>
      <c r="H259" s="5">
        <v>139</v>
      </c>
      <c r="J259" s="7"/>
      <c r="K259" s="5" t="s">
        <v>4</v>
      </c>
      <c r="M259" s="5" t="s">
        <v>1581</v>
      </c>
      <c r="O259" s="5">
        <v>0</v>
      </c>
      <c r="R259" s="5">
        <v>0</v>
      </c>
      <c r="U259" s="5">
        <v>0</v>
      </c>
      <c r="X259" s="5">
        <v>0</v>
      </c>
      <c r="AA259" s="5">
        <v>0</v>
      </c>
      <c r="AD259" s="5">
        <v>0</v>
      </c>
      <c r="AG259" s="5">
        <v>0</v>
      </c>
      <c r="AJ259" s="5">
        <v>0</v>
      </c>
      <c r="AM259" s="5">
        <v>0</v>
      </c>
      <c r="AP259" s="5">
        <v>0</v>
      </c>
      <c r="AS259" s="5">
        <v>0</v>
      </c>
      <c r="AV259" s="5">
        <v>0</v>
      </c>
      <c r="AY259" s="5">
        <v>0</v>
      </c>
      <c r="BB259" s="5">
        <v>0</v>
      </c>
    </row>
    <row r="260" spans="1:54" s="5" customFormat="1" ht="39.9" customHeight="1" x14ac:dyDescent="0.25">
      <c r="A260" s="5">
        <f t="shared" ref="A260:A323" si="4">+A259+1</f>
        <v>259</v>
      </c>
      <c r="B260" s="5" t="s">
        <v>1582</v>
      </c>
      <c r="C260" s="5" t="s">
        <v>1405</v>
      </c>
      <c r="D260" s="5" t="e">
        <f>VLOOKUP(C260,[1]Sheet1!$A:$B,2,0)</f>
        <v>#N/A</v>
      </c>
      <c r="E260" s="5" t="s">
        <v>884</v>
      </c>
      <c r="F260" s="5" t="s">
        <v>1411</v>
      </c>
      <c r="G260" s="5" t="s">
        <v>1583</v>
      </c>
      <c r="H260" s="5">
        <v>48</v>
      </c>
      <c r="J260" s="6"/>
      <c r="K260" s="5" t="s">
        <v>4</v>
      </c>
      <c r="M260" s="5" t="s">
        <v>1584</v>
      </c>
      <c r="O260" s="5">
        <v>0</v>
      </c>
      <c r="P260" s="5" t="s">
        <v>1585</v>
      </c>
      <c r="R260" s="5">
        <v>0</v>
      </c>
      <c r="S260" s="5" t="s">
        <v>1586</v>
      </c>
      <c r="U260" s="5">
        <v>0</v>
      </c>
      <c r="V260" s="5" t="s">
        <v>1587</v>
      </c>
      <c r="X260" s="5">
        <v>0</v>
      </c>
      <c r="AA260" s="5">
        <v>0</v>
      </c>
      <c r="AD260" s="5">
        <v>0</v>
      </c>
      <c r="AG260" s="5">
        <v>0</v>
      </c>
      <c r="AJ260" s="5">
        <v>0</v>
      </c>
      <c r="AM260" s="5">
        <v>0</v>
      </c>
      <c r="AP260" s="5">
        <v>0</v>
      </c>
      <c r="AS260" s="5">
        <v>0</v>
      </c>
      <c r="AV260" s="5">
        <v>0</v>
      </c>
      <c r="AY260" s="5">
        <v>0</v>
      </c>
      <c r="BB260" s="5">
        <v>0</v>
      </c>
    </row>
    <row r="261" spans="1:54" s="5" customFormat="1" ht="39.9" customHeight="1" x14ac:dyDescent="0.25">
      <c r="A261" s="5">
        <f t="shared" si="4"/>
        <v>260</v>
      </c>
      <c r="B261" s="5" t="s">
        <v>1588</v>
      </c>
      <c r="C261" s="5" t="s">
        <v>1405</v>
      </c>
      <c r="D261" s="5" t="e">
        <f>VLOOKUP(C261,[1]Sheet1!$A:$B,2,0)</f>
        <v>#N/A</v>
      </c>
      <c r="E261" s="5" t="s">
        <v>917</v>
      </c>
      <c r="F261" s="5" t="s">
        <v>1589</v>
      </c>
      <c r="G261" s="5" t="s">
        <v>1590</v>
      </c>
      <c r="H261" s="5">
        <v>610</v>
      </c>
      <c r="J261" s="7"/>
      <c r="K261" s="5" t="s">
        <v>4</v>
      </c>
      <c r="M261" s="5" t="s">
        <v>1591</v>
      </c>
      <c r="O261" s="5">
        <v>218256</v>
      </c>
      <c r="P261" s="5" t="s">
        <v>1592</v>
      </c>
      <c r="R261" s="5">
        <v>1354757</v>
      </c>
      <c r="S261" s="5" t="s">
        <v>1593</v>
      </c>
      <c r="U261" s="5">
        <v>218186</v>
      </c>
      <c r="V261" s="5" t="s">
        <v>1594</v>
      </c>
      <c r="X261" s="5">
        <v>218203</v>
      </c>
      <c r="AA261" s="5">
        <v>0</v>
      </c>
      <c r="AD261" s="5">
        <v>0</v>
      </c>
      <c r="AG261" s="5">
        <v>0</v>
      </c>
      <c r="AJ261" s="5">
        <v>0</v>
      </c>
      <c r="AM261" s="5">
        <v>0</v>
      </c>
      <c r="AP261" s="5">
        <v>0</v>
      </c>
      <c r="AS261" s="5">
        <v>0</v>
      </c>
      <c r="AV261" s="5">
        <v>0</v>
      </c>
      <c r="AY261" s="5">
        <v>0</v>
      </c>
      <c r="BB261" s="5">
        <v>0</v>
      </c>
    </row>
    <row r="262" spans="1:54" s="5" customFormat="1" ht="39.9" customHeight="1" x14ac:dyDescent="0.25">
      <c r="A262" s="5">
        <f t="shared" si="4"/>
        <v>261</v>
      </c>
      <c r="B262" s="5" t="s">
        <v>1595</v>
      </c>
      <c r="C262" s="5" t="s">
        <v>1405</v>
      </c>
      <c r="D262" s="5" t="e">
        <f>VLOOKUP(C262,[1]Sheet1!$A:$B,2,0)</f>
        <v>#N/A</v>
      </c>
      <c r="E262" s="5" t="s">
        <v>748</v>
      </c>
      <c r="F262" s="5" t="s">
        <v>1483</v>
      </c>
      <c r="G262" s="5" t="s">
        <v>1596</v>
      </c>
      <c r="H262" s="5">
        <v>1031</v>
      </c>
      <c r="J262" s="7"/>
      <c r="K262" s="5" t="s">
        <v>4</v>
      </c>
      <c r="M262" s="5" t="s">
        <v>1597</v>
      </c>
      <c r="O262" s="5">
        <v>2234616</v>
      </c>
      <c r="P262" s="5" t="s">
        <v>1598</v>
      </c>
      <c r="R262" s="5">
        <v>0</v>
      </c>
      <c r="U262" s="5">
        <v>0</v>
      </c>
      <c r="X262" s="5">
        <v>0</v>
      </c>
      <c r="AA262" s="5">
        <v>0</v>
      </c>
      <c r="AD262" s="5">
        <v>0</v>
      </c>
      <c r="AG262" s="5">
        <v>0</v>
      </c>
      <c r="AJ262" s="5">
        <v>0</v>
      </c>
      <c r="AM262" s="5">
        <v>0</v>
      </c>
      <c r="AP262" s="5">
        <v>0</v>
      </c>
      <c r="AS262" s="5">
        <v>0</v>
      </c>
      <c r="AV262" s="5">
        <v>0</v>
      </c>
      <c r="AY262" s="5">
        <v>0</v>
      </c>
      <c r="BB262" s="5">
        <v>0</v>
      </c>
    </row>
    <row r="263" spans="1:54" s="5" customFormat="1" ht="39.9" customHeight="1" x14ac:dyDescent="0.25">
      <c r="A263" s="5">
        <f t="shared" si="4"/>
        <v>262</v>
      </c>
      <c r="B263" s="5" t="s">
        <v>1599</v>
      </c>
      <c r="C263" s="5" t="s">
        <v>1405</v>
      </c>
      <c r="D263" s="5" t="e">
        <f>VLOOKUP(C263,[1]Sheet1!$A:$B,2,0)</f>
        <v>#N/A</v>
      </c>
      <c r="E263" s="5" t="s">
        <v>1600</v>
      </c>
      <c r="F263" s="5" t="s">
        <v>1601</v>
      </c>
      <c r="G263" s="5" t="s">
        <v>1602</v>
      </c>
      <c r="H263" s="5">
        <v>90</v>
      </c>
      <c r="J263" s="6"/>
      <c r="K263" s="5" t="s">
        <v>4</v>
      </c>
      <c r="M263" s="5" t="s">
        <v>1603</v>
      </c>
      <c r="O263" s="5">
        <v>0</v>
      </c>
      <c r="R263" s="5">
        <v>0</v>
      </c>
      <c r="U263" s="5">
        <v>0</v>
      </c>
      <c r="X263" s="5">
        <v>0</v>
      </c>
      <c r="AA263" s="5">
        <v>0</v>
      </c>
      <c r="AD263" s="5">
        <v>0</v>
      </c>
      <c r="AG263" s="5">
        <v>0</v>
      </c>
      <c r="AJ263" s="5">
        <v>0</v>
      </c>
      <c r="AM263" s="5">
        <v>0</v>
      </c>
      <c r="AP263" s="5">
        <v>0</v>
      </c>
      <c r="AS263" s="5">
        <v>0</v>
      </c>
      <c r="AV263" s="5">
        <v>0</v>
      </c>
      <c r="AY263" s="5">
        <v>0</v>
      </c>
      <c r="BB263" s="5">
        <v>0</v>
      </c>
    </row>
    <row r="264" spans="1:54" s="5" customFormat="1" ht="39.9" customHeight="1" x14ac:dyDescent="0.25">
      <c r="A264" s="5">
        <f t="shared" si="4"/>
        <v>263</v>
      </c>
      <c r="B264" s="5" t="s">
        <v>1604</v>
      </c>
      <c r="C264" s="5" t="s">
        <v>1405</v>
      </c>
      <c r="D264" s="5" t="e">
        <f>VLOOKUP(C264,[1]Sheet1!$A:$B,2,0)</f>
        <v>#N/A</v>
      </c>
      <c r="E264" s="5" t="s">
        <v>884</v>
      </c>
      <c r="F264" s="5" t="s">
        <v>1411</v>
      </c>
      <c r="G264" s="5" t="s">
        <v>1605</v>
      </c>
      <c r="H264" s="5">
        <v>55</v>
      </c>
      <c r="J264" s="6"/>
      <c r="K264" s="5" t="s">
        <v>4</v>
      </c>
      <c r="M264" s="5" t="s">
        <v>1606</v>
      </c>
      <c r="O264" s="5">
        <v>0</v>
      </c>
      <c r="R264" s="5">
        <v>0</v>
      </c>
      <c r="U264" s="5">
        <v>0</v>
      </c>
      <c r="X264" s="5">
        <v>0</v>
      </c>
      <c r="AA264" s="5">
        <v>0</v>
      </c>
      <c r="AD264" s="5">
        <v>0</v>
      </c>
      <c r="AG264" s="5">
        <v>0</v>
      </c>
      <c r="AJ264" s="5">
        <v>0</v>
      </c>
      <c r="AM264" s="5">
        <v>0</v>
      </c>
      <c r="AP264" s="5">
        <v>0</v>
      </c>
      <c r="AS264" s="5">
        <v>0</v>
      </c>
      <c r="AV264" s="5">
        <v>0</v>
      </c>
      <c r="AY264" s="5">
        <v>0</v>
      </c>
      <c r="BB264" s="5">
        <v>0</v>
      </c>
    </row>
    <row r="265" spans="1:54" s="5" customFormat="1" ht="39.9" customHeight="1" x14ac:dyDescent="0.25">
      <c r="A265" s="5">
        <f t="shared" si="4"/>
        <v>264</v>
      </c>
      <c r="B265" s="5" t="s">
        <v>1607</v>
      </c>
      <c r="C265" s="5" t="s">
        <v>1405</v>
      </c>
      <c r="D265" s="5" t="e">
        <f>VLOOKUP(C265,[1]Sheet1!$A:$B,2,0)</f>
        <v>#N/A</v>
      </c>
      <c r="E265" s="5" t="s">
        <v>515</v>
      </c>
      <c r="F265" s="5" t="s">
        <v>1608</v>
      </c>
      <c r="G265" s="5" t="s">
        <v>1609</v>
      </c>
      <c r="H265" s="5">
        <v>33</v>
      </c>
      <c r="J265" s="7"/>
      <c r="K265" s="5" t="s">
        <v>4</v>
      </c>
      <c r="M265" s="5" t="s">
        <v>1610</v>
      </c>
      <c r="O265" s="5">
        <v>0</v>
      </c>
      <c r="P265" s="5" t="s">
        <v>1611</v>
      </c>
      <c r="R265" s="5">
        <v>0</v>
      </c>
      <c r="U265" s="5">
        <v>0</v>
      </c>
      <c r="X265" s="5">
        <v>0</v>
      </c>
      <c r="AA265" s="5">
        <v>0</v>
      </c>
      <c r="AD265" s="5">
        <v>0</v>
      </c>
      <c r="AG265" s="5">
        <v>0</v>
      </c>
      <c r="AJ265" s="5">
        <v>0</v>
      </c>
      <c r="AM265" s="5">
        <v>0</v>
      </c>
      <c r="AP265" s="5">
        <v>0</v>
      </c>
      <c r="AS265" s="5">
        <v>0</v>
      </c>
      <c r="AV265" s="5">
        <v>0</v>
      </c>
      <c r="AY265" s="5">
        <v>0</v>
      </c>
      <c r="BB265" s="5">
        <v>0</v>
      </c>
    </row>
    <row r="266" spans="1:54" s="5" customFormat="1" ht="39.9" customHeight="1" x14ac:dyDescent="0.25">
      <c r="A266" s="5">
        <f t="shared" si="4"/>
        <v>265</v>
      </c>
      <c r="B266" s="5" t="s">
        <v>1612</v>
      </c>
      <c r="C266" s="5" t="s">
        <v>1405</v>
      </c>
      <c r="D266" s="5" t="e">
        <f>VLOOKUP(C266,[1]Sheet1!$A:$B,2,0)</f>
        <v>#N/A</v>
      </c>
      <c r="E266" s="5" t="s">
        <v>748</v>
      </c>
      <c r="F266" s="5" t="s">
        <v>1613</v>
      </c>
      <c r="G266" s="5" t="s">
        <v>1614</v>
      </c>
      <c r="H266" s="5">
        <v>161</v>
      </c>
      <c r="J266" s="7"/>
      <c r="K266" s="5" t="s">
        <v>4</v>
      </c>
      <c r="M266" s="5" t="s">
        <v>1612</v>
      </c>
      <c r="O266" s="5">
        <v>0</v>
      </c>
      <c r="R266" s="5">
        <v>0</v>
      </c>
      <c r="U266" s="5">
        <v>0</v>
      </c>
      <c r="X266" s="5">
        <v>0</v>
      </c>
      <c r="AA266" s="5">
        <v>0</v>
      </c>
      <c r="AD266" s="5">
        <v>0</v>
      </c>
      <c r="AG266" s="5">
        <v>0</v>
      </c>
      <c r="AJ266" s="5">
        <v>0</v>
      </c>
      <c r="AM266" s="5">
        <v>0</v>
      </c>
      <c r="AP266" s="5">
        <v>0</v>
      </c>
      <c r="AS266" s="5">
        <v>0</v>
      </c>
      <c r="AV266" s="5">
        <v>0</v>
      </c>
      <c r="AY266" s="5">
        <v>0</v>
      </c>
      <c r="BB266" s="5">
        <v>0</v>
      </c>
    </row>
    <row r="267" spans="1:54" s="5" customFormat="1" ht="39.9" customHeight="1" x14ac:dyDescent="0.25">
      <c r="A267" s="5">
        <f t="shared" si="4"/>
        <v>266</v>
      </c>
      <c r="B267" s="5" t="s">
        <v>1615</v>
      </c>
      <c r="C267" s="5" t="s">
        <v>1405</v>
      </c>
      <c r="D267" s="5" t="e">
        <f>VLOOKUP(C267,[1]Sheet1!$A:$B,2,0)</f>
        <v>#N/A</v>
      </c>
      <c r="E267" s="5" t="s">
        <v>618</v>
      </c>
      <c r="F267" s="5" t="s">
        <v>1616</v>
      </c>
      <c r="G267" s="5" t="s">
        <v>1617</v>
      </c>
      <c r="H267" s="5">
        <v>79</v>
      </c>
      <c r="J267" s="14"/>
      <c r="K267" s="5" t="s">
        <v>4</v>
      </c>
      <c r="M267" s="5" t="s">
        <v>1618</v>
      </c>
      <c r="O267" s="5">
        <v>0</v>
      </c>
      <c r="R267" s="5">
        <v>0</v>
      </c>
      <c r="U267" s="5">
        <v>0</v>
      </c>
      <c r="X267" s="5">
        <v>0</v>
      </c>
      <c r="AA267" s="5">
        <v>0</v>
      </c>
      <c r="AD267" s="5">
        <v>0</v>
      </c>
      <c r="AG267" s="5">
        <v>0</v>
      </c>
      <c r="AJ267" s="5">
        <v>0</v>
      </c>
      <c r="AM267" s="5">
        <v>0</v>
      </c>
      <c r="AP267" s="5">
        <v>0</v>
      </c>
      <c r="AS267" s="5">
        <v>0</v>
      </c>
      <c r="AV267" s="5">
        <v>0</v>
      </c>
      <c r="AY267" s="5">
        <v>0</v>
      </c>
      <c r="BB267" s="5">
        <v>0</v>
      </c>
    </row>
    <row r="268" spans="1:54" s="5" customFormat="1" ht="39.9" customHeight="1" x14ac:dyDescent="0.25">
      <c r="A268" s="5">
        <f t="shared" si="4"/>
        <v>267</v>
      </c>
      <c r="B268" s="5" t="s">
        <v>1619</v>
      </c>
      <c r="C268" s="5" t="s">
        <v>1405</v>
      </c>
      <c r="D268" s="5" t="e">
        <f>VLOOKUP(C268,[1]Sheet1!$A:$B,2,0)</f>
        <v>#N/A</v>
      </c>
      <c r="E268" s="5" t="s">
        <v>618</v>
      </c>
      <c r="F268" s="5" t="s">
        <v>1620</v>
      </c>
      <c r="G268" s="5" t="s">
        <v>1621</v>
      </c>
      <c r="H268" s="5">
        <v>5277</v>
      </c>
      <c r="J268" s="6"/>
      <c r="K268" s="5" t="s">
        <v>4</v>
      </c>
      <c r="M268" s="5" t="s">
        <v>1622</v>
      </c>
      <c r="O268" s="5">
        <v>767147</v>
      </c>
      <c r="P268" s="5" t="s">
        <v>1623</v>
      </c>
      <c r="R268" s="5">
        <v>770424</v>
      </c>
      <c r="U268" s="5">
        <v>0</v>
      </c>
      <c r="X268" s="5">
        <v>0</v>
      </c>
      <c r="AA268" s="5">
        <v>0</v>
      </c>
      <c r="AD268" s="5">
        <v>0</v>
      </c>
      <c r="AG268" s="5">
        <v>0</v>
      </c>
      <c r="AJ268" s="5">
        <v>0</v>
      </c>
      <c r="AM268" s="5">
        <v>0</v>
      </c>
      <c r="AP268" s="5">
        <v>0</v>
      </c>
      <c r="AS268" s="5">
        <v>0</v>
      </c>
      <c r="AV268" s="5">
        <v>0</v>
      </c>
      <c r="AY268" s="5">
        <v>0</v>
      </c>
      <c r="BB268" s="5">
        <v>0</v>
      </c>
    </row>
    <row r="269" spans="1:54" s="5" customFormat="1" ht="39.9" customHeight="1" x14ac:dyDescent="0.25">
      <c r="A269" s="5">
        <f t="shared" si="4"/>
        <v>268</v>
      </c>
      <c r="B269" s="5" t="s">
        <v>1624</v>
      </c>
      <c r="C269" s="5" t="s">
        <v>1405</v>
      </c>
      <c r="D269" s="5" t="e">
        <f>VLOOKUP(C269,[1]Sheet1!$A:$B,2,0)</f>
        <v>#N/A</v>
      </c>
      <c r="E269" s="5" t="s">
        <v>202</v>
      </c>
      <c r="F269" s="5" t="s">
        <v>1625</v>
      </c>
      <c r="G269" s="5" t="s">
        <v>1626</v>
      </c>
      <c r="H269" s="5">
        <v>36</v>
      </c>
      <c r="J269" s="6"/>
      <c r="K269" s="5" t="s">
        <v>4</v>
      </c>
      <c r="M269" s="5" t="s">
        <v>1624</v>
      </c>
      <c r="O269" s="5">
        <v>0</v>
      </c>
      <c r="R269" s="5">
        <v>0</v>
      </c>
      <c r="U269" s="5">
        <v>0</v>
      </c>
      <c r="X269" s="5">
        <v>0</v>
      </c>
      <c r="AA269" s="5">
        <v>0</v>
      </c>
      <c r="AD269" s="5">
        <v>0</v>
      </c>
      <c r="AG269" s="5">
        <v>0</v>
      </c>
      <c r="AJ269" s="5">
        <v>0</v>
      </c>
      <c r="AM269" s="5">
        <v>0</v>
      </c>
      <c r="AP269" s="5">
        <v>0</v>
      </c>
      <c r="AS269" s="5">
        <v>0</v>
      </c>
      <c r="AV269" s="5">
        <v>0</v>
      </c>
      <c r="AY269" s="5">
        <v>0</v>
      </c>
      <c r="BB269" s="5">
        <v>0</v>
      </c>
    </row>
    <row r="270" spans="1:54" s="5" customFormat="1" ht="39.9" customHeight="1" x14ac:dyDescent="0.25">
      <c r="A270" s="5">
        <f t="shared" si="4"/>
        <v>269</v>
      </c>
      <c r="B270" s="5" t="s">
        <v>1627</v>
      </c>
      <c r="C270" s="5" t="s">
        <v>1405</v>
      </c>
      <c r="D270" s="5" t="e">
        <f>VLOOKUP(C270,[1]Sheet1!$A:$B,2,0)</f>
        <v>#N/A</v>
      </c>
      <c r="E270" s="5" t="s">
        <v>515</v>
      </c>
      <c r="F270" s="5" t="s">
        <v>1415</v>
      </c>
      <c r="G270" s="5" t="s">
        <v>1628</v>
      </c>
      <c r="H270" s="5">
        <v>33</v>
      </c>
      <c r="J270" s="6"/>
      <c r="K270" s="5" t="s">
        <v>4</v>
      </c>
      <c r="M270" s="5" t="s">
        <v>1629</v>
      </c>
      <c r="O270" s="5">
        <v>0</v>
      </c>
      <c r="R270" s="5">
        <v>0</v>
      </c>
      <c r="U270" s="5">
        <v>0</v>
      </c>
      <c r="X270" s="5">
        <v>0</v>
      </c>
      <c r="AA270" s="5">
        <v>0</v>
      </c>
      <c r="AD270" s="5">
        <v>0</v>
      </c>
      <c r="AG270" s="5">
        <v>0</v>
      </c>
      <c r="AJ270" s="5">
        <v>0</v>
      </c>
      <c r="AM270" s="5">
        <v>0</v>
      </c>
      <c r="AP270" s="5">
        <v>0</v>
      </c>
      <c r="AS270" s="5">
        <v>0</v>
      </c>
      <c r="AV270" s="5">
        <v>0</v>
      </c>
      <c r="AY270" s="5">
        <v>0</v>
      </c>
      <c r="BB270" s="5">
        <v>0</v>
      </c>
    </row>
    <row r="271" spans="1:54" s="5" customFormat="1" ht="39.9" customHeight="1" x14ac:dyDescent="0.25">
      <c r="A271" s="5">
        <f t="shared" si="4"/>
        <v>270</v>
      </c>
      <c r="B271" s="5" t="s">
        <v>1630</v>
      </c>
      <c r="C271" s="5" t="s">
        <v>1405</v>
      </c>
      <c r="D271" s="5" t="e">
        <f>VLOOKUP(C271,[1]Sheet1!$A:$B,2,0)</f>
        <v>#N/A</v>
      </c>
      <c r="E271" s="5" t="s">
        <v>748</v>
      </c>
      <c r="F271" s="5" t="s">
        <v>1631</v>
      </c>
      <c r="G271" s="5" t="s">
        <v>1632</v>
      </c>
      <c r="H271" s="5">
        <v>1185</v>
      </c>
      <c r="J271" s="6"/>
      <c r="K271" s="5" t="s">
        <v>4</v>
      </c>
      <c r="L271" s="5" t="s">
        <v>1633</v>
      </c>
      <c r="M271" s="5" t="s">
        <v>1634</v>
      </c>
      <c r="O271" s="5">
        <v>298221</v>
      </c>
      <c r="P271" s="5" t="s">
        <v>1635</v>
      </c>
      <c r="R271" s="5">
        <v>0</v>
      </c>
      <c r="U271" s="5">
        <v>0</v>
      </c>
      <c r="X271" s="5">
        <v>0</v>
      </c>
      <c r="AA271" s="5">
        <v>0</v>
      </c>
      <c r="AD271" s="5">
        <v>0</v>
      </c>
      <c r="AG271" s="5">
        <v>0</v>
      </c>
      <c r="AJ271" s="5">
        <v>0</v>
      </c>
      <c r="AM271" s="5">
        <v>0</v>
      </c>
      <c r="AP271" s="5">
        <v>0</v>
      </c>
      <c r="AS271" s="5">
        <v>0</v>
      </c>
      <c r="AV271" s="5">
        <v>0</v>
      </c>
      <c r="AY271" s="5">
        <v>0</v>
      </c>
      <c r="BB271" s="5">
        <v>0</v>
      </c>
    </row>
    <row r="272" spans="1:54" s="5" customFormat="1" ht="39.9" customHeight="1" x14ac:dyDescent="0.25">
      <c r="A272" s="5">
        <f t="shared" si="4"/>
        <v>271</v>
      </c>
      <c r="B272" s="5" t="s">
        <v>1636</v>
      </c>
      <c r="C272" s="5" t="s">
        <v>1405</v>
      </c>
      <c r="D272" s="5" t="e">
        <f>VLOOKUP(C272,[1]Sheet1!$A:$B,2,0)</f>
        <v>#N/A</v>
      </c>
      <c r="E272" s="5" t="s">
        <v>884</v>
      </c>
      <c r="F272" s="5" t="s">
        <v>1411</v>
      </c>
      <c r="G272" s="5" t="s">
        <v>1637</v>
      </c>
      <c r="H272" s="5">
        <v>48</v>
      </c>
      <c r="J272" s="7"/>
      <c r="K272" s="5" t="s">
        <v>4</v>
      </c>
      <c r="M272" s="5" t="s">
        <v>1638</v>
      </c>
      <c r="O272" s="5">
        <v>0</v>
      </c>
      <c r="R272" s="5">
        <v>0</v>
      </c>
      <c r="U272" s="5">
        <v>0</v>
      </c>
      <c r="X272" s="5">
        <v>0</v>
      </c>
      <c r="AA272" s="5">
        <v>0</v>
      </c>
      <c r="AD272" s="5">
        <v>0</v>
      </c>
      <c r="AG272" s="5">
        <v>0</v>
      </c>
      <c r="AJ272" s="5">
        <v>0</v>
      </c>
      <c r="AM272" s="5">
        <v>0</v>
      </c>
      <c r="AP272" s="5">
        <v>0</v>
      </c>
      <c r="AS272" s="5">
        <v>0</v>
      </c>
      <c r="AV272" s="5">
        <v>0</v>
      </c>
      <c r="AY272" s="5">
        <v>0</v>
      </c>
      <c r="BB272" s="5">
        <v>0</v>
      </c>
    </row>
    <row r="273" spans="1:54" s="5" customFormat="1" ht="39.9" customHeight="1" x14ac:dyDescent="0.25">
      <c r="A273" s="5">
        <f t="shared" si="4"/>
        <v>272</v>
      </c>
      <c r="B273" s="5" t="s">
        <v>1639</v>
      </c>
      <c r="C273" s="5" t="s">
        <v>1405</v>
      </c>
      <c r="D273" s="5" t="e">
        <f>VLOOKUP(C273,[1]Sheet1!$A:$B,2,0)</f>
        <v>#N/A</v>
      </c>
      <c r="E273" s="5" t="s">
        <v>515</v>
      </c>
      <c r="F273" s="5" t="s">
        <v>1640</v>
      </c>
      <c r="G273" s="5" t="s">
        <v>1641</v>
      </c>
      <c r="H273" s="5">
        <v>54</v>
      </c>
      <c r="J273" s="6"/>
      <c r="K273" s="5" t="s">
        <v>4</v>
      </c>
      <c r="M273" s="5" t="s">
        <v>1642</v>
      </c>
      <c r="O273" s="5">
        <v>2674144</v>
      </c>
      <c r="P273" s="5" t="s">
        <v>1643</v>
      </c>
      <c r="R273" s="5">
        <v>0</v>
      </c>
      <c r="U273" s="5">
        <v>0</v>
      </c>
      <c r="X273" s="5">
        <v>0</v>
      </c>
      <c r="AA273" s="5">
        <v>0</v>
      </c>
      <c r="AD273" s="5">
        <v>0</v>
      </c>
      <c r="AG273" s="5">
        <v>0</v>
      </c>
      <c r="AJ273" s="5">
        <v>0</v>
      </c>
      <c r="AM273" s="5">
        <v>0</v>
      </c>
      <c r="AP273" s="5">
        <v>0</v>
      </c>
      <c r="AS273" s="5">
        <v>0</v>
      </c>
      <c r="AV273" s="5">
        <v>0</v>
      </c>
      <c r="AY273" s="5">
        <v>0</v>
      </c>
      <c r="BB273" s="5">
        <v>0</v>
      </c>
    </row>
    <row r="274" spans="1:54" s="5" customFormat="1" ht="39.9" customHeight="1" x14ac:dyDescent="0.25">
      <c r="A274" s="5">
        <f t="shared" si="4"/>
        <v>273</v>
      </c>
      <c r="B274" s="5" t="s">
        <v>1644</v>
      </c>
      <c r="C274" s="5" t="s">
        <v>1405</v>
      </c>
      <c r="D274" s="5" t="e">
        <f>VLOOKUP(C274,[1]Sheet1!$A:$B,2,0)</f>
        <v>#N/A</v>
      </c>
      <c r="E274" s="5" t="s">
        <v>884</v>
      </c>
      <c r="F274" s="5" t="s">
        <v>1645</v>
      </c>
      <c r="G274" s="5" t="s">
        <v>1646</v>
      </c>
      <c r="H274" s="5">
        <v>430</v>
      </c>
      <c r="J274" s="6"/>
      <c r="K274" s="5" t="s">
        <v>4</v>
      </c>
      <c r="M274" s="5" t="s">
        <v>1647</v>
      </c>
      <c r="O274" s="5">
        <v>0</v>
      </c>
      <c r="P274" s="5" t="s">
        <v>1648</v>
      </c>
      <c r="R274" s="5">
        <v>0</v>
      </c>
      <c r="U274" s="5">
        <v>0</v>
      </c>
      <c r="X274" s="5">
        <v>0</v>
      </c>
      <c r="AA274" s="5">
        <v>0</v>
      </c>
      <c r="AD274" s="5">
        <v>0</v>
      </c>
      <c r="AG274" s="5">
        <v>0</v>
      </c>
      <c r="AJ274" s="5">
        <v>0</v>
      </c>
      <c r="AM274" s="5">
        <v>0</v>
      </c>
      <c r="AP274" s="5">
        <v>0</v>
      </c>
      <c r="AS274" s="5">
        <v>0</v>
      </c>
      <c r="AV274" s="5">
        <v>0</v>
      </c>
      <c r="AY274" s="5">
        <v>0</v>
      </c>
      <c r="BB274" s="5">
        <v>0</v>
      </c>
    </row>
    <row r="275" spans="1:54" s="5" customFormat="1" ht="39.9" customHeight="1" x14ac:dyDescent="0.25">
      <c r="A275" s="5">
        <f t="shared" si="4"/>
        <v>274</v>
      </c>
      <c r="B275" s="5" t="s">
        <v>1649</v>
      </c>
      <c r="C275" s="5" t="s">
        <v>1405</v>
      </c>
      <c r="D275" s="5" t="e">
        <f>VLOOKUP(C275,[1]Sheet1!$A:$B,2,0)</f>
        <v>#N/A</v>
      </c>
      <c r="E275" s="5" t="s">
        <v>515</v>
      </c>
      <c r="F275" s="5" t="s">
        <v>1650</v>
      </c>
      <c r="G275" s="5" t="s">
        <v>1651</v>
      </c>
      <c r="H275" s="5">
        <v>485</v>
      </c>
      <c r="J275" s="7"/>
      <c r="K275" s="5" t="s">
        <v>4</v>
      </c>
      <c r="M275" s="5" t="s">
        <v>1652</v>
      </c>
      <c r="O275" s="5">
        <v>511342</v>
      </c>
      <c r="P275" s="5" t="s">
        <v>1653</v>
      </c>
      <c r="R275" s="5">
        <v>511362</v>
      </c>
      <c r="S275" s="5" t="s">
        <v>1654</v>
      </c>
      <c r="U275" s="5">
        <v>0</v>
      </c>
      <c r="X275" s="5">
        <v>0</v>
      </c>
      <c r="AA275" s="5">
        <v>0</v>
      </c>
      <c r="AD275" s="5">
        <v>0</v>
      </c>
      <c r="AG275" s="5">
        <v>0</v>
      </c>
      <c r="AJ275" s="5">
        <v>0</v>
      </c>
      <c r="AM275" s="5">
        <v>0</v>
      </c>
      <c r="AP275" s="5">
        <v>0</v>
      </c>
      <c r="AS275" s="5">
        <v>0</v>
      </c>
      <c r="AV275" s="5">
        <v>0</v>
      </c>
      <c r="AY275" s="5">
        <v>0</v>
      </c>
      <c r="BB275" s="5">
        <v>0</v>
      </c>
    </row>
    <row r="276" spans="1:54" s="5" customFormat="1" ht="39.9" customHeight="1" x14ac:dyDescent="0.25">
      <c r="A276" s="5">
        <f t="shared" si="4"/>
        <v>275</v>
      </c>
      <c r="B276" s="5" t="s">
        <v>1655</v>
      </c>
      <c r="C276" s="5" t="s">
        <v>1405</v>
      </c>
      <c r="D276" s="5" t="e">
        <f>VLOOKUP(C276,[1]Sheet1!$A:$B,2,0)</f>
        <v>#N/A</v>
      </c>
      <c r="E276" s="5" t="s">
        <v>1656</v>
      </c>
      <c r="F276" s="5" t="s">
        <v>1165</v>
      </c>
      <c r="G276" s="5" t="s">
        <v>1657</v>
      </c>
      <c r="H276" s="5">
        <v>172</v>
      </c>
      <c r="J276" s="7"/>
      <c r="K276" s="5" t="s">
        <v>4</v>
      </c>
      <c r="M276" s="5" t="s">
        <v>1658</v>
      </c>
      <c r="O276" s="5">
        <v>1636650</v>
      </c>
      <c r="P276" s="5" t="s">
        <v>1659</v>
      </c>
      <c r="R276" s="5">
        <v>1633673</v>
      </c>
      <c r="S276" s="5" t="s">
        <v>1660</v>
      </c>
      <c r="U276" s="5">
        <v>1633705</v>
      </c>
      <c r="X276" s="5">
        <v>0</v>
      </c>
      <c r="AA276" s="5">
        <v>0</v>
      </c>
      <c r="AD276" s="5">
        <v>0</v>
      </c>
      <c r="AG276" s="5">
        <v>0</v>
      </c>
      <c r="AJ276" s="5">
        <v>0</v>
      </c>
      <c r="AM276" s="5">
        <v>0</v>
      </c>
      <c r="AP276" s="5">
        <v>0</v>
      </c>
      <c r="AS276" s="5">
        <v>0</v>
      </c>
      <c r="AV276" s="5">
        <v>0</v>
      </c>
      <c r="AY276" s="5">
        <v>0</v>
      </c>
      <c r="BB276" s="5">
        <v>0</v>
      </c>
    </row>
    <row r="277" spans="1:54" s="5" customFormat="1" ht="39.9" customHeight="1" x14ac:dyDescent="0.25">
      <c r="A277" s="5">
        <f t="shared" si="4"/>
        <v>276</v>
      </c>
      <c r="B277" s="5" t="s">
        <v>1661</v>
      </c>
      <c r="C277" s="5" t="s">
        <v>1405</v>
      </c>
      <c r="D277" s="5" t="e">
        <f>VLOOKUP(C277,[1]Sheet1!$A:$B,2,0)</f>
        <v>#N/A</v>
      </c>
      <c r="E277" s="5" t="s">
        <v>194</v>
      </c>
      <c r="F277" s="5" t="s">
        <v>1662</v>
      </c>
      <c r="G277" s="5" t="s">
        <v>1663</v>
      </c>
      <c r="H277" s="5">
        <v>870</v>
      </c>
      <c r="J277" s="6"/>
      <c r="K277" s="5" t="s">
        <v>4</v>
      </c>
      <c r="L277" s="5" t="s">
        <v>580</v>
      </c>
      <c r="M277" s="5" t="s">
        <v>1664</v>
      </c>
      <c r="O277" s="5">
        <v>164318</v>
      </c>
      <c r="P277" s="5" t="s">
        <v>1665</v>
      </c>
      <c r="R277" s="5">
        <v>1780499</v>
      </c>
      <c r="S277" s="5" t="s">
        <v>1666</v>
      </c>
      <c r="U277" s="5">
        <v>0</v>
      </c>
      <c r="X277" s="5">
        <v>0</v>
      </c>
      <c r="AA277" s="5">
        <v>0</v>
      </c>
      <c r="AD277" s="5">
        <v>0</v>
      </c>
      <c r="AG277" s="5">
        <v>0</v>
      </c>
      <c r="AJ277" s="5">
        <v>0</v>
      </c>
      <c r="AM277" s="5">
        <v>0</v>
      </c>
      <c r="AP277" s="5">
        <v>0</v>
      </c>
      <c r="AS277" s="5">
        <v>0</v>
      </c>
      <c r="AV277" s="5">
        <v>0</v>
      </c>
      <c r="AY277" s="5">
        <v>0</v>
      </c>
      <c r="BB277" s="5">
        <v>0</v>
      </c>
    </row>
    <row r="278" spans="1:54" s="5" customFormat="1" ht="39.9" customHeight="1" x14ac:dyDescent="0.25">
      <c r="A278" s="5">
        <f t="shared" si="4"/>
        <v>277</v>
      </c>
      <c r="B278" s="5" t="s">
        <v>1667</v>
      </c>
      <c r="C278" s="5" t="s">
        <v>1405</v>
      </c>
      <c r="D278" s="5" t="e">
        <f>VLOOKUP(C278,[1]Sheet1!$A:$B,2,0)</f>
        <v>#N/A</v>
      </c>
      <c r="E278" s="5" t="s">
        <v>515</v>
      </c>
      <c r="F278" s="5" t="s">
        <v>1668</v>
      </c>
      <c r="G278" s="5" t="s">
        <v>1669</v>
      </c>
      <c r="H278" s="5">
        <v>33</v>
      </c>
      <c r="J278" s="7"/>
      <c r="K278" s="5" t="s">
        <v>4</v>
      </c>
      <c r="M278" s="5" t="s">
        <v>1670</v>
      </c>
      <c r="O278" s="5">
        <v>0</v>
      </c>
      <c r="P278" s="5" t="s">
        <v>1671</v>
      </c>
      <c r="R278" s="5">
        <v>0</v>
      </c>
      <c r="U278" s="5">
        <v>0</v>
      </c>
      <c r="X278" s="5">
        <v>0</v>
      </c>
      <c r="AA278" s="5">
        <v>0</v>
      </c>
      <c r="AD278" s="5">
        <v>0</v>
      </c>
      <c r="AG278" s="5">
        <v>0</v>
      </c>
      <c r="AJ278" s="5">
        <v>0</v>
      </c>
      <c r="AM278" s="5">
        <v>0</v>
      </c>
      <c r="AP278" s="5">
        <v>0</v>
      </c>
      <c r="AS278" s="5">
        <v>0</v>
      </c>
      <c r="AV278" s="5">
        <v>0</v>
      </c>
      <c r="AY278" s="5">
        <v>0</v>
      </c>
      <c r="BB278" s="5">
        <v>0</v>
      </c>
    </row>
    <row r="279" spans="1:54" s="5" customFormat="1" ht="39.9" customHeight="1" x14ac:dyDescent="0.25">
      <c r="A279" s="5">
        <f t="shared" si="4"/>
        <v>278</v>
      </c>
      <c r="B279" s="5" t="s">
        <v>1672</v>
      </c>
      <c r="C279" s="5" t="s">
        <v>1405</v>
      </c>
      <c r="D279" s="5" t="e">
        <f>VLOOKUP(C279,[1]Sheet1!$A:$B,2,0)</f>
        <v>#N/A</v>
      </c>
      <c r="E279" s="5" t="s">
        <v>884</v>
      </c>
      <c r="F279" s="5" t="s">
        <v>1673</v>
      </c>
      <c r="G279" s="5" t="s">
        <v>1674</v>
      </c>
      <c r="H279" s="5">
        <v>57</v>
      </c>
      <c r="J279" s="7"/>
      <c r="K279" s="5" t="s">
        <v>4</v>
      </c>
      <c r="M279" s="5" t="s">
        <v>1675</v>
      </c>
      <c r="O279" s="5">
        <v>723888</v>
      </c>
      <c r="P279" s="5" t="s">
        <v>1676</v>
      </c>
      <c r="R279" s="5">
        <v>0</v>
      </c>
      <c r="U279" s="5">
        <v>0</v>
      </c>
      <c r="X279" s="5">
        <v>0</v>
      </c>
      <c r="AA279" s="5">
        <v>0</v>
      </c>
      <c r="AD279" s="5">
        <v>0</v>
      </c>
      <c r="AG279" s="5">
        <v>0</v>
      </c>
      <c r="AJ279" s="5">
        <v>0</v>
      </c>
      <c r="AM279" s="5">
        <v>0</v>
      </c>
      <c r="AP279" s="5">
        <v>0</v>
      </c>
      <c r="AS279" s="5">
        <v>0</v>
      </c>
      <c r="AV279" s="5">
        <v>0</v>
      </c>
      <c r="AY279" s="5">
        <v>0</v>
      </c>
      <c r="BB279" s="5">
        <v>0</v>
      </c>
    </row>
    <row r="280" spans="1:54" s="5" customFormat="1" ht="39.9" customHeight="1" x14ac:dyDescent="0.25">
      <c r="A280" s="5">
        <f t="shared" si="4"/>
        <v>279</v>
      </c>
      <c r="B280" s="5" t="s">
        <v>1677</v>
      </c>
      <c r="C280" s="5" t="s">
        <v>1405</v>
      </c>
      <c r="D280" s="5" t="e">
        <f>VLOOKUP(C280,[1]Sheet1!$A:$B,2,0)</f>
        <v>#N/A</v>
      </c>
      <c r="E280" s="5" t="s">
        <v>515</v>
      </c>
      <c r="F280" s="5" t="s">
        <v>1415</v>
      </c>
      <c r="G280" s="5" t="s">
        <v>1678</v>
      </c>
      <c r="H280" s="5">
        <v>45</v>
      </c>
      <c r="J280" s="7"/>
      <c r="K280" s="5" t="s">
        <v>4</v>
      </c>
      <c r="M280" s="5" t="s">
        <v>1654</v>
      </c>
      <c r="O280" s="5">
        <v>0</v>
      </c>
      <c r="R280" s="5">
        <v>0</v>
      </c>
      <c r="U280" s="5">
        <v>0</v>
      </c>
      <c r="X280" s="5">
        <v>0</v>
      </c>
      <c r="AA280" s="5">
        <v>0</v>
      </c>
      <c r="AD280" s="5">
        <v>0</v>
      </c>
      <c r="AG280" s="5">
        <v>0</v>
      </c>
      <c r="AJ280" s="5">
        <v>0</v>
      </c>
      <c r="AM280" s="5">
        <v>0</v>
      </c>
      <c r="AP280" s="5">
        <v>0</v>
      </c>
      <c r="AS280" s="5">
        <v>0</v>
      </c>
      <c r="AV280" s="5">
        <v>0</v>
      </c>
      <c r="AY280" s="5">
        <v>0</v>
      </c>
      <c r="BB280" s="5">
        <v>0</v>
      </c>
    </row>
    <row r="281" spans="1:54" s="5" customFormat="1" ht="39.9" customHeight="1" x14ac:dyDescent="0.25">
      <c r="A281" s="5">
        <f t="shared" si="4"/>
        <v>280</v>
      </c>
      <c r="B281" s="5" t="s">
        <v>1679</v>
      </c>
      <c r="C281" s="5" t="s">
        <v>1405</v>
      </c>
      <c r="D281" s="5" t="e">
        <f>VLOOKUP(C281,[1]Sheet1!$A:$B,2,0)</f>
        <v>#N/A</v>
      </c>
      <c r="E281" s="5" t="s">
        <v>194</v>
      </c>
      <c r="F281" s="5" t="s">
        <v>923</v>
      </c>
      <c r="G281" s="5" t="s">
        <v>1680</v>
      </c>
      <c r="H281" s="5">
        <v>814</v>
      </c>
      <c r="J281" s="7"/>
      <c r="K281" s="5" t="s">
        <v>4</v>
      </c>
      <c r="M281" s="5" t="s">
        <v>1681</v>
      </c>
      <c r="O281" s="5">
        <v>600897</v>
      </c>
      <c r="P281" s="5" t="s">
        <v>1682</v>
      </c>
      <c r="R281" s="5">
        <v>1937711</v>
      </c>
      <c r="S281" s="5" t="s">
        <v>1683</v>
      </c>
      <c r="U281" s="5">
        <v>2547886</v>
      </c>
      <c r="X281" s="5">
        <v>0</v>
      </c>
      <c r="AA281" s="5">
        <v>0</v>
      </c>
      <c r="AD281" s="5">
        <v>0</v>
      </c>
      <c r="AG281" s="5">
        <v>0</v>
      </c>
      <c r="AJ281" s="5">
        <v>0</v>
      </c>
      <c r="AM281" s="5">
        <v>0</v>
      </c>
      <c r="AP281" s="5">
        <v>0</v>
      </c>
      <c r="AS281" s="5">
        <v>0</v>
      </c>
      <c r="AV281" s="5">
        <v>0</v>
      </c>
      <c r="AY281" s="5">
        <v>0</v>
      </c>
      <c r="BB281" s="5">
        <v>0</v>
      </c>
    </row>
    <row r="282" spans="1:54" s="5" customFormat="1" ht="39.9" customHeight="1" x14ac:dyDescent="0.25">
      <c r="A282" s="5">
        <f t="shared" si="4"/>
        <v>281</v>
      </c>
      <c r="B282" s="5" t="s">
        <v>1684</v>
      </c>
      <c r="C282" s="5" t="s">
        <v>1405</v>
      </c>
      <c r="D282" s="5" t="e">
        <f>VLOOKUP(C282,[1]Sheet1!$A:$B,2,0)</f>
        <v>#N/A</v>
      </c>
      <c r="E282" s="5" t="s">
        <v>515</v>
      </c>
      <c r="F282" s="5" t="s">
        <v>1685</v>
      </c>
      <c r="G282" s="5" t="s">
        <v>1686</v>
      </c>
      <c r="H282" s="5">
        <v>634</v>
      </c>
      <c r="J282" s="7"/>
      <c r="K282" s="5" t="s">
        <v>4</v>
      </c>
      <c r="M282" s="5" t="s">
        <v>1687</v>
      </c>
      <c r="O282" s="5">
        <v>0</v>
      </c>
      <c r="P282" s="5" t="s">
        <v>1688</v>
      </c>
      <c r="R282" s="5">
        <v>0</v>
      </c>
      <c r="U282" s="5">
        <v>0</v>
      </c>
      <c r="X282" s="5">
        <v>0</v>
      </c>
      <c r="AA282" s="5">
        <v>0</v>
      </c>
      <c r="AD282" s="5">
        <v>0</v>
      </c>
      <c r="AG282" s="5">
        <v>0</v>
      </c>
      <c r="AJ282" s="5">
        <v>0</v>
      </c>
      <c r="AM282" s="5">
        <v>0</v>
      </c>
      <c r="AP282" s="5">
        <v>0</v>
      </c>
      <c r="AS282" s="5">
        <v>0</v>
      </c>
      <c r="AV282" s="5">
        <v>0</v>
      </c>
      <c r="AY282" s="5">
        <v>0</v>
      </c>
      <c r="BB282" s="5">
        <v>0</v>
      </c>
    </row>
    <row r="283" spans="1:54" s="5" customFormat="1" ht="39.9" customHeight="1" x14ac:dyDescent="0.25">
      <c r="A283" s="5">
        <f t="shared" si="4"/>
        <v>282</v>
      </c>
      <c r="B283" s="5" t="s">
        <v>1689</v>
      </c>
      <c r="C283" s="5" t="s">
        <v>1405</v>
      </c>
      <c r="D283" s="5" t="e">
        <f>VLOOKUP(C283,[1]Sheet1!$A:$B,2,0)</f>
        <v>#N/A</v>
      </c>
      <c r="E283" s="5" t="s">
        <v>515</v>
      </c>
      <c r="F283" s="5" t="s">
        <v>1690</v>
      </c>
      <c r="G283" s="5" t="s">
        <v>1691</v>
      </c>
      <c r="H283" s="5">
        <v>578</v>
      </c>
      <c r="J283" s="6"/>
      <c r="K283" s="5" t="s">
        <v>4</v>
      </c>
      <c r="M283" s="5" t="s">
        <v>1692</v>
      </c>
      <c r="O283" s="5">
        <v>0</v>
      </c>
      <c r="P283" s="5" t="s">
        <v>1693</v>
      </c>
      <c r="R283" s="5">
        <v>0</v>
      </c>
      <c r="U283" s="5">
        <v>0</v>
      </c>
      <c r="X283" s="5">
        <v>0</v>
      </c>
      <c r="AA283" s="5">
        <v>0</v>
      </c>
      <c r="AD283" s="5">
        <v>0</v>
      </c>
      <c r="AG283" s="5">
        <v>0</v>
      </c>
      <c r="AJ283" s="5">
        <v>0</v>
      </c>
      <c r="AM283" s="5">
        <v>0</v>
      </c>
      <c r="AP283" s="5">
        <v>0</v>
      </c>
      <c r="AS283" s="5">
        <v>0</v>
      </c>
      <c r="AV283" s="5">
        <v>0</v>
      </c>
      <c r="AY283" s="5">
        <v>0</v>
      </c>
      <c r="BB283" s="5">
        <v>0</v>
      </c>
    </row>
    <row r="284" spans="1:54" s="5" customFormat="1" ht="39.9" customHeight="1" x14ac:dyDescent="0.25">
      <c r="A284" s="5">
        <f t="shared" si="4"/>
        <v>283</v>
      </c>
      <c r="B284" s="5" t="s">
        <v>1694</v>
      </c>
      <c r="C284" s="5" t="s">
        <v>1405</v>
      </c>
      <c r="D284" s="5" t="e">
        <f>VLOOKUP(C284,[1]Sheet1!$A:$B,2,0)</f>
        <v>#N/A</v>
      </c>
      <c r="E284" s="5" t="s">
        <v>194</v>
      </c>
      <c r="F284" s="5" t="s">
        <v>923</v>
      </c>
      <c r="G284" s="5" t="s">
        <v>1695</v>
      </c>
      <c r="H284" s="5">
        <v>100</v>
      </c>
      <c r="J284" s="6"/>
      <c r="K284" s="5" t="s">
        <v>4</v>
      </c>
      <c r="M284" s="5" t="s">
        <v>1696</v>
      </c>
      <c r="O284" s="5">
        <v>0</v>
      </c>
      <c r="R284" s="5">
        <v>0</v>
      </c>
      <c r="U284" s="5">
        <v>0</v>
      </c>
      <c r="X284" s="5">
        <v>0</v>
      </c>
      <c r="AA284" s="5">
        <v>0</v>
      </c>
      <c r="AD284" s="5">
        <v>0</v>
      </c>
      <c r="AG284" s="5">
        <v>0</v>
      </c>
      <c r="AJ284" s="5">
        <v>0</v>
      </c>
      <c r="AM284" s="5">
        <v>0</v>
      </c>
      <c r="AP284" s="5">
        <v>0</v>
      </c>
      <c r="AS284" s="5">
        <v>0</v>
      </c>
      <c r="AV284" s="5">
        <v>0</v>
      </c>
      <c r="AY284" s="5">
        <v>0</v>
      </c>
      <c r="BB284" s="5">
        <v>0</v>
      </c>
    </row>
    <row r="285" spans="1:54" s="5" customFormat="1" ht="39.9" customHeight="1" x14ac:dyDescent="0.25">
      <c r="A285" s="5">
        <f t="shared" si="4"/>
        <v>284</v>
      </c>
      <c r="B285" s="5" t="s">
        <v>1697</v>
      </c>
      <c r="C285" s="5" t="s">
        <v>1405</v>
      </c>
      <c r="D285" s="5" t="e">
        <f>VLOOKUP(C285,[1]Sheet1!$A:$B,2,0)</f>
        <v>#N/A</v>
      </c>
      <c r="E285" s="5" t="s">
        <v>194</v>
      </c>
      <c r="F285" s="5" t="s">
        <v>923</v>
      </c>
      <c r="G285" s="5" t="s">
        <v>1698</v>
      </c>
      <c r="H285" s="5">
        <v>48</v>
      </c>
      <c r="J285" s="6"/>
      <c r="K285" s="5" t="s">
        <v>4</v>
      </c>
      <c r="M285" s="5" t="s">
        <v>1699</v>
      </c>
      <c r="O285" s="5">
        <v>0</v>
      </c>
      <c r="P285" s="5" t="s">
        <v>1700</v>
      </c>
      <c r="R285" s="5">
        <v>0</v>
      </c>
      <c r="U285" s="5">
        <v>0</v>
      </c>
      <c r="X285" s="5">
        <v>0</v>
      </c>
      <c r="AA285" s="5">
        <v>0</v>
      </c>
      <c r="AD285" s="5">
        <v>0</v>
      </c>
      <c r="AG285" s="5">
        <v>0</v>
      </c>
      <c r="AJ285" s="5">
        <v>0</v>
      </c>
      <c r="AM285" s="5">
        <v>0</v>
      </c>
      <c r="AP285" s="5">
        <v>0</v>
      </c>
      <c r="AS285" s="5">
        <v>0</v>
      </c>
      <c r="AV285" s="5">
        <v>0</v>
      </c>
      <c r="AY285" s="5">
        <v>0</v>
      </c>
      <c r="BB285" s="5">
        <v>0</v>
      </c>
    </row>
    <row r="286" spans="1:54" s="5" customFormat="1" ht="39.9" customHeight="1" x14ac:dyDescent="0.25">
      <c r="A286" s="5">
        <f t="shared" si="4"/>
        <v>285</v>
      </c>
      <c r="B286" s="5" t="s">
        <v>1701</v>
      </c>
      <c r="C286" s="5" t="s">
        <v>1405</v>
      </c>
      <c r="D286" s="5" t="e">
        <f>VLOOKUP(C286,[1]Sheet1!$A:$B,2,0)</f>
        <v>#N/A</v>
      </c>
      <c r="E286" s="5" t="s">
        <v>884</v>
      </c>
      <c r="F286" s="5" t="s">
        <v>1702</v>
      </c>
      <c r="G286" s="5" t="s">
        <v>1703</v>
      </c>
      <c r="H286" s="5">
        <v>27</v>
      </c>
      <c r="J286" s="6"/>
      <c r="K286" s="5" t="s">
        <v>4</v>
      </c>
      <c r="M286" s="5" t="s">
        <v>1704</v>
      </c>
      <c r="O286" s="5">
        <v>0</v>
      </c>
      <c r="P286" s="5" t="s">
        <v>1705</v>
      </c>
      <c r="R286" s="5">
        <v>0</v>
      </c>
      <c r="S286" s="5" t="s">
        <v>1706</v>
      </c>
      <c r="U286" s="5">
        <v>0</v>
      </c>
      <c r="V286" s="5" t="s">
        <v>1707</v>
      </c>
      <c r="X286" s="5">
        <v>0</v>
      </c>
      <c r="Y286" s="5" t="s">
        <v>1708</v>
      </c>
      <c r="AA286" s="5">
        <v>0</v>
      </c>
      <c r="AD286" s="5">
        <v>0</v>
      </c>
      <c r="AG286" s="5">
        <v>0</v>
      </c>
      <c r="AJ286" s="5">
        <v>0</v>
      </c>
      <c r="AM286" s="5">
        <v>0</v>
      </c>
      <c r="AP286" s="5">
        <v>0</v>
      </c>
      <c r="AS286" s="5">
        <v>0</v>
      </c>
      <c r="AV286" s="5">
        <v>0</v>
      </c>
      <c r="AY286" s="5">
        <v>0</v>
      </c>
      <c r="BB286" s="5">
        <v>0</v>
      </c>
    </row>
    <row r="287" spans="1:54" s="5" customFormat="1" ht="39.9" customHeight="1" x14ac:dyDescent="0.25">
      <c r="A287" s="5">
        <f t="shared" si="4"/>
        <v>286</v>
      </c>
      <c r="B287" s="5" t="s">
        <v>1709</v>
      </c>
      <c r="C287" s="5" t="s">
        <v>1405</v>
      </c>
      <c r="D287" s="5" t="e">
        <f>VLOOKUP(C287,[1]Sheet1!$A:$B,2,0)</f>
        <v>#N/A</v>
      </c>
      <c r="E287" s="5" t="s">
        <v>917</v>
      </c>
      <c r="F287" s="5" t="s">
        <v>1710</v>
      </c>
      <c r="G287" s="5" t="s">
        <v>1711</v>
      </c>
      <c r="H287" s="5">
        <v>36</v>
      </c>
      <c r="J287" s="7"/>
      <c r="K287" s="5" t="s">
        <v>4</v>
      </c>
      <c r="M287" s="5" t="s">
        <v>1712</v>
      </c>
      <c r="O287" s="5">
        <v>0</v>
      </c>
      <c r="R287" s="5">
        <v>0</v>
      </c>
      <c r="U287" s="5">
        <v>0</v>
      </c>
      <c r="X287" s="5">
        <v>0</v>
      </c>
      <c r="AA287" s="5">
        <v>0</v>
      </c>
      <c r="AD287" s="5">
        <v>0</v>
      </c>
      <c r="AG287" s="5">
        <v>0</v>
      </c>
      <c r="AJ287" s="5">
        <v>0</v>
      </c>
      <c r="AM287" s="5">
        <v>0</v>
      </c>
      <c r="AP287" s="5">
        <v>0</v>
      </c>
      <c r="AS287" s="5">
        <v>0</v>
      </c>
      <c r="AV287" s="5">
        <v>0</v>
      </c>
      <c r="AY287" s="5">
        <v>0</v>
      </c>
      <c r="BB287" s="5">
        <v>0</v>
      </c>
    </row>
    <row r="288" spans="1:54" s="5" customFormat="1" ht="39.9" customHeight="1" x14ac:dyDescent="0.25">
      <c r="A288" s="5">
        <f t="shared" si="4"/>
        <v>287</v>
      </c>
      <c r="B288" s="5" t="s">
        <v>1713</v>
      </c>
      <c r="C288" s="5" t="s">
        <v>1405</v>
      </c>
      <c r="D288" s="5" t="e">
        <f>VLOOKUP(C288,[1]Sheet1!$A:$B,2,0)</f>
        <v>#N/A</v>
      </c>
      <c r="E288" s="5" t="s">
        <v>515</v>
      </c>
      <c r="F288" s="5" t="s">
        <v>1714</v>
      </c>
      <c r="G288" s="5" t="s">
        <v>1715</v>
      </c>
      <c r="H288" s="5">
        <v>64</v>
      </c>
      <c r="J288" s="7"/>
      <c r="K288" s="5" t="s">
        <v>4</v>
      </c>
      <c r="M288" s="5" t="s">
        <v>1716</v>
      </c>
      <c r="O288" s="5">
        <v>0</v>
      </c>
      <c r="R288" s="5">
        <v>0</v>
      </c>
      <c r="U288" s="5">
        <v>0</v>
      </c>
      <c r="X288" s="5">
        <v>0</v>
      </c>
      <c r="AA288" s="5">
        <v>0</v>
      </c>
      <c r="AD288" s="5">
        <v>0</v>
      </c>
      <c r="AG288" s="5">
        <v>0</v>
      </c>
      <c r="AJ288" s="5">
        <v>0</v>
      </c>
      <c r="AM288" s="5">
        <v>0</v>
      </c>
      <c r="AP288" s="5">
        <v>0</v>
      </c>
      <c r="AS288" s="5">
        <v>0</v>
      </c>
      <c r="AV288" s="5">
        <v>0</v>
      </c>
      <c r="AY288" s="5">
        <v>0</v>
      </c>
      <c r="BB288" s="5">
        <v>0</v>
      </c>
    </row>
    <row r="289" spans="1:54" s="5" customFormat="1" ht="39.9" customHeight="1" x14ac:dyDescent="0.25">
      <c r="A289" s="5">
        <f t="shared" si="4"/>
        <v>288</v>
      </c>
      <c r="B289" s="5" t="s">
        <v>1717</v>
      </c>
      <c r="C289" s="5" t="s">
        <v>1405</v>
      </c>
      <c r="D289" s="5" t="e">
        <f>VLOOKUP(C289,[1]Sheet1!$A:$B,2,0)</f>
        <v>#N/A</v>
      </c>
      <c r="E289" s="5" t="s">
        <v>194</v>
      </c>
      <c r="F289" s="5" t="s">
        <v>1718</v>
      </c>
      <c r="G289" s="5" t="s">
        <v>1719</v>
      </c>
      <c r="H289" s="5">
        <v>33</v>
      </c>
      <c r="J289" s="14"/>
      <c r="K289" s="5" t="s">
        <v>4</v>
      </c>
      <c r="M289" s="5" t="s">
        <v>1717</v>
      </c>
      <c r="O289" s="5">
        <v>0</v>
      </c>
      <c r="R289" s="5">
        <v>0</v>
      </c>
      <c r="U289" s="5">
        <v>0</v>
      </c>
      <c r="X289" s="5">
        <v>0</v>
      </c>
      <c r="AA289" s="5">
        <v>0</v>
      </c>
      <c r="AD289" s="5">
        <v>0</v>
      </c>
      <c r="AG289" s="5">
        <v>0</v>
      </c>
      <c r="AJ289" s="5">
        <v>0</v>
      </c>
      <c r="AM289" s="5">
        <v>0</v>
      </c>
      <c r="AP289" s="5">
        <v>0</v>
      </c>
      <c r="AS289" s="5">
        <v>0</v>
      </c>
      <c r="AV289" s="5">
        <v>0</v>
      </c>
      <c r="AY289" s="5">
        <v>0</v>
      </c>
      <c r="BB289" s="5">
        <v>0</v>
      </c>
    </row>
    <row r="290" spans="1:54" s="5" customFormat="1" ht="39.9" customHeight="1" x14ac:dyDescent="0.25">
      <c r="A290" s="5">
        <f t="shared" si="4"/>
        <v>289</v>
      </c>
      <c r="B290" s="5" t="s">
        <v>1720</v>
      </c>
      <c r="C290" s="5" t="s">
        <v>1405</v>
      </c>
      <c r="D290" s="5" t="e">
        <f>VLOOKUP(C290,[1]Sheet1!$A:$B,2,0)</f>
        <v>#N/A</v>
      </c>
      <c r="E290" s="5" t="s">
        <v>748</v>
      </c>
      <c r="F290" s="5" t="s">
        <v>1721</v>
      </c>
      <c r="G290" s="5" t="s">
        <v>1722</v>
      </c>
      <c r="H290" s="5">
        <v>542</v>
      </c>
      <c r="J290" s="6"/>
      <c r="K290" s="5" t="s">
        <v>4</v>
      </c>
      <c r="M290" s="5" t="s">
        <v>1723</v>
      </c>
      <c r="O290" s="5">
        <v>0</v>
      </c>
      <c r="R290" s="5">
        <v>0</v>
      </c>
      <c r="U290" s="5">
        <v>0</v>
      </c>
      <c r="X290" s="5">
        <v>0</v>
      </c>
      <c r="AA290" s="5">
        <v>0</v>
      </c>
      <c r="AD290" s="5">
        <v>0</v>
      </c>
      <c r="AG290" s="5">
        <v>0</v>
      </c>
      <c r="AJ290" s="5">
        <v>0</v>
      </c>
      <c r="AM290" s="5">
        <v>0</v>
      </c>
      <c r="AP290" s="5">
        <v>0</v>
      </c>
      <c r="AS290" s="5">
        <v>0</v>
      </c>
      <c r="AV290" s="5">
        <v>0</v>
      </c>
      <c r="AY290" s="5">
        <v>0</v>
      </c>
      <c r="BB290" s="5">
        <v>0</v>
      </c>
    </row>
    <row r="291" spans="1:54" s="5" customFormat="1" ht="39.9" customHeight="1" x14ac:dyDescent="0.25">
      <c r="A291" s="5">
        <f t="shared" si="4"/>
        <v>290</v>
      </c>
      <c r="B291" s="5" t="s">
        <v>1724</v>
      </c>
      <c r="C291" s="5" t="s">
        <v>1405</v>
      </c>
      <c r="D291" s="5" t="e">
        <f>VLOOKUP(C291,[1]Sheet1!$A:$B,2,0)</f>
        <v>#N/A</v>
      </c>
      <c r="E291" s="5" t="s">
        <v>748</v>
      </c>
      <c r="F291" s="5" t="s">
        <v>1725</v>
      </c>
      <c r="G291" s="5" t="s">
        <v>1726</v>
      </c>
      <c r="H291" s="5">
        <v>30</v>
      </c>
      <c r="J291" s="7"/>
      <c r="K291" s="5" t="s">
        <v>4</v>
      </c>
      <c r="M291" s="5" t="s">
        <v>1724</v>
      </c>
      <c r="O291" s="5">
        <v>0</v>
      </c>
      <c r="R291" s="5">
        <v>0</v>
      </c>
      <c r="U291" s="5">
        <v>0</v>
      </c>
      <c r="X291" s="5">
        <v>0</v>
      </c>
      <c r="AA291" s="5">
        <v>0</v>
      </c>
      <c r="AD291" s="5">
        <v>0</v>
      </c>
      <c r="AG291" s="5">
        <v>0</v>
      </c>
      <c r="AJ291" s="5">
        <v>0</v>
      </c>
      <c r="AM291" s="5">
        <v>0</v>
      </c>
      <c r="AP291" s="5">
        <v>0</v>
      </c>
      <c r="AS291" s="5">
        <v>0</v>
      </c>
      <c r="AV291" s="5">
        <v>0</v>
      </c>
      <c r="AY291" s="5">
        <v>0</v>
      </c>
      <c r="BB291" s="5">
        <v>0</v>
      </c>
    </row>
    <row r="292" spans="1:54" s="5" customFormat="1" ht="39.9" customHeight="1" x14ac:dyDescent="0.25">
      <c r="A292" s="5">
        <f t="shared" si="4"/>
        <v>291</v>
      </c>
      <c r="B292" s="5" t="s">
        <v>1727</v>
      </c>
      <c r="C292" s="5" t="s">
        <v>1405</v>
      </c>
      <c r="D292" s="5" t="e">
        <f>VLOOKUP(C292,[1]Sheet1!$A:$B,2,0)</f>
        <v>#N/A</v>
      </c>
      <c r="E292" s="5" t="s">
        <v>700</v>
      </c>
      <c r="F292" s="5" t="s">
        <v>1728</v>
      </c>
      <c r="G292" s="5" t="s">
        <v>1729</v>
      </c>
      <c r="H292" s="5">
        <v>365</v>
      </c>
      <c r="J292" s="6"/>
      <c r="K292" s="5" t="s">
        <v>4</v>
      </c>
      <c r="M292" s="5" t="s">
        <v>1730</v>
      </c>
      <c r="O292" s="5">
        <v>1922680</v>
      </c>
      <c r="P292" s="5" t="s">
        <v>1731</v>
      </c>
      <c r="R292" s="5">
        <v>2604157</v>
      </c>
      <c r="S292" s="5" t="s">
        <v>1732</v>
      </c>
      <c r="U292" s="5">
        <v>11058</v>
      </c>
      <c r="V292" s="5" t="s">
        <v>1733</v>
      </c>
      <c r="X292" s="5">
        <v>11054</v>
      </c>
      <c r="AA292" s="5">
        <v>0</v>
      </c>
      <c r="AD292" s="5">
        <v>0</v>
      </c>
      <c r="AG292" s="5">
        <v>0</v>
      </c>
      <c r="AJ292" s="5">
        <v>0</v>
      </c>
      <c r="AM292" s="5">
        <v>0</v>
      </c>
      <c r="AP292" s="5">
        <v>0</v>
      </c>
      <c r="AS292" s="5">
        <v>0</v>
      </c>
      <c r="AV292" s="5">
        <v>0</v>
      </c>
      <c r="AY292" s="5">
        <v>0</v>
      </c>
      <c r="BB292" s="5">
        <v>0</v>
      </c>
    </row>
    <row r="293" spans="1:54" s="5" customFormat="1" ht="39.9" customHeight="1" x14ac:dyDescent="0.25">
      <c r="A293" s="5">
        <f t="shared" si="4"/>
        <v>292</v>
      </c>
      <c r="B293" s="5" t="s">
        <v>1734</v>
      </c>
      <c r="C293" s="5" t="s">
        <v>1405</v>
      </c>
      <c r="D293" s="5" t="e">
        <f>VLOOKUP(C293,[1]Sheet1!$A:$B,2,0)</f>
        <v>#N/A</v>
      </c>
      <c r="E293" s="5" t="s">
        <v>884</v>
      </c>
      <c r="F293" s="5" t="s">
        <v>1735</v>
      </c>
      <c r="G293" s="5" t="s">
        <v>1736</v>
      </c>
      <c r="H293" s="5">
        <v>1433</v>
      </c>
      <c r="J293" s="7"/>
      <c r="K293" s="5" t="s">
        <v>4</v>
      </c>
      <c r="M293" s="5" t="s">
        <v>1737</v>
      </c>
      <c r="O293" s="5">
        <v>2164153</v>
      </c>
      <c r="P293" s="5" t="s">
        <v>1738</v>
      </c>
      <c r="R293" s="5">
        <v>2647098</v>
      </c>
      <c r="U293" s="5">
        <v>0</v>
      </c>
      <c r="X293" s="5">
        <v>0</v>
      </c>
      <c r="AA293" s="5">
        <v>0</v>
      </c>
      <c r="AD293" s="5">
        <v>0</v>
      </c>
      <c r="AG293" s="5">
        <v>0</v>
      </c>
      <c r="AJ293" s="5">
        <v>0</v>
      </c>
      <c r="AM293" s="5">
        <v>0</v>
      </c>
      <c r="AP293" s="5">
        <v>0</v>
      </c>
      <c r="AS293" s="5">
        <v>0</v>
      </c>
      <c r="AV293" s="5">
        <v>0</v>
      </c>
      <c r="AY293" s="5">
        <v>0</v>
      </c>
      <c r="BB293" s="5">
        <v>0</v>
      </c>
    </row>
    <row r="294" spans="1:54" s="5" customFormat="1" ht="39.9" customHeight="1" x14ac:dyDescent="0.25">
      <c r="A294" s="5">
        <f t="shared" si="4"/>
        <v>293</v>
      </c>
      <c r="B294" s="5" t="s">
        <v>1739</v>
      </c>
      <c r="C294" s="5" t="s">
        <v>1405</v>
      </c>
      <c r="D294" s="5" t="e">
        <f>VLOOKUP(C294,[1]Sheet1!$A:$B,2,0)</f>
        <v>#N/A</v>
      </c>
      <c r="E294" s="5" t="s">
        <v>515</v>
      </c>
      <c r="F294" s="5" t="s">
        <v>1740</v>
      </c>
      <c r="G294" s="5" t="s">
        <v>1741</v>
      </c>
      <c r="H294" s="5">
        <v>533</v>
      </c>
      <c r="J294" s="7"/>
      <c r="K294" s="5" t="s">
        <v>4</v>
      </c>
      <c r="M294" s="5" t="s">
        <v>1742</v>
      </c>
      <c r="O294" s="5">
        <v>603553</v>
      </c>
      <c r="P294" s="5" t="s">
        <v>1743</v>
      </c>
      <c r="R294" s="5">
        <v>2248795</v>
      </c>
      <c r="S294" s="5" t="s">
        <v>1744</v>
      </c>
      <c r="U294" s="5">
        <v>2248773</v>
      </c>
      <c r="X294" s="5">
        <v>0</v>
      </c>
      <c r="AA294" s="5">
        <v>0</v>
      </c>
      <c r="AD294" s="5">
        <v>0</v>
      </c>
      <c r="AG294" s="5">
        <v>0</v>
      </c>
      <c r="AJ294" s="5">
        <v>0</v>
      </c>
      <c r="AM294" s="5">
        <v>0</v>
      </c>
      <c r="AP294" s="5">
        <v>0</v>
      </c>
      <c r="AS294" s="5">
        <v>0</v>
      </c>
      <c r="AV294" s="5">
        <v>0</v>
      </c>
      <c r="AY294" s="5">
        <v>0</v>
      </c>
      <c r="BB294" s="5">
        <v>0</v>
      </c>
    </row>
    <row r="295" spans="1:54" s="5" customFormat="1" ht="39.9" customHeight="1" x14ac:dyDescent="0.25">
      <c r="A295" s="5">
        <f t="shared" si="4"/>
        <v>294</v>
      </c>
      <c r="B295" s="5" t="s">
        <v>1745</v>
      </c>
      <c r="C295" s="5" t="s">
        <v>1405</v>
      </c>
      <c r="D295" s="5" t="e">
        <f>VLOOKUP(C295,[1]Sheet1!$A:$B,2,0)</f>
        <v>#N/A</v>
      </c>
      <c r="E295" s="5" t="s">
        <v>515</v>
      </c>
      <c r="F295" s="5" t="s">
        <v>1746</v>
      </c>
      <c r="G295" s="5" t="s">
        <v>1747</v>
      </c>
      <c r="H295" s="5">
        <v>147</v>
      </c>
      <c r="J295" s="7"/>
      <c r="K295" s="5" t="s">
        <v>4</v>
      </c>
      <c r="M295" s="5" t="s">
        <v>1748</v>
      </c>
      <c r="O295" s="5">
        <v>0</v>
      </c>
      <c r="P295" s="5" t="s">
        <v>1749</v>
      </c>
      <c r="R295" s="5">
        <v>0</v>
      </c>
      <c r="U295" s="5">
        <v>0</v>
      </c>
      <c r="X295" s="5">
        <v>0</v>
      </c>
      <c r="AA295" s="5">
        <v>0</v>
      </c>
      <c r="AD295" s="5">
        <v>0</v>
      </c>
      <c r="AG295" s="5">
        <v>0</v>
      </c>
      <c r="AJ295" s="5">
        <v>0</v>
      </c>
      <c r="AM295" s="5">
        <v>0</v>
      </c>
      <c r="AP295" s="5">
        <v>0</v>
      </c>
      <c r="AS295" s="5">
        <v>0</v>
      </c>
      <c r="AV295" s="5">
        <v>0</v>
      </c>
      <c r="AY295" s="5">
        <v>0</v>
      </c>
      <c r="BB295" s="5">
        <v>0</v>
      </c>
    </row>
    <row r="296" spans="1:54" s="5" customFormat="1" ht="39.9" customHeight="1" x14ac:dyDescent="0.25">
      <c r="A296" s="5">
        <f t="shared" si="4"/>
        <v>295</v>
      </c>
      <c r="B296" s="5" t="s">
        <v>1750</v>
      </c>
      <c r="C296" s="5" t="s">
        <v>1405</v>
      </c>
      <c r="D296" s="5" t="e">
        <f>VLOOKUP(C296,[1]Sheet1!$A:$B,2,0)</f>
        <v>#N/A</v>
      </c>
      <c r="E296" s="5" t="s">
        <v>194</v>
      </c>
      <c r="F296" s="5" t="s">
        <v>1547</v>
      </c>
      <c r="G296" s="5" t="s">
        <v>1751</v>
      </c>
      <c r="H296" s="5">
        <v>512</v>
      </c>
      <c r="J296" s="6"/>
      <c r="K296" s="5" t="s">
        <v>4</v>
      </c>
      <c r="M296" s="5" t="s">
        <v>1752</v>
      </c>
      <c r="O296" s="5">
        <v>884771</v>
      </c>
      <c r="P296" s="5" t="s">
        <v>1753</v>
      </c>
      <c r="R296" s="5">
        <v>1329229</v>
      </c>
      <c r="U296" s="5">
        <v>0</v>
      </c>
      <c r="X296" s="5">
        <v>0</v>
      </c>
      <c r="AA296" s="5">
        <v>0</v>
      </c>
      <c r="AD296" s="5">
        <v>0</v>
      </c>
      <c r="AG296" s="5">
        <v>0</v>
      </c>
      <c r="AJ296" s="5">
        <v>0</v>
      </c>
      <c r="AM296" s="5">
        <v>0</v>
      </c>
      <c r="AP296" s="5">
        <v>0</v>
      </c>
      <c r="AS296" s="5">
        <v>0</v>
      </c>
      <c r="AV296" s="5">
        <v>0</v>
      </c>
      <c r="AY296" s="5">
        <v>0</v>
      </c>
      <c r="BB296" s="5">
        <v>0</v>
      </c>
    </row>
    <row r="297" spans="1:54" s="5" customFormat="1" ht="39.9" customHeight="1" x14ac:dyDescent="0.25">
      <c r="A297" s="5">
        <f t="shared" si="4"/>
        <v>296</v>
      </c>
      <c r="B297" s="5" t="s">
        <v>1754</v>
      </c>
      <c r="C297" s="5" t="s">
        <v>1405</v>
      </c>
      <c r="D297" s="5" t="e">
        <f>VLOOKUP(C297,[1]Sheet1!$A:$B,2,0)</f>
        <v>#N/A</v>
      </c>
      <c r="E297" s="5" t="s">
        <v>884</v>
      </c>
      <c r="F297" s="5" t="s">
        <v>1411</v>
      </c>
      <c r="G297" s="5" t="s">
        <v>1755</v>
      </c>
      <c r="H297" s="5">
        <v>61</v>
      </c>
      <c r="J297" s="7"/>
      <c r="K297" s="5" t="s">
        <v>4</v>
      </c>
      <c r="M297" s="5" t="s">
        <v>1754</v>
      </c>
      <c r="O297" s="5">
        <v>0</v>
      </c>
      <c r="R297" s="5">
        <v>0</v>
      </c>
      <c r="U297" s="5">
        <v>0</v>
      </c>
      <c r="X297" s="5">
        <v>0</v>
      </c>
      <c r="AA297" s="5">
        <v>0</v>
      </c>
      <c r="AD297" s="5">
        <v>0</v>
      </c>
      <c r="AG297" s="5">
        <v>0</v>
      </c>
      <c r="AJ297" s="5">
        <v>0</v>
      </c>
      <c r="AM297" s="5">
        <v>0</v>
      </c>
      <c r="AP297" s="5">
        <v>0</v>
      </c>
      <c r="AS297" s="5">
        <v>0</v>
      </c>
      <c r="AV297" s="5">
        <v>0</v>
      </c>
      <c r="AY297" s="5">
        <v>0</v>
      </c>
      <c r="BB297" s="5">
        <v>0</v>
      </c>
    </row>
    <row r="298" spans="1:54" s="5" customFormat="1" ht="39.9" customHeight="1" x14ac:dyDescent="0.25">
      <c r="A298" s="5">
        <f t="shared" si="4"/>
        <v>297</v>
      </c>
      <c r="B298" s="5" t="s">
        <v>1756</v>
      </c>
      <c r="C298" s="5" t="s">
        <v>1405</v>
      </c>
      <c r="D298" s="5" t="e">
        <f>VLOOKUP(C298,[1]Sheet1!$A:$B,2,0)</f>
        <v>#N/A</v>
      </c>
      <c r="E298" s="5" t="s">
        <v>884</v>
      </c>
      <c r="F298" s="5" t="s">
        <v>1757</v>
      </c>
      <c r="G298" s="5" t="s">
        <v>1758</v>
      </c>
      <c r="H298" s="5">
        <v>94</v>
      </c>
      <c r="J298" s="7"/>
      <c r="K298" s="5" t="s">
        <v>4</v>
      </c>
      <c r="M298" s="5" t="s">
        <v>1759</v>
      </c>
      <c r="O298" s="5">
        <v>0</v>
      </c>
      <c r="R298" s="5">
        <v>0</v>
      </c>
      <c r="U298" s="5">
        <v>0</v>
      </c>
      <c r="X298" s="5">
        <v>0</v>
      </c>
      <c r="AA298" s="5">
        <v>0</v>
      </c>
      <c r="AD298" s="5">
        <v>0</v>
      </c>
      <c r="AG298" s="5">
        <v>0</v>
      </c>
      <c r="AJ298" s="5">
        <v>0</v>
      </c>
      <c r="AM298" s="5">
        <v>0</v>
      </c>
      <c r="AP298" s="5">
        <v>0</v>
      </c>
      <c r="AS298" s="5">
        <v>0</v>
      </c>
      <c r="AV298" s="5">
        <v>0</v>
      </c>
      <c r="AY298" s="5">
        <v>0</v>
      </c>
      <c r="BB298" s="5">
        <v>0</v>
      </c>
    </row>
    <row r="299" spans="1:54" s="5" customFormat="1" ht="39.9" customHeight="1" x14ac:dyDescent="0.25">
      <c r="A299" s="5">
        <f t="shared" si="4"/>
        <v>298</v>
      </c>
      <c r="B299" s="5" t="s">
        <v>1760</v>
      </c>
      <c r="C299" s="5" t="s">
        <v>1405</v>
      </c>
      <c r="D299" s="5" t="e">
        <f>VLOOKUP(C299,[1]Sheet1!$A:$B,2,0)</f>
        <v>#N/A</v>
      </c>
      <c r="E299" s="5" t="s">
        <v>748</v>
      </c>
      <c r="F299" s="5" t="s">
        <v>1761</v>
      </c>
      <c r="G299" s="5" t="s">
        <v>1762</v>
      </c>
      <c r="H299" s="5">
        <v>58</v>
      </c>
      <c r="J299" s="6"/>
      <c r="K299" s="5" t="s">
        <v>4</v>
      </c>
      <c r="M299" s="5" t="s">
        <v>1760</v>
      </c>
      <c r="O299" s="5">
        <v>0</v>
      </c>
      <c r="R299" s="5">
        <v>0</v>
      </c>
      <c r="U299" s="5">
        <v>0</v>
      </c>
      <c r="X299" s="5">
        <v>0</v>
      </c>
      <c r="AA299" s="5">
        <v>0</v>
      </c>
      <c r="AD299" s="5">
        <v>0</v>
      </c>
      <c r="AG299" s="5">
        <v>0</v>
      </c>
      <c r="AJ299" s="5">
        <v>0</v>
      </c>
      <c r="AM299" s="5">
        <v>0</v>
      </c>
      <c r="AP299" s="5">
        <v>0</v>
      </c>
      <c r="AS299" s="5">
        <v>0</v>
      </c>
      <c r="AV299" s="5">
        <v>0</v>
      </c>
      <c r="AY299" s="5">
        <v>0</v>
      </c>
      <c r="BB299" s="5">
        <v>0</v>
      </c>
    </row>
    <row r="300" spans="1:54" s="5" customFormat="1" ht="39.9" customHeight="1" x14ac:dyDescent="0.25">
      <c r="A300" s="5">
        <f t="shared" si="4"/>
        <v>299</v>
      </c>
      <c r="B300" s="5" t="s">
        <v>1763</v>
      </c>
      <c r="C300" s="5" t="s">
        <v>1405</v>
      </c>
      <c r="D300" s="5" t="e">
        <f>VLOOKUP(C300,[1]Sheet1!$A:$B,2,0)</f>
        <v>#N/A</v>
      </c>
      <c r="E300" s="5" t="s">
        <v>884</v>
      </c>
      <c r="F300" s="5" t="s">
        <v>1411</v>
      </c>
      <c r="G300" s="5" t="s">
        <v>1764</v>
      </c>
      <c r="H300" s="5">
        <v>25</v>
      </c>
      <c r="J300" s="7"/>
      <c r="K300" s="5" t="s">
        <v>4</v>
      </c>
      <c r="M300" s="5" t="s">
        <v>1763</v>
      </c>
      <c r="O300" s="5">
        <v>0</v>
      </c>
      <c r="R300" s="5">
        <v>0</v>
      </c>
      <c r="U300" s="5">
        <v>0</v>
      </c>
      <c r="X300" s="5">
        <v>0</v>
      </c>
      <c r="AA300" s="5">
        <v>0</v>
      </c>
      <c r="AD300" s="5">
        <v>0</v>
      </c>
      <c r="AG300" s="5">
        <v>0</v>
      </c>
      <c r="AJ300" s="5">
        <v>0</v>
      </c>
      <c r="AM300" s="5">
        <v>0</v>
      </c>
      <c r="AP300" s="5">
        <v>0</v>
      </c>
      <c r="AS300" s="5">
        <v>0</v>
      </c>
      <c r="AV300" s="5">
        <v>0</v>
      </c>
      <c r="AY300" s="5">
        <v>0</v>
      </c>
      <c r="BB300" s="5">
        <v>0</v>
      </c>
    </row>
    <row r="301" spans="1:54" s="5" customFormat="1" ht="39.9" customHeight="1" x14ac:dyDescent="0.25">
      <c r="A301" s="5">
        <f t="shared" si="4"/>
        <v>300</v>
      </c>
      <c r="B301" s="5" t="s">
        <v>1765</v>
      </c>
      <c r="C301" s="5" t="s">
        <v>1405</v>
      </c>
      <c r="D301" s="5" t="e">
        <f>VLOOKUP(C301,[1]Sheet1!$A:$B,2,0)</f>
        <v>#N/A</v>
      </c>
      <c r="E301" s="5" t="s">
        <v>194</v>
      </c>
      <c r="F301" s="5" t="s">
        <v>923</v>
      </c>
      <c r="G301" s="5" t="s">
        <v>1766</v>
      </c>
      <c r="H301" s="5">
        <v>114</v>
      </c>
      <c r="J301" s="6"/>
      <c r="K301" s="5" t="s">
        <v>4</v>
      </c>
      <c r="M301" s="5" t="s">
        <v>1767</v>
      </c>
      <c r="O301" s="5">
        <v>0</v>
      </c>
      <c r="R301" s="5">
        <v>0</v>
      </c>
      <c r="U301" s="5">
        <v>0</v>
      </c>
      <c r="X301" s="5">
        <v>0</v>
      </c>
      <c r="AA301" s="5">
        <v>0</v>
      </c>
      <c r="AD301" s="5">
        <v>0</v>
      </c>
      <c r="AG301" s="5">
        <v>0</v>
      </c>
      <c r="AJ301" s="5">
        <v>0</v>
      </c>
      <c r="AM301" s="5">
        <v>0</v>
      </c>
      <c r="AP301" s="5">
        <v>0</v>
      </c>
      <c r="AS301" s="5">
        <v>0</v>
      </c>
      <c r="AV301" s="5">
        <v>0</v>
      </c>
      <c r="AY301" s="5">
        <v>0</v>
      </c>
      <c r="BB301" s="5">
        <v>0</v>
      </c>
    </row>
    <row r="302" spans="1:54" s="5" customFormat="1" ht="39.9" customHeight="1" x14ac:dyDescent="0.25">
      <c r="A302" s="5">
        <f t="shared" si="4"/>
        <v>301</v>
      </c>
      <c r="B302" s="5" t="s">
        <v>1768</v>
      </c>
      <c r="C302" s="5" t="s">
        <v>1405</v>
      </c>
      <c r="D302" s="5" t="e">
        <f>VLOOKUP(C302,[1]Sheet1!$A:$B,2,0)</f>
        <v>#N/A</v>
      </c>
      <c r="E302" s="5" t="s">
        <v>194</v>
      </c>
      <c r="F302" s="5" t="s">
        <v>923</v>
      </c>
      <c r="G302" s="5" t="s">
        <v>1769</v>
      </c>
      <c r="H302" s="5">
        <v>91</v>
      </c>
      <c r="J302" s="7"/>
      <c r="K302" s="5" t="s">
        <v>4</v>
      </c>
      <c r="M302" s="5" t="s">
        <v>1770</v>
      </c>
      <c r="O302" s="5">
        <v>0</v>
      </c>
      <c r="R302" s="5">
        <v>0</v>
      </c>
      <c r="U302" s="5">
        <v>0</v>
      </c>
      <c r="X302" s="5">
        <v>0</v>
      </c>
      <c r="AA302" s="5">
        <v>0</v>
      </c>
      <c r="AD302" s="5">
        <v>0</v>
      </c>
      <c r="AG302" s="5">
        <v>0</v>
      </c>
      <c r="AJ302" s="5">
        <v>0</v>
      </c>
      <c r="AM302" s="5">
        <v>0</v>
      </c>
      <c r="AP302" s="5">
        <v>0</v>
      </c>
      <c r="AS302" s="5">
        <v>0</v>
      </c>
      <c r="AV302" s="5">
        <v>0</v>
      </c>
      <c r="AY302" s="5">
        <v>0</v>
      </c>
      <c r="BB302" s="5">
        <v>0</v>
      </c>
    </row>
    <row r="303" spans="1:54" s="5" customFormat="1" ht="39.9" customHeight="1" x14ac:dyDescent="0.25">
      <c r="A303" s="5">
        <f t="shared" si="4"/>
        <v>302</v>
      </c>
      <c r="B303" s="5" t="s">
        <v>1771</v>
      </c>
      <c r="C303" s="5" t="s">
        <v>1405</v>
      </c>
      <c r="D303" s="5" t="e">
        <f>VLOOKUP(C303,[1]Sheet1!$A:$B,2,0)</f>
        <v>#N/A</v>
      </c>
      <c r="E303" s="5" t="s">
        <v>700</v>
      </c>
      <c r="F303" s="5" t="s">
        <v>1772</v>
      </c>
      <c r="G303" s="5" t="s">
        <v>1773</v>
      </c>
      <c r="H303" s="5">
        <v>35</v>
      </c>
      <c r="J303" s="7"/>
      <c r="K303" s="5" t="s">
        <v>4</v>
      </c>
      <c r="M303" s="5" t="s">
        <v>1774</v>
      </c>
      <c r="O303" s="5">
        <v>0</v>
      </c>
      <c r="R303" s="5">
        <v>0</v>
      </c>
      <c r="U303" s="5">
        <v>0</v>
      </c>
      <c r="X303" s="5">
        <v>0</v>
      </c>
      <c r="AA303" s="5">
        <v>0</v>
      </c>
      <c r="AD303" s="5">
        <v>0</v>
      </c>
      <c r="AG303" s="5">
        <v>0</v>
      </c>
      <c r="AJ303" s="5">
        <v>0</v>
      </c>
      <c r="AM303" s="5">
        <v>0</v>
      </c>
      <c r="AP303" s="5">
        <v>0</v>
      </c>
      <c r="AS303" s="5">
        <v>0</v>
      </c>
      <c r="AV303" s="5">
        <v>0</v>
      </c>
      <c r="AY303" s="5">
        <v>0</v>
      </c>
      <c r="BB303" s="5">
        <v>0</v>
      </c>
    </row>
    <row r="304" spans="1:54" s="5" customFormat="1" ht="39.9" customHeight="1" x14ac:dyDescent="0.25">
      <c r="A304" s="5">
        <f t="shared" si="4"/>
        <v>303</v>
      </c>
      <c r="B304" s="5" t="s">
        <v>1775</v>
      </c>
      <c r="C304" s="5" t="s">
        <v>1405</v>
      </c>
      <c r="D304" s="5" t="e">
        <f>VLOOKUP(C304,[1]Sheet1!$A:$B,2,0)</f>
        <v>#N/A</v>
      </c>
      <c r="E304" s="5" t="s">
        <v>884</v>
      </c>
      <c r="F304" s="5" t="s">
        <v>1776</v>
      </c>
      <c r="G304" s="5" t="s">
        <v>1777</v>
      </c>
      <c r="H304" s="5">
        <v>839</v>
      </c>
      <c r="J304" s="6"/>
      <c r="K304" s="5" t="s">
        <v>4</v>
      </c>
      <c r="M304" s="5" t="s">
        <v>1778</v>
      </c>
      <c r="O304" s="5">
        <v>0</v>
      </c>
      <c r="P304" s="5" t="s">
        <v>1779</v>
      </c>
      <c r="R304" s="5">
        <v>0</v>
      </c>
      <c r="S304" s="5" t="s">
        <v>1780</v>
      </c>
      <c r="U304" s="5">
        <v>0</v>
      </c>
      <c r="V304" s="5" t="s">
        <v>1781</v>
      </c>
      <c r="X304" s="5">
        <v>0</v>
      </c>
      <c r="AA304" s="5">
        <v>0</v>
      </c>
      <c r="AD304" s="5">
        <v>0</v>
      </c>
      <c r="AG304" s="5">
        <v>0</v>
      </c>
      <c r="AJ304" s="5">
        <v>0</v>
      </c>
      <c r="AM304" s="5">
        <v>0</v>
      </c>
      <c r="AP304" s="5">
        <v>0</v>
      </c>
      <c r="AS304" s="5">
        <v>0</v>
      </c>
      <c r="AV304" s="5">
        <v>0</v>
      </c>
      <c r="AY304" s="5">
        <v>0</v>
      </c>
      <c r="BB304" s="5">
        <v>0</v>
      </c>
    </row>
    <row r="305" spans="1:54" s="5" customFormat="1" ht="39.9" customHeight="1" x14ac:dyDescent="0.25">
      <c r="A305" s="5">
        <f t="shared" si="4"/>
        <v>304</v>
      </c>
      <c r="B305" s="5" t="s">
        <v>1782</v>
      </c>
      <c r="C305" s="5" t="s">
        <v>1405</v>
      </c>
      <c r="D305" s="5" t="e">
        <f>VLOOKUP(C305,[1]Sheet1!$A:$B,2,0)</f>
        <v>#N/A</v>
      </c>
      <c r="E305" s="5" t="s">
        <v>515</v>
      </c>
      <c r="F305" s="5" t="s">
        <v>1783</v>
      </c>
      <c r="G305" s="5" t="s">
        <v>1784</v>
      </c>
      <c r="H305" s="5">
        <v>556</v>
      </c>
      <c r="J305" s="6"/>
      <c r="K305" s="5" t="s">
        <v>4</v>
      </c>
      <c r="M305" s="5" t="s">
        <v>1785</v>
      </c>
      <c r="O305" s="5">
        <v>2086388</v>
      </c>
      <c r="P305" s="5" t="s">
        <v>1786</v>
      </c>
      <c r="R305" s="5">
        <v>2086382</v>
      </c>
      <c r="S305" s="5" t="s">
        <v>1787</v>
      </c>
      <c r="U305" s="5">
        <v>0</v>
      </c>
      <c r="X305" s="5">
        <v>0</v>
      </c>
      <c r="AA305" s="5">
        <v>0</v>
      </c>
      <c r="AD305" s="5">
        <v>0</v>
      </c>
      <c r="AG305" s="5">
        <v>0</v>
      </c>
      <c r="AJ305" s="5">
        <v>0</v>
      </c>
      <c r="AM305" s="5">
        <v>0</v>
      </c>
      <c r="AP305" s="5">
        <v>0</v>
      </c>
      <c r="AS305" s="5">
        <v>0</v>
      </c>
      <c r="AV305" s="5">
        <v>0</v>
      </c>
      <c r="AY305" s="5">
        <v>0</v>
      </c>
      <c r="BB305" s="5">
        <v>0</v>
      </c>
    </row>
    <row r="306" spans="1:54" s="5" customFormat="1" ht="39.9" customHeight="1" x14ac:dyDescent="0.25">
      <c r="A306" s="5">
        <f t="shared" si="4"/>
        <v>305</v>
      </c>
      <c r="B306" s="5" t="s">
        <v>1788</v>
      </c>
      <c r="C306" s="5" t="s">
        <v>1405</v>
      </c>
      <c r="D306" s="5" t="e">
        <f>VLOOKUP(C306,[1]Sheet1!$A:$B,2,0)</f>
        <v>#N/A</v>
      </c>
      <c r="E306" s="5" t="s">
        <v>515</v>
      </c>
      <c r="F306" s="5" t="s">
        <v>1789</v>
      </c>
      <c r="G306" s="5" t="s">
        <v>1790</v>
      </c>
      <c r="H306" s="5">
        <v>44</v>
      </c>
      <c r="J306" s="6"/>
      <c r="K306" s="5" t="s">
        <v>4</v>
      </c>
      <c r="M306" s="5" t="s">
        <v>1791</v>
      </c>
      <c r="O306" s="5">
        <v>0</v>
      </c>
      <c r="R306" s="5">
        <v>0</v>
      </c>
      <c r="U306" s="5">
        <v>0</v>
      </c>
      <c r="X306" s="5">
        <v>0</v>
      </c>
      <c r="AA306" s="5">
        <v>0</v>
      </c>
      <c r="AD306" s="5">
        <v>0</v>
      </c>
      <c r="AG306" s="5">
        <v>0</v>
      </c>
      <c r="AJ306" s="5">
        <v>0</v>
      </c>
      <c r="AM306" s="5">
        <v>0</v>
      </c>
      <c r="AP306" s="5">
        <v>0</v>
      </c>
      <c r="AS306" s="5">
        <v>0</v>
      </c>
      <c r="AV306" s="5">
        <v>0</v>
      </c>
      <c r="AY306" s="5">
        <v>0</v>
      </c>
      <c r="BB306" s="5">
        <v>0</v>
      </c>
    </row>
    <row r="307" spans="1:54" s="5" customFormat="1" ht="39.9" customHeight="1" x14ac:dyDescent="0.25">
      <c r="A307" s="5">
        <f t="shared" si="4"/>
        <v>306</v>
      </c>
      <c r="B307" s="5" t="s">
        <v>1792</v>
      </c>
      <c r="C307" s="5" t="s">
        <v>1405</v>
      </c>
      <c r="D307" s="5" t="e">
        <f>VLOOKUP(C307,[1]Sheet1!$A:$B,2,0)</f>
        <v>#N/A</v>
      </c>
      <c r="E307" s="5" t="s">
        <v>884</v>
      </c>
      <c r="F307" s="5" t="s">
        <v>1793</v>
      </c>
      <c r="G307" s="5" t="s">
        <v>1794</v>
      </c>
      <c r="H307" s="5">
        <v>31</v>
      </c>
      <c r="J307" s="7"/>
      <c r="K307" s="5" t="s">
        <v>4</v>
      </c>
      <c r="M307" s="5" t="s">
        <v>1795</v>
      </c>
      <c r="O307" s="5">
        <v>0</v>
      </c>
      <c r="P307" s="5" t="s">
        <v>1796</v>
      </c>
      <c r="R307" s="5">
        <v>0</v>
      </c>
      <c r="S307" s="5" t="s">
        <v>1797</v>
      </c>
      <c r="U307" s="5">
        <v>0</v>
      </c>
      <c r="V307" s="5" t="s">
        <v>1798</v>
      </c>
      <c r="X307" s="5">
        <v>0</v>
      </c>
      <c r="Y307" s="5" t="s">
        <v>1799</v>
      </c>
      <c r="AA307" s="5">
        <v>0</v>
      </c>
      <c r="AB307" s="5" t="s">
        <v>1800</v>
      </c>
      <c r="AD307" s="5">
        <v>0</v>
      </c>
      <c r="AE307" s="5" t="s">
        <v>1801</v>
      </c>
      <c r="AG307" s="5">
        <v>0</v>
      </c>
      <c r="AJ307" s="5">
        <v>0</v>
      </c>
      <c r="AM307" s="5">
        <v>0</v>
      </c>
      <c r="AP307" s="5">
        <v>0</v>
      </c>
      <c r="AS307" s="5">
        <v>0</v>
      </c>
      <c r="AV307" s="5">
        <v>0</v>
      </c>
      <c r="AY307" s="5">
        <v>0</v>
      </c>
      <c r="BB307" s="5">
        <v>0</v>
      </c>
    </row>
    <row r="308" spans="1:54" s="5" customFormat="1" ht="39.9" customHeight="1" x14ac:dyDescent="0.25">
      <c r="A308" s="5">
        <f t="shared" si="4"/>
        <v>307</v>
      </c>
      <c r="B308" s="5" t="s">
        <v>1802</v>
      </c>
      <c r="C308" s="5" t="s">
        <v>1405</v>
      </c>
      <c r="D308" s="5" t="e">
        <f>VLOOKUP(C308,[1]Sheet1!$A:$B,2,0)</f>
        <v>#N/A</v>
      </c>
      <c r="E308" s="5" t="s">
        <v>515</v>
      </c>
      <c r="F308" s="5" t="s">
        <v>1803</v>
      </c>
      <c r="G308" s="5" t="s">
        <v>1804</v>
      </c>
      <c r="H308" s="5">
        <v>353</v>
      </c>
      <c r="J308" s="7"/>
      <c r="K308" s="5" t="s">
        <v>4</v>
      </c>
      <c r="M308" s="5" t="s">
        <v>1805</v>
      </c>
      <c r="O308" s="5">
        <v>0</v>
      </c>
      <c r="R308" s="5">
        <v>0</v>
      </c>
      <c r="U308" s="5">
        <v>0</v>
      </c>
      <c r="X308" s="5">
        <v>0</v>
      </c>
      <c r="AA308" s="5">
        <v>0</v>
      </c>
      <c r="AD308" s="5">
        <v>0</v>
      </c>
      <c r="AG308" s="5">
        <v>0</v>
      </c>
      <c r="AJ308" s="5">
        <v>0</v>
      </c>
      <c r="AM308" s="5">
        <v>0</v>
      </c>
      <c r="AP308" s="5">
        <v>0</v>
      </c>
      <c r="AS308" s="5">
        <v>0</v>
      </c>
      <c r="AV308" s="5">
        <v>0</v>
      </c>
      <c r="AY308" s="5">
        <v>0</v>
      </c>
      <c r="BB308" s="5">
        <v>0</v>
      </c>
    </row>
    <row r="309" spans="1:54" s="5" customFormat="1" ht="39.9" customHeight="1" x14ac:dyDescent="0.25">
      <c r="A309" s="5">
        <f t="shared" si="4"/>
        <v>308</v>
      </c>
      <c r="B309" s="5" t="s">
        <v>1806</v>
      </c>
      <c r="C309" s="5" t="s">
        <v>1405</v>
      </c>
      <c r="D309" s="5" t="e">
        <f>VLOOKUP(C309,[1]Sheet1!$A:$B,2,0)</f>
        <v>#N/A</v>
      </c>
      <c r="E309" s="5" t="s">
        <v>917</v>
      </c>
      <c r="F309" s="5" t="s">
        <v>1807</v>
      </c>
      <c r="G309" s="5" t="s">
        <v>1808</v>
      </c>
      <c r="H309" s="5">
        <v>418</v>
      </c>
      <c r="J309" s="7"/>
      <c r="K309" s="5" t="s">
        <v>4</v>
      </c>
      <c r="M309" s="5" t="s">
        <v>1809</v>
      </c>
      <c r="O309" s="5">
        <v>0</v>
      </c>
      <c r="P309" s="5" t="s">
        <v>1810</v>
      </c>
      <c r="R309" s="5">
        <v>0</v>
      </c>
      <c r="U309" s="5">
        <v>0</v>
      </c>
      <c r="X309" s="5">
        <v>0</v>
      </c>
      <c r="AA309" s="5">
        <v>0</v>
      </c>
      <c r="AD309" s="5">
        <v>0</v>
      </c>
      <c r="AG309" s="5">
        <v>0</v>
      </c>
      <c r="AJ309" s="5">
        <v>0</v>
      </c>
      <c r="AM309" s="5">
        <v>0</v>
      </c>
      <c r="AP309" s="5">
        <v>0</v>
      </c>
      <c r="AS309" s="5">
        <v>0</v>
      </c>
      <c r="AV309" s="5">
        <v>0</v>
      </c>
      <c r="AY309" s="5">
        <v>0</v>
      </c>
      <c r="BB309" s="5">
        <v>0</v>
      </c>
    </row>
    <row r="310" spans="1:54" s="5" customFormat="1" ht="39.9" customHeight="1" x14ac:dyDescent="0.25">
      <c r="A310" s="5">
        <f t="shared" si="4"/>
        <v>309</v>
      </c>
      <c r="B310" s="5" t="s">
        <v>1811</v>
      </c>
      <c r="C310" s="5" t="s">
        <v>1405</v>
      </c>
      <c r="D310" s="5" t="e">
        <f>VLOOKUP(C310,[1]Sheet1!$A:$B,2,0)</f>
        <v>#N/A</v>
      </c>
      <c r="E310" s="5" t="s">
        <v>618</v>
      </c>
      <c r="F310" s="5" t="s">
        <v>1812</v>
      </c>
      <c r="G310" s="5" t="s">
        <v>1813</v>
      </c>
      <c r="H310" s="5">
        <v>5844</v>
      </c>
      <c r="J310" s="12"/>
      <c r="K310" s="5" t="s">
        <v>4</v>
      </c>
      <c r="L310" s="5" t="s">
        <v>1814</v>
      </c>
      <c r="M310" s="5" t="s">
        <v>1815</v>
      </c>
      <c r="O310" s="5">
        <v>2223441</v>
      </c>
      <c r="P310" s="5" t="s">
        <v>1816</v>
      </c>
      <c r="R310" s="5">
        <v>223444</v>
      </c>
      <c r="U310" s="5">
        <v>0</v>
      </c>
      <c r="X310" s="5">
        <v>0</v>
      </c>
      <c r="AA310" s="5">
        <v>0</v>
      </c>
      <c r="AD310" s="5">
        <v>0</v>
      </c>
      <c r="AG310" s="5">
        <v>0</v>
      </c>
      <c r="AJ310" s="5">
        <v>0</v>
      </c>
      <c r="AM310" s="5">
        <v>0</v>
      </c>
      <c r="AP310" s="5">
        <v>0</v>
      </c>
      <c r="AS310" s="5">
        <v>0</v>
      </c>
      <c r="AV310" s="5">
        <v>0</v>
      </c>
      <c r="AY310" s="5">
        <v>0</v>
      </c>
      <c r="BB310" s="5">
        <v>0</v>
      </c>
    </row>
    <row r="311" spans="1:54" s="5" customFormat="1" ht="39.9" customHeight="1" x14ac:dyDescent="0.25">
      <c r="A311" s="5">
        <f t="shared" si="4"/>
        <v>310</v>
      </c>
      <c r="B311" s="5" t="s">
        <v>1817</v>
      </c>
      <c r="C311" s="5" t="s">
        <v>1405</v>
      </c>
      <c r="D311" s="5" t="e">
        <f>VLOOKUP(C311,[1]Sheet1!$A:$B,2,0)</f>
        <v>#N/A</v>
      </c>
      <c r="E311" s="5" t="s">
        <v>515</v>
      </c>
      <c r="F311" s="5" t="s">
        <v>1818</v>
      </c>
      <c r="G311" s="5" t="s">
        <v>1819</v>
      </c>
      <c r="H311" s="5">
        <v>536</v>
      </c>
      <c r="J311" s="7"/>
      <c r="K311" s="5" t="s">
        <v>4</v>
      </c>
      <c r="M311" s="5" t="s">
        <v>1820</v>
      </c>
      <c r="O311" s="5">
        <v>2111030</v>
      </c>
      <c r="P311" s="5" t="s">
        <v>1821</v>
      </c>
      <c r="R311" s="5">
        <v>2684501</v>
      </c>
      <c r="U311" s="5">
        <v>0</v>
      </c>
      <c r="X311" s="5">
        <v>0</v>
      </c>
      <c r="AA311" s="5">
        <v>0</v>
      </c>
      <c r="AD311" s="5">
        <v>0</v>
      </c>
      <c r="AG311" s="5">
        <v>0</v>
      </c>
      <c r="AJ311" s="5">
        <v>0</v>
      </c>
      <c r="AM311" s="5">
        <v>0</v>
      </c>
      <c r="AP311" s="5">
        <v>0</v>
      </c>
      <c r="AS311" s="5">
        <v>0</v>
      </c>
      <c r="AV311" s="5">
        <v>0</v>
      </c>
      <c r="AY311" s="5">
        <v>0</v>
      </c>
      <c r="BB311" s="5">
        <v>0</v>
      </c>
    </row>
    <row r="312" spans="1:54" s="5" customFormat="1" ht="39.9" customHeight="1" x14ac:dyDescent="0.25">
      <c r="A312" s="5">
        <f t="shared" si="4"/>
        <v>311</v>
      </c>
      <c r="B312" s="5" t="s">
        <v>1822</v>
      </c>
      <c r="C312" s="5" t="s">
        <v>1405</v>
      </c>
      <c r="D312" s="5" t="e">
        <f>VLOOKUP(C312,[1]Sheet1!$A:$B,2,0)</f>
        <v>#N/A</v>
      </c>
      <c r="E312" s="5" t="s">
        <v>194</v>
      </c>
      <c r="F312" s="5" t="s">
        <v>923</v>
      </c>
      <c r="G312" s="5" t="s">
        <v>1823</v>
      </c>
      <c r="H312" s="5">
        <v>84</v>
      </c>
      <c r="J312" s="7"/>
      <c r="K312" s="5" t="s">
        <v>4</v>
      </c>
      <c r="M312" s="5" t="s">
        <v>1824</v>
      </c>
      <c r="O312" s="5">
        <v>0</v>
      </c>
      <c r="P312" s="5" t="s">
        <v>1825</v>
      </c>
      <c r="R312" s="5">
        <v>0</v>
      </c>
      <c r="U312" s="5">
        <v>0</v>
      </c>
      <c r="X312" s="5">
        <v>0</v>
      </c>
      <c r="AA312" s="5">
        <v>0</v>
      </c>
      <c r="AD312" s="5">
        <v>0</v>
      </c>
      <c r="AG312" s="5">
        <v>0</v>
      </c>
      <c r="AJ312" s="5">
        <v>0</v>
      </c>
      <c r="AM312" s="5">
        <v>0</v>
      </c>
      <c r="AP312" s="5">
        <v>0</v>
      </c>
      <c r="AS312" s="5">
        <v>0</v>
      </c>
      <c r="AV312" s="5">
        <v>0</v>
      </c>
      <c r="AY312" s="5">
        <v>0</v>
      </c>
      <c r="BB312" s="5">
        <v>0</v>
      </c>
    </row>
    <row r="313" spans="1:54" s="5" customFormat="1" ht="39.9" customHeight="1" x14ac:dyDescent="0.25">
      <c r="A313" s="5">
        <f t="shared" si="4"/>
        <v>312</v>
      </c>
      <c r="B313" s="5" t="s">
        <v>1826</v>
      </c>
      <c r="C313" s="5" t="s">
        <v>1405</v>
      </c>
      <c r="D313" s="5" t="e">
        <f>VLOOKUP(C313,[1]Sheet1!$A:$B,2,0)</f>
        <v>#N/A</v>
      </c>
      <c r="E313" s="5" t="s">
        <v>194</v>
      </c>
      <c r="F313" s="5" t="s">
        <v>1827</v>
      </c>
      <c r="G313" s="5" t="s">
        <v>1828</v>
      </c>
      <c r="H313" s="5">
        <v>66</v>
      </c>
      <c r="J313" s="7"/>
      <c r="K313" s="5" t="s">
        <v>4</v>
      </c>
      <c r="M313" s="5" t="s">
        <v>1829</v>
      </c>
      <c r="O313" s="5">
        <v>0</v>
      </c>
      <c r="R313" s="5">
        <v>0</v>
      </c>
      <c r="U313" s="5">
        <v>0</v>
      </c>
      <c r="X313" s="5">
        <v>0</v>
      </c>
      <c r="AA313" s="5">
        <v>0</v>
      </c>
      <c r="AD313" s="5">
        <v>0</v>
      </c>
      <c r="AG313" s="5">
        <v>0</v>
      </c>
      <c r="AJ313" s="5">
        <v>0</v>
      </c>
      <c r="AM313" s="5">
        <v>0</v>
      </c>
      <c r="AP313" s="5">
        <v>0</v>
      </c>
      <c r="AS313" s="5">
        <v>0</v>
      </c>
      <c r="AV313" s="5">
        <v>0</v>
      </c>
      <c r="AY313" s="5">
        <v>0</v>
      </c>
      <c r="BB313" s="5">
        <v>0</v>
      </c>
    </row>
    <row r="314" spans="1:54" s="5" customFormat="1" ht="39.9" customHeight="1" x14ac:dyDescent="0.25">
      <c r="A314" s="5">
        <f t="shared" si="4"/>
        <v>313</v>
      </c>
      <c r="B314" s="5" t="s">
        <v>1830</v>
      </c>
      <c r="C314" s="5" t="s">
        <v>1405</v>
      </c>
      <c r="D314" s="5" t="e">
        <f>VLOOKUP(C314,[1]Sheet1!$A:$B,2,0)</f>
        <v>#N/A</v>
      </c>
      <c r="E314" s="5" t="s">
        <v>194</v>
      </c>
      <c r="F314" s="5" t="s">
        <v>1831</v>
      </c>
      <c r="G314" s="5" t="s">
        <v>1832</v>
      </c>
      <c r="H314" s="5">
        <v>986</v>
      </c>
      <c r="J314" s="7"/>
      <c r="K314" s="5" t="s">
        <v>4</v>
      </c>
      <c r="M314" s="5" t="s">
        <v>1833</v>
      </c>
      <c r="O314" s="5">
        <v>2133840</v>
      </c>
      <c r="P314" s="5" t="s">
        <v>1834</v>
      </c>
      <c r="R314" s="5">
        <v>2006529</v>
      </c>
      <c r="U314" s="5">
        <v>0</v>
      </c>
      <c r="X314" s="5">
        <v>0</v>
      </c>
      <c r="AA314" s="5">
        <v>0</v>
      </c>
      <c r="AD314" s="5">
        <v>0</v>
      </c>
      <c r="AG314" s="5">
        <v>0</v>
      </c>
      <c r="AJ314" s="5">
        <v>0</v>
      </c>
      <c r="AM314" s="5">
        <v>0</v>
      </c>
      <c r="AP314" s="5">
        <v>0</v>
      </c>
      <c r="AS314" s="5">
        <v>0</v>
      </c>
      <c r="AV314" s="5">
        <v>0</v>
      </c>
      <c r="AY314" s="5">
        <v>0</v>
      </c>
      <c r="BB314" s="5">
        <v>0</v>
      </c>
    </row>
    <row r="315" spans="1:54" s="5" customFormat="1" ht="39.9" customHeight="1" x14ac:dyDescent="0.25">
      <c r="A315" s="5">
        <f t="shared" si="4"/>
        <v>314</v>
      </c>
      <c r="B315" s="5" t="s">
        <v>1835</v>
      </c>
      <c r="C315" s="5" t="s">
        <v>1405</v>
      </c>
      <c r="D315" s="5" t="e">
        <f>VLOOKUP(C315,[1]Sheet1!$A:$B,2,0)</f>
        <v>#N/A</v>
      </c>
      <c r="E315" s="5" t="s">
        <v>194</v>
      </c>
      <c r="F315" s="5" t="s">
        <v>1831</v>
      </c>
      <c r="G315" s="5" t="s">
        <v>1836</v>
      </c>
      <c r="H315" s="5">
        <v>185</v>
      </c>
      <c r="J315" s="6"/>
      <c r="K315" s="5" t="s">
        <v>4</v>
      </c>
      <c r="M315" s="5" t="s">
        <v>1837</v>
      </c>
      <c r="O315" s="5">
        <v>0</v>
      </c>
      <c r="R315" s="5">
        <v>0</v>
      </c>
      <c r="U315" s="5">
        <v>0</v>
      </c>
      <c r="X315" s="5">
        <v>0</v>
      </c>
      <c r="AA315" s="5">
        <v>0</v>
      </c>
      <c r="AD315" s="5">
        <v>0</v>
      </c>
      <c r="AG315" s="5">
        <v>0</v>
      </c>
      <c r="AJ315" s="5">
        <v>0</v>
      </c>
      <c r="AM315" s="5">
        <v>0</v>
      </c>
      <c r="AP315" s="5">
        <v>0</v>
      </c>
      <c r="AS315" s="5">
        <v>0</v>
      </c>
      <c r="AV315" s="5">
        <v>0</v>
      </c>
      <c r="AY315" s="5">
        <v>0</v>
      </c>
      <c r="BB315" s="5">
        <v>0</v>
      </c>
    </row>
    <row r="316" spans="1:54" s="5" customFormat="1" ht="39.9" customHeight="1" x14ac:dyDescent="0.25">
      <c r="A316" s="5">
        <f t="shared" si="4"/>
        <v>315</v>
      </c>
      <c r="B316" s="5" t="s">
        <v>1838</v>
      </c>
      <c r="C316" s="5" t="s">
        <v>1405</v>
      </c>
      <c r="D316" s="5" t="e">
        <f>VLOOKUP(C316,[1]Sheet1!$A:$B,2,0)</f>
        <v>#N/A</v>
      </c>
      <c r="E316" s="5" t="s">
        <v>194</v>
      </c>
      <c r="F316" s="5" t="s">
        <v>1839</v>
      </c>
      <c r="G316" s="5" t="s">
        <v>1840</v>
      </c>
      <c r="H316" s="5">
        <v>67</v>
      </c>
      <c r="J316" s="6"/>
      <c r="K316" s="5" t="s">
        <v>4</v>
      </c>
      <c r="M316" s="5" t="s">
        <v>1841</v>
      </c>
      <c r="O316" s="5">
        <v>0</v>
      </c>
      <c r="R316" s="5">
        <v>0</v>
      </c>
      <c r="U316" s="5">
        <v>0</v>
      </c>
      <c r="X316" s="5">
        <v>0</v>
      </c>
      <c r="AA316" s="5">
        <v>0</v>
      </c>
      <c r="AD316" s="5">
        <v>0</v>
      </c>
      <c r="AG316" s="5">
        <v>0</v>
      </c>
      <c r="AJ316" s="5">
        <v>0</v>
      </c>
      <c r="AM316" s="5">
        <v>0</v>
      </c>
      <c r="AP316" s="5">
        <v>0</v>
      </c>
      <c r="AS316" s="5">
        <v>0</v>
      </c>
      <c r="AV316" s="5">
        <v>0</v>
      </c>
      <c r="AY316" s="5">
        <v>0</v>
      </c>
      <c r="BB316" s="5">
        <v>0</v>
      </c>
    </row>
    <row r="317" spans="1:54" s="5" customFormat="1" ht="39.9" customHeight="1" x14ac:dyDescent="0.25">
      <c r="A317" s="5">
        <f t="shared" si="4"/>
        <v>316</v>
      </c>
      <c r="B317" s="5" t="s">
        <v>1842</v>
      </c>
      <c r="C317" s="5" t="s">
        <v>1405</v>
      </c>
      <c r="D317" s="5" t="e">
        <f>VLOOKUP(C317,[1]Sheet1!$A:$B,2,0)</f>
        <v>#N/A</v>
      </c>
      <c r="E317" s="5" t="s">
        <v>194</v>
      </c>
      <c r="F317" s="5" t="s">
        <v>1839</v>
      </c>
      <c r="G317" s="5" t="s">
        <v>1843</v>
      </c>
      <c r="H317" s="5">
        <v>52</v>
      </c>
      <c r="J317" s="6"/>
      <c r="K317" s="5" t="s">
        <v>4</v>
      </c>
      <c r="M317" s="5" t="s">
        <v>1844</v>
      </c>
      <c r="O317" s="5">
        <v>0</v>
      </c>
      <c r="R317" s="5">
        <v>0</v>
      </c>
      <c r="U317" s="5">
        <v>0</v>
      </c>
      <c r="X317" s="5">
        <v>0</v>
      </c>
      <c r="AA317" s="5">
        <v>0</v>
      </c>
      <c r="AD317" s="5">
        <v>0</v>
      </c>
      <c r="AG317" s="5">
        <v>0</v>
      </c>
      <c r="AJ317" s="5">
        <v>0</v>
      </c>
      <c r="AM317" s="5">
        <v>0</v>
      </c>
      <c r="AP317" s="5">
        <v>0</v>
      </c>
      <c r="AS317" s="5">
        <v>0</v>
      </c>
      <c r="AV317" s="5">
        <v>0</v>
      </c>
      <c r="AY317" s="5">
        <v>0</v>
      </c>
      <c r="BB317" s="5">
        <v>0</v>
      </c>
    </row>
    <row r="318" spans="1:54" s="5" customFormat="1" ht="39.9" customHeight="1" x14ac:dyDescent="0.25">
      <c r="A318" s="5">
        <f t="shared" si="4"/>
        <v>317</v>
      </c>
      <c r="B318" s="5" t="s">
        <v>1845</v>
      </c>
      <c r="C318" s="5" t="s">
        <v>1405</v>
      </c>
      <c r="D318" s="5" t="e">
        <f>VLOOKUP(C318,[1]Sheet1!$A:$B,2,0)</f>
        <v>#N/A</v>
      </c>
      <c r="E318" s="5" t="s">
        <v>194</v>
      </c>
      <c r="F318" s="5" t="s">
        <v>923</v>
      </c>
      <c r="G318" s="5" t="s">
        <v>1846</v>
      </c>
      <c r="H318" s="5">
        <v>235</v>
      </c>
      <c r="J318" s="6"/>
      <c r="K318" s="5" t="s">
        <v>4</v>
      </c>
      <c r="M318" s="5" t="s">
        <v>1847</v>
      </c>
      <c r="O318" s="5">
        <v>0</v>
      </c>
      <c r="R318" s="5">
        <v>0</v>
      </c>
      <c r="U318" s="5">
        <v>0</v>
      </c>
      <c r="X318" s="5">
        <v>0</v>
      </c>
      <c r="AA318" s="5">
        <v>0</v>
      </c>
      <c r="AD318" s="5">
        <v>0</v>
      </c>
      <c r="AG318" s="5">
        <v>0</v>
      </c>
      <c r="AJ318" s="5">
        <v>0</v>
      </c>
      <c r="AM318" s="5">
        <v>0</v>
      </c>
      <c r="AP318" s="5">
        <v>0</v>
      </c>
      <c r="AS318" s="5">
        <v>0</v>
      </c>
      <c r="AV318" s="5">
        <v>0</v>
      </c>
      <c r="AY318" s="5">
        <v>0</v>
      </c>
      <c r="BB318" s="5">
        <v>0</v>
      </c>
    </row>
    <row r="319" spans="1:54" s="5" customFormat="1" ht="39.9" customHeight="1" x14ac:dyDescent="0.25">
      <c r="A319" s="5">
        <f t="shared" si="4"/>
        <v>318</v>
      </c>
      <c r="B319" s="5" t="s">
        <v>1848</v>
      </c>
      <c r="C319" s="5" t="s">
        <v>1405</v>
      </c>
      <c r="D319" s="5" t="e">
        <f>VLOOKUP(C319,[1]Sheet1!$A:$B,2,0)</f>
        <v>#N/A</v>
      </c>
      <c r="E319" s="5" t="s">
        <v>194</v>
      </c>
      <c r="F319" s="5" t="s">
        <v>1849</v>
      </c>
      <c r="G319" s="5" t="s">
        <v>1850</v>
      </c>
      <c r="H319" s="5">
        <v>477</v>
      </c>
      <c r="J319" s="6"/>
      <c r="K319" s="5" t="s">
        <v>4</v>
      </c>
      <c r="M319" s="5" t="s">
        <v>1851</v>
      </c>
      <c r="O319" s="5">
        <v>31368568</v>
      </c>
      <c r="P319" s="5" t="s">
        <v>1852</v>
      </c>
      <c r="R319" s="5">
        <v>31368638</v>
      </c>
      <c r="U319" s="5">
        <v>0</v>
      </c>
      <c r="X319" s="5">
        <v>0</v>
      </c>
      <c r="AA319" s="5">
        <v>0</v>
      </c>
      <c r="AD319" s="5">
        <v>0</v>
      </c>
      <c r="AG319" s="5">
        <v>0</v>
      </c>
      <c r="AJ319" s="5">
        <v>0</v>
      </c>
      <c r="AM319" s="5">
        <v>0</v>
      </c>
      <c r="AP319" s="5">
        <v>0</v>
      </c>
      <c r="AS319" s="5">
        <v>0</v>
      </c>
      <c r="AV319" s="5">
        <v>0</v>
      </c>
      <c r="AY319" s="5">
        <v>0</v>
      </c>
      <c r="BB319" s="5">
        <v>0</v>
      </c>
    </row>
    <row r="320" spans="1:54" s="5" customFormat="1" ht="39.9" customHeight="1" x14ac:dyDescent="0.25">
      <c r="A320" s="5">
        <f t="shared" si="4"/>
        <v>319</v>
      </c>
      <c r="B320" s="5" t="s">
        <v>1853</v>
      </c>
      <c r="C320" s="5" t="s">
        <v>1405</v>
      </c>
      <c r="D320" s="5" t="e">
        <f>VLOOKUP(C320,[1]Sheet1!$A:$B,2,0)</f>
        <v>#N/A</v>
      </c>
      <c r="E320" s="5" t="s">
        <v>194</v>
      </c>
      <c r="F320" s="5" t="s">
        <v>923</v>
      </c>
      <c r="G320" s="5" t="s">
        <v>1854</v>
      </c>
      <c r="H320" s="5">
        <v>53</v>
      </c>
      <c r="J320" s="7"/>
      <c r="K320" s="5" t="s">
        <v>4</v>
      </c>
      <c r="M320" s="5" t="s">
        <v>1855</v>
      </c>
      <c r="O320" s="5">
        <v>0</v>
      </c>
      <c r="P320" s="5" t="s">
        <v>1856</v>
      </c>
      <c r="R320" s="5">
        <v>0</v>
      </c>
      <c r="U320" s="5">
        <v>0</v>
      </c>
      <c r="X320" s="5">
        <v>0</v>
      </c>
      <c r="AA320" s="5">
        <v>0</v>
      </c>
      <c r="AD320" s="5">
        <v>0</v>
      </c>
      <c r="AG320" s="5">
        <v>0</v>
      </c>
      <c r="AJ320" s="5">
        <v>0</v>
      </c>
      <c r="AM320" s="5">
        <v>0</v>
      </c>
      <c r="AP320" s="5">
        <v>0</v>
      </c>
      <c r="AS320" s="5">
        <v>0</v>
      </c>
      <c r="AV320" s="5">
        <v>0</v>
      </c>
      <c r="AY320" s="5">
        <v>0</v>
      </c>
      <c r="BB320" s="5">
        <v>0</v>
      </c>
    </row>
    <row r="321" spans="1:54" s="5" customFormat="1" ht="39.9" customHeight="1" x14ac:dyDescent="0.25">
      <c r="A321" s="5">
        <f t="shared" si="4"/>
        <v>320</v>
      </c>
      <c r="B321" s="5" t="s">
        <v>1857</v>
      </c>
      <c r="C321" s="5" t="s">
        <v>1405</v>
      </c>
      <c r="D321" s="5" t="e">
        <f>VLOOKUP(C321,[1]Sheet1!$A:$B,2,0)</f>
        <v>#N/A</v>
      </c>
      <c r="E321" s="5" t="s">
        <v>194</v>
      </c>
      <c r="F321" s="5" t="s">
        <v>1839</v>
      </c>
      <c r="G321" s="5" t="s">
        <v>1858</v>
      </c>
      <c r="H321" s="5">
        <v>55</v>
      </c>
      <c r="J321" s="6"/>
      <c r="K321" s="5" t="s">
        <v>4</v>
      </c>
      <c r="M321" s="5" t="s">
        <v>1859</v>
      </c>
      <c r="O321" s="5">
        <v>0</v>
      </c>
      <c r="R321" s="5">
        <v>0</v>
      </c>
      <c r="U321" s="5">
        <v>0</v>
      </c>
      <c r="X321" s="5">
        <v>0</v>
      </c>
      <c r="AA321" s="5">
        <v>0</v>
      </c>
      <c r="AD321" s="5">
        <v>0</v>
      </c>
      <c r="AG321" s="5">
        <v>0</v>
      </c>
      <c r="AJ321" s="5">
        <v>0</v>
      </c>
      <c r="AM321" s="5">
        <v>0</v>
      </c>
      <c r="AP321" s="5">
        <v>0</v>
      </c>
      <c r="AS321" s="5">
        <v>0</v>
      </c>
      <c r="AV321" s="5">
        <v>0</v>
      </c>
      <c r="AY321" s="5">
        <v>0</v>
      </c>
      <c r="BB321" s="5">
        <v>0</v>
      </c>
    </row>
    <row r="322" spans="1:54" s="5" customFormat="1" ht="39.9" customHeight="1" x14ac:dyDescent="0.25">
      <c r="A322" s="5">
        <f t="shared" si="4"/>
        <v>321</v>
      </c>
      <c r="B322" s="5" t="s">
        <v>1860</v>
      </c>
      <c r="C322" s="5" t="s">
        <v>1405</v>
      </c>
      <c r="D322" s="5" t="e">
        <f>VLOOKUP(C322,[1]Sheet1!$A:$B,2,0)</f>
        <v>#N/A</v>
      </c>
      <c r="E322" s="5" t="s">
        <v>194</v>
      </c>
      <c r="F322" s="5" t="s">
        <v>1839</v>
      </c>
      <c r="G322" s="5" t="s">
        <v>1836</v>
      </c>
      <c r="H322" s="5">
        <v>84</v>
      </c>
      <c r="J322" s="6"/>
      <c r="K322" s="5" t="s">
        <v>4</v>
      </c>
      <c r="M322" s="5" t="s">
        <v>1861</v>
      </c>
      <c r="O322" s="5">
        <v>0</v>
      </c>
      <c r="R322" s="5">
        <v>0</v>
      </c>
      <c r="U322" s="5">
        <v>0</v>
      </c>
      <c r="X322" s="5">
        <v>0</v>
      </c>
      <c r="AA322" s="5">
        <v>0</v>
      </c>
      <c r="AD322" s="5">
        <v>0</v>
      </c>
      <c r="AG322" s="5">
        <v>0</v>
      </c>
      <c r="AJ322" s="5">
        <v>0</v>
      </c>
      <c r="AM322" s="5">
        <v>0</v>
      </c>
      <c r="AP322" s="5">
        <v>0</v>
      </c>
      <c r="AS322" s="5">
        <v>0</v>
      </c>
      <c r="AV322" s="5">
        <v>0</v>
      </c>
      <c r="AY322" s="5">
        <v>0</v>
      </c>
      <c r="BB322" s="5">
        <v>0</v>
      </c>
    </row>
    <row r="323" spans="1:54" s="5" customFormat="1" ht="39.9" customHeight="1" x14ac:dyDescent="0.25">
      <c r="A323" s="5">
        <f t="shared" si="4"/>
        <v>322</v>
      </c>
      <c r="B323" s="5" t="s">
        <v>1862</v>
      </c>
      <c r="C323" s="5" t="s">
        <v>1405</v>
      </c>
      <c r="D323" s="5" t="e">
        <f>VLOOKUP(C323,[1]Sheet1!$A:$B,2,0)</f>
        <v>#N/A</v>
      </c>
      <c r="E323" s="5" t="s">
        <v>194</v>
      </c>
      <c r="F323" s="5" t="s">
        <v>1839</v>
      </c>
      <c r="G323" s="5" t="s">
        <v>1863</v>
      </c>
      <c r="H323" s="5">
        <v>175</v>
      </c>
      <c r="J323" s="7"/>
      <c r="K323" s="5" t="s">
        <v>4</v>
      </c>
      <c r="M323" s="5" t="s">
        <v>1864</v>
      </c>
      <c r="O323" s="5">
        <v>0</v>
      </c>
      <c r="R323" s="5">
        <v>0</v>
      </c>
      <c r="U323" s="5">
        <v>0</v>
      </c>
      <c r="X323" s="5">
        <v>0</v>
      </c>
      <c r="AA323" s="5">
        <v>0</v>
      </c>
      <c r="AD323" s="5">
        <v>0</v>
      </c>
      <c r="AG323" s="5">
        <v>0</v>
      </c>
      <c r="AJ323" s="5">
        <v>0</v>
      </c>
      <c r="AM323" s="5">
        <v>0</v>
      </c>
      <c r="AP323" s="5">
        <v>0</v>
      </c>
      <c r="AS323" s="5">
        <v>0</v>
      </c>
      <c r="AV323" s="5">
        <v>0</v>
      </c>
      <c r="AY323" s="5">
        <v>0</v>
      </c>
      <c r="BB323" s="5">
        <v>0</v>
      </c>
    </row>
    <row r="324" spans="1:54" s="5" customFormat="1" ht="39.9" customHeight="1" x14ac:dyDescent="0.25">
      <c r="A324" s="5">
        <f t="shared" ref="A324:A387" si="5">+A323+1</f>
        <v>323</v>
      </c>
      <c r="B324" s="5" t="s">
        <v>1865</v>
      </c>
      <c r="C324" s="5" t="s">
        <v>1405</v>
      </c>
      <c r="D324" s="5" t="e">
        <f>VLOOKUP(C324,[1]Sheet1!$A:$B,2,0)</f>
        <v>#N/A</v>
      </c>
      <c r="E324" s="5" t="s">
        <v>194</v>
      </c>
      <c r="F324" s="5" t="s">
        <v>1839</v>
      </c>
      <c r="G324" s="5" t="s">
        <v>1866</v>
      </c>
      <c r="H324" s="5">
        <v>176</v>
      </c>
      <c r="J324" s="6"/>
      <c r="K324" s="5" t="s">
        <v>4</v>
      </c>
      <c r="M324" s="5" t="s">
        <v>1867</v>
      </c>
      <c r="O324" s="5">
        <v>0</v>
      </c>
      <c r="R324" s="5">
        <v>0</v>
      </c>
      <c r="U324" s="5">
        <v>0</v>
      </c>
      <c r="X324" s="5">
        <v>0</v>
      </c>
      <c r="AA324" s="5">
        <v>0</v>
      </c>
      <c r="AD324" s="5">
        <v>0</v>
      </c>
      <c r="AG324" s="5">
        <v>0</v>
      </c>
      <c r="AJ324" s="5">
        <v>0</v>
      </c>
      <c r="AM324" s="5">
        <v>0</v>
      </c>
      <c r="AP324" s="5">
        <v>0</v>
      </c>
      <c r="AS324" s="5">
        <v>0</v>
      </c>
      <c r="AV324" s="5">
        <v>0</v>
      </c>
      <c r="AY324" s="5">
        <v>0</v>
      </c>
      <c r="BB324" s="5">
        <v>0</v>
      </c>
    </row>
    <row r="325" spans="1:54" s="5" customFormat="1" ht="39.9" customHeight="1" x14ac:dyDescent="0.25">
      <c r="A325" s="5">
        <f t="shared" si="5"/>
        <v>324</v>
      </c>
      <c r="B325" s="5" t="s">
        <v>1868</v>
      </c>
      <c r="C325" s="5" t="s">
        <v>1405</v>
      </c>
      <c r="D325" s="5" t="e">
        <f>VLOOKUP(C325,[1]Sheet1!$A:$B,2,0)</f>
        <v>#N/A</v>
      </c>
      <c r="E325" s="5" t="s">
        <v>194</v>
      </c>
      <c r="F325" s="5" t="s">
        <v>923</v>
      </c>
      <c r="G325" s="5" t="s">
        <v>1869</v>
      </c>
      <c r="H325" s="5">
        <v>96</v>
      </c>
      <c r="J325" s="6"/>
      <c r="K325" s="5" t="s">
        <v>4</v>
      </c>
      <c r="M325" s="5" t="s">
        <v>1870</v>
      </c>
      <c r="O325" s="5">
        <v>0</v>
      </c>
      <c r="R325" s="5">
        <v>0</v>
      </c>
      <c r="U325" s="5">
        <v>0</v>
      </c>
      <c r="X325" s="5">
        <v>0</v>
      </c>
      <c r="AA325" s="5">
        <v>0</v>
      </c>
      <c r="AD325" s="5">
        <v>0</v>
      </c>
      <c r="AG325" s="5">
        <v>0</v>
      </c>
      <c r="AJ325" s="5">
        <v>0</v>
      </c>
      <c r="AM325" s="5">
        <v>0</v>
      </c>
      <c r="AP325" s="5">
        <v>0</v>
      </c>
      <c r="AS325" s="5">
        <v>0</v>
      </c>
      <c r="AV325" s="5">
        <v>0</v>
      </c>
      <c r="AY325" s="5">
        <v>0</v>
      </c>
      <c r="BB325" s="5">
        <v>0</v>
      </c>
    </row>
    <row r="326" spans="1:54" s="5" customFormat="1" ht="39.9" customHeight="1" x14ac:dyDescent="0.25">
      <c r="A326" s="5">
        <f t="shared" si="5"/>
        <v>325</v>
      </c>
      <c r="B326" s="5" t="s">
        <v>1871</v>
      </c>
      <c r="C326" s="5" t="s">
        <v>1405</v>
      </c>
      <c r="D326" s="5" t="e">
        <f>VLOOKUP(C326,[1]Sheet1!$A:$B,2,0)</f>
        <v>#N/A</v>
      </c>
      <c r="E326" s="5" t="s">
        <v>700</v>
      </c>
      <c r="F326" s="5" t="s">
        <v>1772</v>
      </c>
      <c r="G326" s="5" t="s">
        <v>1872</v>
      </c>
      <c r="H326" s="5">
        <v>44</v>
      </c>
      <c r="J326" s="7"/>
      <c r="K326" s="5" t="s">
        <v>4</v>
      </c>
      <c r="M326" s="5" t="s">
        <v>1873</v>
      </c>
      <c r="O326" s="5">
        <v>0</v>
      </c>
      <c r="R326" s="5">
        <v>0</v>
      </c>
      <c r="U326" s="5">
        <v>0</v>
      </c>
      <c r="X326" s="5">
        <v>0</v>
      </c>
      <c r="AA326" s="5">
        <v>0</v>
      </c>
      <c r="AD326" s="5">
        <v>0</v>
      </c>
      <c r="AG326" s="5">
        <v>0</v>
      </c>
      <c r="AJ326" s="5">
        <v>0</v>
      </c>
      <c r="AM326" s="5">
        <v>0</v>
      </c>
      <c r="AP326" s="5">
        <v>0</v>
      </c>
      <c r="AS326" s="5">
        <v>0</v>
      </c>
      <c r="AV326" s="5">
        <v>0</v>
      </c>
      <c r="AY326" s="5">
        <v>0</v>
      </c>
      <c r="BB326" s="5">
        <v>0</v>
      </c>
    </row>
    <row r="327" spans="1:54" s="5" customFormat="1" ht="39.9" customHeight="1" x14ac:dyDescent="0.25">
      <c r="A327" s="5">
        <f t="shared" si="5"/>
        <v>326</v>
      </c>
      <c r="B327" s="5" t="s">
        <v>1874</v>
      </c>
      <c r="C327" s="5" t="s">
        <v>1405</v>
      </c>
      <c r="D327" s="5" t="e">
        <f>VLOOKUP(C327,[1]Sheet1!$A:$B,2,0)</f>
        <v>#N/A</v>
      </c>
      <c r="E327" s="5" t="s">
        <v>748</v>
      </c>
      <c r="F327" s="5" t="s">
        <v>1875</v>
      </c>
      <c r="G327" s="5" t="s">
        <v>1876</v>
      </c>
      <c r="H327" s="5">
        <v>104</v>
      </c>
      <c r="J327" s="7"/>
      <c r="K327" s="5" t="s">
        <v>4</v>
      </c>
      <c r="M327" s="5" t="s">
        <v>1877</v>
      </c>
      <c r="O327" s="5">
        <v>0</v>
      </c>
      <c r="R327" s="5">
        <v>0</v>
      </c>
      <c r="U327" s="5">
        <v>0</v>
      </c>
      <c r="X327" s="5">
        <v>0</v>
      </c>
      <c r="AA327" s="5">
        <v>0</v>
      </c>
      <c r="AD327" s="5">
        <v>0</v>
      </c>
      <c r="AG327" s="5">
        <v>0</v>
      </c>
      <c r="AJ327" s="5">
        <v>0</v>
      </c>
      <c r="AM327" s="5">
        <v>0</v>
      </c>
      <c r="AP327" s="5">
        <v>0</v>
      </c>
      <c r="AS327" s="5">
        <v>0</v>
      </c>
      <c r="AV327" s="5">
        <v>0</v>
      </c>
      <c r="AY327" s="5">
        <v>0</v>
      </c>
      <c r="BB327" s="5">
        <v>0</v>
      </c>
    </row>
    <row r="328" spans="1:54" s="5" customFormat="1" ht="39.9" customHeight="1" x14ac:dyDescent="0.25">
      <c r="A328" s="5">
        <f t="shared" si="5"/>
        <v>327</v>
      </c>
      <c r="B328" s="5" t="s">
        <v>1878</v>
      </c>
      <c r="C328" s="5" t="s">
        <v>1405</v>
      </c>
      <c r="D328" s="5" t="e">
        <f>VLOOKUP(C328,[1]Sheet1!$A:$B,2,0)</f>
        <v>#N/A</v>
      </c>
      <c r="E328" s="5" t="s">
        <v>748</v>
      </c>
      <c r="F328" s="5" t="s">
        <v>1879</v>
      </c>
      <c r="G328" s="5" t="s">
        <v>1880</v>
      </c>
      <c r="H328" s="5">
        <v>322</v>
      </c>
      <c r="J328" s="6"/>
      <c r="K328" s="5" t="s">
        <v>4</v>
      </c>
      <c r="M328" s="5" t="s">
        <v>1881</v>
      </c>
      <c r="O328" s="5">
        <v>0</v>
      </c>
      <c r="P328" s="5" t="s">
        <v>1882</v>
      </c>
      <c r="R328" s="5">
        <v>0</v>
      </c>
      <c r="S328" s="5" t="s">
        <v>1883</v>
      </c>
      <c r="U328" s="5">
        <v>0</v>
      </c>
      <c r="X328" s="5">
        <v>0</v>
      </c>
      <c r="AA328" s="5">
        <v>0</v>
      </c>
      <c r="AD328" s="5">
        <v>0</v>
      </c>
      <c r="AG328" s="5">
        <v>0</v>
      </c>
      <c r="AJ328" s="5">
        <v>0</v>
      </c>
      <c r="AM328" s="5">
        <v>0</v>
      </c>
      <c r="AP328" s="5">
        <v>0</v>
      </c>
      <c r="AS328" s="5">
        <v>0</v>
      </c>
      <c r="AV328" s="5">
        <v>0</v>
      </c>
      <c r="AY328" s="5">
        <v>0</v>
      </c>
      <c r="BB328" s="5">
        <v>0</v>
      </c>
    </row>
    <row r="329" spans="1:54" s="5" customFormat="1" ht="39.9" customHeight="1" x14ac:dyDescent="0.25">
      <c r="A329" s="5">
        <f t="shared" si="5"/>
        <v>328</v>
      </c>
      <c r="B329" s="5" t="s">
        <v>1884</v>
      </c>
      <c r="C329" s="5" t="s">
        <v>1405</v>
      </c>
      <c r="D329" s="5" t="e">
        <f>VLOOKUP(C329,[1]Sheet1!$A:$B,2,0)</f>
        <v>#N/A</v>
      </c>
      <c r="E329" s="5" t="s">
        <v>748</v>
      </c>
      <c r="F329" s="5" t="s">
        <v>1885</v>
      </c>
      <c r="G329" s="5" t="s">
        <v>1886</v>
      </c>
      <c r="H329" s="5">
        <v>3281</v>
      </c>
      <c r="J329" s="7"/>
      <c r="K329" s="5" t="s">
        <v>4</v>
      </c>
      <c r="L329" s="5" t="s">
        <v>1887</v>
      </c>
      <c r="M329" s="5" t="s">
        <v>1888</v>
      </c>
      <c r="O329" s="5">
        <v>124619</v>
      </c>
      <c r="P329" s="5" t="s">
        <v>1889</v>
      </c>
      <c r="R329" s="5">
        <v>124517</v>
      </c>
      <c r="S329" s="5" t="s">
        <v>1890</v>
      </c>
      <c r="U329" s="5">
        <v>2529</v>
      </c>
      <c r="V329" s="5" t="s">
        <v>1891</v>
      </c>
      <c r="X329" s="5">
        <v>395239</v>
      </c>
      <c r="Y329" s="5" t="s">
        <v>1892</v>
      </c>
      <c r="AA329" s="5">
        <v>1726682</v>
      </c>
      <c r="AB329" s="5" t="s">
        <v>1893</v>
      </c>
      <c r="AD329" s="5">
        <v>1976036</v>
      </c>
      <c r="AE329" s="5" t="s">
        <v>1894</v>
      </c>
      <c r="AG329" s="5">
        <v>2533631</v>
      </c>
      <c r="AJ329" s="5">
        <v>0</v>
      </c>
      <c r="AM329" s="5">
        <v>0</v>
      </c>
      <c r="AP329" s="5">
        <v>0</v>
      </c>
      <c r="AS329" s="5">
        <v>0</v>
      </c>
      <c r="AV329" s="5">
        <v>0</v>
      </c>
      <c r="AY329" s="5">
        <v>0</v>
      </c>
      <c r="BB329" s="5">
        <v>0</v>
      </c>
    </row>
    <row r="330" spans="1:54" s="5" customFormat="1" ht="39.9" customHeight="1" x14ac:dyDescent="0.25">
      <c r="A330" s="5">
        <f t="shared" si="5"/>
        <v>329</v>
      </c>
      <c r="B330" s="5" t="s">
        <v>1895</v>
      </c>
      <c r="C330" s="5" t="s">
        <v>1405</v>
      </c>
      <c r="D330" s="5" t="e">
        <f>VLOOKUP(C330,[1]Sheet1!$A:$B,2,0)</f>
        <v>#N/A</v>
      </c>
      <c r="E330" s="5" t="s">
        <v>1422</v>
      </c>
      <c r="F330" s="5" t="s">
        <v>1896</v>
      </c>
      <c r="G330" s="5" t="s">
        <v>1897</v>
      </c>
      <c r="H330" s="5">
        <v>2100</v>
      </c>
      <c r="J330" s="6"/>
      <c r="K330" s="5" t="s">
        <v>4</v>
      </c>
      <c r="L330" s="5" t="s">
        <v>1898</v>
      </c>
      <c r="M330" s="5" t="s">
        <v>1899</v>
      </c>
      <c r="O330" s="5">
        <v>725193</v>
      </c>
      <c r="P330" s="5" t="s">
        <v>1900</v>
      </c>
      <c r="R330" s="5">
        <v>725728</v>
      </c>
      <c r="S330" s="5" t="s">
        <v>1901</v>
      </c>
      <c r="U330" s="5">
        <v>2051962</v>
      </c>
      <c r="X330" s="5">
        <v>0</v>
      </c>
      <c r="AA330" s="5">
        <v>0</v>
      </c>
      <c r="AD330" s="5">
        <v>0</v>
      </c>
      <c r="AG330" s="5">
        <v>0</v>
      </c>
      <c r="AJ330" s="5">
        <v>0</v>
      </c>
      <c r="AM330" s="5">
        <v>0</v>
      </c>
      <c r="AP330" s="5">
        <v>0</v>
      </c>
      <c r="AS330" s="5">
        <v>0</v>
      </c>
      <c r="AV330" s="5">
        <v>0</v>
      </c>
      <c r="AY330" s="5">
        <v>0</v>
      </c>
      <c r="BB330" s="5">
        <v>0</v>
      </c>
    </row>
    <row r="331" spans="1:54" s="5" customFormat="1" ht="39.9" customHeight="1" x14ac:dyDescent="0.25">
      <c r="A331" s="5">
        <f t="shared" si="5"/>
        <v>330</v>
      </c>
      <c r="B331" s="5" t="s">
        <v>1902</v>
      </c>
      <c r="C331" s="5" t="s">
        <v>1405</v>
      </c>
      <c r="D331" s="5" t="e">
        <f>VLOOKUP(C331,[1]Sheet1!$A:$B,2,0)</f>
        <v>#N/A</v>
      </c>
      <c r="E331" s="5" t="s">
        <v>515</v>
      </c>
      <c r="F331" s="5" t="s">
        <v>1903</v>
      </c>
      <c r="G331" s="5" t="s">
        <v>1904</v>
      </c>
      <c r="H331" s="5">
        <v>197</v>
      </c>
      <c r="J331" s="7"/>
      <c r="K331" s="5" t="s">
        <v>4</v>
      </c>
      <c r="M331" s="5" t="s">
        <v>1905</v>
      </c>
      <c r="O331" s="5">
        <v>0</v>
      </c>
      <c r="P331" s="5" t="s">
        <v>1906</v>
      </c>
      <c r="R331" s="5">
        <v>0</v>
      </c>
      <c r="S331" s="5" t="s">
        <v>1907</v>
      </c>
      <c r="U331" s="5">
        <v>0</v>
      </c>
      <c r="V331" s="5" t="s">
        <v>1908</v>
      </c>
      <c r="X331" s="5">
        <v>0</v>
      </c>
      <c r="Y331" s="5" t="s">
        <v>1909</v>
      </c>
      <c r="AA331" s="5">
        <v>0</v>
      </c>
      <c r="AB331" s="5" t="s">
        <v>1910</v>
      </c>
      <c r="AD331" s="5">
        <v>0</v>
      </c>
      <c r="AE331" s="5" t="s">
        <v>1911</v>
      </c>
      <c r="AG331" s="5">
        <v>0</v>
      </c>
      <c r="AH331" s="5" t="s">
        <v>1912</v>
      </c>
      <c r="AJ331" s="5">
        <v>0</v>
      </c>
      <c r="AM331" s="5">
        <v>0</v>
      </c>
      <c r="AP331" s="5">
        <v>0</v>
      </c>
      <c r="AS331" s="5">
        <v>0</v>
      </c>
      <c r="AV331" s="5">
        <v>0</v>
      </c>
      <c r="AY331" s="5">
        <v>0</v>
      </c>
      <c r="BB331" s="5">
        <v>0</v>
      </c>
    </row>
    <row r="332" spans="1:54" s="5" customFormat="1" ht="39.9" customHeight="1" x14ac:dyDescent="0.25">
      <c r="A332" s="5">
        <f t="shared" si="5"/>
        <v>331</v>
      </c>
      <c r="B332" s="5" t="s">
        <v>1913</v>
      </c>
      <c r="C332" s="5" t="s">
        <v>1405</v>
      </c>
      <c r="D332" s="5" t="e">
        <f>VLOOKUP(C332,[1]Sheet1!$A:$B,2,0)</f>
        <v>#N/A</v>
      </c>
      <c r="E332" s="5" t="s">
        <v>515</v>
      </c>
      <c r="F332" s="5" t="s">
        <v>1914</v>
      </c>
      <c r="G332" s="5" t="s">
        <v>1915</v>
      </c>
      <c r="H332" s="5">
        <v>410</v>
      </c>
      <c r="J332" s="6"/>
      <c r="K332" s="5" t="s">
        <v>4</v>
      </c>
      <c r="M332" s="5" t="s">
        <v>1916</v>
      </c>
      <c r="O332" s="5">
        <v>0</v>
      </c>
      <c r="P332" s="5" t="s">
        <v>1917</v>
      </c>
      <c r="R332" s="5">
        <v>0</v>
      </c>
      <c r="S332" s="5" t="s">
        <v>1918</v>
      </c>
      <c r="U332" s="5">
        <v>0</v>
      </c>
      <c r="V332" s="5" t="s">
        <v>1919</v>
      </c>
      <c r="X332" s="5">
        <v>0</v>
      </c>
      <c r="Y332" s="5" t="s">
        <v>1920</v>
      </c>
      <c r="AA332" s="5">
        <v>0</v>
      </c>
      <c r="AB332" s="5" t="s">
        <v>1921</v>
      </c>
      <c r="AD332" s="5">
        <v>0</v>
      </c>
      <c r="AG332" s="5">
        <v>0</v>
      </c>
      <c r="AJ332" s="5">
        <v>0</v>
      </c>
      <c r="AM332" s="5">
        <v>0</v>
      </c>
      <c r="AP332" s="5">
        <v>0</v>
      </c>
      <c r="AS332" s="5">
        <v>0</v>
      </c>
      <c r="AV332" s="5">
        <v>0</v>
      </c>
      <c r="AY332" s="5">
        <v>0</v>
      </c>
      <c r="BB332" s="5">
        <v>0</v>
      </c>
    </row>
    <row r="333" spans="1:54" s="5" customFormat="1" ht="39.9" customHeight="1" x14ac:dyDescent="0.25">
      <c r="A333" s="5">
        <f t="shared" si="5"/>
        <v>332</v>
      </c>
      <c r="B333" s="5" t="s">
        <v>368</v>
      </c>
      <c r="C333" s="5" t="s">
        <v>1405</v>
      </c>
      <c r="D333" s="5" t="e">
        <f>VLOOKUP(C333,[1]Sheet1!$A:$B,2,0)</f>
        <v>#N/A</v>
      </c>
      <c r="E333" s="5" t="s">
        <v>515</v>
      </c>
      <c r="F333" s="5" t="s">
        <v>1922</v>
      </c>
      <c r="G333" s="5" t="s">
        <v>1923</v>
      </c>
      <c r="H333" s="5">
        <v>20376</v>
      </c>
      <c r="J333" s="7"/>
      <c r="K333" s="5" t="s">
        <v>4</v>
      </c>
      <c r="L333" s="5" t="s">
        <v>1924</v>
      </c>
      <c r="M333" s="5" t="s">
        <v>1925</v>
      </c>
      <c r="O333" s="5">
        <v>287518</v>
      </c>
      <c r="P333" s="5" t="s">
        <v>1926</v>
      </c>
      <c r="R333" s="5">
        <v>287639</v>
      </c>
      <c r="S333" s="5" t="s">
        <v>1927</v>
      </c>
      <c r="U333" s="5">
        <v>294035</v>
      </c>
      <c r="V333" s="5" t="s">
        <v>1928</v>
      </c>
      <c r="X333" s="5">
        <v>344821</v>
      </c>
      <c r="Y333" s="5" t="s">
        <v>1929</v>
      </c>
      <c r="AA333" s="5">
        <v>6445602</v>
      </c>
      <c r="AB333" s="5" t="s">
        <v>1930</v>
      </c>
      <c r="AD333" s="5">
        <v>6445721</v>
      </c>
      <c r="AG333" s="5">
        <v>0</v>
      </c>
      <c r="AJ333" s="5">
        <v>0</v>
      </c>
      <c r="AM333" s="5">
        <v>0</v>
      </c>
      <c r="AP333" s="5">
        <v>0</v>
      </c>
      <c r="AS333" s="5">
        <v>0</v>
      </c>
      <c r="AV333" s="5">
        <v>0</v>
      </c>
      <c r="AY333" s="5">
        <v>0</v>
      </c>
      <c r="BB333" s="5">
        <v>0</v>
      </c>
    </row>
    <row r="334" spans="1:54" s="5" customFormat="1" ht="39.9" customHeight="1" x14ac:dyDescent="0.25">
      <c r="A334" s="5">
        <f t="shared" si="5"/>
        <v>333</v>
      </c>
      <c r="B334" s="5" t="s">
        <v>1931</v>
      </c>
      <c r="C334" s="5" t="s">
        <v>1405</v>
      </c>
      <c r="D334" s="5" t="e">
        <f>VLOOKUP(C334,[1]Sheet1!$A:$B,2,0)</f>
        <v>#N/A</v>
      </c>
      <c r="E334" s="5" t="s">
        <v>884</v>
      </c>
      <c r="F334" s="5" t="s">
        <v>1932</v>
      </c>
      <c r="G334" s="5" t="s">
        <v>1933</v>
      </c>
      <c r="H334" s="5">
        <v>38</v>
      </c>
      <c r="K334" s="5" t="s">
        <v>4</v>
      </c>
      <c r="M334" s="5" t="s">
        <v>1934</v>
      </c>
      <c r="O334" s="5">
        <v>0</v>
      </c>
      <c r="R334" s="5">
        <v>0</v>
      </c>
      <c r="U334" s="5">
        <v>0</v>
      </c>
      <c r="X334" s="5">
        <v>0</v>
      </c>
      <c r="AA334" s="5">
        <v>0</v>
      </c>
      <c r="AD334" s="5">
        <v>0</v>
      </c>
      <c r="AG334" s="5">
        <v>0</v>
      </c>
      <c r="AJ334" s="5">
        <v>0</v>
      </c>
      <c r="AM334" s="5">
        <v>0</v>
      </c>
      <c r="AP334" s="5">
        <v>0</v>
      </c>
      <c r="AS334" s="5">
        <v>0</v>
      </c>
      <c r="AV334" s="5">
        <v>0</v>
      </c>
      <c r="AY334" s="5">
        <v>0</v>
      </c>
      <c r="BB334" s="5">
        <v>0</v>
      </c>
    </row>
    <row r="335" spans="1:54" s="5" customFormat="1" ht="39.9" customHeight="1" x14ac:dyDescent="0.25">
      <c r="A335" s="5">
        <f t="shared" si="5"/>
        <v>334</v>
      </c>
      <c r="B335" s="5" t="s">
        <v>1935</v>
      </c>
      <c r="C335" s="5" t="s">
        <v>1405</v>
      </c>
      <c r="D335" s="5" t="e">
        <f>VLOOKUP(C335,[1]Sheet1!$A:$B,2,0)</f>
        <v>#N/A</v>
      </c>
      <c r="E335" s="5" t="s">
        <v>748</v>
      </c>
      <c r="F335" s="5" t="s">
        <v>1936</v>
      </c>
      <c r="G335" s="5" t="s">
        <v>1937</v>
      </c>
      <c r="H335" s="5">
        <v>105</v>
      </c>
      <c r="K335" s="5" t="s">
        <v>4</v>
      </c>
      <c r="M335" s="5" t="s">
        <v>1938</v>
      </c>
      <c r="O335" s="5">
        <v>0</v>
      </c>
      <c r="R335" s="5">
        <v>0</v>
      </c>
      <c r="U335" s="5">
        <v>0</v>
      </c>
      <c r="X335" s="5">
        <v>0</v>
      </c>
      <c r="AA335" s="5">
        <v>0</v>
      </c>
      <c r="AD335" s="5">
        <v>0</v>
      </c>
      <c r="AG335" s="5">
        <v>0</v>
      </c>
      <c r="AJ335" s="5">
        <v>0</v>
      </c>
      <c r="AM335" s="5">
        <v>0</v>
      </c>
      <c r="AP335" s="5">
        <v>0</v>
      </c>
      <c r="AS335" s="5">
        <v>0</v>
      </c>
      <c r="AV335" s="5">
        <v>0</v>
      </c>
      <c r="AY335" s="5">
        <v>0</v>
      </c>
      <c r="BB335" s="5">
        <v>0</v>
      </c>
    </row>
    <row r="336" spans="1:54" s="5" customFormat="1" ht="39.9" customHeight="1" x14ac:dyDescent="0.25">
      <c r="A336" s="5">
        <f t="shared" si="5"/>
        <v>335</v>
      </c>
      <c r="B336" s="5" t="s">
        <v>1939</v>
      </c>
      <c r="C336" s="5" t="s">
        <v>1405</v>
      </c>
      <c r="D336" s="5" t="e">
        <f>VLOOKUP(C336,[1]Sheet1!$A:$B,2,0)</f>
        <v>#N/A</v>
      </c>
      <c r="E336" s="5" t="s">
        <v>194</v>
      </c>
      <c r="F336" s="5" t="s">
        <v>1839</v>
      </c>
      <c r="G336" s="5" t="s">
        <v>1940</v>
      </c>
      <c r="H336" s="5">
        <v>346</v>
      </c>
      <c r="K336" s="5" t="s">
        <v>4</v>
      </c>
      <c r="M336" s="5" t="s">
        <v>1941</v>
      </c>
      <c r="O336" s="5">
        <v>0</v>
      </c>
      <c r="R336" s="5">
        <v>0</v>
      </c>
      <c r="U336" s="5">
        <v>0</v>
      </c>
      <c r="X336" s="5">
        <v>0</v>
      </c>
      <c r="AA336" s="5">
        <v>0</v>
      </c>
      <c r="AD336" s="5">
        <v>0</v>
      </c>
      <c r="AG336" s="5">
        <v>0</v>
      </c>
      <c r="AJ336" s="5">
        <v>0</v>
      </c>
      <c r="AM336" s="5">
        <v>0</v>
      </c>
      <c r="AP336" s="5">
        <v>0</v>
      </c>
      <c r="AS336" s="5">
        <v>0</v>
      </c>
      <c r="AV336" s="5">
        <v>0</v>
      </c>
      <c r="AY336" s="5">
        <v>0</v>
      </c>
      <c r="BB336" s="5">
        <v>0</v>
      </c>
    </row>
    <row r="337" spans="1:54" s="5" customFormat="1" ht="39.9" customHeight="1" x14ac:dyDescent="0.25">
      <c r="A337" s="5">
        <f t="shared" si="5"/>
        <v>336</v>
      </c>
      <c r="B337" s="5" t="s">
        <v>1942</v>
      </c>
      <c r="C337" s="5" t="s">
        <v>1405</v>
      </c>
      <c r="D337" s="5" t="e">
        <f>VLOOKUP(C337,[1]Sheet1!$A:$B,2,0)</f>
        <v>#N/A</v>
      </c>
      <c r="E337" s="5" t="s">
        <v>60</v>
      </c>
      <c r="F337" s="5" t="s">
        <v>1879</v>
      </c>
      <c r="G337" s="5" t="s">
        <v>1943</v>
      </c>
      <c r="H337" s="5">
        <v>5798</v>
      </c>
      <c r="K337" s="5" t="s">
        <v>4</v>
      </c>
      <c r="L337" s="5" t="s">
        <v>1944</v>
      </c>
      <c r="M337" s="5" t="s">
        <v>1945</v>
      </c>
      <c r="O337" s="5">
        <v>0</v>
      </c>
      <c r="P337" s="5" t="s">
        <v>1946</v>
      </c>
      <c r="R337" s="5">
        <v>1530415</v>
      </c>
      <c r="S337" s="5" t="s">
        <v>683</v>
      </c>
      <c r="U337" s="5">
        <v>508894</v>
      </c>
      <c r="V337" s="5" t="s">
        <v>1947</v>
      </c>
      <c r="X337" s="5">
        <v>338021</v>
      </c>
      <c r="Y337" s="5" t="s">
        <v>1948</v>
      </c>
      <c r="AA337" s="5">
        <v>133420</v>
      </c>
      <c r="AB337" s="5" t="s">
        <v>1949</v>
      </c>
      <c r="AD337" s="5">
        <v>52777</v>
      </c>
      <c r="AE337" s="5" t="s">
        <v>1950</v>
      </c>
      <c r="AG337" s="5">
        <v>0</v>
      </c>
      <c r="AH337" s="5" t="s">
        <v>1951</v>
      </c>
      <c r="AJ337" s="5">
        <v>0</v>
      </c>
      <c r="AK337" s="5" t="s">
        <v>1952</v>
      </c>
      <c r="AM337" s="5">
        <v>0</v>
      </c>
      <c r="AP337" s="5">
        <v>0</v>
      </c>
      <c r="AS337" s="5">
        <v>0</v>
      </c>
      <c r="AV337" s="5">
        <v>0</v>
      </c>
      <c r="AY337" s="5">
        <v>0</v>
      </c>
      <c r="BB337" s="5">
        <v>0</v>
      </c>
    </row>
    <row r="338" spans="1:54" s="5" customFormat="1" ht="39.9" customHeight="1" x14ac:dyDescent="0.25">
      <c r="A338" s="5">
        <f t="shared" si="5"/>
        <v>337</v>
      </c>
      <c r="B338" s="5" t="s">
        <v>1953</v>
      </c>
      <c r="C338" s="5" t="s">
        <v>1405</v>
      </c>
      <c r="D338" s="5" t="e">
        <f>VLOOKUP(C338,[1]Sheet1!$A:$B,2,0)</f>
        <v>#N/A</v>
      </c>
      <c r="E338" s="5" t="s">
        <v>917</v>
      </c>
      <c r="F338" s="5" t="s">
        <v>1954</v>
      </c>
      <c r="G338" s="5" t="s">
        <v>1955</v>
      </c>
      <c r="H338" s="5">
        <v>53</v>
      </c>
      <c r="K338" s="5" t="s">
        <v>4</v>
      </c>
      <c r="M338" s="5" t="s">
        <v>1953</v>
      </c>
      <c r="O338" s="5">
        <v>0</v>
      </c>
      <c r="R338" s="5">
        <v>0</v>
      </c>
      <c r="U338" s="5">
        <v>0</v>
      </c>
      <c r="X338" s="5">
        <v>0</v>
      </c>
      <c r="AA338" s="5">
        <v>0</v>
      </c>
      <c r="AD338" s="5">
        <v>0</v>
      </c>
      <c r="AG338" s="5">
        <v>0</v>
      </c>
      <c r="AJ338" s="5">
        <v>0</v>
      </c>
      <c r="AM338" s="5">
        <v>0</v>
      </c>
      <c r="AP338" s="5">
        <v>0</v>
      </c>
      <c r="AS338" s="5">
        <v>0</v>
      </c>
      <c r="AV338" s="5">
        <v>0</v>
      </c>
      <c r="AY338" s="5">
        <v>0</v>
      </c>
      <c r="BB338" s="5">
        <v>0</v>
      </c>
    </row>
    <row r="339" spans="1:54" s="5" customFormat="1" ht="39.9" customHeight="1" x14ac:dyDescent="0.25">
      <c r="A339" s="5">
        <f t="shared" si="5"/>
        <v>338</v>
      </c>
      <c r="B339" s="5" t="s">
        <v>1956</v>
      </c>
      <c r="C339" s="5" t="s">
        <v>1405</v>
      </c>
      <c r="D339" s="5" t="e">
        <f>VLOOKUP(C339,[1]Sheet1!$A:$B,2,0)</f>
        <v>#N/A</v>
      </c>
      <c r="E339" s="5" t="s">
        <v>194</v>
      </c>
      <c r="F339" s="5" t="s">
        <v>1957</v>
      </c>
      <c r="G339" s="5" t="s">
        <v>1958</v>
      </c>
      <c r="H339" s="5">
        <v>1429</v>
      </c>
      <c r="K339" s="5" t="s">
        <v>4</v>
      </c>
      <c r="M339" s="5" t="s">
        <v>1959</v>
      </c>
      <c r="O339" s="5">
        <v>244346</v>
      </c>
      <c r="P339" s="5" t="s">
        <v>1960</v>
      </c>
      <c r="R339" s="5">
        <v>830004</v>
      </c>
      <c r="S339" s="5" t="s">
        <v>1961</v>
      </c>
      <c r="U339" s="5">
        <v>2934207</v>
      </c>
      <c r="X339" s="5">
        <v>0</v>
      </c>
      <c r="AA339" s="5">
        <v>0</v>
      </c>
      <c r="AD339" s="5">
        <v>0</v>
      </c>
      <c r="AG339" s="5">
        <v>0</v>
      </c>
      <c r="AJ339" s="5">
        <v>0</v>
      </c>
      <c r="AM339" s="5">
        <v>0</v>
      </c>
      <c r="AP339" s="5">
        <v>0</v>
      </c>
      <c r="AS339" s="5">
        <v>0</v>
      </c>
      <c r="AV339" s="5">
        <v>0</v>
      </c>
      <c r="AY339" s="5">
        <v>0</v>
      </c>
      <c r="BB339" s="5">
        <v>0</v>
      </c>
    </row>
    <row r="340" spans="1:54" s="5" customFormat="1" ht="39.9" customHeight="1" x14ac:dyDescent="0.25">
      <c r="A340" s="5">
        <f t="shared" si="5"/>
        <v>339</v>
      </c>
      <c r="B340" s="5" t="s">
        <v>1962</v>
      </c>
      <c r="C340" s="5" t="s">
        <v>1405</v>
      </c>
      <c r="D340" s="5" t="e">
        <f>VLOOKUP(C340,[1]Sheet1!$A:$B,2,0)</f>
        <v>#N/A</v>
      </c>
      <c r="E340" s="5" t="s">
        <v>194</v>
      </c>
      <c r="F340" s="5" t="s">
        <v>1963</v>
      </c>
      <c r="G340" s="5" t="s">
        <v>1964</v>
      </c>
      <c r="H340" s="5">
        <v>174</v>
      </c>
      <c r="K340" s="5" t="s">
        <v>4</v>
      </c>
      <c r="M340" s="5" t="s">
        <v>1965</v>
      </c>
      <c r="O340" s="5">
        <v>0</v>
      </c>
      <c r="P340" s="5" t="s">
        <v>1966</v>
      </c>
      <c r="R340" s="5">
        <v>0</v>
      </c>
      <c r="S340" s="5" t="s">
        <v>1967</v>
      </c>
      <c r="U340" s="5">
        <v>0</v>
      </c>
      <c r="V340" s="5" t="s">
        <v>1968</v>
      </c>
      <c r="X340" s="5">
        <v>0</v>
      </c>
      <c r="AA340" s="5">
        <v>0</v>
      </c>
      <c r="AD340" s="5">
        <v>0</v>
      </c>
      <c r="AG340" s="5">
        <v>0</v>
      </c>
      <c r="AJ340" s="5">
        <v>0</v>
      </c>
      <c r="AM340" s="5">
        <v>0</v>
      </c>
      <c r="AP340" s="5">
        <v>0</v>
      </c>
      <c r="AS340" s="5">
        <v>0</v>
      </c>
      <c r="AV340" s="5">
        <v>0</v>
      </c>
      <c r="AY340" s="5">
        <v>0</v>
      </c>
      <c r="BB340" s="5">
        <v>0</v>
      </c>
    </row>
    <row r="341" spans="1:54" s="5" customFormat="1" ht="39.9" customHeight="1" x14ac:dyDescent="0.25">
      <c r="A341" s="5">
        <f t="shared" si="5"/>
        <v>340</v>
      </c>
      <c r="B341" s="5" t="s">
        <v>1969</v>
      </c>
      <c r="C341" s="5" t="s">
        <v>1405</v>
      </c>
      <c r="D341" s="5" t="e">
        <f>VLOOKUP(C341,[1]Sheet1!$A:$B,2,0)</f>
        <v>#N/A</v>
      </c>
      <c r="E341" s="5" t="s">
        <v>884</v>
      </c>
      <c r="F341" s="5" t="s">
        <v>1970</v>
      </c>
      <c r="G341" s="5" t="s">
        <v>1971</v>
      </c>
      <c r="H341" s="5">
        <v>3947</v>
      </c>
      <c r="K341" s="5" t="s">
        <v>4</v>
      </c>
      <c r="M341" s="5" t="s">
        <v>1972</v>
      </c>
      <c r="O341" s="5">
        <v>1291404</v>
      </c>
      <c r="P341" s="5" t="s">
        <v>1973</v>
      </c>
      <c r="R341" s="5">
        <v>266387</v>
      </c>
      <c r="S341" s="5" t="s">
        <v>1974</v>
      </c>
      <c r="U341" s="5">
        <v>157168</v>
      </c>
      <c r="X341" s="5">
        <v>0</v>
      </c>
      <c r="AA341" s="5">
        <v>0</v>
      </c>
      <c r="AD341" s="5">
        <v>0</v>
      </c>
      <c r="AG341" s="5">
        <v>0</v>
      </c>
      <c r="AJ341" s="5">
        <v>0</v>
      </c>
      <c r="AM341" s="5">
        <v>0</v>
      </c>
      <c r="AP341" s="5">
        <v>0</v>
      </c>
      <c r="AS341" s="5">
        <v>0</v>
      </c>
      <c r="AV341" s="5">
        <v>0</v>
      </c>
      <c r="AY341" s="5">
        <v>0</v>
      </c>
      <c r="BB341" s="5">
        <v>0</v>
      </c>
    </row>
    <row r="342" spans="1:54" s="5" customFormat="1" ht="39.9" customHeight="1" x14ac:dyDescent="0.25">
      <c r="A342" s="5">
        <f t="shared" si="5"/>
        <v>341</v>
      </c>
      <c r="B342" s="5" t="s">
        <v>1975</v>
      </c>
      <c r="C342" s="5" t="s">
        <v>1405</v>
      </c>
      <c r="D342" s="5" t="e">
        <f>VLOOKUP(C342,[1]Sheet1!$A:$B,2,0)</f>
        <v>#N/A</v>
      </c>
      <c r="E342" s="5" t="s">
        <v>515</v>
      </c>
      <c r="F342" s="5" t="s">
        <v>1976</v>
      </c>
      <c r="G342" s="5" t="s">
        <v>1977</v>
      </c>
      <c r="H342" s="5">
        <v>817</v>
      </c>
      <c r="K342" s="5" t="s">
        <v>4</v>
      </c>
      <c r="M342" s="5" t="s">
        <v>1978</v>
      </c>
      <c r="O342" s="5">
        <v>0</v>
      </c>
      <c r="P342" s="5" t="s">
        <v>1979</v>
      </c>
      <c r="R342" s="5">
        <v>0</v>
      </c>
      <c r="U342" s="5">
        <v>0</v>
      </c>
      <c r="X342" s="5">
        <v>0</v>
      </c>
      <c r="AA342" s="5">
        <v>0</v>
      </c>
      <c r="AD342" s="5">
        <v>0</v>
      </c>
      <c r="AG342" s="5">
        <v>0</v>
      </c>
      <c r="AJ342" s="5">
        <v>0</v>
      </c>
      <c r="AM342" s="5">
        <v>0</v>
      </c>
      <c r="AP342" s="5">
        <v>0</v>
      </c>
      <c r="AS342" s="5">
        <v>0</v>
      </c>
      <c r="AV342" s="5">
        <v>0</v>
      </c>
      <c r="AY342" s="5">
        <v>0</v>
      </c>
      <c r="BB342" s="5">
        <v>0</v>
      </c>
    </row>
    <row r="343" spans="1:54" s="5" customFormat="1" ht="39.9" customHeight="1" x14ac:dyDescent="0.25">
      <c r="A343" s="5">
        <f t="shared" si="5"/>
        <v>342</v>
      </c>
      <c r="B343" s="5" t="s">
        <v>1980</v>
      </c>
      <c r="C343" s="5" t="s">
        <v>1405</v>
      </c>
      <c r="D343" s="5" t="e">
        <f>VLOOKUP(C343,[1]Sheet1!$A:$B,2,0)</f>
        <v>#N/A</v>
      </c>
      <c r="E343" s="5" t="s">
        <v>515</v>
      </c>
      <c r="F343" s="5" t="s">
        <v>1981</v>
      </c>
      <c r="G343" s="5" t="s">
        <v>1982</v>
      </c>
      <c r="H343" s="5">
        <v>68</v>
      </c>
      <c r="K343" s="5" t="s">
        <v>4</v>
      </c>
      <c r="M343" s="5" t="s">
        <v>1980</v>
      </c>
      <c r="O343" s="5">
        <v>0</v>
      </c>
      <c r="R343" s="5">
        <v>0</v>
      </c>
      <c r="U343" s="5">
        <v>0</v>
      </c>
      <c r="X343" s="5">
        <v>0</v>
      </c>
      <c r="AA343" s="5">
        <v>0</v>
      </c>
      <c r="AD343" s="5">
        <v>0</v>
      </c>
      <c r="AG343" s="5">
        <v>0</v>
      </c>
      <c r="AJ343" s="5">
        <v>0</v>
      </c>
      <c r="AM343" s="5">
        <v>0</v>
      </c>
      <c r="AP343" s="5">
        <v>0</v>
      </c>
      <c r="AS343" s="5">
        <v>0</v>
      </c>
      <c r="AV343" s="5">
        <v>0</v>
      </c>
      <c r="AY343" s="5">
        <v>0</v>
      </c>
      <c r="BB343" s="5">
        <v>0</v>
      </c>
    </row>
    <row r="344" spans="1:54" s="5" customFormat="1" ht="39.9" customHeight="1" x14ac:dyDescent="0.25">
      <c r="A344" s="5">
        <f t="shared" si="5"/>
        <v>343</v>
      </c>
      <c r="B344" s="5" t="s">
        <v>1983</v>
      </c>
      <c r="C344" s="5" t="s">
        <v>1405</v>
      </c>
      <c r="D344" s="5" t="e">
        <f>VLOOKUP(C344,[1]Sheet1!$A:$B,2,0)</f>
        <v>#N/A</v>
      </c>
      <c r="E344" s="5" t="s">
        <v>515</v>
      </c>
      <c r="F344" s="5" t="s">
        <v>1783</v>
      </c>
      <c r="G344" s="5" t="s">
        <v>1984</v>
      </c>
      <c r="H344" s="5">
        <v>624</v>
      </c>
      <c r="K344" s="5" t="s">
        <v>4</v>
      </c>
      <c r="M344" s="5" t="s">
        <v>1985</v>
      </c>
      <c r="O344" s="5">
        <v>2701262</v>
      </c>
      <c r="P344" s="5" t="s">
        <v>1986</v>
      </c>
      <c r="R344" s="5">
        <v>6507142</v>
      </c>
      <c r="S344" s="5" t="s">
        <v>1987</v>
      </c>
      <c r="U344" s="5">
        <v>2924855</v>
      </c>
      <c r="V344" s="5" t="s">
        <v>1988</v>
      </c>
      <c r="X344" s="5">
        <v>3190181</v>
      </c>
      <c r="AA344" s="5">
        <v>0</v>
      </c>
      <c r="AD344" s="5">
        <v>0</v>
      </c>
      <c r="AG344" s="5">
        <v>0</v>
      </c>
      <c r="AJ344" s="5">
        <v>0</v>
      </c>
      <c r="AM344" s="5">
        <v>0</v>
      </c>
      <c r="AP344" s="5">
        <v>0</v>
      </c>
      <c r="AS344" s="5">
        <v>0</v>
      </c>
      <c r="AV344" s="5">
        <v>0</v>
      </c>
      <c r="AY344" s="5">
        <v>0</v>
      </c>
      <c r="BB344" s="5">
        <v>0</v>
      </c>
    </row>
    <row r="345" spans="1:54" s="5" customFormat="1" ht="39.9" customHeight="1" x14ac:dyDescent="0.25">
      <c r="A345" s="5">
        <f t="shared" si="5"/>
        <v>344</v>
      </c>
      <c r="B345" s="5" t="s">
        <v>1989</v>
      </c>
      <c r="C345" s="5" t="s">
        <v>1405</v>
      </c>
      <c r="D345" s="5" t="e">
        <f>VLOOKUP(C345,[1]Sheet1!$A:$B,2,0)</f>
        <v>#N/A</v>
      </c>
      <c r="E345" s="5" t="s">
        <v>515</v>
      </c>
      <c r="F345" s="5" t="s">
        <v>1990</v>
      </c>
      <c r="G345" s="5" t="s">
        <v>1991</v>
      </c>
      <c r="H345" s="5">
        <v>195</v>
      </c>
      <c r="K345" s="5" t="s">
        <v>4</v>
      </c>
      <c r="M345" s="5" t="s">
        <v>1992</v>
      </c>
      <c r="O345" s="5">
        <v>0</v>
      </c>
      <c r="P345" s="5" t="s">
        <v>1993</v>
      </c>
      <c r="R345" s="5">
        <v>0</v>
      </c>
      <c r="S345" s="5" t="s">
        <v>1994</v>
      </c>
      <c r="U345" s="5">
        <v>0</v>
      </c>
      <c r="V345" s="5" t="s">
        <v>1995</v>
      </c>
      <c r="X345" s="5">
        <v>0</v>
      </c>
      <c r="AA345" s="5">
        <v>0</v>
      </c>
      <c r="AD345" s="5">
        <v>0</v>
      </c>
      <c r="AG345" s="5">
        <v>0</v>
      </c>
      <c r="AJ345" s="5">
        <v>0</v>
      </c>
      <c r="AM345" s="5">
        <v>0</v>
      </c>
      <c r="AP345" s="5">
        <v>0</v>
      </c>
      <c r="AS345" s="5">
        <v>0</v>
      </c>
      <c r="AV345" s="5">
        <v>0</v>
      </c>
      <c r="AY345" s="5">
        <v>0</v>
      </c>
      <c r="BB345" s="5">
        <v>0</v>
      </c>
    </row>
    <row r="346" spans="1:54" s="5" customFormat="1" ht="39.9" customHeight="1" x14ac:dyDescent="0.25">
      <c r="A346" s="5">
        <f t="shared" si="5"/>
        <v>345</v>
      </c>
      <c r="B346" s="5" t="s">
        <v>1996</v>
      </c>
      <c r="C346" s="5" t="s">
        <v>1405</v>
      </c>
      <c r="D346" s="5" t="e">
        <f>VLOOKUP(C346,[1]Sheet1!$A:$B,2,0)</f>
        <v>#N/A</v>
      </c>
      <c r="E346" s="5" t="s">
        <v>74</v>
      </c>
      <c r="F346" s="5" t="s">
        <v>1997</v>
      </c>
      <c r="G346" s="5" t="s">
        <v>1998</v>
      </c>
      <c r="H346" s="5">
        <v>236</v>
      </c>
      <c r="K346" s="5" t="s">
        <v>4</v>
      </c>
      <c r="M346" s="5" t="s">
        <v>1999</v>
      </c>
      <c r="O346" s="5">
        <v>2949299</v>
      </c>
      <c r="P346" s="5" t="s">
        <v>2000</v>
      </c>
      <c r="R346" s="5">
        <v>922082</v>
      </c>
      <c r="U346" s="5">
        <v>0</v>
      </c>
      <c r="X346" s="5">
        <v>0</v>
      </c>
      <c r="AA346" s="5">
        <v>0</v>
      </c>
      <c r="AD346" s="5">
        <v>0</v>
      </c>
      <c r="AG346" s="5">
        <v>0</v>
      </c>
      <c r="AJ346" s="5">
        <v>0</v>
      </c>
      <c r="AM346" s="5">
        <v>0</v>
      </c>
      <c r="AP346" s="5">
        <v>0</v>
      </c>
      <c r="AS346" s="5">
        <v>0</v>
      </c>
      <c r="AV346" s="5">
        <v>0</v>
      </c>
      <c r="AY346" s="5">
        <v>0</v>
      </c>
      <c r="BB346" s="5">
        <v>0</v>
      </c>
    </row>
    <row r="347" spans="1:54" s="5" customFormat="1" ht="39.9" customHeight="1" x14ac:dyDescent="0.25">
      <c r="A347" s="5">
        <f t="shared" si="5"/>
        <v>346</v>
      </c>
      <c r="B347" s="5" t="s">
        <v>2001</v>
      </c>
      <c r="C347" s="5" t="s">
        <v>1405</v>
      </c>
      <c r="D347" s="5" t="e">
        <f>VLOOKUP(C347,[1]Sheet1!$A:$B,2,0)</f>
        <v>#N/A</v>
      </c>
      <c r="E347" s="5" t="s">
        <v>1422</v>
      </c>
      <c r="F347" s="5" t="s">
        <v>2002</v>
      </c>
      <c r="G347" s="5" t="s">
        <v>2003</v>
      </c>
      <c r="H347" s="5">
        <v>576</v>
      </c>
      <c r="K347" s="5" t="s">
        <v>4</v>
      </c>
      <c r="M347" s="5" t="s">
        <v>2004</v>
      </c>
      <c r="O347" s="5">
        <v>98741</v>
      </c>
      <c r="P347" s="5" t="s">
        <v>2005</v>
      </c>
      <c r="R347" s="5">
        <v>1963926</v>
      </c>
      <c r="S347" s="5" t="s">
        <v>2006</v>
      </c>
      <c r="U347" s="5">
        <v>1602067</v>
      </c>
      <c r="V347" s="5" t="s">
        <v>2007</v>
      </c>
      <c r="X347" s="5">
        <v>0</v>
      </c>
      <c r="AA347" s="5">
        <v>0</v>
      </c>
      <c r="AD347" s="5">
        <v>0</v>
      </c>
      <c r="AG347" s="5">
        <v>0</v>
      </c>
      <c r="AJ347" s="5">
        <v>0</v>
      </c>
      <c r="AM347" s="5">
        <v>0</v>
      </c>
      <c r="AP347" s="5">
        <v>0</v>
      </c>
      <c r="AS347" s="5">
        <v>0</v>
      </c>
      <c r="AV347" s="5">
        <v>0</v>
      </c>
      <c r="AY347" s="5">
        <v>0</v>
      </c>
      <c r="BB347" s="5">
        <v>0</v>
      </c>
    </row>
    <row r="348" spans="1:54" s="5" customFormat="1" ht="39.9" customHeight="1" x14ac:dyDescent="0.25">
      <c r="A348" s="5">
        <f t="shared" si="5"/>
        <v>347</v>
      </c>
      <c r="B348" s="5" t="s">
        <v>2008</v>
      </c>
      <c r="C348" s="5" t="s">
        <v>1405</v>
      </c>
      <c r="D348" s="5" t="e">
        <f>VLOOKUP(C348,[1]Sheet1!$A:$B,2,0)</f>
        <v>#N/A</v>
      </c>
      <c r="E348" s="5" t="s">
        <v>515</v>
      </c>
      <c r="F348" s="5" t="s">
        <v>1976</v>
      </c>
      <c r="G348" s="5" t="s">
        <v>2009</v>
      </c>
      <c r="H348" s="5">
        <v>438</v>
      </c>
      <c r="K348" s="5" t="s">
        <v>4</v>
      </c>
      <c r="M348" s="5" t="s">
        <v>2010</v>
      </c>
      <c r="O348" s="5">
        <v>0</v>
      </c>
      <c r="R348" s="5">
        <v>0</v>
      </c>
      <c r="U348" s="5">
        <v>0</v>
      </c>
      <c r="X348" s="5">
        <v>0</v>
      </c>
      <c r="AA348" s="5">
        <v>0</v>
      </c>
      <c r="AD348" s="5">
        <v>0</v>
      </c>
      <c r="AG348" s="5">
        <v>0</v>
      </c>
      <c r="AJ348" s="5">
        <v>0</v>
      </c>
      <c r="AM348" s="5">
        <v>0</v>
      </c>
      <c r="AP348" s="5">
        <v>0</v>
      </c>
      <c r="AS348" s="5">
        <v>0</v>
      </c>
      <c r="AV348" s="5">
        <v>0</v>
      </c>
      <c r="AY348" s="5">
        <v>0</v>
      </c>
      <c r="BB348" s="5">
        <v>0</v>
      </c>
    </row>
    <row r="349" spans="1:54" s="5" customFormat="1" ht="39.9" customHeight="1" x14ac:dyDescent="0.25">
      <c r="A349" s="5">
        <f t="shared" si="5"/>
        <v>348</v>
      </c>
      <c r="B349" s="5" t="s">
        <v>2011</v>
      </c>
      <c r="C349" s="5" t="s">
        <v>1405</v>
      </c>
      <c r="D349" s="5" t="e">
        <f>VLOOKUP(C349,[1]Sheet1!$A:$B,2,0)</f>
        <v>#N/A</v>
      </c>
      <c r="E349" s="5" t="s">
        <v>1422</v>
      </c>
      <c r="F349" s="5" t="s">
        <v>2002</v>
      </c>
      <c r="G349" s="5" t="s">
        <v>2012</v>
      </c>
      <c r="H349" s="5">
        <v>1980</v>
      </c>
      <c r="K349" s="5" t="s">
        <v>4</v>
      </c>
      <c r="M349" s="5" t="s">
        <v>2013</v>
      </c>
      <c r="O349" s="5">
        <v>665264</v>
      </c>
      <c r="P349" s="5" t="s">
        <v>2014</v>
      </c>
      <c r="R349" s="5">
        <v>1422070</v>
      </c>
      <c r="U349" s="5">
        <v>0</v>
      </c>
      <c r="X349" s="5">
        <v>0</v>
      </c>
      <c r="AA349" s="5">
        <v>0</v>
      </c>
      <c r="AD349" s="5">
        <v>0</v>
      </c>
      <c r="AG349" s="5">
        <v>0</v>
      </c>
      <c r="AJ349" s="5">
        <v>0</v>
      </c>
      <c r="AM349" s="5">
        <v>0</v>
      </c>
      <c r="AP349" s="5">
        <v>0</v>
      </c>
      <c r="AS349" s="5">
        <v>0</v>
      </c>
      <c r="AV349" s="5">
        <v>0</v>
      </c>
      <c r="AY349" s="5">
        <v>0</v>
      </c>
      <c r="BB349" s="5">
        <v>0</v>
      </c>
    </row>
    <row r="350" spans="1:54" s="5" customFormat="1" ht="39.9" customHeight="1" x14ac:dyDescent="0.25">
      <c r="A350" s="5">
        <f t="shared" si="5"/>
        <v>349</v>
      </c>
      <c r="B350" s="5" t="s">
        <v>2015</v>
      </c>
      <c r="C350" s="5" t="s">
        <v>1405</v>
      </c>
      <c r="D350" s="5" t="e">
        <f>VLOOKUP(C350,[1]Sheet1!$A:$B,2,0)</f>
        <v>#N/A</v>
      </c>
      <c r="E350" s="5" t="s">
        <v>884</v>
      </c>
      <c r="F350" s="5" t="s">
        <v>2016</v>
      </c>
      <c r="G350" s="5" t="s">
        <v>2017</v>
      </c>
      <c r="H350" s="5">
        <v>908</v>
      </c>
      <c r="K350" s="5" t="s">
        <v>4</v>
      </c>
      <c r="M350" s="5" t="s">
        <v>2018</v>
      </c>
      <c r="O350" s="5">
        <v>3496654</v>
      </c>
      <c r="P350" s="5" t="s">
        <v>2019</v>
      </c>
      <c r="R350" s="5">
        <v>1035801</v>
      </c>
      <c r="U350" s="5">
        <v>0</v>
      </c>
      <c r="X350" s="5">
        <v>0</v>
      </c>
      <c r="AA350" s="5">
        <v>0</v>
      </c>
      <c r="AD350" s="5">
        <v>0</v>
      </c>
      <c r="AG350" s="5">
        <v>0</v>
      </c>
      <c r="AJ350" s="5">
        <v>0</v>
      </c>
      <c r="AM350" s="5">
        <v>0</v>
      </c>
      <c r="AP350" s="5">
        <v>0</v>
      </c>
      <c r="AS350" s="5">
        <v>0</v>
      </c>
      <c r="AV350" s="5">
        <v>0</v>
      </c>
      <c r="AY350" s="5">
        <v>0</v>
      </c>
      <c r="BB350" s="5">
        <v>0</v>
      </c>
    </row>
    <row r="351" spans="1:54" s="5" customFormat="1" ht="39.9" customHeight="1" x14ac:dyDescent="0.25">
      <c r="A351" s="5">
        <f t="shared" si="5"/>
        <v>350</v>
      </c>
      <c r="B351" s="5" t="s">
        <v>2020</v>
      </c>
      <c r="C351" s="5" t="s">
        <v>1405</v>
      </c>
      <c r="D351" s="5" t="e">
        <f>VLOOKUP(C351,[1]Sheet1!$A:$B,2,0)</f>
        <v>#N/A</v>
      </c>
      <c r="E351" s="5" t="s">
        <v>515</v>
      </c>
      <c r="F351" s="5" t="s">
        <v>1976</v>
      </c>
      <c r="G351" s="5" t="s">
        <v>2021</v>
      </c>
      <c r="H351" s="5">
        <v>632</v>
      </c>
      <c r="K351" s="5" t="s">
        <v>4</v>
      </c>
      <c r="M351" s="5" t="s">
        <v>2022</v>
      </c>
      <c r="O351" s="5">
        <v>0</v>
      </c>
      <c r="R351" s="5">
        <v>0</v>
      </c>
      <c r="U351" s="5">
        <v>0</v>
      </c>
      <c r="X351" s="5">
        <v>0</v>
      </c>
      <c r="AA351" s="5">
        <v>0</v>
      </c>
      <c r="AD351" s="5">
        <v>0</v>
      </c>
      <c r="AG351" s="5">
        <v>0</v>
      </c>
      <c r="AJ351" s="5">
        <v>0</v>
      </c>
      <c r="AM351" s="5">
        <v>0</v>
      </c>
      <c r="AP351" s="5">
        <v>0</v>
      </c>
      <c r="AS351" s="5">
        <v>0</v>
      </c>
      <c r="AV351" s="5">
        <v>0</v>
      </c>
      <c r="AY351" s="5">
        <v>0</v>
      </c>
      <c r="BB351" s="5">
        <v>0</v>
      </c>
    </row>
    <row r="352" spans="1:54" s="5" customFormat="1" ht="39.9" customHeight="1" x14ac:dyDescent="0.25">
      <c r="A352" s="5">
        <f t="shared" si="5"/>
        <v>351</v>
      </c>
      <c r="B352" s="5" t="s">
        <v>2023</v>
      </c>
      <c r="C352" s="5" t="s">
        <v>1405</v>
      </c>
      <c r="D352" s="5" t="e">
        <f>VLOOKUP(C352,[1]Sheet1!$A:$B,2,0)</f>
        <v>#N/A</v>
      </c>
      <c r="E352" s="5" t="s">
        <v>515</v>
      </c>
      <c r="F352" s="5" t="s">
        <v>1976</v>
      </c>
      <c r="G352" s="5" t="s">
        <v>2024</v>
      </c>
      <c r="H352" s="5">
        <v>108</v>
      </c>
      <c r="K352" s="5" t="s">
        <v>4</v>
      </c>
      <c r="M352" s="5" t="s">
        <v>2025</v>
      </c>
      <c r="O352" s="5">
        <v>0</v>
      </c>
      <c r="P352" s="5" t="s">
        <v>2026</v>
      </c>
      <c r="R352" s="5">
        <v>0</v>
      </c>
      <c r="S352" s="5" t="s">
        <v>2027</v>
      </c>
      <c r="U352" s="5">
        <v>0</v>
      </c>
      <c r="V352" s="5" t="s">
        <v>2028</v>
      </c>
      <c r="X352" s="5">
        <v>0</v>
      </c>
      <c r="Y352" s="5" t="s">
        <v>2029</v>
      </c>
      <c r="AA352" s="5">
        <v>0</v>
      </c>
      <c r="AB352" s="5" t="s">
        <v>2030</v>
      </c>
      <c r="AD352" s="5">
        <v>0</v>
      </c>
      <c r="AE352" s="5" t="s">
        <v>2031</v>
      </c>
      <c r="AG352" s="5">
        <v>0</v>
      </c>
      <c r="AH352" s="5" t="s">
        <v>2032</v>
      </c>
      <c r="AJ352" s="5">
        <v>0</v>
      </c>
      <c r="AK352" s="5" t="s">
        <v>2033</v>
      </c>
      <c r="AM352" s="5">
        <v>0</v>
      </c>
      <c r="AN352" s="5" t="s">
        <v>2034</v>
      </c>
      <c r="AP352" s="5">
        <v>0</v>
      </c>
      <c r="AS352" s="5">
        <v>0</v>
      </c>
      <c r="AV352" s="5">
        <v>0</v>
      </c>
      <c r="AY352" s="5">
        <v>0</v>
      </c>
      <c r="BB352" s="5">
        <v>0</v>
      </c>
    </row>
    <row r="353" spans="1:54" s="5" customFormat="1" ht="39.9" customHeight="1" x14ac:dyDescent="0.25">
      <c r="A353" s="5">
        <f t="shared" si="5"/>
        <v>352</v>
      </c>
      <c r="B353" s="5" t="s">
        <v>2035</v>
      </c>
      <c r="C353" s="5" t="s">
        <v>1405</v>
      </c>
      <c r="D353" s="5" t="e">
        <f>VLOOKUP(C353,[1]Sheet1!$A:$B,2,0)</f>
        <v>#N/A</v>
      </c>
      <c r="E353" s="5" t="s">
        <v>194</v>
      </c>
      <c r="F353" s="5" t="s">
        <v>1957</v>
      </c>
      <c r="G353" s="5" t="s">
        <v>2036</v>
      </c>
      <c r="H353" s="5">
        <v>616</v>
      </c>
      <c r="K353" s="5" t="s">
        <v>4</v>
      </c>
      <c r="M353" s="5" t="s">
        <v>1959</v>
      </c>
      <c r="O353" s="5">
        <v>244346</v>
      </c>
      <c r="P353" s="5" t="s">
        <v>2037</v>
      </c>
      <c r="R353" s="5">
        <v>2934207</v>
      </c>
      <c r="U353" s="5">
        <v>0</v>
      </c>
      <c r="X353" s="5">
        <v>0</v>
      </c>
      <c r="AA353" s="5">
        <v>0</v>
      </c>
      <c r="AD353" s="5">
        <v>0</v>
      </c>
      <c r="AG353" s="5">
        <v>0</v>
      </c>
      <c r="AJ353" s="5">
        <v>0</v>
      </c>
      <c r="AM353" s="5">
        <v>0</v>
      </c>
      <c r="AP353" s="5">
        <v>0</v>
      </c>
      <c r="AS353" s="5">
        <v>0</v>
      </c>
      <c r="AV353" s="5">
        <v>0</v>
      </c>
      <c r="AY353" s="5">
        <v>0</v>
      </c>
      <c r="BB353" s="5">
        <v>0</v>
      </c>
    </row>
    <row r="354" spans="1:54" s="5" customFormat="1" ht="39.9" customHeight="1" x14ac:dyDescent="0.25">
      <c r="A354" s="5">
        <f t="shared" si="5"/>
        <v>353</v>
      </c>
      <c r="B354" s="5" t="s">
        <v>2038</v>
      </c>
      <c r="C354" s="5" t="s">
        <v>1405</v>
      </c>
      <c r="D354" s="5" t="e">
        <f>VLOOKUP(C354,[1]Sheet1!$A:$B,2,0)</f>
        <v>#N/A</v>
      </c>
      <c r="E354" s="5" t="s">
        <v>515</v>
      </c>
      <c r="F354" s="5" t="s">
        <v>1415</v>
      </c>
      <c r="G354" s="5" t="s">
        <v>2039</v>
      </c>
      <c r="H354" s="5">
        <v>25116</v>
      </c>
      <c r="K354" s="5" t="s">
        <v>4</v>
      </c>
      <c r="L354" s="5" t="s">
        <v>2040</v>
      </c>
      <c r="M354" s="5" t="s">
        <v>2041</v>
      </c>
      <c r="O354" s="5">
        <v>950818</v>
      </c>
      <c r="P354" s="5" t="s">
        <v>2042</v>
      </c>
      <c r="R354" s="5">
        <v>772417</v>
      </c>
      <c r="U354" s="5">
        <v>0</v>
      </c>
      <c r="X354" s="5">
        <v>0</v>
      </c>
      <c r="AA354" s="5">
        <v>0</v>
      </c>
      <c r="AD354" s="5">
        <v>0</v>
      </c>
      <c r="AG354" s="5">
        <v>0</v>
      </c>
      <c r="AJ354" s="5">
        <v>0</v>
      </c>
      <c r="AM354" s="5">
        <v>0</v>
      </c>
      <c r="AP354" s="5">
        <v>0</v>
      </c>
      <c r="AS354" s="5">
        <v>0</v>
      </c>
      <c r="AV354" s="5">
        <v>0</v>
      </c>
      <c r="AY354" s="5">
        <v>0</v>
      </c>
      <c r="BB354" s="5">
        <v>0</v>
      </c>
    </row>
    <row r="355" spans="1:54" s="5" customFormat="1" ht="39.9" customHeight="1" x14ac:dyDescent="0.25">
      <c r="A355" s="5">
        <f t="shared" si="5"/>
        <v>354</v>
      </c>
      <c r="B355" s="5" t="s">
        <v>2043</v>
      </c>
      <c r="C355" s="5" t="s">
        <v>1405</v>
      </c>
      <c r="D355" s="5" t="e">
        <f>VLOOKUP(C355,[1]Sheet1!$A:$B,2,0)</f>
        <v>#N/A</v>
      </c>
      <c r="E355" s="5" t="s">
        <v>1422</v>
      </c>
      <c r="F355" s="5" t="s">
        <v>2044</v>
      </c>
      <c r="G355" s="5" t="s">
        <v>2045</v>
      </c>
      <c r="H355" s="5">
        <v>409</v>
      </c>
      <c r="K355" s="5" t="s">
        <v>4</v>
      </c>
      <c r="M355" s="5" t="s">
        <v>1899</v>
      </c>
      <c r="O355" s="5">
        <v>725193</v>
      </c>
      <c r="P355" s="5" t="s">
        <v>1900</v>
      </c>
      <c r="R355" s="5">
        <v>725728</v>
      </c>
      <c r="U355" s="5">
        <v>0</v>
      </c>
      <c r="X355" s="5">
        <v>0</v>
      </c>
      <c r="AA355" s="5">
        <v>0</v>
      </c>
      <c r="AD355" s="5">
        <v>0</v>
      </c>
      <c r="AG355" s="5">
        <v>0</v>
      </c>
      <c r="AJ355" s="5">
        <v>0</v>
      </c>
      <c r="AM355" s="5">
        <v>0</v>
      </c>
      <c r="AP355" s="5">
        <v>0</v>
      </c>
      <c r="AS355" s="5">
        <v>0</v>
      </c>
      <c r="AV355" s="5">
        <v>0</v>
      </c>
      <c r="AY355" s="5">
        <v>0</v>
      </c>
      <c r="BB355" s="5">
        <v>0</v>
      </c>
    </row>
    <row r="356" spans="1:54" s="5" customFormat="1" ht="39.9" customHeight="1" x14ac:dyDescent="0.25">
      <c r="A356" s="5">
        <f t="shared" si="5"/>
        <v>355</v>
      </c>
      <c r="B356" s="5" t="s">
        <v>2046</v>
      </c>
      <c r="C356" s="5" t="s">
        <v>1405</v>
      </c>
      <c r="D356" s="5" t="e">
        <f>VLOOKUP(C356,[1]Sheet1!$A:$B,2,0)</f>
        <v>#N/A</v>
      </c>
      <c r="E356" s="5" t="s">
        <v>194</v>
      </c>
      <c r="F356" s="5" t="s">
        <v>1839</v>
      </c>
      <c r="G356" s="5" t="s">
        <v>2047</v>
      </c>
      <c r="H356" s="5">
        <v>211</v>
      </c>
      <c r="K356" s="5" t="s">
        <v>4</v>
      </c>
      <c r="M356" s="5" t="s">
        <v>2048</v>
      </c>
      <c r="O356" s="5">
        <v>0</v>
      </c>
      <c r="R356" s="5">
        <v>0</v>
      </c>
      <c r="U356" s="5">
        <v>0</v>
      </c>
      <c r="X356" s="5">
        <v>0</v>
      </c>
      <c r="AA356" s="5">
        <v>0</v>
      </c>
      <c r="AD356" s="5">
        <v>0</v>
      </c>
      <c r="AG356" s="5">
        <v>0</v>
      </c>
      <c r="AJ356" s="5">
        <v>0</v>
      </c>
      <c r="AM356" s="5">
        <v>0</v>
      </c>
      <c r="AP356" s="5">
        <v>0</v>
      </c>
      <c r="AS356" s="5">
        <v>0</v>
      </c>
      <c r="AV356" s="5">
        <v>0</v>
      </c>
      <c r="AY356" s="5">
        <v>0</v>
      </c>
      <c r="BB356" s="5">
        <v>0</v>
      </c>
    </row>
    <row r="357" spans="1:54" s="5" customFormat="1" ht="39.9" customHeight="1" x14ac:dyDescent="0.25">
      <c r="A357" s="5">
        <f t="shared" si="5"/>
        <v>356</v>
      </c>
      <c r="B357" s="5" t="s">
        <v>2049</v>
      </c>
      <c r="C357" s="5" t="s">
        <v>1405</v>
      </c>
      <c r="D357" s="5" t="e">
        <f>VLOOKUP(C357,[1]Sheet1!$A:$B,2,0)</f>
        <v>#N/A</v>
      </c>
      <c r="E357" s="5" t="s">
        <v>60</v>
      </c>
      <c r="F357" s="5" t="s">
        <v>1566</v>
      </c>
      <c r="G357" s="5" t="s">
        <v>2050</v>
      </c>
      <c r="H357" s="5">
        <v>6544</v>
      </c>
      <c r="K357" s="5" t="s">
        <v>4</v>
      </c>
      <c r="L357" s="5" t="s">
        <v>2051</v>
      </c>
      <c r="M357" s="5" t="s">
        <v>2052</v>
      </c>
      <c r="O357" s="5">
        <v>79920</v>
      </c>
      <c r="P357" s="5" t="s">
        <v>2053</v>
      </c>
      <c r="R357" s="5">
        <v>77082</v>
      </c>
      <c r="U357" s="5">
        <v>0</v>
      </c>
      <c r="X357" s="5">
        <v>0</v>
      </c>
      <c r="AA357" s="5">
        <v>0</v>
      </c>
      <c r="AD357" s="5">
        <v>0</v>
      </c>
      <c r="AG357" s="5">
        <v>0</v>
      </c>
      <c r="AJ357" s="5">
        <v>0</v>
      </c>
      <c r="AM357" s="5">
        <v>0</v>
      </c>
      <c r="AP357" s="5">
        <v>0</v>
      </c>
      <c r="AS357" s="5">
        <v>0</v>
      </c>
      <c r="AV357" s="5">
        <v>0</v>
      </c>
      <c r="AY357" s="5">
        <v>0</v>
      </c>
      <c r="BB357" s="5">
        <v>0</v>
      </c>
    </row>
    <row r="358" spans="1:54" s="5" customFormat="1" ht="39.9" customHeight="1" x14ac:dyDescent="0.25">
      <c r="A358" s="5">
        <f t="shared" si="5"/>
        <v>357</v>
      </c>
      <c r="B358" s="5" t="s">
        <v>2054</v>
      </c>
      <c r="C358" s="5" t="s">
        <v>1405</v>
      </c>
      <c r="D358" s="5" t="e">
        <f>VLOOKUP(C358,[1]Sheet1!$A:$B,2,0)</f>
        <v>#N/A</v>
      </c>
      <c r="E358" s="5" t="s">
        <v>60</v>
      </c>
      <c r="F358" s="5" t="s">
        <v>1483</v>
      </c>
      <c r="G358" s="5" t="s">
        <v>2055</v>
      </c>
      <c r="H358" s="5">
        <v>4423</v>
      </c>
      <c r="K358" s="5" t="s">
        <v>4</v>
      </c>
      <c r="L358" s="5" t="s">
        <v>2056</v>
      </c>
      <c r="M358" s="5" t="s">
        <v>2057</v>
      </c>
      <c r="O358" s="5">
        <v>241575</v>
      </c>
      <c r="P358" s="5" t="s">
        <v>2058</v>
      </c>
      <c r="R358" s="5">
        <v>1946041</v>
      </c>
      <c r="S358" s="5" t="s">
        <v>2059</v>
      </c>
      <c r="U358" s="5">
        <v>3357098</v>
      </c>
      <c r="V358" s="5" t="s">
        <v>2060</v>
      </c>
      <c r="X358" s="5">
        <v>1368780</v>
      </c>
      <c r="Y358" s="5" t="s">
        <v>2061</v>
      </c>
      <c r="AA358" s="5">
        <v>2402409</v>
      </c>
      <c r="AB358" s="5" t="s">
        <v>2062</v>
      </c>
      <c r="AD358" s="5">
        <v>3095950</v>
      </c>
      <c r="AE358" s="5" t="s">
        <v>2063</v>
      </c>
      <c r="AG358" s="5">
        <v>6588943</v>
      </c>
      <c r="AH358" s="5" t="s">
        <v>2064</v>
      </c>
      <c r="AJ358" s="5">
        <v>1485773</v>
      </c>
      <c r="AM358" s="5">
        <v>0</v>
      </c>
      <c r="AP358" s="5">
        <v>0</v>
      </c>
      <c r="AS358" s="5">
        <v>0</v>
      </c>
      <c r="AV358" s="5">
        <v>0</v>
      </c>
      <c r="AY358" s="5">
        <v>0</v>
      </c>
      <c r="BB358" s="5">
        <v>0</v>
      </c>
    </row>
    <row r="359" spans="1:54" s="5" customFormat="1" ht="39.9" customHeight="1" x14ac:dyDescent="0.25">
      <c r="A359" s="5">
        <f t="shared" si="5"/>
        <v>358</v>
      </c>
      <c r="B359" s="5" t="s">
        <v>2065</v>
      </c>
      <c r="C359" s="5" t="s">
        <v>1405</v>
      </c>
      <c r="D359" s="5" t="e">
        <f>VLOOKUP(C359,[1]Sheet1!$A:$B,2,0)</f>
        <v>#N/A</v>
      </c>
      <c r="E359" s="5" t="s">
        <v>515</v>
      </c>
      <c r="F359" s="5" t="s">
        <v>1450</v>
      </c>
      <c r="G359" s="5" t="s">
        <v>2066</v>
      </c>
      <c r="H359" s="5">
        <v>756</v>
      </c>
      <c r="K359" s="5" t="s">
        <v>4</v>
      </c>
      <c r="L359" s="5" t="s">
        <v>2067</v>
      </c>
      <c r="M359" s="5" t="s">
        <v>2068</v>
      </c>
      <c r="O359" s="5">
        <v>95947</v>
      </c>
      <c r="P359" s="5" t="s">
        <v>2069</v>
      </c>
      <c r="R359" s="5">
        <v>289031</v>
      </c>
      <c r="S359" s="5" t="s">
        <v>2070</v>
      </c>
      <c r="U359" s="5">
        <v>3199999</v>
      </c>
      <c r="X359" s="5">
        <v>0</v>
      </c>
      <c r="AA359" s="5">
        <v>0</v>
      </c>
      <c r="AD359" s="5">
        <v>0</v>
      </c>
      <c r="AG359" s="5">
        <v>0</v>
      </c>
      <c r="AJ359" s="5">
        <v>0</v>
      </c>
      <c r="AM359" s="5">
        <v>0</v>
      </c>
      <c r="AP359" s="5">
        <v>0</v>
      </c>
      <c r="AS359" s="5">
        <v>0</v>
      </c>
      <c r="AV359" s="5">
        <v>0</v>
      </c>
      <c r="AY359" s="5">
        <v>0</v>
      </c>
      <c r="BB359" s="5">
        <v>0</v>
      </c>
    </row>
    <row r="360" spans="1:54" s="5" customFormat="1" ht="39.9" customHeight="1" x14ac:dyDescent="0.25">
      <c r="A360" s="5">
        <f t="shared" si="5"/>
        <v>359</v>
      </c>
      <c r="B360" s="5" t="s">
        <v>2071</v>
      </c>
      <c r="C360" s="5" t="s">
        <v>1405</v>
      </c>
      <c r="D360" s="5" t="e">
        <f>VLOOKUP(C360,[1]Sheet1!$A:$B,2,0)</f>
        <v>#N/A</v>
      </c>
      <c r="E360" s="5" t="s">
        <v>917</v>
      </c>
      <c r="F360" s="5" t="s">
        <v>2072</v>
      </c>
      <c r="G360" s="5" t="s">
        <v>2073</v>
      </c>
      <c r="H360" s="5">
        <v>56</v>
      </c>
      <c r="K360" s="5" t="s">
        <v>4</v>
      </c>
      <c r="M360" s="5" t="s">
        <v>2071</v>
      </c>
      <c r="O360" s="5">
        <v>0</v>
      </c>
      <c r="R360" s="5">
        <v>0</v>
      </c>
      <c r="U360" s="5">
        <v>0</v>
      </c>
      <c r="X360" s="5">
        <v>0</v>
      </c>
      <c r="AA360" s="5">
        <v>0</v>
      </c>
      <c r="AD360" s="5">
        <v>0</v>
      </c>
      <c r="AG360" s="5">
        <v>0</v>
      </c>
      <c r="AJ360" s="5">
        <v>0</v>
      </c>
      <c r="AM360" s="5">
        <v>0</v>
      </c>
      <c r="AP360" s="5">
        <v>0</v>
      </c>
      <c r="AS360" s="5">
        <v>0</v>
      </c>
      <c r="AV360" s="5">
        <v>0</v>
      </c>
      <c r="AY360" s="5">
        <v>0</v>
      </c>
      <c r="BB360" s="5">
        <v>0</v>
      </c>
    </row>
    <row r="361" spans="1:54" s="5" customFormat="1" ht="39.9" customHeight="1" x14ac:dyDescent="0.25">
      <c r="A361" s="5">
        <f t="shared" si="5"/>
        <v>360</v>
      </c>
      <c r="B361" s="5" t="s">
        <v>2074</v>
      </c>
      <c r="C361" s="5" t="s">
        <v>1405</v>
      </c>
      <c r="D361" s="5" t="e">
        <f>VLOOKUP(C361,[1]Sheet1!$A:$B,2,0)</f>
        <v>#N/A</v>
      </c>
      <c r="E361" s="5" t="s">
        <v>618</v>
      </c>
      <c r="F361" s="5" t="s">
        <v>1620</v>
      </c>
      <c r="G361" s="5" t="s">
        <v>2075</v>
      </c>
      <c r="H361" s="5">
        <v>7932</v>
      </c>
      <c r="K361" s="5" t="s">
        <v>4</v>
      </c>
      <c r="L361" s="5" t="s">
        <v>2076</v>
      </c>
      <c r="M361" s="5" t="s">
        <v>2077</v>
      </c>
      <c r="O361" s="5">
        <v>1110967</v>
      </c>
      <c r="P361" s="5" t="s">
        <v>2078</v>
      </c>
      <c r="R361" s="5">
        <v>1245926</v>
      </c>
      <c r="U361" s="5">
        <v>0</v>
      </c>
      <c r="X361" s="5">
        <v>0</v>
      </c>
      <c r="AA361" s="5">
        <v>0</v>
      </c>
      <c r="AD361" s="5">
        <v>0</v>
      </c>
      <c r="AG361" s="5">
        <v>0</v>
      </c>
      <c r="AJ361" s="5">
        <v>0</v>
      </c>
      <c r="AM361" s="5">
        <v>0</v>
      </c>
      <c r="AP361" s="5">
        <v>0</v>
      </c>
      <c r="AS361" s="5">
        <v>0</v>
      </c>
      <c r="AV361" s="5">
        <v>0</v>
      </c>
      <c r="AY361" s="5">
        <v>0</v>
      </c>
      <c r="BB361" s="5">
        <v>0</v>
      </c>
    </row>
    <row r="362" spans="1:54" s="5" customFormat="1" ht="39.9" customHeight="1" x14ac:dyDescent="0.25">
      <c r="A362" s="5">
        <f t="shared" si="5"/>
        <v>361</v>
      </c>
      <c r="B362" s="5" t="s">
        <v>2079</v>
      </c>
      <c r="C362" s="5" t="s">
        <v>1405</v>
      </c>
      <c r="D362" s="5" t="e">
        <f>VLOOKUP(C362,[1]Sheet1!$A:$B,2,0)</f>
        <v>#N/A</v>
      </c>
      <c r="E362" s="5" t="s">
        <v>618</v>
      </c>
      <c r="F362" s="5" t="s">
        <v>2080</v>
      </c>
      <c r="G362" s="5" t="s">
        <v>2081</v>
      </c>
      <c r="H362" s="5">
        <v>7534</v>
      </c>
      <c r="K362" s="5" t="s">
        <v>4</v>
      </c>
      <c r="L362" s="5" t="s">
        <v>1898</v>
      </c>
      <c r="M362" s="5" t="s">
        <v>2082</v>
      </c>
      <c r="O362" s="5">
        <v>1762218</v>
      </c>
      <c r="P362" s="5" t="s">
        <v>2083</v>
      </c>
      <c r="R362" s="5">
        <v>1662246</v>
      </c>
      <c r="U362" s="5">
        <v>0</v>
      </c>
      <c r="X362" s="5">
        <v>0</v>
      </c>
      <c r="AA362" s="5">
        <v>0</v>
      </c>
      <c r="AD362" s="5">
        <v>0</v>
      </c>
      <c r="AG362" s="5">
        <v>0</v>
      </c>
      <c r="AJ362" s="5">
        <v>0</v>
      </c>
      <c r="AM362" s="5">
        <v>0</v>
      </c>
      <c r="AP362" s="5">
        <v>0</v>
      </c>
      <c r="AS362" s="5">
        <v>0</v>
      </c>
      <c r="AV362" s="5">
        <v>0</v>
      </c>
      <c r="AY362" s="5">
        <v>0</v>
      </c>
      <c r="BB362" s="5">
        <v>0</v>
      </c>
    </row>
    <row r="363" spans="1:54" s="5" customFormat="1" ht="39.9" customHeight="1" x14ac:dyDescent="0.25">
      <c r="A363" s="5">
        <f t="shared" si="5"/>
        <v>362</v>
      </c>
      <c r="B363" s="5" t="s">
        <v>2084</v>
      </c>
      <c r="C363" s="5" t="s">
        <v>1405</v>
      </c>
      <c r="D363" s="5" t="e">
        <f>VLOOKUP(C363,[1]Sheet1!$A:$B,2,0)</f>
        <v>#N/A</v>
      </c>
      <c r="E363" s="5" t="s">
        <v>884</v>
      </c>
      <c r="F363" s="5" t="s">
        <v>2085</v>
      </c>
      <c r="G363" s="5" t="s">
        <v>2086</v>
      </c>
      <c r="H363" s="5">
        <v>239</v>
      </c>
      <c r="K363" s="5" t="s">
        <v>4</v>
      </c>
      <c r="M363" s="5" t="s">
        <v>2084</v>
      </c>
      <c r="O363" s="5">
        <v>0</v>
      </c>
      <c r="R363" s="5">
        <v>0</v>
      </c>
      <c r="U363" s="5">
        <v>0</v>
      </c>
      <c r="X363" s="5">
        <v>0</v>
      </c>
      <c r="AA363" s="5">
        <v>0</v>
      </c>
      <c r="AD363" s="5">
        <v>0</v>
      </c>
      <c r="AG363" s="5">
        <v>0</v>
      </c>
      <c r="AJ363" s="5">
        <v>0</v>
      </c>
      <c r="AM363" s="5">
        <v>0</v>
      </c>
      <c r="AP363" s="5">
        <v>0</v>
      </c>
      <c r="AS363" s="5">
        <v>0</v>
      </c>
      <c r="AV363" s="5">
        <v>0</v>
      </c>
      <c r="AY363" s="5">
        <v>0</v>
      </c>
      <c r="BB363" s="5">
        <v>0</v>
      </c>
    </row>
    <row r="364" spans="1:54" s="5" customFormat="1" ht="39.9" customHeight="1" x14ac:dyDescent="0.25">
      <c r="A364" s="5">
        <f t="shared" si="5"/>
        <v>363</v>
      </c>
      <c r="B364" s="5" t="s">
        <v>2087</v>
      </c>
      <c r="C364" s="5" t="s">
        <v>1405</v>
      </c>
      <c r="D364" s="5" t="e">
        <f>VLOOKUP(C364,[1]Sheet1!$A:$B,2,0)</f>
        <v>#N/A</v>
      </c>
      <c r="E364" s="5" t="s">
        <v>884</v>
      </c>
      <c r="F364" s="5" t="s">
        <v>2085</v>
      </c>
      <c r="G364" s="5" t="s">
        <v>2086</v>
      </c>
      <c r="H364" s="5">
        <v>241</v>
      </c>
      <c r="K364" s="5" t="s">
        <v>4</v>
      </c>
      <c r="M364" s="5" t="s">
        <v>2087</v>
      </c>
      <c r="O364" s="5">
        <v>0</v>
      </c>
      <c r="R364" s="5">
        <v>0</v>
      </c>
      <c r="U364" s="5">
        <v>0</v>
      </c>
      <c r="X364" s="5">
        <v>0</v>
      </c>
      <c r="AA364" s="5">
        <v>0</v>
      </c>
      <c r="AD364" s="5">
        <v>0</v>
      </c>
      <c r="AG364" s="5">
        <v>0</v>
      </c>
      <c r="AJ364" s="5">
        <v>0</v>
      </c>
      <c r="AM364" s="5">
        <v>0</v>
      </c>
      <c r="AP364" s="5">
        <v>0</v>
      </c>
      <c r="AS364" s="5">
        <v>0</v>
      </c>
      <c r="AV364" s="5">
        <v>0</v>
      </c>
      <c r="AY364" s="5">
        <v>0</v>
      </c>
      <c r="BB364" s="5">
        <v>0</v>
      </c>
    </row>
    <row r="365" spans="1:54" s="5" customFormat="1" ht="39.9" customHeight="1" x14ac:dyDescent="0.25">
      <c r="A365" s="5">
        <f t="shared" si="5"/>
        <v>364</v>
      </c>
      <c r="B365" s="5" t="s">
        <v>2088</v>
      </c>
      <c r="C365" s="5" t="s">
        <v>1405</v>
      </c>
      <c r="D365" s="5" t="e">
        <f>VLOOKUP(C365,[1]Sheet1!$A:$B,2,0)</f>
        <v>#N/A</v>
      </c>
      <c r="E365" s="5" t="s">
        <v>884</v>
      </c>
      <c r="F365" s="5" t="s">
        <v>2085</v>
      </c>
      <c r="G365" s="5" t="s">
        <v>2089</v>
      </c>
      <c r="H365" s="5">
        <v>27</v>
      </c>
      <c r="K365" s="5" t="s">
        <v>4</v>
      </c>
      <c r="M365" s="5" t="s">
        <v>2088</v>
      </c>
      <c r="O365" s="5">
        <v>0</v>
      </c>
      <c r="R365" s="5">
        <v>0</v>
      </c>
      <c r="U365" s="5">
        <v>0</v>
      </c>
      <c r="X365" s="5">
        <v>0</v>
      </c>
      <c r="AA365" s="5">
        <v>0</v>
      </c>
      <c r="AD365" s="5">
        <v>0</v>
      </c>
      <c r="AG365" s="5">
        <v>0</v>
      </c>
      <c r="AJ365" s="5">
        <v>0</v>
      </c>
      <c r="AM365" s="5">
        <v>0</v>
      </c>
      <c r="AP365" s="5">
        <v>0</v>
      </c>
      <c r="AS365" s="5">
        <v>0</v>
      </c>
      <c r="AV365" s="5">
        <v>0</v>
      </c>
      <c r="AY365" s="5">
        <v>0</v>
      </c>
      <c r="BB365" s="5">
        <v>0</v>
      </c>
    </row>
    <row r="366" spans="1:54" s="5" customFormat="1" ht="39.9" customHeight="1" x14ac:dyDescent="0.25">
      <c r="A366" s="5">
        <f t="shared" si="5"/>
        <v>365</v>
      </c>
      <c r="B366" s="5" t="s">
        <v>2090</v>
      </c>
      <c r="C366" s="5" t="s">
        <v>1405</v>
      </c>
      <c r="D366" s="5" t="e">
        <f>VLOOKUP(C366,[1]Sheet1!$A:$B,2,0)</f>
        <v>#N/A</v>
      </c>
      <c r="E366" s="5" t="s">
        <v>884</v>
      </c>
      <c r="F366" s="5" t="s">
        <v>2085</v>
      </c>
      <c r="G366" s="5" t="s">
        <v>2091</v>
      </c>
      <c r="H366" s="5">
        <v>116</v>
      </c>
      <c r="K366" s="5" t="s">
        <v>4</v>
      </c>
      <c r="M366" s="5" t="s">
        <v>2092</v>
      </c>
      <c r="O366" s="5">
        <v>0</v>
      </c>
      <c r="R366" s="5">
        <v>0</v>
      </c>
      <c r="U366" s="5">
        <v>0</v>
      </c>
      <c r="X366" s="5">
        <v>0</v>
      </c>
      <c r="AA366" s="5">
        <v>0</v>
      </c>
      <c r="AD366" s="5">
        <v>0</v>
      </c>
      <c r="AG366" s="5">
        <v>0</v>
      </c>
      <c r="AJ366" s="5">
        <v>0</v>
      </c>
      <c r="AM366" s="5">
        <v>0</v>
      </c>
      <c r="AP366" s="5">
        <v>0</v>
      </c>
      <c r="AS366" s="5">
        <v>0</v>
      </c>
      <c r="AV366" s="5">
        <v>0</v>
      </c>
      <c r="AY366" s="5">
        <v>0</v>
      </c>
      <c r="BB366" s="5">
        <v>0</v>
      </c>
    </row>
    <row r="367" spans="1:54" s="5" customFormat="1" ht="39.9" customHeight="1" x14ac:dyDescent="0.25">
      <c r="A367" s="5">
        <f t="shared" si="5"/>
        <v>366</v>
      </c>
      <c r="B367" s="5" t="s">
        <v>2093</v>
      </c>
      <c r="C367" s="5" t="s">
        <v>1405</v>
      </c>
      <c r="D367" s="5" t="e">
        <f>VLOOKUP(C367,[1]Sheet1!$A:$B,2,0)</f>
        <v>#N/A</v>
      </c>
      <c r="E367" s="5" t="s">
        <v>515</v>
      </c>
      <c r="F367" s="5" t="s">
        <v>2094</v>
      </c>
      <c r="G367" s="5" t="s">
        <v>2095</v>
      </c>
      <c r="H367" s="5">
        <v>31</v>
      </c>
      <c r="K367" s="5" t="s">
        <v>4</v>
      </c>
      <c r="M367" s="5" t="s">
        <v>2096</v>
      </c>
      <c r="O367" s="5">
        <v>1957902</v>
      </c>
      <c r="P367" s="5" t="s">
        <v>2097</v>
      </c>
      <c r="R367" s="5">
        <v>2084555</v>
      </c>
      <c r="S367" s="5" t="s">
        <v>2098</v>
      </c>
      <c r="U367" s="5">
        <v>0</v>
      </c>
      <c r="X367" s="5">
        <v>0</v>
      </c>
      <c r="AA367" s="5">
        <v>0</v>
      </c>
      <c r="AD367" s="5">
        <v>0</v>
      </c>
      <c r="AG367" s="5">
        <v>0</v>
      </c>
      <c r="AJ367" s="5">
        <v>0</v>
      </c>
      <c r="AM367" s="5">
        <v>0</v>
      </c>
      <c r="AP367" s="5">
        <v>0</v>
      </c>
      <c r="AS367" s="5">
        <v>0</v>
      </c>
      <c r="AV367" s="5">
        <v>0</v>
      </c>
      <c r="AY367" s="5">
        <v>0</v>
      </c>
      <c r="BB367" s="5">
        <v>0</v>
      </c>
    </row>
    <row r="368" spans="1:54" s="5" customFormat="1" ht="39.9" customHeight="1" x14ac:dyDescent="0.25">
      <c r="A368" s="5">
        <f t="shared" si="5"/>
        <v>367</v>
      </c>
      <c r="B368" s="5" t="s">
        <v>2099</v>
      </c>
      <c r="C368" s="5" t="s">
        <v>1405</v>
      </c>
      <c r="D368" s="5" t="e">
        <f>VLOOKUP(C368,[1]Sheet1!$A:$B,2,0)</f>
        <v>#N/A</v>
      </c>
      <c r="E368" s="5" t="s">
        <v>194</v>
      </c>
      <c r="F368" s="5" t="s">
        <v>2100</v>
      </c>
      <c r="G368" s="5" t="s">
        <v>2101</v>
      </c>
      <c r="H368" s="5">
        <v>611</v>
      </c>
      <c r="K368" s="5" t="s">
        <v>4</v>
      </c>
      <c r="M368" s="5" t="s">
        <v>2102</v>
      </c>
      <c r="O368" s="5">
        <v>583881</v>
      </c>
      <c r="P368" s="5" t="s">
        <v>2103</v>
      </c>
      <c r="R368" s="5">
        <v>1160590</v>
      </c>
      <c r="S368" s="5" t="s">
        <v>2104</v>
      </c>
      <c r="U368" s="5">
        <v>1401178</v>
      </c>
      <c r="X368" s="5">
        <v>0</v>
      </c>
      <c r="AA368" s="5">
        <v>0</v>
      </c>
      <c r="AD368" s="5">
        <v>0</v>
      </c>
      <c r="AG368" s="5">
        <v>0</v>
      </c>
      <c r="AJ368" s="5">
        <v>0</v>
      </c>
      <c r="AM368" s="5">
        <v>0</v>
      </c>
      <c r="AP368" s="5">
        <v>0</v>
      </c>
      <c r="AS368" s="5">
        <v>0</v>
      </c>
      <c r="AV368" s="5">
        <v>0</v>
      </c>
      <c r="AY368" s="5">
        <v>0</v>
      </c>
      <c r="BB368" s="5">
        <v>0</v>
      </c>
    </row>
    <row r="369" spans="1:54" s="5" customFormat="1" ht="39.9" customHeight="1" x14ac:dyDescent="0.25">
      <c r="A369" s="5">
        <f t="shared" si="5"/>
        <v>368</v>
      </c>
      <c r="B369" s="5" t="s">
        <v>2105</v>
      </c>
      <c r="C369" s="5" t="s">
        <v>1405</v>
      </c>
      <c r="D369" s="5" t="e">
        <f>VLOOKUP(C369,[1]Sheet1!$A:$B,2,0)</f>
        <v>#N/A</v>
      </c>
      <c r="E369" s="5" t="s">
        <v>60</v>
      </c>
      <c r="F369" s="5" t="s">
        <v>1483</v>
      </c>
      <c r="G369" s="5" t="s">
        <v>2106</v>
      </c>
      <c r="H369" s="5">
        <v>187</v>
      </c>
      <c r="K369" s="5" t="s">
        <v>4</v>
      </c>
      <c r="M369" s="5" t="s">
        <v>2107</v>
      </c>
      <c r="O369" s="5">
        <v>0</v>
      </c>
      <c r="R369" s="5">
        <v>0</v>
      </c>
      <c r="U369" s="5">
        <v>0</v>
      </c>
      <c r="X369" s="5">
        <v>0</v>
      </c>
      <c r="AA369" s="5">
        <v>0</v>
      </c>
      <c r="AD369" s="5">
        <v>0</v>
      </c>
      <c r="AG369" s="5">
        <v>0</v>
      </c>
      <c r="AJ369" s="5">
        <v>0</v>
      </c>
      <c r="AM369" s="5">
        <v>0</v>
      </c>
      <c r="AP369" s="5">
        <v>0</v>
      </c>
      <c r="AS369" s="5">
        <v>0</v>
      </c>
      <c r="AV369" s="5">
        <v>0</v>
      </c>
      <c r="AY369" s="5">
        <v>0</v>
      </c>
      <c r="BB369" s="5">
        <v>0</v>
      </c>
    </row>
    <row r="370" spans="1:54" s="5" customFormat="1" ht="39.9" customHeight="1" x14ac:dyDescent="0.25">
      <c r="A370" s="5">
        <f t="shared" si="5"/>
        <v>369</v>
      </c>
      <c r="B370" s="5" t="s">
        <v>2108</v>
      </c>
      <c r="C370" s="5" t="s">
        <v>1405</v>
      </c>
      <c r="D370" s="5" t="e">
        <f>VLOOKUP(C370,[1]Sheet1!$A:$B,2,0)</f>
        <v>#N/A</v>
      </c>
      <c r="E370" s="5" t="s">
        <v>398</v>
      </c>
      <c r="F370" s="5" t="s">
        <v>2109</v>
      </c>
      <c r="G370" s="5" t="s">
        <v>2110</v>
      </c>
      <c r="H370" s="5">
        <v>255</v>
      </c>
      <c r="K370" s="5" t="s">
        <v>4</v>
      </c>
      <c r="L370" s="5" t="s">
        <v>197</v>
      </c>
      <c r="M370" s="5" t="s">
        <v>2111</v>
      </c>
      <c r="O370" s="5">
        <v>268313</v>
      </c>
      <c r="P370" s="5" t="s">
        <v>2112</v>
      </c>
      <c r="R370" s="5">
        <v>283080</v>
      </c>
      <c r="S370" s="5" t="s">
        <v>2113</v>
      </c>
      <c r="U370" s="5">
        <v>289303</v>
      </c>
      <c r="V370" s="5" t="s">
        <v>2114</v>
      </c>
      <c r="X370" s="5">
        <v>2682947</v>
      </c>
      <c r="AA370" s="5">
        <v>0</v>
      </c>
      <c r="AD370" s="5">
        <v>0</v>
      </c>
      <c r="AG370" s="5">
        <v>0</v>
      </c>
      <c r="AJ370" s="5">
        <v>0</v>
      </c>
      <c r="AM370" s="5">
        <v>0</v>
      </c>
      <c r="AP370" s="5">
        <v>0</v>
      </c>
      <c r="AS370" s="5">
        <v>0</v>
      </c>
      <c r="AV370" s="5">
        <v>0</v>
      </c>
      <c r="AY370" s="5">
        <v>0</v>
      </c>
      <c r="BB370" s="5">
        <v>0</v>
      </c>
    </row>
    <row r="371" spans="1:54" s="5" customFormat="1" ht="39.9" customHeight="1" x14ac:dyDescent="0.25">
      <c r="A371" s="5">
        <f t="shared" si="5"/>
        <v>370</v>
      </c>
      <c r="B371" s="5" t="s">
        <v>2115</v>
      </c>
      <c r="C371" s="5" t="s">
        <v>1405</v>
      </c>
      <c r="D371" s="5" t="e">
        <f>VLOOKUP(C371,[1]Sheet1!$A:$B,2,0)</f>
        <v>#N/A</v>
      </c>
      <c r="E371" s="5" t="s">
        <v>398</v>
      </c>
      <c r="F371" s="5" t="s">
        <v>2109</v>
      </c>
      <c r="G371" s="5" t="s">
        <v>2116</v>
      </c>
      <c r="H371" s="5">
        <v>491</v>
      </c>
      <c r="K371" s="5" t="s">
        <v>4</v>
      </c>
      <c r="L371" s="5" t="s">
        <v>197</v>
      </c>
      <c r="M371" s="5" t="s">
        <v>2112</v>
      </c>
      <c r="O371" s="5">
        <v>283080</v>
      </c>
      <c r="P371" s="5" t="s">
        <v>2113</v>
      </c>
      <c r="R371" s="5">
        <v>289303</v>
      </c>
      <c r="S371" s="5" t="s">
        <v>2114</v>
      </c>
      <c r="U371" s="5">
        <v>2682947</v>
      </c>
      <c r="V371" s="5" t="s">
        <v>2117</v>
      </c>
      <c r="X371" s="5">
        <v>38448973</v>
      </c>
      <c r="AA371" s="5">
        <v>0</v>
      </c>
      <c r="AD371" s="5">
        <v>0</v>
      </c>
      <c r="AG371" s="5">
        <v>0</v>
      </c>
      <c r="AJ371" s="5">
        <v>0</v>
      </c>
      <c r="AM371" s="5">
        <v>0</v>
      </c>
      <c r="AP371" s="5">
        <v>0</v>
      </c>
      <c r="AS371" s="5">
        <v>0</v>
      </c>
      <c r="AV371" s="5">
        <v>0</v>
      </c>
      <c r="AY371" s="5">
        <v>0</v>
      </c>
      <c r="BB371" s="5">
        <v>0</v>
      </c>
    </row>
    <row r="372" spans="1:54" s="5" customFormat="1" ht="39.9" customHeight="1" x14ac:dyDescent="0.25">
      <c r="A372" s="5">
        <f t="shared" si="5"/>
        <v>371</v>
      </c>
      <c r="B372" s="5" t="s">
        <v>2118</v>
      </c>
      <c r="C372" s="5" t="s">
        <v>1405</v>
      </c>
      <c r="D372" s="5" t="e">
        <f>VLOOKUP(C372,[1]Sheet1!$A:$B,2,0)</f>
        <v>#N/A</v>
      </c>
      <c r="E372" s="5" t="s">
        <v>202</v>
      </c>
      <c r="F372" s="5" t="s">
        <v>1579</v>
      </c>
      <c r="G372" s="5" t="s">
        <v>2119</v>
      </c>
      <c r="H372" s="5">
        <v>673</v>
      </c>
      <c r="K372" s="5" t="s">
        <v>4</v>
      </c>
      <c r="L372" s="5" t="s">
        <v>2120</v>
      </c>
      <c r="M372" s="5" t="s">
        <v>2121</v>
      </c>
      <c r="O372" s="5">
        <v>18213</v>
      </c>
      <c r="P372" s="5" t="s">
        <v>2122</v>
      </c>
      <c r="R372" s="5">
        <v>52256</v>
      </c>
      <c r="S372" s="5" t="s">
        <v>2123</v>
      </c>
      <c r="U372" s="5">
        <v>1522718</v>
      </c>
      <c r="X372" s="5">
        <v>0</v>
      </c>
      <c r="AA372" s="5">
        <v>0</v>
      </c>
      <c r="AD372" s="5">
        <v>0</v>
      </c>
      <c r="AG372" s="5">
        <v>0</v>
      </c>
      <c r="AJ372" s="5">
        <v>0</v>
      </c>
      <c r="AM372" s="5">
        <v>0</v>
      </c>
      <c r="AP372" s="5">
        <v>0</v>
      </c>
      <c r="AS372" s="5">
        <v>0</v>
      </c>
      <c r="AV372" s="5">
        <v>0</v>
      </c>
      <c r="AY372" s="5">
        <v>0</v>
      </c>
      <c r="BB372" s="5">
        <v>0</v>
      </c>
    </row>
    <row r="373" spans="1:54" s="5" customFormat="1" ht="39.9" customHeight="1" x14ac:dyDescent="0.25">
      <c r="A373" s="5">
        <f t="shared" si="5"/>
        <v>372</v>
      </c>
      <c r="B373" s="5" t="s">
        <v>2124</v>
      </c>
      <c r="C373" s="5" t="s">
        <v>1405</v>
      </c>
      <c r="D373" s="5" t="e">
        <f>VLOOKUP(C373,[1]Sheet1!$A:$B,2,0)</f>
        <v>#N/A</v>
      </c>
      <c r="E373" s="5" t="s">
        <v>1422</v>
      </c>
      <c r="F373" s="5" t="s">
        <v>2125</v>
      </c>
      <c r="G373" s="5" t="s">
        <v>2126</v>
      </c>
      <c r="H373" s="5">
        <v>7300</v>
      </c>
      <c r="K373" s="5" t="s">
        <v>4</v>
      </c>
      <c r="L373" s="5" t="s">
        <v>2127</v>
      </c>
      <c r="M373" s="5" t="s">
        <v>2128</v>
      </c>
      <c r="O373" s="5">
        <v>499162</v>
      </c>
      <c r="P373" s="5" t="s">
        <v>2129</v>
      </c>
      <c r="R373" s="5">
        <v>1538991</v>
      </c>
      <c r="S373" s="5" t="s">
        <v>2130</v>
      </c>
      <c r="U373" s="5">
        <v>6553939</v>
      </c>
      <c r="X373" s="5">
        <v>0</v>
      </c>
      <c r="AA373" s="5">
        <v>0</v>
      </c>
      <c r="AD373" s="5">
        <v>0</v>
      </c>
      <c r="AG373" s="5">
        <v>0</v>
      </c>
      <c r="AJ373" s="5">
        <v>0</v>
      </c>
      <c r="AM373" s="5">
        <v>0</v>
      </c>
      <c r="AP373" s="5">
        <v>0</v>
      </c>
      <c r="AS373" s="5">
        <v>0</v>
      </c>
      <c r="AV373" s="5">
        <v>0</v>
      </c>
      <c r="AY373" s="5">
        <v>0</v>
      </c>
      <c r="BB373" s="5">
        <v>0</v>
      </c>
    </row>
    <row r="374" spans="1:54" s="5" customFormat="1" ht="39.9" customHeight="1" x14ac:dyDescent="0.25">
      <c r="A374" s="5">
        <f t="shared" si="5"/>
        <v>373</v>
      </c>
      <c r="B374" s="5" t="s">
        <v>2131</v>
      </c>
      <c r="C374" s="5" t="s">
        <v>1405</v>
      </c>
      <c r="D374" s="5" t="e">
        <f>VLOOKUP(C374,[1]Sheet1!$A:$B,2,0)</f>
        <v>#N/A</v>
      </c>
      <c r="E374" s="5" t="s">
        <v>618</v>
      </c>
      <c r="F374" s="5" t="s">
        <v>2132</v>
      </c>
      <c r="G374" s="5" t="s">
        <v>2133</v>
      </c>
      <c r="H374" s="5">
        <v>3398</v>
      </c>
      <c r="K374" s="5" t="s">
        <v>4</v>
      </c>
      <c r="L374" s="5" t="s">
        <v>2134</v>
      </c>
      <c r="M374" s="5" t="s">
        <v>2135</v>
      </c>
      <c r="O374" s="5">
        <v>4010</v>
      </c>
      <c r="P374" s="5" t="s">
        <v>2136</v>
      </c>
      <c r="R374" s="5">
        <v>1659637</v>
      </c>
      <c r="S374" s="5" t="s">
        <v>2137</v>
      </c>
      <c r="U374" s="5">
        <v>1628319</v>
      </c>
      <c r="V374" s="5" t="s">
        <v>442</v>
      </c>
      <c r="X374" s="5">
        <v>240520</v>
      </c>
      <c r="Y374" s="5" t="s">
        <v>2138</v>
      </c>
      <c r="AA374" s="5">
        <v>1851989</v>
      </c>
      <c r="AB374" s="5" t="s">
        <v>2139</v>
      </c>
      <c r="AD374" s="5">
        <v>36506</v>
      </c>
      <c r="AG374" s="5">
        <v>0</v>
      </c>
      <c r="AJ374" s="5">
        <v>0</v>
      </c>
      <c r="AM374" s="5">
        <v>0</v>
      </c>
      <c r="AP374" s="5">
        <v>0</v>
      </c>
      <c r="AS374" s="5">
        <v>0</v>
      </c>
      <c r="AV374" s="5">
        <v>0</v>
      </c>
      <c r="AY374" s="5">
        <v>0</v>
      </c>
      <c r="BB374" s="5">
        <v>0</v>
      </c>
    </row>
    <row r="375" spans="1:54" s="5" customFormat="1" ht="39.9" customHeight="1" x14ac:dyDescent="0.25">
      <c r="A375" s="5">
        <f t="shared" si="5"/>
        <v>374</v>
      </c>
      <c r="B375" s="5" t="s">
        <v>2140</v>
      </c>
      <c r="C375" s="5" t="s">
        <v>1405</v>
      </c>
      <c r="D375" s="5" t="e">
        <f>VLOOKUP(C375,[1]Sheet1!$A:$B,2,0)</f>
        <v>#N/A</v>
      </c>
      <c r="E375" s="5" t="s">
        <v>515</v>
      </c>
      <c r="F375" s="5" t="s">
        <v>1450</v>
      </c>
      <c r="G375" s="5" t="s">
        <v>2141</v>
      </c>
      <c r="H375" s="5">
        <v>756</v>
      </c>
      <c r="K375" s="5" t="s">
        <v>4</v>
      </c>
      <c r="L375" s="5" t="s">
        <v>2142</v>
      </c>
      <c r="M375" s="5" t="s">
        <v>2143</v>
      </c>
      <c r="O375" s="5">
        <v>959474</v>
      </c>
      <c r="P375" s="5" t="s">
        <v>2144</v>
      </c>
      <c r="R375" s="5">
        <v>2890135</v>
      </c>
      <c r="S375" s="5" t="s">
        <v>2145</v>
      </c>
      <c r="U375" s="5">
        <v>3199999</v>
      </c>
      <c r="V375" s="5" t="s">
        <v>2146</v>
      </c>
      <c r="X375" s="5">
        <v>3604716</v>
      </c>
      <c r="Y375" s="5" t="s">
        <v>2147</v>
      </c>
      <c r="AA375" s="5">
        <v>0</v>
      </c>
      <c r="AD375" s="5">
        <v>0</v>
      </c>
      <c r="AG375" s="5">
        <v>0</v>
      </c>
      <c r="AJ375" s="5">
        <v>0</v>
      </c>
      <c r="AM375" s="5">
        <v>0</v>
      </c>
      <c r="AP375" s="5">
        <v>0</v>
      </c>
      <c r="AS375" s="5">
        <v>0</v>
      </c>
      <c r="AV375" s="5">
        <v>0</v>
      </c>
      <c r="AY375" s="5">
        <v>0</v>
      </c>
      <c r="BB375" s="5">
        <v>0</v>
      </c>
    </row>
    <row r="376" spans="1:54" s="5" customFormat="1" ht="39.9" customHeight="1" x14ac:dyDescent="0.25">
      <c r="A376" s="5">
        <f t="shared" si="5"/>
        <v>375</v>
      </c>
      <c r="B376" s="5" t="s">
        <v>2148</v>
      </c>
      <c r="C376" s="5" t="s">
        <v>1405</v>
      </c>
      <c r="D376" s="5" t="e">
        <f>VLOOKUP(C376,[1]Sheet1!$A:$B,2,0)</f>
        <v>#N/A</v>
      </c>
      <c r="E376" s="5" t="s">
        <v>917</v>
      </c>
      <c r="F376" s="5" t="s">
        <v>2149</v>
      </c>
      <c r="G376" s="5" t="s">
        <v>2150</v>
      </c>
      <c r="H376" s="5">
        <v>77</v>
      </c>
      <c r="K376" s="5" t="s">
        <v>4</v>
      </c>
      <c r="M376" s="5" t="s">
        <v>2151</v>
      </c>
      <c r="O376" s="5">
        <v>0</v>
      </c>
      <c r="P376" s="5" t="s">
        <v>2152</v>
      </c>
      <c r="R376" s="5">
        <v>0</v>
      </c>
      <c r="U376" s="5">
        <v>0</v>
      </c>
      <c r="X376" s="5">
        <v>0</v>
      </c>
      <c r="AA376" s="5">
        <v>0</v>
      </c>
      <c r="AD376" s="5">
        <v>0</v>
      </c>
      <c r="AG376" s="5">
        <v>0</v>
      </c>
      <c r="AJ376" s="5">
        <v>0</v>
      </c>
      <c r="AM376" s="5">
        <v>0</v>
      </c>
      <c r="AP376" s="5">
        <v>0</v>
      </c>
      <c r="AS376" s="5">
        <v>0</v>
      </c>
      <c r="AV376" s="5">
        <v>0</v>
      </c>
      <c r="AY376" s="5">
        <v>0</v>
      </c>
      <c r="BB376" s="5">
        <v>0</v>
      </c>
    </row>
    <row r="377" spans="1:54" s="5" customFormat="1" ht="39.9" customHeight="1" x14ac:dyDescent="0.25">
      <c r="A377" s="5">
        <f t="shared" si="5"/>
        <v>376</v>
      </c>
      <c r="B377" s="5" t="s">
        <v>2153</v>
      </c>
      <c r="C377" s="5" t="s">
        <v>1405</v>
      </c>
      <c r="D377" s="5" t="e">
        <f>VLOOKUP(C377,[1]Sheet1!$A:$B,2,0)</f>
        <v>#N/A</v>
      </c>
      <c r="E377" s="5" t="s">
        <v>515</v>
      </c>
      <c r="F377" s="5" t="s">
        <v>1450</v>
      </c>
      <c r="G377" s="5" t="s">
        <v>2141</v>
      </c>
      <c r="H377" s="5">
        <v>1400</v>
      </c>
      <c r="K377" s="5" t="s">
        <v>4</v>
      </c>
      <c r="L377" s="5" t="s">
        <v>2154</v>
      </c>
      <c r="M377" s="5" t="s">
        <v>2143</v>
      </c>
      <c r="O377" s="5">
        <v>959474</v>
      </c>
      <c r="R377" s="5">
        <v>0</v>
      </c>
      <c r="U377" s="5">
        <v>0</v>
      </c>
      <c r="X377" s="5">
        <v>0</v>
      </c>
      <c r="AA377" s="5">
        <v>0</v>
      </c>
      <c r="AD377" s="5">
        <v>0</v>
      </c>
      <c r="AG377" s="5">
        <v>0</v>
      </c>
      <c r="AJ377" s="5">
        <v>0</v>
      </c>
      <c r="AM377" s="5">
        <v>0</v>
      </c>
      <c r="AP377" s="5">
        <v>0</v>
      </c>
      <c r="AS377" s="5">
        <v>0</v>
      </c>
      <c r="AV377" s="5">
        <v>0</v>
      </c>
      <c r="AY377" s="5">
        <v>0</v>
      </c>
      <c r="BB377" s="5">
        <v>0</v>
      </c>
    </row>
    <row r="378" spans="1:54" s="5" customFormat="1" ht="39.9" customHeight="1" x14ac:dyDescent="0.25">
      <c r="A378" s="5">
        <f t="shared" si="5"/>
        <v>377</v>
      </c>
      <c r="B378" s="5" t="s">
        <v>2155</v>
      </c>
      <c r="C378" s="5" t="s">
        <v>1405</v>
      </c>
      <c r="D378" s="5" t="e">
        <f>VLOOKUP(C378,[1]Sheet1!$A:$B,2,0)</f>
        <v>#N/A</v>
      </c>
      <c r="E378" s="5" t="s">
        <v>884</v>
      </c>
      <c r="F378" s="5" t="s">
        <v>2156</v>
      </c>
      <c r="G378" s="5" t="s">
        <v>2157</v>
      </c>
      <c r="H378" s="5">
        <v>70</v>
      </c>
      <c r="K378" s="5" t="s">
        <v>4</v>
      </c>
      <c r="M378" s="5" t="s">
        <v>2155</v>
      </c>
      <c r="O378" s="5">
        <v>0</v>
      </c>
      <c r="R378" s="5">
        <v>0</v>
      </c>
      <c r="U378" s="5">
        <v>0</v>
      </c>
      <c r="X378" s="5">
        <v>0</v>
      </c>
      <c r="AA378" s="5">
        <v>0</v>
      </c>
      <c r="AD378" s="5">
        <v>0</v>
      </c>
      <c r="AG378" s="5">
        <v>0</v>
      </c>
      <c r="AJ378" s="5">
        <v>0</v>
      </c>
      <c r="AM378" s="5">
        <v>0</v>
      </c>
      <c r="AP378" s="5">
        <v>0</v>
      </c>
      <c r="AS378" s="5">
        <v>0</v>
      </c>
      <c r="AV378" s="5">
        <v>0</v>
      </c>
      <c r="AY378" s="5">
        <v>0</v>
      </c>
      <c r="BB378" s="5">
        <v>0</v>
      </c>
    </row>
    <row r="379" spans="1:54" s="5" customFormat="1" ht="39.9" customHeight="1" x14ac:dyDescent="0.25">
      <c r="A379" s="5">
        <f t="shared" si="5"/>
        <v>378</v>
      </c>
      <c r="B379" s="5" t="s">
        <v>2158</v>
      </c>
      <c r="C379" s="5" t="s">
        <v>1405</v>
      </c>
      <c r="D379" s="5" t="e">
        <f>VLOOKUP(C379,[1]Sheet1!$A:$B,2,0)</f>
        <v>#N/A</v>
      </c>
      <c r="E379" s="5" t="s">
        <v>884</v>
      </c>
      <c r="F379" s="5" t="s">
        <v>2156</v>
      </c>
      <c r="G379" s="5" t="s">
        <v>2159</v>
      </c>
      <c r="H379" s="5">
        <v>52</v>
      </c>
      <c r="K379" s="5" t="s">
        <v>4</v>
      </c>
      <c r="M379" s="5" t="s">
        <v>2158</v>
      </c>
      <c r="O379" s="5">
        <v>0</v>
      </c>
      <c r="R379" s="5">
        <v>0</v>
      </c>
      <c r="U379" s="5">
        <v>0</v>
      </c>
      <c r="X379" s="5">
        <v>0</v>
      </c>
      <c r="AA379" s="5">
        <v>0</v>
      </c>
      <c r="AD379" s="5">
        <v>0</v>
      </c>
      <c r="AG379" s="5">
        <v>0</v>
      </c>
      <c r="AJ379" s="5">
        <v>0</v>
      </c>
      <c r="AM379" s="5">
        <v>0</v>
      </c>
      <c r="AP379" s="5">
        <v>0</v>
      </c>
      <c r="AS379" s="5">
        <v>0</v>
      </c>
      <c r="AV379" s="5">
        <v>0</v>
      </c>
      <c r="AY379" s="5">
        <v>0</v>
      </c>
      <c r="BB379" s="5">
        <v>0</v>
      </c>
    </row>
    <row r="380" spans="1:54" s="5" customFormat="1" ht="39.9" customHeight="1" x14ac:dyDescent="0.25">
      <c r="A380" s="5">
        <f t="shared" si="5"/>
        <v>379</v>
      </c>
      <c r="B380" s="5" t="s">
        <v>2160</v>
      </c>
      <c r="C380" s="5" t="s">
        <v>1405</v>
      </c>
      <c r="D380" s="5" t="e">
        <f>VLOOKUP(C380,[1]Sheet1!$A:$B,2,0)</f>
        <v>#N/A</v>
      </c>
      <c r="E380" s="5" t="s">
        <v>618</v>
      </c>
      <c r="F380" s="5" t="s">
        <v>2161</v>
      </c>
      <c r="G380" s="5" t="s">
        <v>2162</v>
      </c>
      <c r="H380" s="5">
        <v>55</v>
      </c>
      <c r="K380" s="5" t="s">
        <v>4</v>
      </c>
      <c r="M380" s="5" t="s">
        <v>2163</v>
      </c>
      <c r="O380" s="5">
        <v>0</v>
      </c>
      <c r="R380" s="5">
        <v>0</v>
      </c>
      <c r="U380" s="5">
        <v>0</v>
      </c>
      <c r="X380" s="5">
        <v>0</v>
      </c>
      <c r="AA380" s="5">
        <v>0</v>
      </c>
      <c r="AD380" s="5">
        <v>0</v>
      </c>
      <c r="AG380" s="5">
        <v>0</v>
      </c>
      <c r="AJ380" s="5">
        <v>0</v>
      </c>
      <c r="AM380" s="5">
        <v>0</v>
      </c>
      <c r="AP380" s="5">
        <v>0</v>
      </c>
      <c r="AS380" s="5">
        <v>0</v>
      </c>
      <c r="AV380" s="5">
        <v>0</v>
      </c>
      <c r="AY380" s="5">
        <v>0</v>
      </c>
      <c r="BB380" s="5">
        <v>0</v>
      </c>
    </row>
    <row r="381" spans="1:54" s="5" customFormat="1" ht="39.9" customHeight="1" x14ac:dyDescent="0.25">
      <c r="A381" s="5">
        <f t="shared" si="5"/>
        <v>380</v>
      </c>
      <c r="B381" s="5" t="s">
        <v>2164</v>
      </c>
      <c r="C381" s="5" t="s">
        <v>1405</v>
      </c>
      <c r="D381" s="5" t="e">
        <f>VLOOKUP(C381,[1]Sheet1!$A:$B,2,0)</f>
        <v>#N/A</v>
      </c>
      <c r="E381" s="5" t="s">
        <v>884</v>
      </c>
      <c r="F381" s="5" t="s">
        <v>2165</v>
      </c>
      <c r="G381" s="5" t="s">
        <v>2166</v>
      </c>
      <c r="H381" s="5">
        <v>102</v>
      </c>
      <c r="K381" s="5" t="s">
        <v>4</v>
      </c>
      <c r="M381" s="5" t="s">
        <v>2164</v>
      </c>
      <c r="O381" s="5">
        <v>0</v>
      </c>
      <c r="R381" s="5">
        <v>0</v>
      </c>
      <c r="U381" s="5">
        <v>0</v>
      </c>
      <c r="X381" s="5">
        <v>0</v>
      </c>
      <c r="AA381" s="5">
        <v>0</v>
      </c>
      <c r="AD381" s="5">
        <v>0</v>
      </c>
      <c r="AG381" s="5">
        <v>0</v>
      </c>
      <c r="AJ381" s="5">
        <v>0</v>
      </c>
      <c r="AM381" s="5">
        <v>0</v>
      </c>
      <c r="AP381" s="5">
        <v>0</v>
      </c>
      <c r="AS381" s="5">
        <v>0</v>
      </c>
      <c r="AV381" s="5">
        <v>0</v>
      </c>
      <c r="AY381" s="5">
        <v>0</v>
      </c>
      <c r="BB381" s="5">
        <v>0</v>
      </c>
    </row>
    <row r="382" spans="1:54" s="5" customFormat="1" ht="39.9" customHeight="1" x14ac:dyDescent="0.25">
      <c r="A382" s="5">
        <f t="shared" si="5"/>
        <v>381</v>
      </c>
      <c r="B382" s="5" t="s">
        <v>2167</v>
      </c>
      <c r="C382" s="5" t="s">
        <v>1405</v>
      </c>
      <c r="D382" s="5" t="e">
        <f>VLOOKUP(C382,[1]Sheet1!$A:$B,2,0)</f>
        <v>#N/A</v>
      </c>
      <c r="E382" s="5" t="s">
        <v>884</v>
      </c>
      <c r="F382" s="5" t="s">
        <v>2165</v>
      </c>
      <c r="G382" s="5" t="s">
        <v>2166</v>
      </c>
      <c r="H382" s="5">
        <v>102</v>
      </c>
      <c r="K382" s="5" t="s">
        <v>4</v>
      </c>
      <c r="M382" s="5" t="s">
        <v>2167</v>
      </c>
      <c r="O382" s="5">
        <v>0</v>
      </c>
      <c r="R382" s="5">
        <v>0</v>
      </c>
      <c r="U382" s="5">
        <v>0</v>
      </c>
      <c r="X382" s="5">
        <v>0</v>
      </c>
      <c r="AA382" s="5">
        <v>0</v>
      </c>
      <c r="AD382" s="5">
        <v>0</v>
      </c>
      <c r="AG382" s="5">
        <v>0</v>
      </c>
      <c r="AJ382" s="5">
        <v>0</v>
      </c>
      <c r="AM382" s="5">
        <v>0</v>
      </c>
      <c r="AP382" s="5">
        <v>0</v>
      </c>
      <c r="AS382" s="5">
        <v>0</v>
      </c>
      <c r="AV382" s="5">
        <v>0</v>
      </c>
      <c r="AY382" s="5">
        <v>0</v>
      </c>
      <c r="BB382" s="5">
        <v>0</v>
      </c>
    </row>
    <row r="383" spans="1:54" s="5" customFormat="1" ht="39.9" customHeight="1" x14ac:dyDescent="0.25">
      <c r="A383" s="5">
        <f t="shared" si="5"/>
        <v>382</v>
      </c>
      <c r="B383" s="5" t="s">
        <v>2168</v>
      </c>
      <c r="C383" s="5" t="s">
        <v>1405</v>
      </c>
      <c r="D383" s="5" t="e">
        <f>VLOOKUP(C383,[1]Sheet1!$A:$B,2,0)</f>
        <v>#N/A</v>
      </c>
      <c r="E383" s="5" t="s">
        <v>884</v>
      </c>
      <c r="F383" s="5" t="s">
        <v>2165</v>
      </c>
      <c r="G383" s="5" t="s">
        <v>2166</v>
      </c>
      <c r="H383" s="5">
        <v>107</v>
      </c>
      <c r="K383" s="5" t="s">
        <v>4</v>
      </c>
      <c r="M383" s="5" t="s">
        <v>2169</v>
      </c>
      <c r="O383" s="5">
        <v>0</v>
      </c>
      <c r="R383" s="5">
        <v>0</v>
      </c>
      <c r="U383" s="5">
        <v>0</v>
      </c>
      <c r="X383" s="5">
        <v>0</v>
      </c>
      <c r="AA383" s="5">
        <v>0</v>
      </c>
      <c r="AD383" s="5">
        <v>0</v>
      </c>
      <c r="AG383" s="5">
        <v>0</v>
      </c>
      <c r="AJ383" s="5">
        <v>0</v>
      </c>
      <c r="AM383" s="5">
        <v>0</v>
      </c>
      <c r="AP383" s="5">
        <v>0</v>
      </c>
      <c r="AS383" s="5">
        <v>0</v>
      </c>
      <c r="AV383" s="5">
        <v>0</v>
      </c>
      <c r="AY383" s="5">
        <v>0</v>
      </c>
      <c r="BB383" s="5">
        <v>0</v>
      </c>
    </row>
    <row r="384" spans="1:54" s="5" customFormat="1" ht="39.9" customHeight="1" x14ac:dyDescent="0.25">
      <c r="A384" s="5">
        <f t="shared" si="5"/>
        <v>383</v>
      </c>
      <c r="B384" s="5" t="s">
        <v>2170</v>
      </c>
      <c r="C384" s="5" t="s">
        <v>1405</v>
      </c>
      <c r="D384" s="5" t="e">
        <f>VLOOKUP(C384,[1]Sheet1!$A:$B,2,0)</f>
        <v>#N/A</v>
      </c>
      <c r="E384" s="5" t="s">
        <v>884</v>
      </c>
      <c r="F384" s="5" t="s">
        <v>2165</v>
      </c>
      <c r="G384" s="5" t="s">
        <v>2166</v>
      </c>
      <c r="H384" s="5">
        <v>105</v>
      </c>
      <c r="K384" s="5" t="s">
        <v>4</v>
      </c>
      <c r="M384" s="5" t="s">
        <v>2170</v>
      </c>
      <c r="O384" s="5">
        <v>0</v>
      </c>
      <c r="R384" s="5">
        <v>0</v>
      </c>
      <c r="U384" s="5">
        <v>0</v>
      </c>
      <c r="X384" s="5">
        <v>0</v>
      </c>
      <c r="AA384" s="5">
        <v>0</v>
      </c>
      <c r="AD384" s="5">
        <v>0</v>
      </c>
      <c r="AG384" s="5">
        <v>0</v>
      </c>
      <c r="AJ384" s="5">
        <v>0</v>
      </c>
      <c r="AM384" s="5">
        <v>0</v>
      </c>
      <c r="AP384" s="5">
        <v>0</v>
      </c>
      <c r="AS384" s="5">
        <v>0</v>
      </c>
      <c r="AV384" s="5">
        <v>0</v>
      </c>
      <c r="AY384" s="5">
        <v>0</v>
      </c>
      <c r="BB384" s="5">
        <v>0</v>
      </c>
    </row>
    <row r="385" spans="1:54" s="5" customFormat="1" ht="39.9" customHeight="1" x14ac:dyDescent="0.25">
      <c r="A385" s="5">
        <f t="shared" si="5"/>
        <v>384</v>
      </c>
      <c r="B385" s="5" t="s">
        <v>2171</v>
      </c>
      <c r="C385" s="5" t="s">
        <v>1405</v>
      </c>
      <c r="D385" s="5" t="e">
        <f>VLOOKUP(C385,[1]Sheet1!$A:$B,2,0)</f>
        <v>#N/A</v>
      </c>
      <c r="E385" s="5" t="s">
        <v>884</v>
      </c>
      <c r="F385" s="5" t="s">
        <v>2172</v>
      </c>
      <c r="G385" s="5" t="s">
        <v>2173</v>
      </c>
      <c r="H385" s="5">
        <v>76</v>
      </c>
      <c r="K385" s="5" t="s">
        <v>4</v>
      </c>
      <c r="M385" s="5" t="s">
        <v>2174</v>
      </c>
      <c r="O385" s="5">
        <v>0</v>
      </c>
      <c r="R385" s="5">
        <v>0</v>
      </c>
      <c r="U385" s="5">
        <v>0</v>
      </c>
      <c r="X385" s="5">
        <v>0</v>
      </c>
      <c r="AA385" s="5">
        <v>0</v>
      </c>
      <c r="AD385" s="5">
        <v>0</v>
      </c>
      <c r="AG385" s="5">
        <v>0</v>
      </c>
      <c r="AJ385" s="5">
        <v>0</v>
      </c>
      <c r="AM385" s="5">
        <v>0</v>
      </c>
      <c r="AP385" s="5">
        <v>0</v>
      </c>
      <c r="AS385" s="5">
        <v>0</v>
      </c>
      <c r="AV385" s="5">
        <v>0</v>
      </c>
      <c r="AY385" s="5">
        <v>0</v>
      </c>
      <c r="BB385" s="5">
        <v>0</v>
      </c>
    </row>
    <row r="386" spans="1:54" s="5" customFormat="1" ht="39.9" customHeight="1" x14ac:dyDescent="0.25">
      <c r="A386" s="5">
        <f t="shared" si="5"/>
        <v>385</v>
      </c>
      <c r="B386" s="5" t="s">
        <v>2175</v>
      </c>
      <c r="C386" s="5" t="s">
        <v>1405</v>
      </c>
      <c r="D386" s="5" t="e">
        <f>VLOOKUP(C386,[1]Sheet1!$A:$B,2,0)</f>
        <v>#N/A</v>
      </c>
      <c r="E386" s="5" t="s">
        <v>884</v>
      </c>
      <c r="F386" s="5" t="s">
        <v>2085</v>
      </c>
      <c r="G386" s="5" t="s">
        <v>2176</v>
      </c>
      <c r="H386" s="5">
        <v>36</v>
      </c>
      <c r="K386" s="5" t="s">
        <v>4</v>
      </c>
      <c r="M386" s="5" t="s">
        <v>2177</v>
      </c>
      <c r="O386" s="5">
        <v>0</v>
      </c>
      <c r="R386" s="5">
        <v>0</v>
      </c>
      <c r="U386" s="5">
        <v>0</v>
      </c>
      <c r="X386" s="5">
        <v>0</v>
      </c>
      <c r="AA386" s="5">
        <v>0</v>
      </c>
      <c r="AD386" s="5">
        <v>0</v>
      </c>
      <c r="AG386" s="5">
        <v>0</v>
      </c>
      <c r="AJ386" s="5">
        <v>0</v>
      </c>
      <c r="AM386" s="5">
        <v>0</v>
      </c>
      <c r="AP386" s="5">
        <v>0</v>
      </c>
      <c r="AS386" s="5">
        <v>0</v>
      </c>
      <c r="AV386" s="5">
        <v>0</v>
      </c>
      <c r="AY386" s="5">
        <v>0</v>
      </c>
      <c r="BB386" s="5">
        <v>0</v>
      </c>
    </row>
    <row r="387" spans="1:54" s="5" customFormat="1" ht="39.9" customHeight="1" x14ac:dyDescent="0.25">
      <c r="A387" s="5">
        <f t="shared" si="5"/>
        <v>386</v>
      </c>
      <c r="B387" s="5" t="s">
        <v>2178</v>
      </c>
      <c r="C387" s="5" t="s">
        <v>1405</v>
      </c>
      <c r="D387" s="5" t="e">
        <f>VLOOKUP(C387,[1]Sheet1!$A:$B,2,0)</f>
        <v>#N/A</v>
      </c>
      <c r="E387" s="5" t="s">
        <v>884</v>
      </c>
      <c r="F387" s="5" t="s">
        <v>2085</v>
      </c>
      <c r="G387" s="5" t="s">
        <v>2179</v>
      </c>
      <c r="H387" s="5">
        <v>43</v>
      </c>
      <c r="K387" s="5" t="s">
        <v>4</v>
      </c>
      <c r="M387" s="5" t="s">
        <v>2180</v>
      </c>
      <c r="O387" s="5">
        <v>0</v>
      </c>
      <c r="R387" s="5">
        <v>0</v>
      </c>
      <c r="U387" s="5">
        <v>0</v>
      </c>
      <c r="X387" s="5">
        <v>0</v>
      </c>
      <c r="AA387" s="5">
        <v>0</v>
      </c>
      <c r="AD387" s="5">
        <v>0</v>
      </c>
      <c r="AG387" s="5">
        <v>0</v>
      </c>
      <c r="AJ387" s="5">
        <v>0</v>
      </c>
      <c r="AM387" s="5">
        <v>0</v>
      </c>
      <c r="AP387" s="5">
        <v>0</v>
      </c>
      <c r="AS387" s="5">
        <v>0</v>
      </c>
      <c r="AV387" s="5">
        <v>0</v>
      </c>
      <c r="AY387" s="5">
        <v>0</v>
      </c>
      <c r="BB387" s="5">
        <v>0</v>
      </c>
    </row>
    <row r="388" spans="1:54" s="5" customFormat="1" ht="39.9" customHeight="1" x14ac:dyDescent="0.25">
      <c r="A388" s="5">
        <f t="shared" ref="A388:A451" si="6">+A387+1</f>
        <v>387</v>
      </c>
      <c r="B388" s="5" t="s">
        <v>2181</v>
      </c>
      <c r="C388" s="5" t="s">
        <v>1405</v>
      </c>
      <c r="D388" s="5" t="e">
        <f>VLOOKUP(C388,[1]Sheet1!$A:$B,2,0)</f>
        <v>#N/A</v>
      </c>
      <c r="E388" s="5" t="s">
        <v>917</v>
      </c>
      <c r="F388" s="5" t="s">
        <v>1954</v>
      </c>
      <c r="G388" s="5" t="s">
        <v>2182</v>
      </c>
      <c r="H388" s="5">
        <v>76</v>
      </c>
      <c r="K388" s="5" t="s">
        <v>4</v>
      </c>
      <c r="M388" s="5" t="s">
        <v>2183</v>
      </c>
      <c r="O388" s="5">
        <v>0</v>
      </c>
      <c r="R388" s="5">
        <v>0</v>
      </c>
      <c r="U388" s="5">
        <v>0</v>
      </c>
      <c r="X388" s="5">
        <v>0</v>
      </c>
      <c r="AA388" s="5">
        <v>0</v>
      </c>
      <c r="AD388" s="5">
        <v>0</v>
      </c>
      <c r="AG388" s="5">
        <v>0</v>
      </c>
      <c r="AJ388" s="5">
        <v>0</v>
      </c>
      <c r="AM388" s="5">
        <v>0</v>
      </c>
      <c r="AP388" s="5">
        <v>0</v>
      </c>
      <c r="AS388" s="5">
        <v>0</v>
      </c>
      <c r="AV388" s="5">
        <v>0</v>
      </c>
      <c r="AY388" s="5">
        <v>0</v>
      </c>
      <c r="BB388" s="5">
        <v>0</v>
      </c>
    </row>
    <row r="389" spans="1:54" s="5" customFormat="1" ht="39.9" customHeight="1" x14ac:dyDescent="0.25">
      <c r="A389" s="5">
        <f t="shared" si="6"/>
        <v>388</v>
      </c>
      <c r="B389" s="5" t="s">
        <v>2184</v>
      </c>
      <c r="C389" s="5" t="s">
        <v>1405</v>
      </c>
      <c r="D389" s="5" t="e">
        <f>VLOOKUP(C389,[1]Sheet1!$A:$B,2,0)</f>
        <v>#N/A</v>
      </c>
      <c r="E389" s="5" t="s">
        <v>917</v>
      </c>
      <c r="F389" s="5" t="s">
        <v>1954</v>
      </c>
      <c r="G389" s="5" t="s">
        <v>2185</v>
      </c>
      <c r="H389" s="5">
        <v>86</v>
      </c>
      <c r="K389" s="5" t="s">
        <v>4</v>
      </c>
      <c r="M389" s="5" t="s">
        <v>2186</v>
      </c>
      <c r="O389" s="5">
        <v>0</v>
      </c>
      <c r="P389" s="5" t="s">
        <v>2187</v>
      </c>
      <c r="R389" s="5">
        <v>0</v>
      </c>
      <c r="U389" s="5">
        <v>0</v>
      </c>
      <c r="X389" s="5">
        <v>0</v>
      </c>
      <c r="AA389" s="5">
        <v>0</v>
      </c>
      <c r="AD389" s="5">
        <v>0</v>
      </c>
      <c r="AG389" s="5">
        <v>0</v>
      </c>
      <c r="AJ389" s="5">
        <v>0</v>
      </c>
      <c r="AM389" s="5">
        <v>0</v>
      </c>
      <c r="AP389" s="5">
        <v>0</v>
      </c>
      <c r="AS389" s="5">
        <v>0</v>
      </c>
      <c r="AV389" s="5">
        <v>0</v>
      </c>
      <c r="AY389" s="5">
        <v>0</v>
      </c>
      <c r="BB389" s="5">
        <v>0</v>
      </c>
    </row>
    <row r="390" spans="1:54" s="5" customFormat="1" ht="39.9" customHeight="1" x14ac:dyDescent="0.25">
      <c r="A390" s="5">
        <f t="shared" si="6"/>
        <v>389</v>
      </c>
      <c r="B390" s="5" t="s">
        <v>2188</v>
      </c>
      <c r="C390" s="5" t="s">
        <v>1405</v>
      </c>
      <c r="D390" s="5" t="e">
        <f>VLOOKUP(C390,[1]Sheet1!$A:$B,2,0)</f>
        <v>#N/A</v>
      </c>
      <c r="E390" s="5" t="s">
        <v>515</v>
      </c>
      <c r="F390" s="5" t="s">
        <v>1914</v>
      </c>
      <c r="G390" s="5" t="s">
        <v>2189</v>
      </c>
      <c r="H390" s="5">
        <v>138</v>
      </c>
      <c r="K390" s="5" t="s">
        <v>4</v>
      </c>
      <c r="M390" s="5" t="s">
        <v>2190</v>
      </c>
      <c r="O390" s="5">
        <v>0</v>
      </c>
      <c r="R390" s="5">
        <v>0</v>
      </c>
      <c r="U390" s="5">
        <v>0</v>
      </c>
      <c r="X390" s="5">
        <v>0</v>
      </c>
      <c r="AA390" s="5">
        <v>0</v>
      </c>
      <c r="AD390" s="5">
        <v>0</v>
      </c>
      <c r="AG390" s="5">
        <v>0</v>
      </c>
      <c r="AJ390" s="5">
        <v>0</v>
      </c>
      <c r="AM390" s="5">
        <v>0</v>
      </c>
      <c r="AP390" s="5">
        <v>0</v>
      </c>
      <c r="AS390" s="5">
        <v>0</v>
      </c>
      <c r="AV390" s="5">
        <v>0</v>
      </c>
      <c r="AY390" s="5">
        <v>0</v>
      </c>
      <c r="BB390" s="5">
        <v>0</v>
      </c>
    </row>
    <row r="391" spans="1:54" s="5" customFormat="1" ht="39.9" customHeight="1" x14ac:dyDescent="0.25">
      <c r="A391" s="5">
        <f t="shared" si="6"/>
        <v>390</v>
      </c>
      <c r="B391" s="5" t="s">
        <v>2191</v>
      </c>
      <c r="C391" s="5" t="s">
        <v>1405</v>
      </c>
      <c r="D391" s="5" t="e">
        <f>VLOOKUP(C391,[1]Sheet1!$A:$B,2,0)</f>
        <v>#N/A</v>
      </c>
      <c r="E391" s="5" t="s">
        <v>515</v>
      </c>
      <c r="F391" s="5" t="s">
        <v>1914</v>
      </c>
      <c r="G391" s="5" t="s">
        <v>2192</v>
      </c>
      <c r="H391" s="5">
        <v>138</v>
      </c>
      <c r="K391" s="5" t="s">
        <v>4</v>
      </c>
      <c r="M391" s="5" t="s">
        <v>2193</v>
      </c>
      <c r="O391" s="5">
        <v>0</v>
      </c>
      <c r="R391" s="5">
        <v>0</v>
      </c>
      <c r="U391" s="5">
        <v>0</v>
      </c>
      <c r="X391" s="5">
        <v>0</v>
      </c>
      <c r="AA391" s="5">
        <v>0</v>
      </c>
      <c r="AD391" s="5">
        <v>0</v>
      </c>
      <c r="AG391" s="5">
        <v>0</v>
      </c>
      <c r="AJ391" s="5">
        <v>0</v>
      </c>
      <c r="AM391" s="5">
        <v>0</v>
      </c>
      <c r="AP391" s="5">
        <v>0</v>
      </c>
      <c r="AS391" s="5">
        <v>0</v>
      </c>
      <c r="AV391" s="5">
        <v>0</v>
      </c>
      <c r="AY391" s="5">
        <v>0</v>
      </c>
      <c r="BB391" s="5">
        <v>0</v>
      </c>
    </row>
    <row r="392" spans="1:54" s="5" customFormat="1" ht="39.9" customHeight="1" x14ac:dyDescent="0.25">
      <c r="A392" s="5">
        <f t="shared" si="6"/>
        <v>391</v>
      </c>
      <c r="B392" s="5" t="s">
        <v>2194</v>
      </c>
      <c r="C392" s="5" t="s">
        <v>1405</v>
      </c>
      <c r="D392" s="5" t="e">
        <f>VLOOKUP(C392,[1]Sheet1!$A:$B,2,0)</f>
        <v>#N/A</v>
      </c>
      <c r="E392" s="5" t="s">
        <v>515</v>
      </c>
      <c r="F392" s="5" t="s">
        <v>1914</v>
      </c>
      <c r="G392" s="5" t="s">
        <v>2195</v>
      </c>
      <c r="H392" s="5">
        <v>526</v>
      </c>
      <c r="K392" s="5" t="s">
        <v>4</v>
      </c>
      <c r="M392" s="5" t="s">
        <v>2196</v>
      </c>
      <c r="O392" s="5">
        <v>0</v>
      </c>
      <c r="P392" s="5" t="s">
        <v>2197</v>
      </c>
      <c r="R392" s="5">
        <v>0</v>
      </c>
      <c r="S392" s="5" t="s">
        <v>2198</v>
      </c>
      <c r="U392" s="5">
        <v>0</v>
      </c>
      <c r="V392" s="5" t="s">
        <v>2199</v>
      </c>
      <c r="X392" s="5">
        <v>0</v>
      </c>
      <c r="Y392" s="5" t="s">
        <v>2200</v>
      </c>
      <c r="AA392" s="5">
        <v>0</v>
      </c>
      <c r="AB392" s="5" t="s">
        <v>2201</v>
      </c>
      <c r="AD392" s="5">
        <v>0</v>
      </c>
      <c r="AE392" s="5" t="s">
        <v>2202</v>
      </c>
      <c r="AG392" s="5">
        <v>0</v>
      </c>
      <c r="AH392" s="5" t="s">
        <v>2203</v>
      </c>
      <c r="AJ392" s="5">
        <v>0</v>
      </c>
      <c r="AK392" s="5" t="s">
        <v>2204</v>
      </c>
      <c r="AM392" s="5">
        <v>0</v>
      </c>
      <c r="AP392" s="5">
        <v>0</v>
      </c>
      <c r="AS392" s="5">
        <v>0</v>
      </c>
      <c r="AV392" s="5">
        <v>0</v>
      </c>
      <c r="AY392" s="5">
        <v>0</v>
      </c>
      <c r="BB392" s="5">
        <v>0</v>
      </c>
    </row>
    <row r="393" spans="1:54" s="5" customFormat="1" ht="39.9" customHeight="1" x14ac:dyDescent="0.25">
      <c r="A393" s="5">
        <f t="shared" si="6"/>
        <v>392</v>
      </c>
      <c r="B393" s="5" t="s">
        <v>2205</v>
      </c>
      <c r="C393" s="5" t="s">
        <v>1405</v>
      </c>
      <c r="D393" s="5" t="e">
        <f>VLOOKUP(C393,[1]Sheet1!$A:$B,2,0)</f>
        <v>#N/A</v>
      </c>
      <c r="E393" s="5" t="s">
        <v>515</v>
      </c>
      <c r="F393" s="5" t="s">
        <v>1914</v>
      </c>
      <c r="G393" s="5" t="s">
        <v>2206</v>
      </c>
      <c r="H393" s="5">
        <v>292</v>
      </c>
      <c r="K393" s="5" t="s">
        <v>4</v>
      </c>
      <c r="M393" s="5" t="s">
        <v>2207</v>
      </c>
      <c r="O393" s="5">
        <v>0</v>
      </c>
      <c r="P393" s="5" t="s">
        <v>2208</v>
      </c>
      <c r="R393" s="5">
        <v>0</v>
      </c>
      <c r="S393" s="5" t="s">
        <v>2209</v>
      </c>
      <c r="U393" s="5">
        <v>0</v>
      </c>
      <c r="V393" s="5" t="s">
        <v>2210</v>
      </c>
      <c r="X393" s="5">
        <v>0</v>
      </c>
      <c r="AA393" s="5">
        <v>0</v>
      </c>
      <c r="AD393" s="5">
        <v>0</v>
      </c>
      <c r="AG393" s="5">
        <v>0</v>
      </c>
      <c r="AJ393" s="5">
        <v>0</v>
      </c>
      <c r="AM393" s="5">
        <v>0</v>
      </c>
      <c r="AP393" s="5">
        <v>0</v>
      </c>
      <c r="AS393" s="5">
        <v>0</v>
      </c>
      <c r="AV393" s="5">
        <v>0</v>
      </c>
      <c r="AY393" s="5">
        <v>0</v>
      </c>
      <c r="BB393" s="5">
        <v>0</v>
      </c>
    </row>
    <row r="394" spans="1:54" s="5" customFormat="1" ht="39.9" customHeight="1" x14ac:dyDescent="0.25">
      <c r="A394" s="5">
        <f t="shared" si="6"/>
        <v>393</v>
      </c>
      <c r="B394" s="5" t="s">
        <v>2211</v>
      </c>
      <c r="C394" s="5" t="s">
        <v>1405</v>
      </c>
      <c r="D394" s="5" t="e">
        <f>VLOOKUP(C394,[1]Sheet1!$A:$B,2,0)</f>
        <v>#N/A</v>
      </c>
      <c r="E394" s="5" t="s">
        <v>884</v>
      </c>
      <c r="F394" s="5" t="s">
        <v>2212</v>
      </c>
      <c r="G394" s="5" t="s">
        <v>2213</v>
      </c>
      <c r="H394" s="5">
        <v>528</v>
      </c>
      <c r="K394" s="5" t="s">
        <v>4</v>
      </c>
      <c r="M394" s="5" t="s">
        <v>2214</v>
      </c>
      <c r="O394" s="5">
        <v>0</v>
      </c>
      <c r="R394" s="5">
        <v>0</v>
      </c>
      <c r="U394" s="5">
        <v>0</v>
      </c>
      <c r="X394" s="5">
        <v>0</v>
      </c>
      <c r="AA394" s="5">
        <v>0</v>
      </c>
      <c r="AD394" s="5">
        <v>0</v>
      </c>
      <c r="AG394" s="5">
        <v>0</v>
      </c>
      <c r="AJ394" s="5">
        <v>0</v>
      </c>
      <c r="AM394" s="5">
        <v>0</v>
      </c>
      <c r="AP394" s="5">
        <v>0</v>
      </c>
      <c r="AS394" s="5">
        <v>0</v>
      </c>
      <c r="AV394" s="5">
        <v>0</v>
      </c>
      <c r="AY394" s="5">
        <v>0</v>
      </c>
      <c r="BB394" s="5">
        <v>0</v>
      </c>
    </row>
    <row r="395" spans="1:54" s="5" customFormat="1" ht="39.9" customHeight="1" x14ac:dyDescent="0.25">
      <c r="A395" s="5">
        <f t="shared" si="6"/>
        <v>394</v>
      </c>
      <c r="B395" s="5" t="s">
        <v>2215</v>
      </c>
      <c r="C395" s="5" t="s">
        <v>1405</v>
      </c>
      <c r="D395" s="5" t="e">
        <f>VLOOKUP(C395,[1]Sheet1!$A:$B,2,0)</f>
        <v>#N/A</v>
      </c>
      <c r="E395" s="5" t="s">
        <v>515</v>
      </c>
      <c r="F395" s="5" t="s">
        <v>2216</v>
      </c>
      <c r="G395" s="5" t="s">
        <v>2217</v>
      </c>
      <c r="H395" s="5">
        <v>54</v>
      </c>
      <c r="K395" s="5" t="s">
        <v>4</v>
      </c>
      <c r="M395" s="5" t="s">
        <v>2218</v>
      </c>
      <c r="O395" s="5">
        <v>0</v>
      </c>
      <c r="P395" s="5" t="s">
        <v>2219</v>
      </c>
      <c r="R395" s="5">
        <v>0</v>
      </c>
      <c r="U395" s="5">
        <v>0</v>
      </c>
      <c r="X395" s="5">
        <v>0</v>
      </c>
      <c r="AA395" s="5">
        <v>0</v>
      </c>
      <c r="AD395" s="5">
        <v>0</v>
      </c>
      <c r="AG395" s="5">
        <v>0</v>
      </c>
      <c r="AJ395" s="5">
        <v>0</v>
      </c>
      <c r="AM395" s="5">
        <v>0</v>
      </c>
      <c r="AP395" s="5">
        <v>0</v>
      </c>
      <c r="AS395" s="5">
        <v>0</v>
      </c>
      <c r="AV395" s="5">
        <v>0</v>
      </c>
      <c r="AY395" s="5">
        <v>0</v>
      </c>
      <c r="BB395" s="5">
        <v>0</v>
      </c>
    </row>
    <row r="396" spans="1:54" s="5" customFormat="1" ht="39.9" customHeight="1" x14ac:dyDescent="0.25">
      <c r="A396" s="5">
        <f t="shared" si="6"/>
        <v>395</v>
      </c>
      <c r="B396" s="5" t="s">
        <v>2220</v>
      </c>
      <c r="C396" s="5" t="s">
        <v>1405</v>
      </c>
      <c r="D396" s="5" t="e">
        <f>VLOOKUP(C396,[1]Sheet1!$A:$B,2,0)</f>
        <v>#N/A</v>
      </c>
      <c r="E396" s="5" t="s">
        <v>618</v>
      </c>
      <c r="F396" s="5" t="s">
        <v>2221</v>
      </c>
      <c r="G396" s="5" t="s">
        <v>2222</v>
      </c>
      <c r="H396" s="5">
        <v>57</v>
      </c>
      <c r="K396" s="5" t="s">
        <v>4</v>
      </c>
      <c r="M396" s="5" t="s">
        <v>2223</v>
      </c>
      <c r="O396" s="5">
        <v>0</v>
      </c>
      <c r="R396" s="5">
        <v>0</v>
      </c>
      <c r="U396" s="5">
        <v>0</v>
      </c>
      <c r="X396" s="5">
        <v>0</v>
      </c>
      <c r="AA396" s="5">
        <v>0</v>
      </c>
      <c r="AD396" s="5">
        <v>0</v>
      </c>
      <c r="AG396" s="5">
        <v>0</v>
      </c>
      <c r="AJ396" s="5">
        <v>0</v>
      </c>
      <c r="AM396" s="5">
        <v>0</v>
      </c>
      <c r="AP396" s="5">
        <v>0</v>
      </c>
      <c r="AS396" s="5">
        <v>0</v>
      </c>
      <c r="AV396" s="5">
        <v>0</v>
      </c>
      <c r="AY396" s="5">
        <v>0</v>
      </c>
      <c r="BB396" s="5">
        <v>0</v>
      </c>
    </row>
    <row r="397" spans="1:54" s="5" customFormat="1" ht="39.9" customHeight="1" x14ac:dyDescent="0.25">
      <c r="A397" s="5">
        <f t="shared" si="6"/>
        <v>396</v>
      </c>
      <c r="B397" s="5" t="s">
        <v>2224</v>
      </c>
      <c r="C397" s="5" t="s">
        <v>1405</v>
      </c>
      <c r="D397" s="5" t="e">
        <f>VLOOKUP(C397,[1]Sheet1!$A:$B,2,0)</f>
        <v>#N/A</v>
      </c>
      <c r="E397" s="5" t="s">
        <v>618</v>
      </c>
      <c r="F397" s="5" t="s">
        <v>2225</v>
      </c>
      <c r="G397" s="5" t="s">
        <v>2226</v>
      </c>
      <c r="H397" s="5">
        <v>54</v>
      </c>
      <c r="K397" s="5" t="s">
        <v>4</v>
      </c>
      <c r="M397" s="5" t="s">
        <v>2224</v>
      </c>
      <c r="O397" s="5">
        <v>0</v>
      </c>
      <c r="R397" s="5">
        <v>0</v>
      </c>
      <c r="U397" s="5">
        <v>0</v>
      </c>
      <c r="X397" s="5">
        <v>0</v>
      </c>
      <c r="AA397" s="5">
        <v>0</v>
      </c>
      <c r="AD397" s="5">
        <v>0</v>
      </c>
      <c r="AG397" s="5">
        <v>0</v>
      </c>
      <c r="AJ397" s="5">
        <v>0</v>
      </c>
      <c r="AM397" s="5">
        <v>0</v>
      </c>
      <c r="AP397" s="5">
        <v>0</v>
      </c>
      <c r="AS397" s="5">
        <v>0</v>
      </c>
      <c r="AV397" s="5">
        <v>0</v>
      </c>
      <c r="AY397" s="5">
        <v>0</v>
      </c>
      <c r="BB397" s="5">
        <v>0</v>
      </c>
    </row>
    <row r="398" spans="1:54" s="5" customFormat="1" ht="39.9" customHeight="1" x14ac:dyDescent="0.25">
      <c r="A398" s="5">
        <f t="shared" si="6"/>
        <v>397</v>
      </c>
      <c r="B398" s="5" t="s">
        <v>2227</v>
      </c>
      <c r="C398" s="5" t="s">
        <v>1405</v>
      </c>
      <c r="D398" s="5" t="e">
        <f>VLOOKUP(C398,[1]Sheet1!$A:$B,2,0)</f>
        <v>#N/A</v>
      </c>
      <c r="E398" s="5" t="s">
        <v>618</v>
      </c>
      <c r="F398" s="5" t="s">
        <v>2228</v>
      </c>
      <c r="G398" s="5" t="s">
        <v>2229</v>
      </c>
      <c r="H398" s="5">
        <v>292</v>
      </c>
      <c r="K398" s="5" t="s">
        <v>4</v>
      </c>
      <c r="M398" s="5" t="s">
        <v>2230</v>
      </c>
      <c r="O398" s="5">
        <v>0</v>
      </c>
      <c r="P398" s="5" t="s">
        <v>2231</v>
      </c>
      <c r="R398" s="5">
        <v>0</v>
      </c>
      <c r="U398" s="5">
        <v>0</v>
      </c>
      <c r="X398" s="5">
        <v>0</v>
      </c>
      <c r="AA398" s="5">
        <v>0</v>
      </c>
      <c r="AD398" s="5">
        <v>0</v>
      </c>
      <c r="AG398" s="5">
        <v>0</v>
      </c>
      <c r="AJ398" s="5">
        <v>0</v>
      </c>
      <c r="AM398" s="5">
        <v>0</v>
      </c>
      <c r="AP398" s="5">
        <v>0</v>
      </c>
      <c r="AS398" s="5">
        <v>0</v>
      </c>
      <c r="AV398" s="5">
        <v>0</v>
      </c>
      <c r="AY398" s="5">
        <v>0</v>
      </c>
      <c r="BB398" s="5">
        <v>0</v>
      </c>
    </row>
    <row r="399" spans="1:54" s="5" customFormat="1" ht="39.9" customHeight="1" x14ac:dyDescent="0.25">
      <c r="A399" s="5">
        <f t="shared" si="6"/>
        <v>398</v>
      </c>
      <c r="B399" s="5" t="s">
        <v>2232</v>
      </c>
      <c r="C399" s="5" t="s">
        <v>1405</v>
      </c>
      <c r="D399" s="5" t="e">
        <f>VLOOKUP(C399,[1]Sheet1!$A:$B,2,0)</f>
        <v>#N/A</v>
      </c>
      <c r="E399" s="5" t="s">
        <v>618</v>
      </c>
      <c r="F399" s="5" t="s">
        <v>2233</v>
      </c>
      <c r="G399" s="5" t="s">
        <v>2234</v>
      </c>
      <c r="H399" s="5">
        <v>703</v>
      </c>
      <c r="K399" s="5" t="s">
        <v>4</v>
      </c>
      <c r="M399" s="5" t="s">
        <v>2235</v>
      </c>
      <c r="O399" s="5">
        <v>0</v>
      </c>
      <c r="R399" s="5">
        <v>0</v>
      </c>
      <c r="U399" s="5">
        <v>0</v>
      </c>
      <c r="X399" s="5">
        <v>0</v>
      </c>
      <c r="AA399" s="5">
        <v>0</v>
      </c>
      <c r="AD399" s="5">
        <v>0</v>
      </c>
      <c r="AG399" s="5">
        <v>0</v>
      </c>
      <c r="AJ399" s="5">
        <v>0</v>
      </c>
      <c r="AM399" s="5">
        <v>0</v>
      </c>
      <c r="AP399" s="5">
        <v>0</v>
      </c>
      <c r="AS399" s="5">
        <v>0</v>
      </c>
      <c r="AV399" s="5">
        <v>0</v>
      </c>
      <c r="AY399" s="5">
        <v>0</v>
      </c>
      <c r="BB399" s="5">
        <v>0</v>
      </c>
    </row>
    <row r="400" spans="1:54" s="5" customFormat="1" ht="39.9" customHeight="1" x14ac:dyDescent="0.25">
      <c r="A400" s="5">
        <f t="shared" si="6"/>
        <v>399</v>
      </c>
      <c r="B400" s="5" t="s">
        <v>2236</v>
      </c>
      <c r="C400" s="5" t="s">
        <v>1405</v>
      </c>
      <c r="D400" s="5" t="e">
        <f>VLOOKUP(C400,[1]Sheet1!$A:$B,2,0)</f>
        <v>#N/A</v>
      </c>
      <c r="E400" s="5" t="s">
        <v>884</v>
      </c>
      <c r="F400" s="5" t="s">
        <v>2156</v>
      </c>
      <c r="G400" s="5" t="s">
        <v>2237</v>
      </c>
      <c r="H400" s="5">
        <v>75</v>
      </c>
      <c r="K400" s="5" t="s">
        <v>4</v>
      </c>
      <c r="M400" s="5" t="s">
        <v>2238</v>
      </c>
      <c r="O400" s="5">
        <v>0</v>
      </c>
      <c r="R400" s="5">
        <v>0</v>
      </c>
      <c r="U400" s="5">
        <v>0</v>
      </c>
      <c r="X400" s="5">
        <v>0</v>
      </c>
      <c r="AA400" s="5">
        <v>0</v>
      </c>
      <c r="AD400" s="5">
        <v>0</v>
      </c>
      <c r="AG400" s="5">
        <v>0</v>
      </c>
      <c r="AJ400" s="5">
        <v>0</v>
      </c>
      <c r="AM400" s="5">
        <v>0</v>
      </c>
      <c r="AP400" s="5">
        <v>0</v>
      </c>
      <c r="AS400" s="5">
        <v>0</v>
      </c>
      <c r="AV400" s="5">
        <v>0</v>
      </c>
      <c r="AY400" s="5">
        <v>0</v>
      </c>
      <c r="BB400" s="5">
        <v>0</v>
      </c>
    </row>
    <row r="401" spans="1:54" s="5" customFormat="1" ht="39.9" customHeight="1" x14ac:dyDescent="0.25">
      <c r="A401" s="5">
        <f t="shared" si="6"/>
        <v>400</v>
      </c>
      <c r="B401" s="5" t="s">
        <v>2239</v>
      </c>
      <c r="C401" s="5" t="s">
        <v>1405</v>
      </c>
      <c r="D401" s="5" t="e">
        <f>VLOOKUP(C401,[1]Sheet1!$A:$B,2,0)</f>
        <v>#N/A</v>
      </c>
      <c r="E401" s="5" t="s">
        <v>884</v>
      </c>
      <c r="F401" s="5" t="s">
        <v>2156</v>
      </c>
      <c r="G401" s="5" t="s">
        <v>2240</v>
      </c>
      <c r="H401" s="5">
        <v>77</v>
      </c>
      <c r="K401" s="5" t="s">
        <v>4</v>
      </c>
      <c r="M401" s="5" t="s">
        <v>2239</v>
      </c>
      <c r="O401" s="5">
        <v>0</v>
      </c>
      <c r="R401" s="5">
        <v>0</v>
      </c>
      <c r="U401" s="5">
        <v>0</v>
      </c>
      <c r="X401" s="5">
        <v>0</v>
      </c>
      <c r="AA401" s="5">
        <v>0</v>
      </c>
      <c r="AD401" s="5">
        <v>0</v>
      </c>
      <c r="AG401" s="5">
        <v>0</v>
      </c>
      <c r="AJ401" s="5">
        <v>0</v>
      </c>
      <c r="AM401" s="5">
        <v>0</v>
      </c>
      <c r="AP401" s="5">
        <v>0</v>
      </c>
      <c r="AS401" s="5">
        <v>0</v>
      </c>
      <c r="AV401" s="5">
        <v>0</v>
      </c>
      <c r="AY401" s="5">
        <v>0</v>
      </c>
      <c r="BB401" s="5">
        <v>0</v>
      </c>
    </row>
    <row r="402" spans="1:54" s="5" customFormat="1" ht="39.9" customHeight="1" x14ac:dyDescent="0.25">
      <c r="A402" s="5">
        <f t="shared" si="6"/>
        <v>401</v>
      </c>
      <c r="B402" s="5" t="s">
        <v>2241</v>
      </c>
      <c r="C402" s="5" t="s">
        <v>1405</v>
      </c>
      <c r="D402" s="5" t="e">
        <f>VLOOKUP(C402,[1]Sheet1!$A:$B,2,0)</f>
        <v>#N/A</v>
      </c>
      <c r="E402" s="5" t="s">
        <v>884</v>
      </c>
      <c r="F402" s="5" t="s">
        <v>2242</v>
      </c>
      <c r="G402" s="5" t="s">
        <v>2243</v>
      </c>
      <c r="H402" s="5">
        <v>49</v>
      </c>
      <c r="K402" s="5" t="s">
        <v>4</v>
      </c>
      <c r="M402" s="5" t="s">
        <v>2244</v>
      </c>
      <c r="O402" s="5">
        <v>0</v>
      </c>
      <c r="R402" s="5">
        <v>0</v>
      </c>
      <c r="U402" s="5">
        <v>0</v>
      </c>
      <c r="X402" s="5">
        <v>0</v>
      </c>
      <c r="AA402" s="5">
        <v>0</v>
      </c>
      <c r="AD402" s="5">
        <v>0</v>
      </c>
      <c r="AG402" s="5">
        <v>0</v>
      </c>
      <c r="AJ402" s="5">
        <v>0</v>
      </c>
      <c r="AM402" s="5">
        <v>0</v>
      </c>
      <c r="AP402" s="5">
        <v>0</v>
      </c>
      <c r="AS402" s="5">
        <v>0</v>
      </c>
      <c r="AV402" s="5">
        <v>0</v>
      </c>
      <c r="AY402" s="5">
        <v>0</v>
      </c>
      <c r="BB402" s="5">
        <v>0</v>
      </c>
    </row>
    <row r="403" spans="1:54" s="5" customFormat="1" ht="39.9" customHeight="1" x14ac:dyDescent="0.25">
      <c r="A403" s="5">
        <f t="shared" si="6"/>
        <v>402</v>
      </c>
      <c r="B403" s="5" t="s">
        <v>2245</v>
      </c>
      <c r="C403" s="5" t="s">
        <v>1405</v>
      </c>
      <c r="D403" s="5" t="e">
        <f>VLOOKUP(C403,[1]Sheet1!$A:$B,2,0)</f>
        <v>#N/A</v>
      </c>
      <c r="E403" s="5" t="s">
        <v>884</v>
      </c>
      <c r="F403" s="5" t="s">
        <v>2242</v>
      </c>
      <c r="G403" s="5" t="s">
        <v>2246</v>
      </c>
      <c r="H403" s="5">
        <v>42</v>
      </c>
      <c r="K403" s="5" t="s">
        <v>4</v>
      </c>
      <c r="M403" s="5" t="s">
        <v>2245</v>
      </c>
      <c r="O403" s="5">
        <v>0</v>
      </c>
      <c r="R403" s="5">
        <v>0</v>
      </c>
      <c r="U403" s="5">
        <v>0</v>
      </c>
      <c r="X403" s="5">
        <v>0</v>
      </c>
      <c r="AA403" s="5">
        <v>0</v>
      </c>
      <c r="AD403" s="5">
        <v>0</v>
      </c>
      <c r="AG403" s="5">
        <v>0</v>
      </c>
      <c r="AJ403" s="5">
        <v>0</v>
      </c>
      <c r="AM403" s="5">
        <v>0</v>
      </c>
      <c r="AP403" s="5">
        <v>0</v>
      </c>
      <c r="AS403" s="5">
        <v>0</v>
      </c>
      <c r="AV403" s="5">
        <v>0</v>
      </c>
      <c r="AY403" s="5">
        <v>0</v>
      </c>
      <c r="BB403" s="5">
        <v>0</v>
      </c>
    </row>
    <row r="404" spans="1:54" s="5" customFormat="1" ht="39.9" customHeight="1" x14ac:dyDescent="0.25">
      <c r="A404" s="5">
        <f t="shared" si="6"/>
        <v>403</v>
      </c>
      <c r="B404" s="5" t="s">
        <v>2247</v>
      </c>
      <c r="C404" s="5" t="s">
        <v>1405</v>
      </c>
      <c r="D404" s="5" t="e">
        <f>VLOOKUP(C404,[1]Sheet1!$A:$B,2,0)</f>
        <v>#N/A</v>
      </c>
      <c r="E404" s="5" t="s">
        <v>884</v>
      </c>
      <c r="F404" s="5" t="s">
        <v>2242</v>
      </c>
      <c r="G404" s="5" t="s">
        <v>2248</v>
      </c>
      <c r="H404" s="5">
        <v>35</v>
      </c>
      <c r="K404" s="5" t="s">
        <v>4</v>
      </c>
      <c r="M404" s="5" t="s">
        <v>2247</v>
      </c>
      <c r="O404" s="5">
        <v>0</v>
      </c>
      <c r="R404" s="5">
        <v>0</v>
      </c>
      <c r="U404" s="5">
        <v>0</v>
      </c>
      <c r="X404" s="5">
        <v>0</v>
      </c>
      <c r="AA404" s="5">
        <v>0</v>
      </c>
      <c r="AD404" s="5">
        <v>0</v>
      </c>
      <c r="AG404" s="5">
        <v>0</v>
      </c>
      <c r="AJ404" s="5">
        <v>0</v>
      </c>
      <c r="AM404" s="5">
        <v>0</v>
      </c>
      <c r="AP404" s="5">
        <v>0</v>
      </c>
      <c r="AS404" s="5">
        <v>0</v>
      </c>
      <c r="AV404" s="5">
        <v>0</v>
      </c>
      <c r="AY404" s="5">
        <v>0</v>
      </c>
      <c r="BB404" s="5">
        <v>0</v>
      </c>
    </row>
    <row r="405" spans="1:54" s="5" customFormat="1" ht="39.9" customHeight="1" x14ac:dyDescent="0.25">
      <c r="A405" s="5">
        <f t="shared" si="6"/>
        <v>404</v>
      </c>
      <c r="B405" s="5" t="s">
        <v>2249</v>
      </c>
      <c r="C405" s="5" t="s">
        <v>1405</v>
      </c>
      <c r="D405" s="5" t="e">
        <f>VLOOKUP(C405,[1]Sheet1!$A:$B,2,0)</f>
        <v>#N/A</v>
      </c>
      <c r="E405" s="5" t="s">
        <v>884</v>
      </c>
      <c r="F405" s="5" t="s">
        <v>2242</v>
      </c>
      <c r="G405" s="5" t="s">
        <v>2248</v>
      </c>
      <c r="H405" s="5">
        <v>35</v>
      </c>
      <c r="K405" s="5" t="s">
        <v>4</v>
      </c>
      <c r="M405" s="5" t="s">
        <v>2249</v>
      </c>
      <c r="O405" s="5">
        <v>0</v>
      </c>
      <c r="R405" s="5">
        <v>0</v>
      </c>
      <c r="U405" s="5">
        <v>0</v>
      </c>
      <c r="X405" s="5">
        <v>0</v>
      </c>
      <c r="AA405" s="5">
        <v>0</v>
      </c>
      <c r="AD405" s="5">
        <v>0</v>
      </c>
      <c r="AG405" s="5">
        <v>0</v>
      </c>
      <c r="AJ405" s="5">
        <v>0</v>
      </c>
      <c r="AM405" s="5">
        <v>0</v>
      </c>
      <c r="AP405" s="5">
        <v>0</v>
      </c>
      <c r="AS405" s="5">
        <v>0</v>
      </c>
      <c r="AV405" s="5">
        <v>0</v>
      </c>
      <c r="AY405" s="5">
        <v>0</v>
      </c>
      <c r="BB405" s="5">
        <v>0</v>
      </c>
    </row>
    <row r="406" spans="1:54" s="5" customFormat="1" ht="39.9" customHeight="1" x14ac:dyDescent="0.25">
      <c r="A406" s="5">
        <f t="shared" si="6"/>
        <v>405</v>
      </c>
      <c r="B406" s="5" t="s">
        <v>2250</v>
      </c>
      <c r="C406" s="5" t="s">
        <v>1405</v>
      </c>
      <c r="D406" s="5" t="e">
        <f>VLOOKUP(C406,[1]Sheet1!$A:$B,2,0)</f>
        <v>#N/A</v>
      </c>
      <c r="E406" s="5" t="s">
        <v>884</v>
      </c>
      <c r="F406" s="5" t="s">
        <v>2242</v>
      </c>
      <c r="G406" s="5" t="s">
        <v>2251</v>
      </c>
      <c r="H406" s="5">
        <v>86</v>
      </c>
      <c r="K406" s="5" t="s">
        <v>4</v>
      </c>
      <c r="M406" s="5" t="s">
        <v>2250</v>
      </c>
      <c r="O406" s="5">
        <v>0</v>
      </c>
      <c r="R406" s="5">
        <v>0</v>
      </c>
      <c r="U406" s="5">
        <v>0</v>
      </c>
      <c r="X406" s="5">
        <v>0</v>
      </c>
      <c r="AA406" s="5">
        <v>0</v>
      </c>
      <c r="AD406" s="5">
        <v>0</v>
      </c>
      <c r="AG406" s="5">
        <v>0</v>
      </c>
      <c r="AJ406" s="5">
        <v>0</v>
      </c>
      <c r="AM406" s="5">
        <v>0</v>
      </c>
      <c r="AP406" s="5">
        <v>0</v>
      </c>
      <c r="AS406" s="5">
        <v>0</v>
      </c>
      <c r="AV406" s="5">
        <v>0</v>
      </c>
      <c r="AY406" s="5">
        <v>0</v>
      </c>
      <c r="BB406" s="5">
        <v>0</v>
      </c>
    </row>
    <row r="407" spans="1:54" s="5" customFormat="1" ht="39.9" customHeight="1" x14ac:dyDescent="0.25">
      <c r="A407" s="5">
        <f t="shared" si="6"/>
        <v>406</v>
      </c>
      <c r="B407" s="5" t="s">
        <v>2252</v>
      </c>
      <c r="C407" s="5" t="s">
        <v>1405</v>
      </c>
      <c r="D407" s="5" t="e">
        <f>VLOOKUP(C407,[1]Sheet1!$A:$B,2,0)</f>
        <v>#N/A</v>
      </c>
      <c r="E407" s="5" t="s">
        <v>884</v>
      </c>
      <c r="F407" s="5" t="s">
        <v>2242</v>
      </c>
      <c r="G407" s="5" t="s">
        <v>2253</v>
      </c>
      <c r="H407" s="5">
        <v>85</v>
      </c>
      <c r="K407" s="5" t="s">
        <v>4</v>
      </c>
      <c r="M407" s="5" t="s">
        <v>2254</v>
      </c>
      <c r="O407" s="5">
        <v>0</v>
      </c>
      <c r="R407" s="5">
        <v>0</v>
      </c>
      <c r="U407" s="5">
        <v>0</v>
      </c>
      <c r="X407" s="5">
        <v>0</v>
      </c>
      <c r="AA407" s="5">
        <v>0</v>
      </c>
      <c r="AD407" s="5">
        <v>0</v>
      </c>
      <c r="AG407" s="5">
        <v>0</v>
      </c>
      <c r="AJ407" s="5">
        <v>0</v>
      </c>
      <c r="AM407" s="5">
        <v>0</v>
      </c>
      <c r="AP407" s="5">
        <v>0</v>
      </c>
      <c r="AS407" s="5">
        <v>0</v>
      </c>
      <c r="AV407" s="5">
        <v>0</v>
      </c>
      <c r="AY407" s="5">
        <v>0</v>
      </c>
      <c r="BB407" s="5">
        <v>0</v>
      </c>
    </row>
    <row r="408" spans="1:54" s="5" customFormat="1" ht="39.9" customHeight="1" x14ac:dyDescent="0.25">
      <c r="A408" s="5">
        <f t="shared" si="6"/>
        <v>407</v>
      </c>
      <c r="B408" s="5" t="s">
        <v>2255</v>
      </c>
      <c r="C408" s="5" t="s">
        <v>1405</v>
      </c>
      <c r="D408" s="5" t="e">
        <f>VLOOKUP(C408,[1]Sheet1!$A:$B,2,0)</f>
        <v>#N/A</v>
      </c>
      <c r="E408" s="5" t="s">
        <v>884</v>
      </c>
      <c r="F408" s="5" t="s">
        <v>2242</v>
      </c>
      <c r="G408" s="5" t="s">
        <v>2256</v>
      </c>
      <c r="H408" s="5">
        <v>99</v>
      </c>
      <c r="K408" s="5" t="s">
        <v>4</v>
      </c>
      <c r="M408" s="5" t="s">
        <v>2255</v>
      </c>
      <c r="O408" s="5">
        <v>0</v>
      </c>
      <c r="R408" s="5">
        <v>0</v>
      </c>
      <c r="U408" s="5">
        <v>0</v>
      </c>
      <c r="X408" s="5">
        <v>0</v>
      </c>
      <c r="AA408" s="5">
        <v>0</v>
      </c>
      <c r="AD408" s="5">
        <v>0</v>
      </c>
      <c r="AG408" s="5">
        <v>0</v>
      </c>
      <c r="AJ408" s="5">
        <v>0</v>
      </c>
      <c r="AM408" s="5">
        <v>0</v>
      </c>
      <c r="AP408" s="5">
        <v>0</v>
      </c>
      <c r="AS408" s="5">
        <v>0</v>
      </c>
      <c r="AV408" s="5">
        <v>0</v>
      </c>
      <c r="AY408" s="5">
        <v>0</v>
      </c>
      <c r="BB408" s="5">
        <v>0</v>
      </c>
    </row>
    <row r="409" spans="1:54" s="5" customFormat="1" ht="39.9" customHeight="1" x14ac:dyDescent="0.25">
      <c r="A409" s="5">
        <f t="shared" si="6"/>
        <v>408</v>
      </c>
      <c r="B409" s="5" t="s">
        <v>2257</v>
      </c>
      <c r="C409" s="5" t="s">
        <v>1405</v>
      </c>
      <c r="D409" s="5" t="e">
        <f>VLOOKUP(C409,[1]Sheet1!$A:$B,2,0)</f>
        <v>#N/A</v>
      </c>
      <c r="E409" s="5" t="s">
        <v>884</v>
      </c>
      <c r="F409" s="5" t="s">
        <v>2242</v>
      </c>
      <c r="G409" s="5" t="s">
        <v>2256</v>
      </c>
      <c r="H409" s="5">
        <v>96</v>
      </c>
      <c r="K409" s="5" t="s">
        <v>4</v>
      </c>
      <c r="M409" s="5" t="s">
        <v>2257</v>
      </c>
      <c r="O409" s="5">
        <v>0</v>
      </c>
      <c r="R409" s="5">
        <v>0</v>
      </c>
      <c r="U409" s="5">
        <v>0</v>
      </c>
      <c r="X409" s="5">
        <v>0</v>
      </c>
      <c r="AA409" s="5">
        <v>0</v>
      </c>
      <c r="AD409" s="5">
        <v>0</v>
      </c>
      <c r="AG409" s="5">
        <v>0</v>
      </c>
      <c r="AJ409" s="5">
        <v>0</v>
      </c>
      <c r="AM409" s="5">
        <v>0</v>
      </c>
      <c r="AP409" s="5">
        <v>0</v>
      </c>
      <c r="AS409" s="5">
        <v>0</v>
      </c>
      <c r="AV409" s="5">
        <v>0</v>
      </c>
      <c r="AY409" s="5">
        <v>0</v>
      </c>
      <c r="BB409" s="5">
        <v>0</v>
      </c>
    </row>
    <row r="410" spans="1:54" s="5" customFormat="1" ht="39.9" customHeight="1" x14ac:dyDescent="0.25">
      <c r="A410" s="5">
        <f t="shared" si="6"/>
        <v>409</v>
      </c>
      <c r="B410" s="5" t="s">
        <v>2258</v>
      </c>
      <c r="C410" s="5" t="s">
        <v>1405</v>
      </c>
      <c r="D410" s="5" t="e">
        <f>VLOOKUP(C410,[1]Sheet1!$A:$B,2,0)</f>
        <v>#N/A</v>
      </c>
      <c r="E410" s="5" t="s">
        <v>884</v>
      </c>
      <c r="F410" s="5" t="s">
        <v>2242</v>
      </c>
      <c r="G410" s="5" t="s">
        <v>2259</v>
      </c>
      <c r="H410" s="5">
        <v>81</v>
      </c>
      <c r="K410" s="5" t="s">
        <v>4</v>
      </c>
      <c r="M410" s="5" t="s">
        <v>2260</v>
      </c>
      <c r="O410" s="5">
        <v>0</v>
      </c>
      <c r="R410" s="5">
        <v>0</v>
      </c>
      <c r="U410" s="5">
        <v>0</v>
      </c>
      <c r="X410" s="5">
        <v>0</v>
      </c>
      <c r="AA410" s="5">
        <v>0</v>
      </c>
      <c r="AD410" s="5">
        <v>0</v>
      </c>
      <c r="AG410" s="5">
        <v>0</v>
      </c>
      <c r="AJ410" s="5">
        <v>0</v>
      </c>
      <c r="AM410" s="5">
        <v>0</v>
      </c>
      <c r="AP410" s="5">
        <v>0</v>
      </c>
      <c r="AS410" s="5">
        <v>0</v>
      </c>
      <c r="AV410" s="5">
        <v>0</v>
      </c>
      <c r="AY410" s="5">
        <v>0</v>
      </c>
      <c r="BB410" s="5">
        <v>0</v>
      </c>
    </row>
    <row r="411" spans="1:54" s="5" customFormat="1" ht="39.9" customHeight="1" x14ac:dyDescent="0.25">
      <c r="A411" s="5">
        <f t="shared" si="6"/>
        <v>410</v>
      </c>
      <c r="B411" s="5" t="s">
        <v>2261</v>
      </c>
      <c r="C411" s="5" t="s">
        <v>1405</v>
      </c>
      <c r="D411" s="5" t="e">
        <f>VLOOKUP(C411,[1]Sheet1!$A:$B,2,0)</f>
        <v>#N/A</v>
      </c>
      <c r="E411" s="5" t="s">
        <v>884</v>
      </c>
      <c r="F411" s="5" t="s">
        <v>2242</v>
      </c>
      <c r="G411" s="5" t="s">
        <v>2262</v>
      </c>
      <c r="H411" s="5">
        <v>88</v>
      </c>
      <c r="K411" s="5" t="s">
        <v>4</v>
      </c>
      <c r="M411" s="5" t="s">
        <v>2261</v>
      </c>
      <c r="O411" s="5">
        <v>0</v>
      </c>
      <c r="R411" s="5">
        <v>0</v>
      </c>
      <c r="U411" s="5">
        <v>0</v>
      </c>
      <c r="X411" s="5">
        <v>0</v>
      </c>
      <c r="AA411" s="5">
        <v>0</v>
      </c>
      <c r="AD411" s="5">
        <v>0</v>
      </c>
      <c r="AG411" s="5">
        <v>0</v>
      </c>
      <c r="AJ411" s="5">
        <v>0</v>
      </c>
      <c r="AM411" s="5">
        <v>0</v>
      </c>
      <c r="AP411" s="5">
        <v>0</v>
      </c>
      <c r="AS411" s="5">
        <v>0</v>
      </c>
      <c r="AV411" s="5">
        <v>0</v>
      </c>
      <c r="AY411" s="5">
        <v>0</v>
      </c>
      <c r="BB411" s="5">
        <v>0</v>
      </c>
    </row>
    <row r="412" spans="1:54" s="5" customFormat="1" ht="39.9" customHeight="1" x14ac:dyDescent="0.25">
      <c r="A412" s="5">
        <f t="shared" si="6"/>
        <v>411</v>
      </c>
      <c r="B412" s="5" t="s">
        <v>2263</v>
      </c>
      <c r="C412" s="5" t="s">
        <v>1405</v>
      </c>
      <c r="D412" s="5" t="e">
        <f>VLOOKUP(C412,[1]Sheet1!$A:$B,2,0)</f>
        <v>#N/A</v>
      </c>
      <c r="E412" s="5" t="s">
        <v>884</v>
      </c>
      <c r="F412" s="5" t="s">
        <v>2242</v>
      </c>
      <c r="G412" s="5" t="s">
        <v>2264</v>
      </c>
      <c r="H412" s="5">
        <v>35</v>
      </c>
      <c r="K412" s="5" t="s">
        <v>4</v>
      </c>
      <c r="M412" s="5" t="s">
        <v>2263</v>
      </c>
      <c r="O412" s="5">
        <v>0</v>
      </c>
      <c r="R412" s="5">
        <v>0</v>
      </c>
      <c r="U412" s="5">
        <v>0</v>
      </c>
      <c r="X412" s="5">
        <v>0</v>
      </c>
      <c r="AA412" s="5">
        <v>0</v>
      </c>
      <c r="AD412" s="5">
        <v>0</v>
      </c>
      <c r="AG412" s="5">
        <v>0</v>
      </c>
      <c r="AJ412" s="5">
        <v>0</v>
      </c>
      <c r="AM412" s="5">
        <v>0</v>
      </c>
      <c r="AP412" s="5">
        <v>0</v>
      </c>
      <c r="AS412" s="5">
        <v>0</v>
      </c>
      <c r="AV412" s="5">
        <v>0</v>
      </c>
      <c r="AY412" s="5">
        <v>0</v>
      </c>
      <c r="BB412" s="5">
        <v>0</v>
      </c>
    </row>
    <row r="413" spans="1:54" s="5" customFormat="1" ht="39.9" customHeight="1" x14ac:dyDescent="0.25">
      <c r="A413" s="5">
        <f t="shared" si="6"/>
        <v>412</v>
      </c>
      <c r="B413" s="5" t="s">
        <v>2265</v>
      </c>
      <c r="C413" s="5" t="s">
        <v>1405</v>
      </c>
      <c r="D413" s="5" t="e">
        <f>VLOOKUP(C413,[1]Sheet1!$A:$B,2,0)</f>
        <v>#N/A</v>
      </c>
      <c r="E413" s="5" t="s">
        <v>194</v>
      </c>
      <c r="F413" s="5" t="s">
        <v>2266</v>
      </c>
      <c r="G413" s="5" t="s">
        <v>2267</v>
      </c>
      <c r="H413" s="5">
        <v>431</v>
      </c>
      <c r="K413" s="5" t="s">
        <v>4</v>
      </c>
      <c r="M413" s="5" t="s">
        <v>2268</v>
      </c>
      <c r="O413" s="5">
        <v>340716</v>
      </c>
      <c r="P413" s="5" t="s">
        <v>2269</v>
      </c>
      <c r="R413" s="5">
        <v>340849</v>
      </c>
      <c r="U413" s="5">
        <v>0</v>
      </c>
      <c r="X413" s="5">
        <v>0</v>
      </c>
      <c r="AA413" s="5">
        <v>0</v>
      </c>
      <c r="AD413" s="5">
        <v>0</v>
      </c>
      <c r="AG413" s="5">
        <v>0</v>
      </c>
      <c r="AJ413" s="5">
        <v>0</v>
      </c>
      <c r="AM413" s="5">
        <v>0</v>
      </c>
      <c r="AP413" s="5">
        <v>0</v>
      </c>
      <c r="AS413" s="5">
        <v>0</v>
      </c>
      <c r="AV413" s="5">
        <v>0</v>
      </c>
      <c r="AY413" s="5">
        <v>0</v>
      </c>
      <c r="BB413" s="5">
        <v>0</v>
      </c>
    </row>
    <row r="414" spans="1:54" s="5" customFormat="1" ht="39.9" customHeight="1" x14ac:dyDescent="0.25">
      <c r="A414" s="5">
        <f t="shared" si="6"/>
        <v>413</v>
      </c>
      <c r="B414" s="5" t="s">
        <v>2270</v>
      </c>
      <c r="C414" s="5" t="s">
        <v>1405</v>
      </c>
      <c r="D414" s="5" t="e">
        <f>VLOOKUP(C414,[1]Sheet1!$A:$B,2,0)</f>
        <v>#N/A</v>
      </c>
      <c r="E414" s="5" t="s">
        <v>194</v>
      </c>
      <c r="F414" s="5" t="s">
        <v>2266</v>
      </c>
      <c r="G414" s="5" t="s">
        <v>2271</v>
      </c>
      <c r="H414" s="5">
        <v>1006</v>
      </c>
      <c r="K414" s="5" t="s">
        <v>4</v>
      </c>
      <c r="M414" s="5" t="s">
        <v>2272</v>
      </c>
      <c r="O414" s="5">
        <v>340716</v>
      </c>
      <c r="P414" s="5" t="s">
        <v>2269</v>
      </c>
      <c r="R414" s="5">
        <v>340849</v>
      </c>
      <c r="U414" s="5">
        <v>0</v>
      </c>
      <c r="X414" s="5">
        <v>0</v>
      </c>
      <c r="AA414" s="5">
        <v>0</v>
      </c>
      <c r="AD414" s="5">
        <v>0</v>
      </c>
      <c r="AG414" s="5">
        <v>0</v>
      </c>
      <c r="AJ414" s="5">
        <v>0</v>
      </c>
      <c r="AM414" s="5">
        <v>0</v>
      </c>
      <c r="AP414" s="5">
        <v>0</v>
      </c>
      <c r="AS414" s="5">
        <v>0</v>
      </c>
      <c r="AV414" s="5">
        <v>0</v>
      </c>
      <c r="AY414" s="5">
        <v>0</v>
      </c>
      <c r="BB414" s="5">
        <v>0</v>
      </c>
    </row>
    <row r="415" spans="1:54" s="5" customFormat="1" ht="39.9" customHeight="1" x14ac:dyDescent="0.25">
      <c r="A415" s="5">
        <f t="shared" si="6"/>
        <v>414</v>
      </c>
      <c r="B415" s="5" t="s">
        <v>2273</v>
      </c>
      <c r="C415" s="5" t="s">
        <v>1405</v>
      </c>
      <c r="D415" s="5" t="e">
        <f>VLOOKUP(C415,[1]Sheet1!$A:$B,2,0)</f>
        <v>#N/A</v>
      </c>
      <c r="E415" s="5" t="s">
        <v>194</v>
      </c>
      <c r="F415" s="5" t="s">
        <v>2266</v>
      </c>
      <c r="G415" s="5" t="s">
        <v>2271</v>
      </c>
      <c r="H415" s="5">
        <v>360</v>
      </c>
      <c r="K415" s="5" t="s">
        <v>4</v>
      </c>
      <c r="M415" s="5" t="s">
        <v>2272</v>
      </c>
      <c r="O415" s="5">
        <v>340716</v>
      </c>
      <c r="P415" s="5" t="s">
        <v>2269</v>
      </c>
      <c r="R415" s="5">
        <v>340849</v>
      </c>
      <c r="U415" s="5">
        <v>0</v>
      </c>
      <c r="X415" s="5">
        <v>0</v>
      </c>
      <c r="AA415" s="5">
        <v>0</v>
      </c>
      <c r="AD415" s="5">
        <v>0</v>
      </c>
      <c r="AG415" s="5">
        <v>0</v>
      </c>
      <c r="AJ415" s="5">
        <v>0</v>
      </c>
      <c r="AM415" s="5">
        <v>0</v>
      </c>
      <c r="AP415" s="5">
        <v>0</v>
      </c>
      <c r="AS415" s="5">
        <v>0</v>
      </c>
      <c r="AV415" s="5">
        <v>0</v>
      </c>
      <c r="AY415" s="5">
        <v>0</v>
      </c>
      <c r="BB415" s="5">
        <v>0</v>
      </c>
    </row>
    <row r="416" spans="1:54" s="5" customFormat="1" ht="39.9" customHeight="1" x14ac:dyDescent="0.25">
      <c r="A416" s="5">
        <f t="shared" si="6"/>
        <v>415</v>
      </c>
      <c r="B416" s="5" t="s">
        <v>2274</v>
      </c>
      <c r="C416" s="5" t="s">
        <v>1405</v>
      </c>
      <c r="D416" s="5" t="e">
        <f>VLOOKUP(C416,[1]Sheet1!$A:$B,2,0)</f>
        <v>#N/A</v>
      </c>
      <c r="E416" s="5" t="s">
        <v>194</v>
      </c>
      <c r="F416" s="5" t="s">
        <v>2266</v>
      </c>
      <c r="G416" s="5" t="s">
        <v>2275</v>
      </c>
      <c r="H416" s="5">
        <v>335</v>
      </c>
      <c r="K416" s="5" t="s">
        <v>4</v>
      </c>
      <c r="M416" s="5" t="s">
        <v>2276</v>
      </c>
      <c r="O416" s="5">
        <v>340849</v>
      </c>
      <c r="P416" s="5" t="s">
        <v>2277</v>
      </c>
      <c r="R416" s="5">
        <v>340933</v>
      </c>
      <c r="U416" s="5">
        <v>0</v>
      </c>
      <c r="X416" s="5">
        <v>0</v>
      </c>
      <c r="AA416" s="5">
        <v>0</v>
      </c>
      <c r="AD416" s="5">
        <v>0</v>
      </c>
      <c r="AG416" s="5">
        <v>0</v>
      </c>
      <c r="AJ416" s="5">
        <v>0</v>
      </c>
      <c r="AM416" s="5">
        <v>0</v>
      </c>
      <c r="AP416" s="5">
        <v>0</v>
      </c>
      <c r="AS416" s="5">
        <v>0</v>
      </c>
      <c r="AV416" s="5">
        <v>0</v>
      </c>
      <c r="AY416" s="5">
        <v>0</v>
      </c>
      <c r="BB416" s="5">
        <v>0</v>
      </c>
    </row>
    <row r="417" spans="1:54" s="5" customFormat="1" ht="39.9" customHeight="1" x14ac:dyDescent="0.25">
      <c r="A417" s="5">
        <f t="shared" si="6"/>
        <v>416</v>
      </c>
      <c r="B417" s="5" t="s">
        <v>2278</v>
      </c>
      <c r="C417" s="5" t="s">
        <v>1405</v>
      </c>
      <c r="D417" s="5" t="e">
        <f>VLOOKUP(C417,[1]Sheet1!$A:$B,2,0)</f>
        <v>#N/A</v>
      </c>
      <c r="E417" s="5" t="s">
        <v>884</v>
      </c>
      <c r="F417" s="5" t="s">
        <v>2242</v>
      </c>
      <c r="G417" s="5" t="s">
        <v>2279</v>
      </c>
      <c r="H417" s="5">
        <v>76</v>
      </c>
      <c r="K417" s="5" t="s">
        <v>4</v>
      </c>
      <c r="M417" s="5" t="s">
        <v>2280</v>
      </c>
      <c r="O417" s="5">
        <v>0</v>
      </c>
      <c r="R417" s="5">
        <v>0</v>
      </c>
      <c r="U417" s="5">
        <v>0</v>
      </c>
      <c r="X417" s="5">
        <v>0</v>
      </c>
      <c r="AA417" s="5">
        <v>0</v>
      </c>
      <c r="AD417" s="5">
        <v>0</v>
      </c>
      <c r="AG417" s="5">
        <v>0</v>
      </c>
      <c r="AJ417" s="5">
        <v>0</v>
      </c>
      <c r="AM417" s="5">
        <v>0</v>
      </c>
      <c r="AP417" s="5">
        <v>0</v>
      </c>
      <c r="AS417" s="5">
        <v>0</v>
      </c>
      <c r="AV417" s="5">
        <v>0</v>
      </c>
      <c r="AY417" s="5">
        <v>0</v>
      </c>
      <c r="BB417" s="5">
        <v>0</v>
      </c>
    </row>
    <row r="418" spans="1:54" s="5" customFormat="1" ht="39.9" customHeight="1" x14ac:dyDescent="0.25">
      <c r="A418" s="5">
        <f t="shared" si="6"/>
        <v>417</v>
      </c>
      <c r="B418" s="5" t="s">
        <v>2281</v>
      </c>
      <c r="C418" s="5" t="s">
        <v>1405</v>
      </c>
      <c r="D418" s="5" t="e">
        <f>VLOOKUP(C418,[1]Sheet1!$A:$B,2,0)</f>
        <v>#N/A</v>
      </c>
      <c r="E418" s="5" t="s">
        <v>884</v>
      </c>
      <c r="F418" s="5" t="s">
        <v>2242</v>
      </c>
      <c r="G418" s="5" t="s">
        <v>2282</v>
      </c>
      <c r="H418" s="5">
        <v>70</v>
      </c>
      <c r="K418" s="5" t="s">
        <v>4</v>
      </c>
      <c r="M418" s="5" t="s">
        <v>2281</v>
      </c>
      <c r="O418" s="5">
        <v>0</v>
      </c>
      <c r="R418" s="5">
        <v>0</v>
      </c>
      <c r="U418" s="5">
        <v>0</v>
      </c>
      <c r="X418" s="5">
        <v>0</v>
      </c>
      <c r="AA418" s="5">
        <v>0</v>
      </c>
      <c r="AD418" s="5">
        <v>0</v>
      </c>
      <c r="AG418" s="5">
        <v>0</v>
      </c>
      <c r="AJ418" s="5">
        <v>0</v>
      </c>
      <c r="AM418" s="5">
        <v>0</v>
      </c>
      <c r="AP418" s="5">
        <v>0</v>
      </c>
      <c r="AS418" s="5">
        <v>0</v>
      </c>
      <c r="AV418" s="5">
        <v>0</v>
      </c>
      <c r="AY418" s="5">
        <v>0</v>
      </c>
      <c r="BB418" s="5">
        <v>0</v>
      </c>
    </row>
    <row r="419" spans="1:54" s="5" customFormat="1" ht="39.9" customHeight="1" x14ac:dyDescent="0.25">
      <c r="A419" s="5">
        <f t="shared" si="6"/>
        <v>418</v>
      </c>
      <c r="B419" s="5" t="s">
        <v>2283</v>
      </c>
      <c r="C419" s="5" t="s">
        <v>1405</v>
      </c>
      <c r="D419" s="5" t="e">
        <f>VLOOKUP(C419,[1]Sheet1!$A:$B,2,0)</f>
        <v>#N/A</v>
      </c>
      <c r="E419" s="5" t="s">
        <v>884</v>
      </c>
      <c r="F419" s="5" t="s">
        <v>2242</v>
      </c>
      <c r="G419" s="5" t="s">
        <v>2284</v>
      </c>
      <c r="H419" s="5">
        <v>70</v>
      </c>
      <c r="K419" s="5" t="s">
        <v>4</v>
      </c>
      <c r="M419" s="5" t="s">
        <v>2283</v>
      </c>
      <c r="O419" s="5">
        <v>0</v>
      </c>
      <c r="R419" s="5">
        <v>0</v>
      </c>
      <c r="U419" s="5">
        <v>0</v>
      </c>
      <c r="X419" s="5">
        <v>0</v>
      </c>
      <c r="AA419" s="5">
        <v>0</v>
      </c>
      <c r="AD419" s="5">
        <v>0</v>
      </c>
      <c r="AG419" s="5">
        <v>0</v>
      </c>
      <c r="AJ419" s="5">
        <v>0</v>
      </c>
      <c r="AM419" s="5">
        <v>0</v>
      </c>
      <c r="AP419" s="5">
        <v>0</v>
      </c>
      <c r="AS419" s="5">
        <v>0</v>
      </c>
      <c r="AV419" s="5">
        <v>0</v>
      </c>
      <c r="AY419" s="5">
        <v>0</v>
      </c>
      <c r="BB419" s="5">
        <v>0</v>
      </c>
    </row>
    <row r="420" spans="1:54" s="5" customFormat="1" ht="39.9" customHeight="1" x14ac:dyDescent="0.25">
      <c r="A420" s="5">
        <f t="shared" si="6"/>
        <v>419</v>
      </c>
      <c r="B420" s="5" t="s">
        <v>2285</v>
      </c>
      <c r="C420" s="5" t="s">
        <v>1405</v>
      </c>
      <c r="D420" s="5" t="e">
        <f>VLOOKUP(C420,[1]Sheet1!$A:$B,2,0)</f>
        <v>#N/A</v>
      </c>
      <c r="E420" s="5" t="s">
        <v>884</v>
      </c>
      <c r="F420" s="5" t="s">
        <v>2242</v>
      </c>
      <c r="G420" s="5" t="s">
        <v>2286</v>
      </c>
      <c r="H420" s="5">
        <v>77</v>
      </c>
      <c r="K420" s="5" t="s">
        <v>4</v>
      </c>
      <c r="M420" s="5" t="s">
        <v>2285</v>
      </c>
      <c r="O420" s="5">
        <v>0</v>
      </c>
      <c r="R420" s="5">
        <v>0</v>
      </c>
      <c r="U420" s="5">
        <v>0</v>
      </c>
      <c r="X420" s="5">
        <v>0</v>
      </c>
      <c r="AA420" s="5">
        <v>0</v>
      </c>
      <c r="AD420" s="5">
        <v>0</v>
      </c>
      <c r="AG420" s="5">
        <v>0</v>
      </c>
      <c r="AJ420" s="5">
        <v>0</v>
      </c>
      <c r="AM420" s="5">
        <v>0</v>
      </c>
      <c r="AP420" s="5">
        <v>0</v>
      </c>
      <c r="AS420" s="5">
        <v>0</v>
      </c>
      <c r="AV420" s="5">
        <v>0</v>
      </c>
      <c r="AY420" s="5">
        <v>0</v>
      </c>
      <c r="BB420" s="5">
        <v>0</v>
      </c>
    </row>
    <row r="421" spans="1:54" s="5" customFormat="1" ht="39.9" customHeight="1" x14ac:dyDescent="0.25">
      <c r="A421" s="5">
        <f t="shared" si="6"/>
        <v>420</v>
      </c>
      <c r="B421" s="5" t="s">
        <v>2287</v>
      </c>
      <c r="C421" s="5" t="s">
        <v>1405</v>
      </c>
      <c r="D421" s="5" t="e">
        <f>VLOOKUP(C421,[1]Sheet1!$A:$B,2,0)</f>
        <v>#N/A</v>
      </c>
      <c r="E421" s="5" t="s">
        <v>884</v>
      </c>
      <c r="F421" s="5" t="s">
        <v>2242</v>
      </c>
      <c r="G421" s="5" t="s">
        <v>2288</v>
      </c>
      <c r="H421" s="5">
        <v>74</v>
      </c>
      <c r="K421" s="5" t="s">
        <v>4</v>
      </c>
      <c r="M421" s="5" t="s">
        <v>2289</v>
      </c>
      <c r="O421" s="5">
        <v>0</v>
      </c>
      <c r="R421" s="5">
        <v>0</v>
      </c>
      <c r="U421" s="5">
        <v>0</v>
      </c>
      <c r="X421" s="5">
        <v>0</v>
      </c>
      <c r="AA421" s="5">
        <v>0</v>
      </c>
      <c r="AD421" s="5">
        <v>0</v>
      </c>
      <c r="AG421" s="5">
        <v>0</v>
      </c>
      <c r="AJ421" s="5">
        <v>0</v>
      </c>
      <c r="AM421" s="5">
        <v>0</v>
      </c>
      <c r="AP421" s="5">
        <v>0</v>
      </c>
      <c r="AS421" s="5">
        <v>0</v>
      </c>
      <c r="AV421" s="5">
        <v>0</v>
      </c>
      <c r="AY421" s="5">
        <v>0</v>
      </c>
      <c r="BB421" s="5">
        <v>0</v>
      </c>
    </row>
    <row r="422" spans="1:54" s="5" customFormat="1" ht="39.9" customHeight="1" x14ac:dyDescent="0.25">
      <c r="A422" s="5">
        <f t="shared" si="6"/>
        <v>421</v>
      </c>
      <c r="B422" s="5" t="s">
        <v>2290</v>
      </c>
      <c r="C422" s="5" t="s">
        <v>1405</v>
      </c>
      <c r="D422" s="5" t="e">
        <f>VLOOKUP(C422,[1]Sheet1!$A:$B,2,0)</f>
        <v>#N/A</v>
      </c>
      <c r="E422" s="5" t="s">
        <v>884</v>
      </c>
      <c r="F422" s="5" t="s">
        <v>2242</v>
      </c>
      <c r="G422" s="5" t="s">
        <v>2291</v>
      </c>
      <c r="H422" s="5">
        <v>78</v>
      </c>
      <c r="K422" s="5" t="s">
        <v>4</v>
      </c>
      <c r="M422" s="5" t="s">
        <v>2290</v>
      </c>
      <c r="O422" s="5">
        <v>0</v>
      </c>
      <c r="R422" s="5">
        <v>0</v>
      </c>
      <c r="U422" s="5">
        <v>0</v>
      </c>
      <c r="X422" s="5">
        <v>0</v>
      </c>
      <c r="AA422" s="5">
        <v>0</v>
      </c>
      <c r="AD422" s="5">
        <v>0</v>
      </c>
      <c r="AG422" s="5">
        <v>0</v>
      </c>
      <c r="AJ422" s="5">
        <v>0</v>
      </c>
      <c r="AM422" s="5">
        <v>0</v>
      </c>
      <c r="AP422" s="5">
        <v>0</v>
      </c>
      <c r="AS422" s="5">
        <v>0</v>
      </c>
      <c r="AV422" s="5">
        <v>0</v>
      </c>
      <c r="AY422" s="5">
        <v>0</v>
      </c>
      <c r="BB422" s="5">
        <v>0</v>
      </c>
    </row>
    <row r="423" spans="1:54" s="5" customFormat="1" ht="39.9" customHeight="1" x14ac:dyDescent="0.25">
      <c r="A423" s="5">
        <f t="shared" si="6"/>
        <v>422</v>
      </c>
      <c r="B423" s="5" t="s">
        <v>2292</v>
      </c>
      <c r="C423" s="5" t="s">
        <v>1405</v>
      </c>
      <c r="D423" s="5" t="e">
        <f>VLOOKUP(C423,[1]Sheet1!$A:$B,2,0)</f>
        <v>#N/A</v>
      </c>
      <c r="E423" s="5" t="s">
        <v>884</v>
      </c>
      <c r="F423" s="5" t="s">
        <v>2242</v>
      </c>
      <c r="G423" s="5" t="s">
        <v>2293</v>
      </c>
      <c r="H423" s="5">
        <v>64</v>
      </c>
      <c r="K423" s="5" t="s">
        <v>4</v>
      </c>
      <c r="M423" s="5" t="s">
        <v>2292</v>
      </c>
      <c r="O423" s="5">
        <v>0</v>
      </c>
      <c r="R423" s="5">
        <v>0</v>
      </c>
      <c r="U423" s="5">
        <v>0</v>
      </c>
      <c r="X423" s="5">
        <v>0</v>
      </c>
      <c r="AA423" s="5">
        <v>0</v>
      </c>
      <c r="AD423" s="5">
        <v>0</v>
      </c>
      <c r="AG423" s="5">
        <v>0</v>
      </c>
      <c r="AJ423" s="5">
        <v>0</v>
      </c>
      <c r="AM423" s="5">
        <v>0</v>
      </c>
      <c r="AP423" s="5">
        <v>0</v>
      </c>
      <c r="AS423" s="5">
        <v>0</v>
      </c>
      <c r="AV423" s="5">
        <v>0</v>
      </c>
      <c r="AY423" s="5">
        <v>0</v>
      </c>
      <c r="BB423" s="5">
        <v>0</v>
      </c>
    </row>
    <row r="424" spans="1:54" s="5" customFormat="1" ht="39.9" customHeight="1" x14ac:dyDescent="0.25">
      <c r="A424" s="5">
        <f t="shared" si="6"/>
        <v>423</v>
      </c>
      <c r="B424" s="5" t="s">
        <v>2294</v>
      </c>
      <c r="C424" s="5" t="s">
        <v>1405</v>
      </c>
      <c r="D424" s="5" t="e">
        <f>VLOOKUP(C424,[1]Sheet1!$A:$B,2,0)</f>
        <v>#N/A</v>
      </c>
      <c r="E424" s="5" t="s">
        <v>884</v>
      </c>
      <c r="F424" s="5" t="s">
        <v>2242</v>
      </c>
      <c r="G424" s="5" t="s">
        <v>2295</v>
      </c>
      <c r="H424" s="5">
        <v>69</v>
      </c>
      <c r="K424" s="5" t="s">
        <v>4</v>
      </c>
      <c r="M424" s="5" t="s">
        <v>2294</v>
      </c>
      <c r="O424" s="5">
        <v>0</v>
      </c>
      <c r="R424" s="5">
        <v>0</v>
      </c>
      <c r="U424" s="5">
        <v>0</v>
      </c>
      <c r="X424" s="5">
        <v>0</v>
      </c>
      <c r="AA424" s="5">
        <v>0</v>
      </c>
      <c r="AD424" s="5">
        <v>0</v>
      </c>
      <c r="AG424" s="5">
        <v>0</v>
      </c>
      <c r="AJ424" s="5">
        <v>0</v>
      </c>
      <c r="AM424" s="5">
        <v>0</v>
      </c>
      <c r="AP424" s="5">
        <v>0</v>
      </c>
      <c r="AS424" s="5">
        <v>0</v>
      </c>
      <c r="AV424" s="5">
        <v>0</v>
      </c>
      <c r="AY424" s="5">
        <v>0</v>
      </c>
      <c r="BB424" s="5">
        <v>0</v>
      </c>
    </row>
    <row r="425" spans="1:54" s="5" customFormat="1" ht="39.9" customHeight="1" x14ac:dyDescent="0.25">
      <c r="A425" s="5">
        <f t="shared" si="6"/>
        <v>424</v>
      </c>
      <c r="B425" s="5" t="s">
        <v>2296</v>
      </c>
      <c r="C425" s="5" t="s">
        <v>1405</v>
      </c>
      <c r="D425" s="5" t="e">
        <f>VLOOKUP(C425,[1]Sheet1!$A:$B,2,0)</f>
        <v>#N/A</v>
      </c>
      <c r="E425" s="5" t="s">
        <v>884</v>
      </c>
      <c r="F425" s="5" t="s">
        <v>2242</v>
      </c>
      <c r="G425" s="5" t="s">
        <v>2297</v>
      </c>
      <c r="H425" s="5">
        <v>70</v>
      </c>
      <c r="K425" s="5" t="s">
        <v>4</v>
      </c>
      <c r="M425" s="5" t="s">
        <v>2296</v>
      </c>
      <c r="O425" s="5">
        <v>0</v>
      </c>
      <c r="R425" s="5">
        <v>0</v>
      </c>
      <c r="U425" s="5">
        <v>0</v>
      </c>
      <c r="X425" s="5">
        <v>0</v>
      </c>
      <c r="AA425" s="5">
        <v>0</v>
      </c>
      <c r="AD425" s="5">
        <v>0</v>
      </c>
      <c r="AG425" s="5">
        <v>0</v>
      </c>
      <c r="AJ425" s="5">
        <v>0</v>
      </c>
      <c r="AM425" s="5">
        <v>0</v>
      </c>
      <c r="AP425" s="5">
        <v>0</v>
      </c>
      <c r="AS425" s="5">
        <v>0</v>
      </c>
      <c r="AV425" s="5">
        <v>0</v>
      </c>
      <c r="AY425" s="5">
        <v>0</v>
      </c>
      <c r="BB425" s="5">
        <v>0</v>
      </c>
    </row>
    <row r="426" spans="1:54" s="5" customFormat="1" ht="39.9" customHeight="1" x14ac:dyDescent="0.25">
      <c r="A426" s="5">
        <f t="shared" si="6"/>
        <v>425</v>
      </c>
      <c r="B426" s="5" t="s">
        <v>2298</v>
      </c>
      <c r="C426" s="5" t="s">
        <v>1405</v>
      </c>
      <c r="D426" s="5" t="e">
        <f>VLOOKUP(C426,[1]Sheet1!$A:$B,2,0)</f>
        <v>#N/A</v>
      </c>
      <c r="E426" s="5" t="s">
        <v>884</v>
      </c>
      <c r="F426" s="5" t="s">
        <v>2242</v>
      </c>
      <c r="G426" s="5" t="s">
        <v>2299</v>
      </c>
      <c r="H426" s="5">
        <v>81</v>
      </c>
      <c r="K426" s="5" t="s">
        <v>4</v>
      </c>
      <c r="M426" s="5" t="s">
        <v>2298</v>
      </c>
      <c r="O426" s="5">
        <v>0</v>
      </c>
      <c r="R426" s="5">
        <v>0</v>
      </c>
      <c r="U426" s="5">
        <v>0</v>
      </c>
      <c r="X426" s="5">
        <v>0</v>
      </c>
      <c r="AA426" s="5">
        <v>0</v>
      </c>
      <c r="AD426" s="5">
        <v>0</v>
      </c>
      <c r="AG426" s="5">
        <v>0</v>
      </c>
      <c r="AJ426" s="5">
        <v>0</v>
      </c>
      <c r="AM426" s="5">
        <v>0</v>
      </c>
      <c r="AP426" s="5">
        <v>0</v>
      </c>
      <c r="AS426" s="5">
        <v>0</v>
      </c>
      <c r="AV426" s="5">
        <v>0</v>
      </c>
      <c r="AY426" s="5">
        <v>0</v>
      </c>
      <c r="BB426" s="5">
        <v>0</v>
      </c>
    </row>
    <row r="427" spans="1:54" s="5" customFormat="1" ht="39.9" customHeight="1" x14ac:dyDescent="0.25">
      <c r="A427" s="5">
        <f t="shared" si="6"/>
        <v>426</v>
      </c>
      <c r="B427" s="5" t="s">
        <v>2300</v>
      </c>
      <c r="C427" s="5" t="s">
        <v>1405</v>
      </c>
      <c r="D427" s="5" t="e">
        <f>VLOOKUP(C427,[1]Sheet1!$A:$B,2,0)</f>
        <v>#N/A</v>
      </c>
      <c r="E427" s="5" t="s">
        <v>884</v>
      </c>
      <c r="F427" s="5" t="s">
        <v>2242</v>
      </c>
      <c r="G427" s="5" t="s">
        <v>2301</v>
      </c>
      <c r="H427" s="5">
        <v>95</v>
      </c>
      <c r="K427" s="5" t="s">
        <v>4</v>
      </c>
      <c r="M427" s="5" t="s">
        <v>2300</v>
      </c>
      <c r="O427" s="5">
        <v>0</v>
      </c>
      <c r="R427" s="5">
        <v>0</v>
      </c>
      <c r="U427" s="5">
        <v>0</v>
      </c>
      <c r="X427" s="5">
        <v>0</v>
      </c>
      <c r="AA427" s="5">
        <v>0</v>
      </c>
      <c r="AD427" s="5">
        <v>0</v>
      </c>
      <c r="AG427" s="5">
        <v>0</v>
      </c>
      <c r="AJ427" s="5">
        <v>0</v>
      </c>
      <c r="AM427" s="5">
        <v>0</v>
      </c>
      <c r="AP427" s="5">
        <v>0</v>
      </c>
      <c r="AS427" s="5">
        <v>0</v>
      </c>
      <c r="AV427" s="5">
        <v>0</v>
      </c>
      <c r="AY427" s="5">
        <v>0</v>
      </c>
      <c r="BB427" s="5">
        <v>0</v>
      </c>
    </row>
    <row r="428" spans="1:54" s="5" customFormat="1" ht="39.9" customHeight="1" x14ac:dyDescent="0.25">
      <c r="A428" s="5">
        <f t="shared" si="6"/>
        <v>427</v>
      </c>
      <c r="B428" s="5" t="s">
        <v>2302</v>
      </c>
      <c r="C428" s="5" t="s">
        <v>1405</v>
      </c>
      <c r="D428" s="5" t="e">
        <f>VLOOKUP(C428,[1]Sheet1!$A:$B,2,0)</f>
        <v>#N/A</v>
      </c>
      <c r="E428" s="5" t="s">
        <v>884</v>
      </c>
      <c r="F428" s="5" t="s">
        <v>2242</v>
      </c>
      <c r="G428" s="5" t="s">
        <v>2303</v>
      </c>
      <c r="H428" s="5">
        <v>34</v>
      </c>
      <c r="K428" s="5" t="s">
        <v>4</v>
      </c>
      <c r="M428" s="5" t="s">
        <v>2302</v>
      </c>
      <c r="O428" s="5">
        <v>0</v>
      </c>
      <c r="R428" s="5">
        <v>0</v>
      </c>
      <c r="U428" s="5">
        <v>0</v>
      </c>
      <c r="X428" s="5">
        <v>0</v>
      </c>
      <c r="AA428" s="5">
        <v>0</v>
      </c>
      <c r="AD428" s="5">
        <v>0</v>
      </c>
      <c r="AG428" s="5">
        <v>0</v>
      </c>
      <c r="AJ428" s="5">
        <v>0</v>
      </c>
      <c r="AM428" s="5">
        <v>0</v>
      </c>
      <c r="AP428" s="5">
        <v>0</v>
      </c>
      <c r="AS428" s="5">
        <v>0</v>
      </c>
      <c r="AV428" s="5">
        <v>0</v>
      </c>
      <c r="AY428" s="5">
        <v>0</v>
      </c>
      <c r="BB428" s="5">
        <v>0</v>
      </c>
    </row>
    <row r="429" spans="1:54" s="5" customFormat="1" ht="39.9" customHeight="1" x14ac:dyDescent="0.25">
      <c r="A429" s="5">
        <f t="shared" si="6"/>
        <v>428</v>
      </c>
      <c r="B429" s="5" t="s">
        <v>2304</v>
      </c>
      <c r="C429" s="5" t="s">
        <v>1405</v>
      </c>
      <c r="D429" s="5" t="e">
        <f>VLOOKUP(C429,[1]Sheet1!$A:$B,2,0)</f>
        <v>#N/A</v>
      </c>
      <c r="E429" s="5" t="s">
        <v>884</v>
      </c>
      <c r="F429" s="5" t="s">
        <v>2242</v>
      </c>
      <c r="G429" s="5" t="s">
        <v>2305</v>
      </c>
      <c r="H429" s="5">
        <v>84</v>
      </c>
      <c r="K429" s="5" t="s">
        <v>4</v>
      </c>
      <c r="M429" s="5" t="s">
        <v>2304</v>
      </c>
      <c r="O429" s="5">
        <v>2840661</v>
      </c>
      <c r="R429" s="5">
        <v>0</v>
      </c>
      <c r="U429" s="5">
        <v>0</v>
      </c>
      <c r="X429" s="5">
        <v>0</v>
      </c>
      <c r="AA429" s="5">
        <v>0</v>
      </c>
      <c r="AD429" s="5">
        <v>0</v>
      </c>
      <c r="AG429" s="5">
        <v>0</v>
      </c>
      <c r="AJ429" s="5">
        <v>0</v>
      </c>
      <c r="AM429" s="5">
        <v>0</v>
      </c>
      <c r="AP429" s="5">
        <v>0</v>
      </c>
      <c r="AS429" s="5">
        <v>0</v>
      </c>
      <c r="AV429" s="5">
        <v>0</v>
      </c>
      <c r="AY429" s="5">
        <v>0</v>
      </c>
      <c r="BB429" s="5">
        <v>0</v>
      </c>
    </row>
    <row r="430" spans="1:54" s="5" customFormat="1" ht="39.9" customHeight="1" x14ac:dyDescent="0.25">
      <c r="A430" s="5">
        <f t="shared" si="6"/>
        <v>429</v>
      </c>
      <c r="B430" s="5" t="s">
        <v>2306</v>
      </c>
      <c r="C430" s="5" t="s">
        <v>1405</v>
      </c>
      <c r="D430" s="5" t="e">
        <f>VLOOKUP(C430,[1]Sheet1!$A:$B,2,0)</f>
        <v>#N/A</v>
      </c>
      <c r="E430" s="5" t="s">
        <v>884</v>
      </c>
      <c r="F430" s="5" t="s">
        <v>2242</v>
      </c>
      <c r="G430" s="5" t="s">
        <v>2307</v>
      </c>
      <c r="H430" s="5">
        <v>79</v>
      </c>
      <c r="K430" s="5" t="s">
        <v>4</v>
      </c>
      <c r="M430" s="5" t="s">
        <v>2306</v>
      </c>
      <c r="O430" s="5">
        <v>0</v>
      </c>
      <c r="R430" s="5">
        <v>0</v>
      </c>
      <c r="U430" s="5">
        <v>0</v>
      </c>
      <c r="X430" s="5">
        <v>0</v>
      </c>
      <c r="AA430" s="5">
        <v>0</v>
      </c>
      <c r="AD430" s="5">
        <v>0</v>
      </c>
      <c r="AG430" s="5">
        <v>0</v>
      </c>
      <c r="AJ430" s="5">
        <v>0</v>
      </c>
      <c r="AM430" s="5">
        <v>0</v>
      </c>
      <c r="AP430" s="5">
        <v>0</v>
      </c>
      <c r="AS430" s="5">
        <v>0</v>
      </c>
      <c r="AV430" s="5">
        <v>0</v>
      </c>
      <c r="AY430" s="5">
        <v>0</v>
      </c>
      <c r="BB430" s="5">
        <v>0</v>
      </c>
    </row>
    <row r="431" spans="1:54" s="5" customFormat="1" ht="39.9" customHeight="1" x14ac:dyDescent="0.25">
      <c r="A431" s="5">
        <f t="shared" si="6"/>
        <v>430</v>
      </c>
      <c r="B431" s="5" t="s">
        <v>2308</v>
      </c>
      <c r="C431" s="5" t="s">
        <v>1405</v>
      </c>
      <c r="D431" s="5" t="e">
        <f>VLOOKUP(C431,[1]Sheet1!$A:$B,2,0)</f>
        <v>#N/A</v>
      </c>
      <c r="E431" s="5" t="s">
        <v>884</v>
      </c>
      <c r="F431" s="5" t="s">
        <v>2242</v>
      </c>
      <c r="G431" s="5" t="s">
        <v>2309</v>
      </c>
      <c r="H431" s="5">
        <v>79</v>
      </c>
      <c r="K431" s="5" t="s">
        <v>4</v>
      </c>
      <c r="M431" s="5" t="s">
        <v>2310</v>
      </c>
      <c r="O431" s="5">
        <v>0</v>
      </c>
      <c r="R431" s="5">
        <v>0</v>
      </c>
      <c r="U431" s="5">
        <v>0</v>
      </c>
      <c r="X431" s="5">
        <v>0</v>
      </c>
      <c r="AA431" s="5">
        <v>0</v>
      </c>
      <c r="AD431" s="5">
        <v>0</v>
      </c>
      <c r="AG431" s="5">
        <v>0</v>
      </c>
      <c r="AJ431" s="5">
        <v>0</v>
      </c>
      <c r="AM431" s="5">
        <v>0</v>
      </c>
      <c r="AP431" s="5">
        <v>0</v>
      </c>
      <c r="AS431" s="5">
        <v>0</v>
      </c>
      <c r="AV431" s="5">
        <v>0</v>
      </c>
      <c r="AY431" s="5">
        <v>0</v>
      </c>
      <c r="BB431" s="5">
        <v>0</v>
      </c>
    </row>
    <row r="432" spans="1:54" s="5" customFormat="1" ht="39.9" customHeight="1" x14ac:dyDescent="0.25">
      <c r="A432" s="5">
        <f t="shared" si="6"/>
        <v>431</v>
      </c>
      <c r="B432" s="5" t="s">
        <v>2311</v>
      </c>
      <c r="C432" s="5" t="s">
        <v>1405</v>
      </c>
      <c r="D432" s="5" t="e">
        <f>VLOOKUP(C432,[1]Sheet1!$A:$B,2,0)</f>
        <v>#N/A</v>
      </c>
      <c r="E432" s="5" t="s">
        <v>884</v>
      </c>
      <c r="F432" s="5" t="s">
        <v>2242</v>
      </c>
      <c r="G432" s="5" t="s">
        <v>2312</v>
      </c>
      <c r="H432" s="5">
        <v>60</v>
      </c>
      <c r="K432" s="5" t="s">
        <v>4</v>
      </c>
      <c r="M432" s="5" t="s">
        <v>2313</v>
      </c>
      <c r="O432" s="5">
        <v>0</v>
      </c>
      <c r="R432" s="5">
        <v>0</v>
      </c>
      <c r="U432" s="5">
        <v>0</v>
      </c>
      <c r="X432" s="5">
        <v>0</v>
      </c>
      <c r="AA432" s="5">
        <v>0</v>
      </c>
      <c r="AD432" s="5">
        <v>0</v>
      </c>
      <c r="AG432" s="5">
        <v>0</v>
      </c>
      <c r="AJ432" s="5">
        <v>0</v>
      </c>
      <c r="AM432" s="5">
        <v>0</v>
      </c>
      <c r="AP432" s="5">
        <v>0</v>
      </c>
      <c r="AS432" s="5">
        <v>0</v>
      </c>
      <c r="AV432" s="5">
        <v>0</v>
      </c>
      <c r="AY432" s="5">
        <v>0</v>
      </c>
      <c r="BB432" s="5">
        <v>0</v>
      </c>
    </row>
    <row r="433" spans="1:54" s="5" customFormat="1" ht="39.9" customHeight="1" x14ac:dyDescent="0.25">
      <c r="A433" s="5">
        <f t="shared" si="6"/>
        <v>432</v>
      </c>
      <c r="B433" s="5" t="s">
        <v>2314</v>
      </c>
      <c r="C433" s="5" t="s">
        <v>1405</v>
      </c>
      <c r="D433" s="5" t="e">
        <f>VLOOKUP(C433,[1]Sheet1!$A:$B,2,0)</f>
        <v>#N/A</v>
      </c>
      <c r="E433" s="5" t="s">
        <v>884</v>
      </c>
      <c r="F433" s="5" t="s">
        <v>2242</v>
      </c>
      <c r="G433" s="5" t="s">
        <v>2315</v>
      </c>
      <c r="H433" s="5">
        <v>99</v>
      </c>
      <c r="K433" s="5" t="s">
        <v>4</v>
      </c>
      <c r="M433" s="5" t="s">
        <v>2314</v>
      </c>
      <c r="O433" s="5">
        <v>0</v>
      </c>
      <c r="R433" s="5">
        <v>0</v>
      </c>
      <c r="U433" s="5">
        <v>0</v>
      </c>
      <c r="X433" s="5">
        <v>0</v>
      </c>
      <c r="AA433" s="5">
        <v>0</v>
      </c>
      <c r="AD433" s="5">
        <v>0</v>
      </c>
      <c r="AG433" s="5">
        <v>0</v>
      </c>
      <c r="AJ433" s="5">
        <v>0</v>
      </c>
      <c r="AM433" s="5">
        <v>0</v>
      </c>
      <c r="AP433" s="5">
        <v>0</v>
      </c>
      <c r="AS433" s="5">
        <v>0</v>
      </c>
      <c r="AV433" s="5">
        <v>0</v>
      </c>
      <c r="AY433" s="5">
        <v>0</v>
      </c>
      <c r="BB433" s="5">
        <v>0</v>
      </c>
    </row>
    <row r="434" spans="1:54" s="5" customFormat="1" ht="39.9" customHeight="1" x14ac:dyDescent="0.25">
      <c r="A434" s="5">
        <f t="shared" si="6"/>
        <v>433</v>
      </c>
      <c r="B434" s="5" t="s">
        <v>2316</v>
      </c>
      <c r="C434" s="5" t="s">
        <v>1405</v>
      </c>
      <c r="D434" s="5" t="e">
        <f>VLOOKUP(C434,[1]Sheet1!$A:$B,2,0)</f>
        <v>#N/A</v>
      </c>
      <c r="E434" s="5" t="s">
        <v>884</v>
      </c>
      <c r="F434" s="5" t="s">
        <v>2242</v>
      </c>
      <c r="G434" s="5" t="s">
        <v>2317</v>
      </c>
      <c r="H434" s="5">
        <v>104</v>
      </c>
      <c r="K434" s="5" t="s">
        <v>4</v>
      </c>
      <c r="M434" s="5" t="s">
        <v>2318</v>
      </c>
      <c r="O434" s="5">
        <v>0</v>
      </c>
      <c r="R434" s="5">
        <v>0</v>
      </c>
      <c r="U434" s="5">
        <v>0</v>
      </c>
      <c r="X434" s="5">
        <v>0</v>
      </c>
      <c r="AA434" s="5">
        <v>0</v>
      </c>
      <c r="AD434" s="5">
        <v>0</v>
      </c>
      <c r="AG434" s="5">
        <v>0</v>
      </c>
      <c r="AJ434" s="5">
        <v>0</v>
      </c>
      <c r="AM434" s="5">
        <v>0</v>
      </c>
      <c r="AP434" s="5">
        <v>0</v>
      </c>
      <c r="AS434" s="5">
        <v>0</v>
      </c>
      <c r="AV434" s="5">
        <v>0</v>
      </c>
      <c r="AY434" s="5">
        <v>0</v>
      </c>
      <c r="BB434" s="5">
        <v>0</v>
      </c>
    </row>
    <row r="435" spans="1:54" s="5" customFormat="1" ht="39.9" customHeight="1" x14ac:dyDescent="0.25">
      <c r="A435" s="5">
        <f t="shared" si="6"/>
        <v>434</v>
      </c>
      <c r="B435" s="5" t="s">
        <v>2319</v>
      </c>
      <c r="C435" s="5" t="s">
        <v>1405</v>
      </c>
      <c r="D435" s="5" t="e">
        <f>VLOOKUP(C435,[1]Sheet1!$A:$B,2,0)</f>
        <v>#N/A</v>
      </c>
      <c r="E435" s="5" t="s">
        <v>884</v>
      </c>
      <c r="F435" s="5" t="s">
        <v>2242</v>
      </c>
      <c r="G435" s="5" t="s">
        <v>2320</v>
      </c>
      <c r="H435" s="5">
        <v>82</v>
      </c>
      <c r="K435" s="5" t="s">
        <v>4</v>
      </c>
      <c r="M435" s="5" t="s">
        <v>2321</v>
      </c>
      <c r="O435" s="5">
        <v>0</v>
      </c>
      <c r="R435" s="5">
        <v>0</v>
      </c>
      <c r="U435" s="5">
        <v>0</v>
      </c>
      <c r="X435" s="5">
        <v>0</v>
      </c>
      <c r="AA435" s="5">
        <v>0</v>
      </c>
      <c r="AD435" s="5">
        <v>0</v>
      </c>
      <c r="AG435" s="5">
        <v>0</v>
      </c>
      <c r="AJ435" s="5">
        <v>0</v>
      </c>
      <c r="AM435" s="5">
        <v>0</v>
      </c>
      <c r="AP435" s="5">
        <v>0</v>
      </c>
      <c r="AS435" s="5">
        <v>0</v>
      </c>
      <c r="AV435" s="5">
        <v>0</v>
      </c>
      <c r="AY435" s="5">
        <v>0</v>
      </c>
      <c r="BB435" s="5">
        <v>0</v>
      </c>
    </row>
    <row r="436" spans="1:54" s="5" customFormat="1" ht="39.9" customHeight="1" x14ac:dyDescent="0.25">
      <c r="A436" s="5">
        <f t="shared" si="6"/>
        <v>435</v>
      </c>
      <c r="B436" s="5" t="s">
        <v>2322</v>
      </c>
      <c r="C436" s="5" t="s">
        <v>1405</v>
      </c>
      <c r="D436" s="5" t="e">
        <f>VLOOKUP(C436,[1]Sheet1!$A:$B,2,0)</f>
        <v>#N/A</v>
      </c>
      <c r="E436" s="5" t="s">
        <v>884</v>
      </c>
      <c r="F436" s="5" t="s">
        <v>2242</v>
      </c>
      <c r="G436" s="5" t="s">
        <v>2323</v>
      </c>
      <c r="H436" s="5">
        <v>77</v>
      </c>
      <c r="K436" s="5" t="s">
        <v>4</v>
      </c>
      <c r="M436" s="5" t="s">
        <v>2322</v>
      </c>
      <c r="O436" s="5">
        <v>0</v>
      </c>
      <c r="R436" s="5">
        <v>0</v>
      </c>
      <c r="U436" s="5">
        <v>0</v>
      </c>
      <c r="X436" s="5">
        <v>0</v>
      </c>
      <c r="AA436" s="5">
        <v>0</v>
      </c>
      <c r="AD436" s="5">
        <v>0</v>
      </c>
      <c r="AG436" s="5">
        <v>0</v>
      </c>
      <c r="AJ436" s="5">
        <v>0</v>
      </c>
      <c r="AM436" s="5">
        <v>0</v>
      </c>
      <c r="AP436" s="5">
        <v>0</v>
      </c>
      <c r="AS436" s="5">
        <v>0</v>
      </c>
      <c r="AV436" s="5">
        <v>0</v>
      </c>
      <c r="AY436" s="5">
        <v>0</v>
      </c>
      <c r="BB436" s="5">
        <v>0</v>
      </c>
    </row>
    <row r="437" spans="1:54" s="5" customFormat="1" ht="39.9" customHeight="1" x14ac:dyDescent="0.25">
      <c r="A437" s="5">
        <f t="shared" si="6"/>
        <v>436</v>
      </c>
      <c r="B437" s="5" t="s">
        <v>2324</v>
      </c>
      <c r="C437" s="5" t="s">
        <v>1405</v>
      </c>
      <c r="D437" s="5" t="e">
        <f>VLOOKUP(C437,[1]Sheet1!$A:$B,2,0)</f>
        <v>#N/A</v>
      </c>
      <c r="E437" s="5" t="s">
        <v>884</v>
      </c>
      <c r="F437" s="5" t="s">
        <v>2242</v>
      </c>
      <c r="G437" s="5" t="s">
        <v>2325</v>
      </c>
      <c r="H437" s="5">
        <v>60</v>
      </c>
      <c r="K437" s="5" t="s">
        <v>4</v>
      </c>
      <c r="M437" s="5" t="s">
        <v>2326</v>
      </c>
      <c r="O437" s="5">
        <v>0</v>
      </c>
      <c r="R437" s="5">
        <v>0</v>
      </c>
      <c r="U437" s="5">
        <v>0</v>
      </c>
      <c r="X437" s="5">
        <v>0</v>
      </c>
      <c r="AA437" s="5">
        <v>0</v>
      </c>
      <c r="AD437" s="5">
        <v>0</v>
      </c>
      <c r="AG437" s="5">
        <v>0</v>
      </c>
      <c r="AJ437" s="5">
        <v>0</v>
      </c>
      <c r="AM437" s="5">
        <v>0</v>
      </c>
      <c r="AP437" s="5">
        <v>0</v>
      </c>
      <c r="AS437" s="5">
        <v>0</v>
      </c>
      <c r="AV437" s="5">
        <v>0</v>
      </c>
      <c r="AY437" s="5">
        <v>0</v>
      </c>
      <c r="BB437" s="5">
        <v>0</v>
      </c>
    </row>
    <row r="438" spans="1:54" s="5" customFormat="1" ht="39.9" customHeight="1" x14ac:dyDescent="0.25">
      <c r="A438" s="5">
        <f t="shared" si="6"/>
        <v>437</v>
      </c>
      <c r="B438" s="5" t="s">
        <v>2327</v>
      </c>
      <c r="C438" s="5" t="s">
        <v>1405</v>
      </c>
      <c r="D438" s="5" t="e">
        <f>VLOOKUP(C438,[1]Sheet1!$A:$B,2,0)</f>
        <v>#N/A</v>
      </c>
      <c r="E438" s="5" t="s">
        <v>884</v>
      </c>
      <c r="F438" s="5" t="s">
        <v>2242</v>
      </c>
      <c r="G438" s="5" t="s">
        <v>2328</v>
      </c>
      <c r="H438" s="5">
        <v>69</v>
      </c>
      <c r="K438" s="5" t="s">
        <v>4</v>
      </c>
      <c r="M438" s="5" t="s">
        <v>2329</v>
      </c>
      <c r="O438" s="5">
        <v>0</v>
      </c>
      <c r="R438" s="5">
        <v>0</v>
      </c>
      <c r="U438" s="5">
        <v>0</v>
      </c>
      <c r="X438" s="5">
        <v>0</v>
      </c>
      <c r="AA438" s="5">
        <v>0</v>
      </c>
      <c r="AD438" s="5">
        <v>0</v>
      </c>
      <c r="AG438" s="5">
        <v>0</v>
      </c>
      <c r="AJ438" s="5">
        <v>0</v>
      </c>
      <c r="AM438" s="5">
        <v>0</v>
      </c>
      <c r="AP438" s="5">
        <v>0</v>
      </c>
      <c r="AS438" s="5">
        <v>0</v>
      </c>
      <c r="AV438" s="5">
        <v>0</v>
      </c>
      <c r="AY438" s="5">
        <v>0</v>
      </c>
      <c r="BB438" s="5">
        <v>0</v>
      </c>
    </row>
    <row r="439" spans="1:54" s="5" customFormat="1" ht="39.9" customHeight="1" x14ac:dyDescent="0.25">
      <c r="A439" s="5">
        <f t="shared" si="6"/>
        <v>438</v>
      </c>
      <c r="B439" s="5" t="s">
        <v>2330</v>
      </c>
      <c r="C439" s="5" t="s">
        <v>1405</v>
      </c>
      <c r="D439" s="5" t="e">
        <f>VLOOKUP(C439,[1]Sheet1!$A:$B,2,0)</f>
        <v>#N/A</v>
      </c>
      <c r="E439" s="5" t="s">
        <v>884</v>
      </c>
      <c r="F439" s="5" t="s">
        <v>2242</v>
      </c>
      <c r="G439" s="5" t="s">
        <v>2331</v>
      </c>
      <c r="H439" s="5">
        <v>81</v>
      </c>
      <c r="K439" s="5" t="s">
        <v>4</v>
      </c>
      <c r="M439" s="5" t="s">
        <v>2330</v>
      </c>
      <c r="O439" s="5">
        <v>0</v>
      </c>
      <c r="R439" s="5">
        <v>0</v>
      </c>
      <c r="U439" s="5">
        <v>0</v>
      </c>
      <c r="X439" s="5">
        <v>0</v>
      </c>
      <c r="AA439" s="5">
        <v>0</v>
      </c>
      <c r="AD439" s="5">
        <v>0</v>
      </c>
      <c r="AG439" s="5">
        <v>0</v>
      </c>
      <c r="AJ439" s="5">
        <v>0</v>
      </c>
      <c r="AM439" s="5">
        <v>0</v>
      </c>
      <c r="AP439" s="5">
        <v>0</v>
      </c>
      <c r="AS439" s="5">
        <v>0</v>
      </c>
      <c r="AV439" s="5">
        <v>0</v>
      </c>
      <c r="AY439" s="5">
        <v>0</v>
      </c>
      <c r="BB439" s="5">
        <v>0</v>
      </c>
    </row>
    <row r="440" spans="1:54" s="5" customFormat="1" ht="39.9" customHeight="1" x14ac:dyDescent="0.25">
      <c r="A440" s="5">
        <f t="shared" si="6"/>
        <v>439</v>
      </c>
      <c r="B440" s="5" t="s">
        <v>2332</v>
      </c>
      <c r="C440" s="5" t="s">
        <v>1405</v>
      </c>
      <c r="D440" s="5" t="e">
        <f>VLOOKUP(C440,[1]Sheet1!$A:$B,2,0)</f>
        <v>#N/A</v>
      </c>
      <c r="E440" s="5" t="s">
        <v>884</v>
      </c>
      <c r="F440" s="5" t="s">
        <v>2242</v>
      </c>
      <c r="G440" s="5" t="s">
        <v>2333</v>
      </c>
      <c r="H440" s="5">
        <v>84</v>
      </c>
      <c r="K440" s="5" t="s">
        <v>4</v>
      </c>
      <c r="M440" s="5" t="s">
        <v>2334</v>
      </c>
      <c r="O440" s="5">
        <v>0</v>
      </c>
      <c r="R440" s="5">
        <v>0</v>
      </c>
      <c r="U440" s="5">
        <v>0</v>
      </c>
      <c r="X440" s="5">
        <v>0</v>
      </c>
      <c r="AA440" s="5">
        <v>0</v>
      </c>
      <c r="AD440" s="5">
        <v>0</v>
      </c>
      <c r="AG440" s="5">
        <v>0</v>
      </c>
      <c r="AJ440" s="5">
        <v>0</v>
      </c>
      <c r="AM440" s="5">
        <v>0</v>
      </c>
      <c r="AP440" s="5">
        <v>0</v>
      </c>
      <c r="AS440" s="5">
        <v>0</v>
      </c>
      <c r="AV440" s="5">
        <v>0</v>
      </c>
      <c r="AY440" s="5">
        <v>0</v>
      </c>
      <c r="BB440" s="5">
        <v>0</v>
      </c>
    </row>
    <row r="441" spans="1:54" s="5" customFormat="1" ht="39.9" customHeight="1" x14ac:dyDescent="0.25">
      <c r="A441" s="5">
        <f t="shared" si="6"/>
        <v>440</v>
      </c>
      <c r="B441" s="5" t="s">
        <v>2335</v>
      </c>
      <c r="C441" s="5" t="s">
        <v>1405</v>
      </c>
      <c r="D441" s="5" t="e">
        <f>VLOOKUP(C441,[1]Sheet1!$A:$B,2,0)</f>
        <v>#N/A</v>
      </c>
      <c r="E441" s="5" t="s">
        <v>884</v>
      </c>
      <c r="F441" s="5" t="s">
        <v>2242</v>
      </c>
      <c r="G441" s="5" t="s">
        <v>2336</v>
      </c>
      <c r="H441" s="5">
        <v>87</v>
      </c>
      <c r="K441" s="5" t="s">
        <v>4</v>
      </c>
      <c r="M441" s="5" t="s">
        <v>2337</v>
      </c>
      <c r="O441" s="5">
        <v>0</v>
      </c>
      <c r="R441" s="5">
        <v>0</v>
      </c>
      <c r="U441" s="5">
        <v>0</v>
      </c>
      <c r="X441" s="5">
        <v>0</v>
      </c>
      <c r="AA441" s="5">
        <v>0</v>
      </c>
      <c r="AD441" s="5">
        <v>0</v>
      </c>
      <c r="AG441" s="5">
        <v>0</v>
      </c>
      <c r="AJ441" s="5">
        <v>0</v>
      </c>
      <c r="AM441" s="5">
        <v>0</v>
      </c>
      <c r="AP441" s="5">
        <v>0</v>
      </c>
      <c r="AS441" s="5">
        <v>0</v>
      </c>
      <c r="AV441" s="5">
        <v>0</v>
      </c>
      <c r="AY441" s="5">
        <v>0</v>
      </c>
      <c r="BB441" s="5">
        <v>0</v>
      </c>
    </row>
    <row r="442" spans="1:54" s="5" customFormat="1" ht="39.9" customHeight="1" x14ac:dyDescent="0.25">
      <c r="A442" s="5">
        <f t="shared" si="6"/>
        <v>441</v>
      </c>
      <c r="B442" s="5" t="s">
        <v>2338</v>
      </c>
      <c r="C442" s="5" t="s">
        <v>1405</v>
      </c>
      <c r="D442" s="5" t="e">
        <f>VLOOKUP(C442,[1]Sheet1!$A:$B,2,0)</f>
        <v>#N/A</v>
      </c>
      <c r="E442" s="5" t="s">
        <v>884</v>
      </c>
      <c r="F442" s="5" t="s">
        <v>2242</v>
      </c>
      <c r="G442" s="5" t="s">
        <v>2339</v>
      </c>
      <c r="H442" s="5">
        <v>83</v>
      </c>
      <c r="K442" s="5" t="s">
        <v>4</v>
      </c>
      <c r="M442" s="5" t="s">
        <v>2338</v>
      </c>
      <c r="O442" s="5">
        <v>0</v>
      </c>
      <c r="R442" s="5">
        <v>0</v>
      </c>
      <c r="U442" s="5">
        <v>0</v>
      </c>
      <c r="X442" s="5">
        <v>0</v>
      </c>
      <c r="AA442" s="5">
        <v>0</v>
      </c>
      <c r="AD442" s="5">
        <v>0</v>
      </c>
      <c r="AG442" s="5">
        <v>0</v>
      </c>
      <c r="AJ442" s="5">
        <v>0</v>
      </c>
      <c r="AM442" s="5">
        <v>0</v>
      </c>
      <c r="AP442" s="5">
        <v>0</v>
      </c>
      <c r="AS442" s="5">
        <v>0</v>
      </c>
      <c r="AV442" s="5">
        <v>0</v>
      </c>
      <c r="AY442" s="5">
        <v>0</v>
      </c>
      <c r="BB442" s="5">
        <v>0</v>
      </c>
    </row>
    <row r="443" spans="1:54" s="5" customFormat="1" ht="39.9" customHeight="1" x14ac:dyDescent="0.25">
      <c r="A443" s="5">
        <f t="shared" si="6"/>
        <v>442</v>
      </c>
      <c r="B443" s="5" t="s">
        <v>2340</v>
      </c>
      <c r="C443" s="5" t="s">
        <v>1405</v>
      </c>
      <c r="D443" s="5" t="e">
        <f>VLOOKUP(C443,[1]Sheet1!$A:$B,2,0)</f>
        <v>#N/A</v>
      </c>
      <c r="E443" s="5" t="s">
        <v>884</v>
      </c>
      <c r="F443" s="5" t="s">
        <v>2242</v>
      </c>
      <c r="G443" s="5" t="s">
        <v>2341</v>
      </c>
      <c r="H443" s="5">
        <v>83</v>
      </c>
      <c r="K443" s="5" t="s">
        <v>4</v>
      </c>
      <c r="M443" s="5" t="s">
        <v>2340</v>
      </c>
      <c r="O443" s="5">
        <v>0</v>
      </c>
      <c r="R443" s="5">
        <v>0</v>
      </c>
      <c r="U443" s="5">
        <v>0</v>
      </c>
      <c r="X443" s="5">
        <v>0</v>
      </c>
      <c r="AA443" s="5">
        <v>0</v>
      </c>
      <c r="AD443" s="5">
        <v>0</v>
      </c>
      <c r="AG443" s="5">
        <v>0</v>
      </c>
      <c r="AJ443" s="5">
        <v>0</v>
      </c>
      <c r="AM443" s="5">
        <v>0</v>
      </c>
      <c r="AP443" s="5">
        <v>0</v>
      </c>
      <c r="AS443" s="5">
        <v>0</v>
      </c>
      <c r="AV443" s="5">
        <v>0</v>
      </c>
      <c r="AY443" s="5">
        <v>0</v>
      </c>
      <c r="BB443" s="5">
        <v>0</v>
      </c>
    </row>
    <row r="444" spans="1:54" s="5" customFormat="1" ht="39.9" customHeight="1" x14ac:dyDescent="0.25">
      <c r="A444" s="5">
        <f t="shared" si="6"/>
        <v>443</v>
      </c>
      <c r="B444" s="5" t="s">
        <v>2342</v>
      </c>
      <c r="C444" s="5" t="s">
        <v>1405</v>
      </c>
      <c r="D444" s="5" t="e">
        <f>VLOOKUP(C444,[1]Sheet1!$A:$B,2,0)</f>
        <v>#N/A</v>
      </c>
      <c r="E444" s="5" t="s">
        <v>884</v>
      </c>
      <c r="F444" s="5" t="s">
        <v>2242</v>
      </c>
      <c r="G444" s="5" t="s">
        <v>2343</v>
      </c>
      <c r="H444" s="5">
        <v>60</v>
      </c>
      <c r="K444" s="5" t="s">
        <v>4</v>
      </c>
      <c r="M444" s="5" t="s">
        <v>2342</v>
      </c>
      <c r="O444" s="5">
        <v>0</v>
      </c>
      <c r="R444" s="5">
        <v>0</v>
      </c>
      <c r="U444" s="5">
        <v>0</v>
      </c>
      <c r="X444" s="5">
        <v>0</v>
      </c>
      <c r="AA444" s="5">
        <v>0</v>
      </c>
      <c r="AD444" s="5">
        <v>0</v>
      </c>
      <c r="AG444" s="5">
        <v>0</v>
      </c>
      <c r="AJ444" s="5">
        <v>0</v>
      </c>
      <c r="AM444" s="5">
        <v>0</v>
      </c>
      <c r="AP444" s="5">
        <v>0</v>
      </c>
      <c r="AS444" s="5">
        <v>0</v>
      </c>
      <c r="AV444" s="5">
        <v>0</v>
      </c>
      <c r="AY444" s="5">
        <v>0</v>
      </c>
      <c r="BB444" s="5">
        <v>0</v>
      </c>
    </row>
    <row r="445" spans="1:54" s="5" customFormat="1" ht="39.9" customHeight="1" x14ac:dyDescent="0.25">
      <c r="A445" s="5">
        <f t="shared" si="6"/>
        <v>444</v>
      </c>
      <c r="B445" s="5" t="s">
        <v>2344</v>
      </c>
      <c r="C445" s="5" t="s">
        <v>1405</v>
      </c>
      <c r="D445" s="5" t="e">
        <f>VLOOKUP(C445,[1]Sheet1!$A:$B,2,0)</f>
        <v>#N/A</v>
      </c>
      <c r="E445" s="5" t="s">
        <v>884</v>
      </c>
      <c r="F445" s="5" t="s">
        <v>2242</v>
      </c>
      <c r="G445" s="5" t="s">
        <v>2345</v>
      </c>
      <c r="H445" s="5">
        <v>102</v>
      </c>
      <c r="K445" s="5" t="s">
        <v>4</v>
      </c>
      <c r="M445" s="5" t="s">
        <v>2344</v>
      </c>
      <c r="O445" s="5">
        <v>0</v>
      </c>
      <c r="R445" s="5">
        <v>0</v>
      </c>
      <c r="U445" s="5">
        <v>0</v>
      </c>
      <c r="X445" s="5">
        <v>0</v>
      </c>
      <c r="AA445" s="5">
        <v>0</v>
      </c>
      <c r="AD445" s="5">
        <v>0</v>
      </c>
      <c r="AG445" s="5">
        <v>0</v>
      </c>
      <c r="AJ445" s="5">
        <v>0</v>
      </c>
      <c r="AM445" s="5">
        <v>0</v>
      </c>
      <c r="AP445" s="5">
        <v>0</v>
      </c>
      <c r="AS445" s="5">
        <v>0</v>
      </c>
      <c r="AV445" s="5">
        <v>0</v>
      </c>
      <c r="AY445" s="5">
        <v>0</v>
      </c>
      <c r="BB445" s="5">
        <v>0</v>
      </c>
    </row>
    <row r="446" spans="1:54" s="5" customFormat="1" ht="39.9" customHeight="1" x14ac:dyDescent="0.25">
      <c r="A446" s="5">
        <f t="shared" si="6"/>
        <v>445</v>
      </c>
      <c r="B446" s="5" t="s">
        <v>2346</v>
      </c>
      <c r="C446" s="5" t="s">
        <v>1405</v>
      </c>
      <c r="D446" s="5" t="e">
        <f>VLOOKUP(C446,[1]Sheet1!$A:$B,2,0)</f>
        <v>#N/A</v>
      </c>
      <c r="E446" s="5" t="s">
        <v>515</v>
      </c>
      <c r="F446" s="5" t="s">
        <v>2347</v>
      </c>
      <c r="G446" s="5" t="s">
        <v>2348</v>
      </c>
      <c r="H446" s="5">
        <v>146</v>
      </c>
      <c r="K446" s="5" t="s">
        <v>4</v>
      </c>
      <c r="M446" s="5" t="s">
        <v>2349</v>
      </c>
      <c r="O446" s="5">
        <v>0</v>
      </c>
      <c r="R446" s="5">
        <v>0</v>
      </c>
      <c r="U446" s="5">
        <v>0</v>
      </c>
      <c r="X446" s="5">
        <v>0</v>
      </c>
      <c r="AA446" s="5">
        <v>0</v>
      </c>
      <c r="AD446" s="5">
        <v>0</v>
      </c>
      <c r="AG446" s="5">
        <v>0</v>
      </c>
      <c r="AJ446" s="5">
        <v>0</v>
      </c>
      <c r="AM446" s="5">
        <v>0</v>
      </c>
      <c r="AP446" s="5">
        <v>0</v>
      </c>
      <c r="AS446" s="5">
        <v>0</v>
      </c>
      <c r="AV446" s="5">
        <v>0</v>
      </c>
      <c r="AY446" s="5">
        <v>0</v>
      </c>
      <c r="BB446" s="5">
        <v>0</v>
      </c>
    </row>
    <row r="447" spans="1:54" s="5" customFormat="1" ht="39.9" customHeight="1" x14ac:dyDescent="0.25">
      <c r="A447" s="5">
        <f t="shared" si="6"/>
        <v>446</v>
      </c>
      <c r="B447" s="5" t="s">
        <v>2350</v>
      </c>
      <c r="C447" s="5" t="s">
        <v>1405</v>
      </c>
      <c r="D447" s="5" t="e">
        <f>VLOOKUP(C447,[1]Sheet1!$A:$B,2,0)</f>
        <v>#N/A</v>
      </c>
      <c r="E447" s="5" t="s">
        <v>515</v>
      </c>
      <c r="F447" s="5" t="s">
        <v>2347</v>
      </c>
      <c r="G447" s="5" t="s">
        <v>2351</v>
      </c>
      <c r="H447" s="5">
        <v>158</v>
      </c>
      <c r="K447" s="5" t="s">
        <v>4</v>
      </c>
      <c r="M447" s="5" t="s">
        <v>2352</v>
      </c>
      <c r="O447" s="5">
        <v>0</v>
      </c>
      <c r="R447" s="5">
        <v>0</v>
      </c>
      <c r="U447" s="5">
        <v>0</v>
      </c>
      <c r="X447" s="5">
        <v>0</v>
      </c>
      <c r="AA447" s="5">
        <v>0</v>
      </c>
      <c r="AD447" s="5">
        <v>0</v>
      </c>
      <c r="AG447" s="5">
        <v>0</v>
      </c>
      <c r="AJ447" s="5">
        <v>0</v>
      </c>
      <c r="AM447" s="5">
        <v>0</v>
      </c>
      <c r="AP447" s="5">
        <v>0</v>
      </c>
      <c r="AS447" s="5">
        <v>0</v>
      </c>
      <c r="AV447" s="5">
        <v>0</v>
      </c>
      <c r="AY447" s="5">
        <v>0</v>
      </c>
      <c r="BB447" s="5">
        <v>0</v>
      </c>
    </row>
    <row r="448" spans="1:54" s="5" customFormat="1" ht="39.9" customHeight="1" x14ac:dyDescent="0.25">
      <c r="A448" s="5">
        <f t="shared" si="6"/>
        <v>447</v>
      </c>
      <c r="B448" s="5" t="s">
        <v>2353</v>
      </c>
      <c r="C448" s="5" t="s">
        <v>1405</v>
      </c>
      <c r="D448" s="5" t="e">
        <f>VLOOKUP(C448,[1]Sheet1!$A:$B,2,0)</f>
        <v>#N/A</v>
      </c>
      <c r="E448" s="5" t="s">
        <v>618</v>
      </c>
      <c r="F448" s="5" t="s">
        <v>2225</v>
      </c>
      <c r="G448" s="5" t="s">
        <v>2354</v>
      </c>
      <c r="H448" s="5">
        <v>34</v>
      </c>
      <c r="K448" s="5" t="s">
        <v>4</v>
      </c>
      <c r="M448" s="5" t="s">
        <v>2355</v>
      </c>
      <c r="O448" s="5">
        <v>0</v>
      </c>
      <c r="R448" s="5">
        <v>0</v>
      </c>
      <c r="U448" s="5">
        <v>0</v>
      </c>
      <c r="X448" s="5">
        <v>0</v>
      </c>
      <c r="AA448" s="5">
        <v>0</v>
      </c>
      <c r="AD448" s="5">
        <v>0</v>
      </c>
      <c r="AG448" s="5">
        <v>0</v>
      </c>
      <c r="AJ448" s="5">
        <v>0</v>
      </c>
      <c r="AM448" s="5">
        <v>0</v>
      </c>
      <c r="AP448" s="5">
        <v>0</v>
      </c>
      <c r="AS448" s="5">
        <v>0</v>
      </c>
      <c r="AV448" s="5">
        <v>0</v>
      </c>
      <c r="AY448" s="5">
        <v>0</v>
      </c>
      <c r="BB448" s="5">
        <v>0</v>
      </c>
    </row>
    <row r="449" spans="1:54" s="5" customFormat="1" ht="39.9" customHeight="1" x14ac:dyDescent="0.25">
      <c r="A449" s="5">
        <f t="shared" si="6"/>
        <v>448</v>
      </c>
      <c r="B449" s="5" t="s">
        <v>2356</v>
      </c>
      <c r="C449" s="5" t="s">
        <v>1405</v>
      </c>
      <c r="D449" s="5" t="e">
        <f>VLOOKUP(C449,[1]Sheet1!$A:$B,2,0)</f>
        <v>#N/A</v>
      </c>
      <c r="E449" s="5" t="s">
        <v>618</v>
      </c>
      <c r="F449" s="5" t="s">
        <v>2221</v>
      </c>
      <c r="G449" s="5" t="s">
        <v>2357</v>
      </c>
      <c r="H449" s="5">
        <v>57</v>
      </c>
      <c r="K449" s="5" t="s">
        <v>4</v>
      </c>
      <c r="M449" s="5" t="s">
        <v>2356</v>
      </c>
      <c r="O449" s="5">
        <v>0</v>
      </c>
      <c r="R449" s="5">
        <v>0</v>
      </c>
      <c r="U449" s="5">
        <v>0</v>
      </c>
      <c r="X449" s="5">
        <v>0</v>
      </c>
      <c r="AA449" s="5">
        <v>0</v>
      </c>
      <c r="AD449" s="5">
        <v>0</v>
      </c>
      <c r="AG449" s="5">
        <v>0</v>
      </c>
      <c r="AJ449" s="5">
        <v>0</v>
      </c>
      <c r="AM449" s="5">
        <v>0</v>
      </c>
      <c r="AP449" s="5">
        <v>0</v>
      </c>
      <c r="AS449" s="5">
        <v>0</v>
      </c>
      <c r="AV449" s="5">
        <v>0</v>
      </c>
      <c r="AY449" s="5">
        <v>0</v>
      </c>
      <c r="BB449" s="5">
        <v>0</v>
      </c>
    </row>
    <row r="450" spans="1:54" s="5" customFormat="1" ht="39.9" customHeight="1" x14ac:dyDescent="0.25">
      <c r="A450" s="5">
        <f t="shared" si="6"/>
        <v>449</v>
      </c>
      <c r="B450" s="5" t="s">
        <v>2358</v>
      </c>
      <c r="C450" s="5" t="s">
        <v>1405</v>
      </c>
      <c r="D450" s="5" t="e">
        <f>VLOOKUP(C450,[1]Sheet1!$A:$B,2,0)</f>
        <v>#N/A</v>
      </c>
      <c r="E450" s="5" t="s">
        <v>618</v>
      </c>
      <c r="F450" s="5" t="s">
        <v>2225</v>
      </c>
      <c r="G450" s="5" t="s">
        <v>2359</v>
      </c>
      <c r="H450" s="5">
        <v>36</v>
      </c>
      <c r="K450" s="5" t="s">
        <v>4</v>
      </c>
      <c r="M450" s="5" t="s">
        <v>2358</v>
      </c>
      <c r="O450" s="5">
        <v>0</v>
      </c>
      <c r="R450" s="5">
        <v>0</v>
      </c>
      <c r="U450" s="5">
        <v>0</v>
      </c>
      <c r="X450" s="5">
        <v>0</v>
      </c>
      <c r="AA450" s="5">
        <v>0</v>
      </c>
      <c r="AD450" s="5">
        <v>0</v>
      </c>
      <c r="AG450" s="5">
        <v>0</v>
      </c>
      <c r="AJ450" s="5">
        <v>0</v>
      </c>
      <c r="AM450" s="5">
        <v>0</v>
      </c>
      <c r="AP450" s="5">
        <v>0</v>
      </c>
      <c r="AS450" s="5">
        <v>0</v>
      </c>
      <c r="AV450" s="5">
        <v>0</v>
      </c>
      <c r="AY450" s="5">
        <v>0</v>
      </c>
      <c r="BB450" s="5">
        <v>0</v>
      </c>
    </row>
    <row r="451" spans="1:54" s="5" customFormat="1" ht="39.9" customHeight="1" x14ac:dyDescent="0.25">
      <c r="A451" s="5">
        <f t="shared" si="6"/>
        <v>450</v>
      </c>
      <c r="B451" s="5" t="s">
        <v>2360</v>
      </c>
      <c r="C451" s="5" t="s">
        <v>1405</v>
      </c>
      <c r="D451" s="5" t="e">
        <f>VLOOKUP(C451,[1]Sheet1!$A:$B,2,0)</f>
        <v>#N/A</v>
      </c>
      <c r="E451" s="5" t="s">
        <v>1422</v>
      </c>
      <c r="F451" s="5" t="s">
        <v>2361</v>
      </c>
      <c r="G451" s="5" t="s">
        <v>2362</v>
      </c>
      <c r="H451" s="5">
        <v>2364</v>
      </c>
      <c r="K451" s="5" t="s">
        <v>4</v>
      </c>
      <c r="L451" s="5" t="s">
        <v>2363</v>
      </c>
      <c r="M451" s="5" t="s">
        <v>2364</v>
      </c>
      <c r="O451" s="5">
        <v>23153</v>
      </c>
      <c r="P451" s="5" t="s">
        <v>2365</v>
      </c>
      <c r="R451" s="5">
        <v>23213</v>
      </c>
      <c r="S451" s="5" t="s">
        <v>2366</v>
      </c>
      <c r="U451" s="5">
        <v>622389</v>
      </c>
      <c r="X451" s="5">
        <v>0</v>
      </c>
      <c r="AA451" s="5">
        <v>0</v>
      </c>
      <c r="AD451" s="5">
        <v>0</v>
      </c>
      <c r="AG451" s="5">
        <v>0</v>
      </c>
      <c r="AJ451" s="5">
        <v>0</v>
      </c>
      <c r="AM451" s="5">
        <v>0</v>
      </c>
      <c r="AP451" s="5">
        <v>0</v>
      </c>
      <c r="AS451" s="5">
        <v>0</v>
      </c>
      <c r="AV451" s="5">
        <v>0</v>
      </c>
      <c r="AY451" s="5">
        <v>0</v>
      </c>
      <c r="BB451" s="5">
        <v>0</v>
      </c>
    </row>
    <row r="452" spans="1:54" s="5" customFormat="1" ht="39.9" customHeight="1" x14ac:dyDescent="0.25">
      <c r="A452" s="5">
        <f t="shared" ref="A452:A515" si="7">+A451+1</f>
        <v>451</v>
      </c>
      <c r="B452" s="5" t="s">
        <v>2367</v>
      </c>
      <c r="C452" s="5" t="s">
        <v>1405</v>
      </c>
      <c r="D452" s="5" t="e">
        <f>VLOOKUP(C452,[1]Sheet1!$A:$B,2,0)</f>
        <v>#N/A</v>
      </c>
      <c r="E452" s="5" t="s">
        <v>618</v>
      </c>
      <c r="F452" s="5" t="s">
        <v>2228</v>
      </c>
      <c r="G452" s="5" t="s">
        <v>2368</v>
      </c>
      <c r="H452" s="5">
        <v>361</v>
      </c>
      <c r="K452" s="5" t="s">
        <v>4</v>
      </c>
      <c r="M452" s="5" t="s">
        <v>2230</v>
      </c>
      <c r="O452" s="5">
        <v>0</v>
      </c>
      <c r="P452" s="5" t="s">
        <v>2231</v>
      </c>
      <c r="R452" s="5">
        <v>0</v>
      </c>
      <c r="S452" s="5" t="s">
        <v>2369</v>
      </c>
      <c r="U452" s="5">
        <v>0</v>
      </c>
      <c r="V452" s="5" t="s">
        <v>2370</v>
      </c>
      <c r="X452" s="5">
        <v>0</v>
      </c>
      <c r="AA452" s="5">
        <v>0</v>
      </c>
      <c r="AD452" s="5">
        <v>0</v>
      </c>
      <c r="AG452" s="5">
        <v>0</v>
      </c>
      <c r="AJ452" s="5">
        <v>0</v>
      </c>
      <c r="AM452" s="5">
        <v>0</v>
      </c>
      <c r="AP452" s="5">
        <v>0</v>
      </c>
      <c r="AS452" s="5">
        <v>0</v>
      </c>
      <c r="AV452" s="5">
        <v>0</v>
      </c>
      <c r="AY452" s="5">
        <v>0</v>
      </c>
      <c r="BB452" s="5">
        <v>0</v>
      </c>
    </row>
    <row r="453" spans="1:54" s="5" customFormat="1" ht="39.9" customHeight="1" x14ac:dyDescent="0.25">
      <c r="A453" s="5">
        <f t="shared" si="7"/>
        <v>452</v>
      </c>
      <c r="B453" s="5" t="s">
        <v>2371</v>
      </c>
      <c r="C453" s="5" t="s">
        <v>1405</v>
      </c>
      <c r="D453" s="5" t="e">
        <f>VLOOKUP(C453,[1]Sheet1!$A:$B,2,0)</f>
        <v>#N/A</v>
      </c>
      <c r="E453" s="5" t="s">
        <v>618</v>
      </c>
      <c r="F453" s="5" t="s">
        <v>2225</v>
      </c>
      <c r="G453" s="5" t="s">
        <v>2372</v>
      </c>
      <c r="H453" s="5">
        <v>36</v>
      </c>
      <c r="K453" s="5" t="s">
        <v>4</v>
      </c>
      <c r="M453" s="5" t="s">
        <v>2373</v>
      </c>
      <c r="O453" s="5">
        <v>0</v>
      </c>
      <c r="R453" s="5">
        <v>0</v>
      </c>
      <c r="U453" s="5">
        <v>0</v>
      </c>
      <c r="X453" s="5">
        <v>0</v>
      </c>
      <c r="AA453" s="5">
        <v>0</v>
      </c>
      <c r="AD453" s="5">
        <v>0</v>
      </c>
      <c r="AG453" s="5">
        <v>0</v>
      </c>
      <c r="AJ453" s="5">
        <v>0</v>
      </c>
      <c r="AM453" s="5">
        <v>0</v>
      </c>
      <c r="AP453" s="5">
        <v>0</v>
      </c>
      <c r="AS453" s="5">
        <v>0</v>
      </c>
      <c r="AV453" s="5">
        <v>0</v>
      </c>
      <c r="AY453" s="5">
        <v>0</v>
      </c>
      <c r="BB453" s="5">
        <v>0</v>
      </c>
    </row>
    <row r="454" spans="1:54" s="5" customFormat="1" ht="39.9" customHeight="1" x14ac:dyDescent="0.25">
      <c r="A454" s="5">
        <f t="shared" si="7"/>
        <v>453</v>
      </c>
      <c r="B454" s="5" t="s">
        <v>2374</v>
      </c>
      <c r="C454" s="5" t="s">
        <v>1405</v>
      </c>
      <c r="D454" s="5" t="e">
        <f>VLOOKUP(C454,[1]Sheet1!$A:$B,2,0)</f>
        <v>#N/A</v>
      </c>
      <c r="E454" s="5" t="s">
        <v>618</v>
      </c>
      <c r="F454" s="5" t="s">
        <v>2375</v>
      </c>
      <c r="G454" s="5" t="s">
        <v>2376</v>
      </c>
      <c r="H454" s="5">
        <v>1223</v>
      </c>
      <c r="K454" s="5" t="s">
        <v>4</v>
      </c>
      <c r="M454" s="5" t="s">
        <v>2377</v>
      </c>
      <c r="O454" s="5">
        <v>0</v>
      </c>
      <c r="P454" s="5" t="s">
        <v>2378</v>
      </c>
      <c r="R454" s="5">
        <v>0</v>
      </c>
      <c r="U454" s="5">
        <v>0</v>
      </c>
      <c r="X454" s="5">
        <v>0</v>
      </c>
      <c r="AA454" s="5">
        <v>0</v>
      </c>
      <c r="AD454" s="5">
        <v>0</v>
      </c>
      <c r="AG454" s="5">
        <v>0</v>
      </c>
      <c r="AJ454" s="5">
        <v>0</v>
      </c>
      <c r="AM454" s="5">
        <v>0</v>
      </c>
      <c r="AP454" s="5">
        <v>0</v>
      </c>
      <c r="AS454" s="5">
        <v>0</v>
      </c>
      <c r="AV454" s="5">
        <v>0</v>
      </c>
      <c r="AY454" s="5">
        <v>0</v>
      </c>
      <c r="BB454" s="5">
        <v>0</v>
      </c>
    </row>
    <row r="455" spans="1:54" s="5" customFormat="1" ht="39.9" customHeight="1" x14ac:dyDescent="0.25">
      <c r="A455" s="5">
        <f t="shared" si="7"/>
        <v>454</v>
      </c>
      <c r="B455" s="5" t="s">
        <v>2379</v>
      </c>
      <c r="C455" s="5" t="s">
        <v>1405</v>
      </c>
      <c r="D455" s="5" t="e">
        <f>VLOOKUP(C455,[1]Sheet1!$A:$B,2,0)</f>
        <v>#N/A</v>
      </c>
      <c r="E455" s="5" t="s">
        <v>884</v>
      </c>
      <c r="F455" s="5" t="s">
        <v>2380</v>
      </c>
      <c r="G455" s="5" t="s">
        <v>2381</v>
      </c>
      <c r="H455" s="5">
        <v>30</v>
      </c>
      <c r="K455" s="5" t="s">
        <v>4</v>
      </c>
      <c r="M455" s="5" t="s">
        <v>2382</v>
      </c>
      <c r="O455" s="5">
        <v>0</v>
      </c>
      <c r="R455" s="5">
        <v>0</v>
      </c>
      <c r="U455" s="5">
        <v>0</v>
      </c>
      <c r="X455" s="5">
        <v>0</v>
      </c>
      <c r="AA455" s="5">
        <v>0</v>
      </c>
      <c r="AD455" s="5">
        <v>0</v>
      </c>
      <c r="AG455" s="5">
        <v>0</v>
      </c>
      <c r="AJ455" s="5">
        <v>0</v>
      </c>
      <c r="AM455" s="5">
        <v>0</v>
      </c>
      <c r="AP455" s="5">
        <v>0</v>
      </c>
      <c r="AS455" s="5">
        <v>0</v>
      </c>
      <c r="AV455" s="5">
        <v>0</v>
      </c>
      <c r="AY455" s="5">
        <v>0</v>
      </c>
      <c r="BB455" s="5">
        <v>0</v>
      </c>
    </row>
    <row r="456" spans="1:54" s="5" customFormat="1" ht="39.9" customHeight="1" x14ac:dyDescent="0.25">
      <c r="A456" s="5">
        <f t="shared" si="7"/>
        <v>455</v>
      </c>
      <c r="B456" s="5" t="s">
        <v>2383</v>
      </c>
      <c r="C456" s="5" t="s">
        <v>1405</v>
      </c>
      <c r="D456" s="5" t="e">
        <f>VLOOKUP(C456,[1]Sheet1!$A:$B,2,0)</f>
        <v>#N/A</v>
      </c>
      <c r="E456" s="5" t="s">
        <v>884</v>
      </c>
      <c r="F456" s="5" t="s">
        <v>2380</v>
      </c>
      <c r="G456" s="5" t="s">
        <v>2381</v>
      </c>
      <c r="H456" s="5">
        <v>108</v>
      </c>
      <c r="K456" s="5" t="s">
        <v>4</v>
      </c>
      <c r="M456" s="5" t="s">
        <v>2384</v>
      </c>
      <c r="O456" s="5">
        <v>0</v>
      </c>
      <c r="R456" s="5">
        <v>0</v>
      </c>
      <c r="U456" s="5">
        <v>0</v>
      </c>
      <c r="X456" s="5">
        <v>0</v>
      </c>
      <c r="AA456" s="5">
        <v>0</v>
      </c>
      <c r="AD456" s="5">
        <v>0</v>
      </c>
      <c r="AG456" s="5">
        <v>0</v>
      </c>
      <c r="AJ456" s="5">
        <v>0</v>
      </c>
      <c r="AM456" s="5">
        <v>0</v>
      </c>
      <c r="AP456" s="5">
        <v>0</v>
      </c>
      <c r="AS456" s="5">
        <v>0</v>
      </c>
      <c r="AV456" s="5">
        <v>0</v>
      </c>
      <c r="AY456" s="5">
        <v>0</v>
      </c>
      <c r="BB456" s="5">
        <v>0</v>
      </c>
    </row>
    <row r="457" spans="1:54" s="5" customFormat="1" ht="39.9" customHeight="1" x14ac:dyDescent="0.25">
      <c r="A457" s="5">
        <f t="shared" si="7"/>
        <v>456</v>
      </c>
      <c r="B457" s="5" t="s">
        <v>2385</v>
      </c>
      <c r="C457" s="5" t="s">
        <v>1405</v>
      </c>
      <c r="D457" s="5" t="e">
        <f>VLOOKUP(C457,[1]Sheet1!$A:$B,2,0)</f>
        <v>#N/A</v>
      </c>
      <c r="E457" s="5" t="s">
        <v>884</v>
      </c>
      <c r="F457" s="5" t="s">
        <v>2386</v>
      </c>
      <c r="G457" s="5" t="s">
        <v>2387</v>
      </c>
      <c r="H457" s="5">
        <v>73</v>
      </c>
      <c r="K457" s="5" t="s">
        <v>4</v>
      </c>
      <c r="M457" s="5" t="s">
        <v>2385</v>
      </c>
      <c r="O457" s="5">
        <v>0</v>
      </c>
      <c r="R457" s="5">
        <v>0</v>
      </c>
      <c r="U457" s="5">
        <v>0</v>
      </c>
      <c r="X457" s="5">
        <v>0</v>
      </c>
      <c r="AA457" s="5">
        <v>0</v>
      </c>
      <c r="AD457" s="5">
        <v>0</v>
      </c>
      <c r="AG457" s="5">
        <v>0</v>
      </c>
      <c r="AJ457" s="5">
        <v>0</v>
      </c>
      <c r="AM457" s="5">
        <v>0</v>
      </c>
      <c r="AP457" s="5">
        <v>0</v>
      </c>
      <c r="AS457" s="5">
        <v>0</v>
      </c>
      <c r="AV457" s="5">
        <v>0</v>
      </c>
      <c r="AY457" s="5">
        <v>0</v>
      </c>
      <c r="BB457" s="5">
        <v>0</v>
      </c>
    </row>
    <row r="458" spans="1:54" s="5" customFormat="1" ht="39.9" customHeight="1" x14ac:dyDescent="0.25">
      <c r="A458" s="5">
        <f t="shared" si="7"/>
        <v>457</v>
      </c>
      <c r="B458" s="5" t="s">
        <v>2388</v>
      </c>
      <c r="C458" s="5" t="s">
        <v>1405</v>
      </c>
      <c r="D458" s="5" t="e">
        <f>VLOOKUP(C458,[1]Sheet1!$A:$B,2,0)</f>
        <v>#N/A</v>
      </c>
      <c r="E458" s="5" t="s">
        <v>884</v>
      </c>
      <c r="F458" s="5" t="s">
        <v>2386</v>
      </c>
      <c r="G458" s="5" t="s">
        <v>2387</v>
      </c>
      <c r="H458" s="5">
        <v>73</v>
      </c>
      <c r="K458" s="5" t="s">
        <v>4</v>
      </c>
      <c r="M458" s="5" t="s">
        <v>2388</v>
      </c>
      <c r="O458" s="5">
        <v>0</v>
      </c>
      <c r="R458" s="5">
        <v>0</v>
      </c>
      <c r="U458" s="5">
        <v>0</v>
      </c>
      <c r="X458" s="5">
        <v>0</v>
      </c>
      <c r="AA458" s="5">
        <v>0</v>
      </c>
      <c r="AD458" s="5">
        <v>0</v>
      </c>
      <c r="AG458" s="5">
        <v>0</v>
      </c>
      <c r="AJ458" s="5">
        <v>0</v>
      </c>
      <c r="AM458" s="5">
        <v>0</v>
      </c>
      <c r="AP458" s="5">
        <v>0</v>
      </c>
      <c r="AS458" s="5">
        <v>0</v>
      </c>
      <c r="AV458" s="5">
        <v>0</v>
      </c>
      <c r="AY458" s="5">
        <v>0</v>
      </c>
      <c r="BB458" s="5">
        <v>0</v>
      </c>
    </row>
    <row r="459" spans="1:54" s="5" customFormat="1" ht="39.9" customHeight="1" x14ac:dyDescent="0.25">
      <c r="A459" s="5">
        <f t="shared" si="7"/>
        <v>458</v>
      </c>
      <c r="B459" s="5" t="s">
        <v>2389</v>
      </c>
      <c r="C459" s="5" t="s">
        <v>1405</v>
      </c>
      <c r="D459" s="5" t="e">
        <f>VLOOKUP(C459,[1]Sheet1!$A:$B,2,0)</f>
        <v>#N/A</v>
      </c>
      <c r="E459" s="5" t="s">
        <v>884</v>
      </c>
      <c r="F459" s="5" t="s">
        <v>2386</v>
      </c>
      <c r="G459" s="5" t="s">
        <v>2387</v>
      </c>
      <c r="H459" s="5">
        <v>73</v>
      </c>
      <c r="K459" s="5" t="s">
        <v>4</v>
      </c>
      <c r="M459" s="5" t="s">
        <v>2389</v>
      </c>
      <c r="O459" s="5">
        <v>0</v>
      </c>
      <c r="R459" s="5">
        <v>0</v>
      </c>
      <c r="U459" s="5">
        <v>0</v>
      </c>
      <c r="X459" s="5">
        <v>0</v>
      </c>
      <c r="AA459" s="5">
        <v>0</v>
      </c>
      <c r="AD459" s="5">
        <v>0</v>
      </c>
      <c r="AG459" s="5">
        <v>0</v>
      </c>
      <c r="AJ459" s="5">
        <v>0</v>
      </c>
      <c r="AM459" s="5">
        <v>0</v>
      </c>
      <c r="AP459" s="5">
        <v>0</v>
      </c>
      <c r="AS459" s="5">
        <v>0</v>
      </c>
      <c r="AV459" s="5">
        <v>0</v>
      </c>
      <c r="AY459" s="5">
        <v>0</v>
      </c>
      <c r="BB459" s="5">
        <v>0</v>
      </c>
    </row>
    <row r="460" spans="1:54" s="5" customFormat="1" ht="39.9" customHeight="1" x14ac:dyDescent="0.25">
      <c r="A460" s="5">
        <f t="shared" si="7"/>
        <v>459</v>
      </c>
      <c r="B460" s="5" t="s">
        <v>2390</v>
      </c>
      <c r="C460" s="5" t="s">
        <v>1405</v>
      </c>
      <c r="D460" s="5" t="e">
        <f>VLOOKUP(C460,[1]Sheet1!$A:$B,2,0)</f>
        <v>#N/A</v>
      </c>
      <c r="E460" s="5" t="s">
        <v>748</v>
      </c>
      <c r="F460" s="5" t="s">
        <v>1761</v>
      </c>
      <c r="G460" s="5" t="s">
        <v>2391</v>
      </c>
      <c r="H460" s="5">
        <v>52</v>
      </c>
      <c r="K460" s="5" t="s">
        <v>4</v>
      </c>
      <c r="M460" s="5" t="s">
        <v>2390</v>
      </c>
      <c r="O460" s="5">
        <v>0</v>
      </c>
      <c r="R460" s="5">
        <v>0</v>
      </c>
      <c r="U460" s="5">
        <v>0</v>
      </c>
      <c r="X460" s="5">
        <v>0</v>
      </c>
      <c r="AA460" s="5">
        <v>0</v>
      </c>
      <c r="AD460" s="5">
        <v>0</v>
      </c>
      <c r="AG460" s="5">
        <v>0</v>
      </c>
      <c r="AJ460" s="5">
        <v>0</v>
      </c>
      <c r="AM460" s="5">
        <v>0</v>
      </c>
      <c r="AP460" s="5">
        <v>0</v>
      </c>
      <c r="AS460" s="5">
        <v>0</v>
      </c>
      <c r="AV460" s="5">
        <v>0</v>
      </c>
      <c r="AY460" s="5">
        <v>0</v>
      </c>
      <c r="BB460" s="5">
        <v>0</v>
      </c>
    </row>
    <row r="461" spans="1:54" s="5" customFormat="1" ht="39.9" customHeight="1" x14ac:dyDescent="0.25">
      <c r="A461" s="5">
        <f t="shared" si="7"/>
        <v>460</v>
      </c>
      <c r="B461" s="5" t="s">
        <v>2392</v>
      </c>
      <c r="C461" s="5" t="s">
        <v>1405</v>
      </c>
      <c r="D461" s="5" t="e">
        <f>VLOOKUP(C461,[1]Sheet1!$A:$B,2,0)</f>
        <v>#N/A</v>
      </c>
      <c r="E461" s="5" t="s">
        <v>1422</v>
      </c>
      <c r="F461" s="5" t="s">
        <v>2125</v>
      </c>
      <c r="G461" s="5" t="s">
        <v>2393</v>
      </c>
      <c r="H461" s="5">
        <v>3800</v>
      </c>
      <c r="K461" s="5" t="s">
        <v>4</v>
      </c>
      <c r="L461" s="5" t="s">
        <v>2394</v>
      </c>
      <c r="M461" s="5" t="s">
        <v>2395</v>
      </c>
      <c r="O461" s="5">
        <v>529479</v>
      </c>
      <c r="P461" s="5" t="s">
        <v>2396</v>
      </c>
      <c r="R461" s="5">
        <v>529446</v>
      </c>
      <c r="U461" s="5">
        <v>0</v>
      </c>
      <c r="X461" s="5">
        <v>0</v>
      </c>
      <c r="AA461" s="5">
        <v>0</v>
      </c>
      <c r="AD461" s="5">
        <v>0</v>
      </c>
      <c r="AG461" s="5">
        <v>0</v>
      </c>
      <c r="AJ461" s="5">
        <v>0</v>
      </c>
      <c r="AM461" s="5">
        <v>0</v>
      </c>
      <c r="AP461" s="5">
        <v>0</v>
      </c>
      <c r="AS461" s="5">
        <v>0</v>
      </c>
      <c r="AV461" s="5">
        <v>0</v>
      </c>
      <c r="AY461" s="5">
        <v>0</v>
      </c>
      <c r="BB461" s="5">
        <v>0</v>
      </c>
    </row>
    <row r="462" spans="1:54" s="5" customFormat="1" ht="39.9" customHeight="1" x14ac:dyDescent="0.25">
      <c r="A462" s="5">
        <f t="shared" si="7"/>
        <v>461</v>
      </c>
      <c r="B462" s="5" t="s">
        <v>2397</v>
      </c>
      <c r="C462" s="5" t="s">
        <v>1405</v>
      </c>
      <c r="D462" s="5" t="e">
        <f>VLOOKUP(C462,[1]Sheet1!$A:$B,2,0)</f>
        <v>#N/A</v>
      </c>
      <c r="E462" s="5" t="s">
        <v>1422</v>
      </c>
      <c r="F462" s="5" t="s">
        <v>1896</v>
      </c>
      <c r="G462" s="5" t="s">
        <v>2398</v>
      </c>
      <c r="H462" s="5">
        <v>1507</v>
      </c>
      <c r="K462" s="5" t="s">
        <v>4</v>
      </c>
      <c r="M462" s="5" t="s">
        <v>2399</v>
      </c>
      <c r="O462" s="5">
        <v>2248799</v>
      </c>
      <c r="P462" s="5" t="s">
        <v>2400</v>
      </c>
      <c r="R462" s="5">
        <v>2176293</v>
      </c>
      <c r="U462" s="5">
        <v>0</v>
      </c>
      <c r="X462" s="5">
        <v>0</v>
      </c>
      <c r="AA462" s="5">
        <v>0</v>
      </c>
      <c r="AD462" s="5">
        <v>0</v>
      </c>
      <c r="AG462" s="5">
        <v>0</v>
      </c>
      <c r="AJ462" s="5">
        <v>0</v>
      </c>
      <c r="AM462" s="5">
        <v>0</v>
      </c>
      <c r="AP462" s="5">
        <v>0</v>
      </c>
      <c r="AS462" s="5">
        <v>0</v>
      </c>
      <c r="AV462" s="5">
        <v>0</v>
      </c>
      <c r="AY462" s="5">
        <v>0</v>
      </c>
      <c r="BB462" s="5">
        <v>0</v>
      </c>
    </row>
    <row r="463" spans="1:54" s="5" customFormat="1" ht="39.9" customHeight="1" x14ac:dyDescent="0.25">
      <c r="A463" s="5">
        <f t="shared" si="7"/>
        <v>462</v>
      </c>
      <c r="B463" s="5" t="s">
        <v>2401</v>
      </c>
      <c r="C463" s="5" t="s">
        <v>1405</v>
      </c>
      <c r="D463" s="5" t="e">
        <f>VLOOKUP(C463,[1]Sheet1!$A:$B,2,0)</f>
        <v>#N/A</v>
      </c>
      <c r="E463" s="5" t="s">
        <v>1422</v>
      </c>
      <c r="F463" s="5" t="s">
        <v>1896</v>
      </c>
      <c r="G463" s="5" t="s">
        <v>2398</v>
      </c>
      <c r="H463" s="5">
        <v>1861</v>
      </c>
      <c r="K463" s="5" t="s">
        <v>4</v>
      </c>
      <c r="M463" s="5" t="s">
        <v>2399</v>
      </c>
      <c r="O463" s="5">
        <v>2248799</v>
      </c>
      <c r="P463" s="5" t="s">
        <v>2400</v>
      </c>
      <c r="R463" s="5">
        <v>2176293</v>
      </c>
      <c r="U463" s="5">
        <v>0</v>
      </c>
      <c r="X463" s="5">
        <v>0</v>
      </c>
      <c r="AA463" s="5">
        <v>0</v>
      </c>
      <c r="AD463" s="5">
        <v>0</v>
      </c>
      <c r="AG463" s="5">
        <v>0</v>
      </c>
      <c r="AJ463" s="5">
        <v>0</v>
      </c>
      <c r="AM463" s="5">
        <v>0</v>
      </c>
      <c r="AP463" s="5">
        <v>0</v>
      </c>
      <c r="AS463" s="5">
        <v>0</v>
      </c>
      <c r="AV463" s="5">
        <v>0</v>
      </c>
      <c r="AY463" s="5">
        <v>0</v>
      </c>
      <c r="BB463" s="5">
        <v>0</v>
      </c>
    </row>
    <row r="464" spans="1:54" s="5" customFormat="1" ht="39.9" customHeight="1" x14ac:dyDescent="0.25">
      <c r="A464" s="5">
        <f t="shared" si="7"/>
        <v>463</v>
      </c>
      <c r="B464" s="5" t="s">
        <v>2402</v>
      </c>
      <c r="C464" s="5" t="s">
        <v>1405</v>
      </c>
      <c r="D464" s="5" t="e">
        <f>VLOOKUP(C464,[1]Sheet1!$A:$B,2,0)</f>
        <v>#N/A</v>
      </c>
      <c r="E464" s="5" t="s">
        <v>1422</v>
      </c>
      <c r="F464" s="5" t="s">
        <v>2403</v>
      </c>
      <c r="G464" s="5" t="s">
        <v>2404</v>
      </c>
      <c r="H464" s="5">
        <v>499</v>
      </c>
      <c r="K464" s="5" t="s">
        <v>4</v>
      </c>
      <c r="M464" s="5" t="s">
        <v>2405</v>
      </c>
      <c r="O464" s="5">
        <v>0</v>
      </c>
      <c r="R464" s="5">
        <v>0</v>
      </c>
      <c r="U464" s="5">
        <v>0</v>
      </c>
      <c r="X464" s="5">
        <v>0</v>
      </c>
      <c r="AA464" s="5">
        <v>0</v>
      </c>
      <c r="AD464" s="5">
        <v>0</v>
      </c>
      <c r="AG464" s="5">
        <v>0</v>
      </c>
      <c r="AJ464" s="5">
        <v>0</v>
      </c>
      <c r="AM464" s="5">
        <v>0</v>
      </c>
      <c r="AP464" s="5">
        <v>0</v>
      </c>
      <c r="AS464" s="5">
        <v>0</v>
      </c>
      <c r="AV464" s="5">
        <v>0</v>
      </c>
      <c r="AY464" s="5">
        <v>0</v>
      </c>
      <c r="BB464" s="5">
        <v>0</v>
      </c>
    </row>
    <row r="465" spans="1:54" s="5" customFormat="1" ht="39.9" customHeight="1" x14ac:dyDescent="0.25">
      <c r="A465" s="5">
        <f t="shared" si="7"/>
        <v>464</v>
      </c>
      <c r="B465" s="5" t="s">
        <v>2406</v>
      </c>
      <c r="C465" s="5" t="s">
        <v>1405</v>
      </c>
      <c r="D465" s="5" t="e">
        <f>VLOOKUP(C465,[1]Sheet1!$A:$B,2,0)</f>
        <v>#N/A</v>
      </c>
      <c r="E465" s="5" t="s">
        <v>515</v>
      </c>
      <c r="F465" s="5" t="s">
        <v>2407</v>
      </c>
      <c r="G465" s="5" t="s">
        <v>2408</v>
      </c>
      <c r="H465" s="5">
        <v>469</v>
      </c>
      <c r="K465" s="5" t="s">
        <v>4</v>
      </c>
      <c r="M465" s="5" t="s">
        <v>2409</v>
      </c>
      <c r="O465" s="5">
        <v>934232</v>
      </c>
      <c r="P465" s="5" t="s">
        <v>2410</v>
      </c>
      <c r="R465" s="5">
        <v>1913888</v>
      </c>
      <c r="U465" s="5">
        <v>0</v>
      </c>
      <c r="X465" s="5">
        <v>0</v>
      </c>
      <c r="AA465" s="5">
        <v>0</v>
      </c>
      <c r="AD465" s="5">
        <v>0</v>
      </c>
      <c r="AG465" s="5">
        <v>0</v>
      </c>
      <c r="AJ465" s="5">
        <v>0</v>
      </c>
      <c r="AM465" s="5">
        <v>0</v>
      </c>
      <c r="AP465" s="5">
        <v>0</v>
      </c>
      <c r="AS465" s="5">
        <v>0</v>
      </c>
      <c r="AV465" s="5">
        <v>0</v>
      </c>
      <c r="AY465" s="5">
        <v>0</v>
      </c>
      <c r="BB465" s="5">
        <v>0</v>
      </c>
    </row>
    <row r="466" spans="1:54" s="5" customFormat="1" ht="39.9" customHeight="1" x14ac:dyDescent="0.25">
      <c r="A466" s="5">
        <f t="shared" si="7"/>
        <v>465</v>
      </c>
      <c r="B466" s="5" t="s">
        <v>2411</v>
      </c>
      <c r="C466" s="5" t="s">
        <v>1405</v>
      </c>
      <c r="D466" s="5" t="e">
        <f>VLOOKUP(C466,[1]Sheet1!$A:$B,2,0)</f>
        <v>#N/A</v>
      </c>
      <c r="E466" s="5" t="s">
        <v>515</v>
      </c>
      <c r="F466" s="5" t="s">
        <v>1922</v>
      </c>
      <c r="G466" s="5" t="s">
        <v>2412</v>
      </c>
      <c r="H466" s="5">
        <v>11106</v>
      </c>
      <c r="K466" s="5" t="s">
        <v>4</v>
      </c>
      <c r="L466" s="5" t="s">
        <v>2413</v>
      </c>
      <c r="M466" s="5" t="s">
        <v>2414</v>
      </c>
      <c r="O466" s="5">
        <v>29420</v>
      </c>
      <c r="P466" s="5" t="s">
        <v>2415</v>
      </c>
      <c r="R466" s="5">
        <v>298315</v>
      </c>
      <c r="S466" s="5" t="s">
        <v>1420</v>
      </c>
      <c r="U466" s="5">
        <v>298378</v>
      </c>
      <c r="V466" s="5" t="s">
        <v>2416</v>
      </c>
      <c r="X466" s="5">
        <v>169441</v>
      </c>
      <c r="AA466" s="5">
        <v>0</v>
      </c>
      <c r="AD466" s="5">
        <v>0</v>
      </c>
      <c r="AG466" s="5">
        <v>0</v>
      </c>
      <c r="AJ466" s="5">
        <v>0</v>
      </c>
      <c r="AM466" s="5">
        <v>0</v>
      </c>
      <c r="AP466" s="5">
        <v>0</v>
      </c>
      <c r="AS466" s="5">
        <v>0</v>
      </c>
      <c r="AV466" s="5">
        <v>0</v>
      </c>
      <c r="AY466" s="5">
        <v>0</v>
      </c>
      <c r="BB466" s="5">
        <v>0</v>
      </c>
    </row>
    <row r="467" spans="1:54" s="5" customFormat="1" ht="39.9" customHeight="1" x14ac:dyDescent="0.25">
      <c r="A467" s="5">
        <f t="shared" si="7"/>
        <v>466</v>
      </c>
      <c r="B467" s="5" t="s">
        <v>2417</v>
      </c>
      <c r="C467" s="5" t="s">
        <v>1405</v>
      </c>
      <c r="D467" s="5" t="e">
        <f>VLOOKUP(C467,[1]Sheet1!$A:$B,2,0)</f>
        <v>#N/A</v>
      </c>
      <c r="E467" s="5" t="s">
        <v>515</v>
      </c>
      <c r="F467" s="5" t="s">
        <v>2418</v>
      </c>
      <c r="G467" s="5" t="s">
        <v>2419</v>
      </c>
      <c r="H467" s="5">
        <v>72</v>
      </c>
      <c r="K467" s="5" t="s">
        <v>4</v>
      </c>
      <c r="M467" s="5" t="s">
        <v>2420</v>
      </c>
      <c r="O467" s="5">
        <v>0</v>
      </c>
      <c r="P467" s="5" t="s">
        <v>2421</v>
      </c>
      <c r="R467" s="5">
        <v>0</v>
      </c>
      <c r="U467" s="5">
        <v>0</v>
      </c>
      <c r="X467" s="5">
        <v>0</v>
      </c>
      <c r="AA467" s="5">
        <v>0</v>
      </c>
      <c r="AD467" s="5">
        <v>0</v>
      </c>
      <c r="AG467" s="5">
        <v>0</v>
      </c>
      <c r="AJ467" s="5">
        <v>0</v>
      </c>
      <c r="AM467" s="5">
        <v>0</v>
      </c>
      <c r="AP467" s="5">
        <v>0</v>
      </c>
      <c r="AS467" s="5">
        <v>0</v>
      </c>
      <c r="AV467" s="5">
        <v>0</v>
      </c>
      <c r="AY467" s="5">
        <v>0</v>
      </c>
      <c r="BB467" s="5">
        <v>0</v>
      </c>
    </row>
    <row r="468" spans="1:54" s="5" customFormat="1" ht="39.9" customHeight="1" x14ac:dyDescent="0.25">
      <c r="A468" s="5">
        <f t="shared" si="7"/>
        <v>467</v>
      </c>
      <c r="B468" s="5" t="s">
        <v>2422</v>
      </c>
      <c r="C468" s="5" t="s">
        <v>1405</v>
      </c>
      <c r="D468" s="5" t="e">
        <f>VLOOKUP(C468,[1]Sheet1!$A:$B,2,0)</f>
        <v>#N/A</v>
      </c>
      <c r="E468" s="5" t="s">
        <v>515</v>
      </c>
      <c r="F468" s="5" t="s">
        <v>2423</v>
      </c>
      <c r="G468" s="5" t="s">
        <v>2424</v>
      </c>
      <c r="H468" s="5">
        <v>516</v>
      </c>
      <c r="K468" s="5" t="s">
        <v>4</v>
      </c>
      <c r="M468" s="5" t="s">
        <v>2425</v>
      </c>
      <c r="O468" s="5">
        <v>0</v>
      </c>
      <c r="R468" s="5">
        <v>0</v>
      </c>
      <c r="U468" s="5">
        <v>0</v>
      </c>
      <c r="X468" s="5">
        <v>0</v>
      </c>
      <c r="AA468" s="5">
        <v>0</v>
      </c>
      <c r="AD468" s="5">
        <v>0</v>
      </c>
      <c r="AG468" s="5">
        <v>0</v>
      </c>
      <c r="AJ468" s="5">
        <v>0</v>
      </c>
      <c r="AM468" s="5">
        <v>0</v>
      </c>
      <c r="AP468" s="5">
        <v>0</v>
      </c>
      <c r="AS468" s="5">
        <v>0</v>
      </c>
      <c r="AV468" s="5">
        <v>0</v>
      </c>
      <c r="AY468" s="5">
        <v>0</v>
      </c>
      <c r="BB468" s="5">
        <v>0</v>
      </c>
    </row>
    <row r="469" spans="1:54" s="5" customFormat="1" ht="39.9" customHeight="1" x14ac:dyDescent="0.25">
      <c r="A469" s="5">
        <f t="shared" si="7"/>
        <v>468</v>
      </c>
      <c r="B469" s="5" t="s">
        <v>2426</v>
      </c>
      <c r="C469" s="5" t="s">
        <v>1405</v>
      </c>
      <c r="D469" s="5" t="e">
        <f>VLOOKUP(C469,[1]Sheet1!$A:$B,2,0)</f>
        <v>#N/A</v>
      </c>
      <c r="E469" s="5" t="s">
        <v>1385</v>
      </c>
      <c r="F469" s="5" t="s">
        <v>2427</v>
      </c>
      <c r="G469" s="5" t="s">
        <v>2428</v>
      </c>
      <c r="H469" s="5">
        <v>2470</v>
      </c>
      <c r="K469" s="5" t="s">
        <v>4</v>
      </c>
      <c r="M469" s="5" t="s">
        <v>2429</v>
      </c>
      <c r="O469" s="5">
        <v>227145</v>
      </c>
      <c r="P469" s="5" t="s">
        <v>2430</v>
      </c>
      <c r="R469" s="5">
        <v>419671</v>
      </c>
      <c r="S469" s="5" t="s">
        <v>2431</v>
      </c>
      <c r="U469" s="5">
        <v>432245</v>
      </c>
      <c r="V469" s="5" t="s">
        <v>2432</v>
      </c>
      <c r="X469" s="5">
        <v>419878</v>
      </c>
      <c r="AA469" s="5">
        <v>0</v>
      </c>
      <c r="AD469" s="5">
        <v>0</v>
      </c>
      <c r="AG469" s="5">
        <v>0</v>
      </c>
      <c r="AJ469" s="5">
        <v>0</v>
      </c>
      <c r="AM469" s="5">
        <v>0</v>
      </c>
      <c r="AP469" s="5">
        <v>0</v>
      </c>
      <c r="AS469" s="5">
        <v>0</v>
      </c>
      <c r="AV469" s="5">
        <v>0</v>
      </c>
      <c r="AY469" s="5">
        <v>0</v>
      </c>
      <c r="BB469" s="5">
        <v>0</v>
      </c>
    </row>
    <row r="470" spans="1:54" s="5" customFormat="1" ht="39.9" customHeight="1" x14ac:dyDescent="0.25">
      <c r="A470" s="5">
        <f t="shared" si="7"/>
        <v>469</v>
      </c>
      <c r="B470" s="5" t="s">
        <v>2433</v>
      </c>
      <c r="C470" s="5" t="s">
        <v>1405</v>
      </c>
      <c r="D470" s="5" t="e">
        <f>VLOOKUP(C470,[1]Sheet1!$A:$B,2,0)</f>
        <v>#N/A</v>
      </c>
      <c r="E470" s="5" t="s">
        <v>194</v>
      </c>
      <c r="F470" s="5" t="s">
        <v>2266</v>
      </c>
      <c r="G470" s="5" t="s">
        <v>2434</v>
      </c>
      <c r="H470" s="5">
        <v>2455</v>
      </c>
      <c r="K470" s="5" t="s">
        <v>4</v>
      </c>
      <c r="M470" s="5" t="s">
        <v>2435</v>
      </c>
      <c r="O470" s="5">
        <v>2282803</v>
      </c>
      <c r="P470" s="5" t="s">
        <v>2436</v>
      </c>
      <c r="R470" s="5">
        <v>2282962</v>
      </c>
      <c r="U470" s="5">
        <v>0</v>
      </c>
      <c r="X470" s="5">
        <v>0</v>
      </c>
      <c r="AA470" s="5">
        <v>0</v>
      </c>
      <c r="AD470" s="5">
        <v>0</v>
      </c>
      <c r="AG470" s="5">
        <v>0</v>
      </c>
      <c r="AJ470" s="5">
        <v>0</v>
      </c>
      <c r="AM470" s="5">
        <v>0</v>
      </c>
      <c r="AP470" s="5">
        <v>0</v>
      </c>
      <c r="AS470" s="5">
        <v>0</v>
      </c>
      <c r="AV470" s="5">
        <v>0</v>
      </c>
      <c r="AY470" s="5">
        <v>0</v>
      </c>
      <c r="BB470" s="5">
        <v>0</v>
      </c>
    </row>
    <row r="471" spans="1:54" s="5" customFormat="1" ht="39.9" customHeight="1" x14ac:dyDescent="0.25">
      <c r="A471" s="5">
        <f t="shared" si="7"/>
        <v>470</v>
      </c>
      <c r="B471" s="5" t="s">
        <v>2437</v>
      </c>
      <c r="C471" s="5" t="s">
        <v>1405</v>
      </c>
      <c r="D471" s="5" t="e">
        <f>VLOOKUP(C471,[1]Sheet1!$A:$B,2,0)</f>
        <v>#N/A</v>
      </c>
      <c r="E471" s="5" t="s">
        <v>194</v>
      </c>
      <c r="F471" s="5" t="s">
        <v>2266</v>
      </c>
      <c r="G471" s="5" t="s">
        <v>2434</v>
      </c>
      <c r="H471" s="5">
        <v>1900</v>
      </c>
      <c r="K471" s="5" t="s">
        <v>4</v>
      </c>
      <c r="M471" s="5" t="s">
        <v>2435</v>
      </c>
      <c r="O471" s="5">
        <v>2282803</v>
      </c>
      <c r="P471" s="5" t="s">
        <v>2436</v>
      </c>
      <c r="R471" s="5">
        <v>2282962</v>
      </c>
      <c r="U471" s="5">
        <v>0</v>
      </c>
      <c r="X471" s="5">
        <v>0</v>
      </c>
      <c r="AA471" s="5">
        <v>0</v>
      </c>
      <c r="AD471" s="5">
        <v>0</v>
      </c>
      <c r="AG471" s="5">
        <v>0</v>
      </c>
      <c r="AJ471" s="5">
        <v>0</v>
      </c>
      <c r="AM471" s="5">
        <v>0</v>
      </c>
      <c r="AP471" s="5">
        <v>0</v>
      </c>
      <c r="AS471" s="5">
        <v>0</v>
      </c>
      <c r="AV471" s="5">
        <v>0</v>
      </c>
      <c r="AY471" s="5">
        <v>0</v>
      </c>
      <c r="BB471" s="5">
        <v>0</v>
      </c>
    </row>
    <row r="472" spans="1:54" s="5" customFormat="1" ht="39.9" customHeight="1" x14ac:dyDescent="0.25">
      <c r="A472" s="5">
        <f t="shared" si="7"/>
        <v>471</v>
      </c>
      <c r="B472" s="5" t="s">
        <v>2438</v>
      </c>
      <c r="C472" s="5" t="s">
        <v>1405</v>
      </c>
      <c r="D472" s="5" t="e">
        <f>VLOOKUP(C472,[1]Sheet1!$A:$B,2,0)</f>
        <v>#N/A</v>
      </c>
      <c r="E472" s="5" t="s">
        <v>515</v>
      </c>
      <c r="F472" s="5" t="s">
        <v>2439</v>
      </c>
      <c r="G472" s="5" t="s">
        <v>2440</v>
      </c>
      <c r="H472" s="5">
        <v>121</v>
      </c>
      <c r="K472" s="5" t="s">
        <v>4</v>
      </c>
      <c r="M472" s="5" t="s">
        <v>2441</v>
      </c>
      <c r="O472" s="5">
        <v>0</v>
      </c>
      <c r="P472" s="5" t="s">
        <v>2442</v>
      </c>
      <c r="R472" s="5">
        <v>0</v>
      </c>
      <c r="S472" s="5" t="s">
        <v>2443</v>
      </c>
      <c r="U472" s="5">
        <v>0</v>
      </c>
      <c r="V472" s="5" t="s">
        <v>2444</v>
      </c>
      <c r="X472" s="5">
        <v>0</v>
      </c>
      <c r="AA472" s="5">
        <v>0</v>
      </c>
      <c r="AD472" s="5">
        <v>0</v>
      </c>
      <c r="AG472" s="5">
        <v>0</v>
      </c>
      <c r="AJ472" s="5">
        <v>0</v>
      </c>
      <c r="AM472" s="5">
        <v>0</v>
      </c>
      <c r="AP472" s="5">
        <v>0</v>
      </c>
      <c r="AS472" s="5">
        <v>0</v>
      </c>
      <c r="AV472" s="5">
        <v>0</v>
      </c>
      <c r="AY472" s="5">
        <v>0</v>
      </c>
      <c r="BB472" s="5">
        <v>0</v>
      </c>
    </row>
    <row r="473" spans="1:54" s="5" customFormat="1" ht="39.9" customHeight="1" x14ac:dyDescent="0.25">
      <c r="A473" s="5">
        <f t="shared" si="7"/>
        <v>472</v>
      </c>
      <c r="B473" s="5" t="s">
        <v>2445</v>
      </c>
      <c r="C473" s="5" t="s">
        <v>1405</v>
      </c>
      <c r="D473" s="5" t="e">
        <f>VLOOKUP(C473,[1]Sheet1!$A:$B,2,0)</f>
        <v>#N/A</v>
      </c>
      <c r="E473" s="5" t="s">
        <v>884</v>
      </c>
      <c r="F473" s="5" t="s">
        <v>2242</v>
      </c>
      <c r="G473" s="5" t="s">
        <v>2446</v>
      </c>
      <c r="H473" s="5">
        <v>76</v>
      </c>
      <c r="K473" s="5" t="s">
        <v>4</v>
      </c>
      <c r="M473" s="5" t="s">
        <v>2445</v>
      </c>
      <c r="O473" s="5">
        <v>3335274</v>
      </c>
      <c r="R473" s="5">
        <v>0</v>
      </c>
      <c r="U473" s="5">
        <v>0</v>
      </c>
      <c r="X473" s="5">
        <v>0</v>
      </c>
      <c r="AA473" s="5">
        <v>0</v>
      </c>
      <c r="AD473" s="5">
        <v>0</v>
      </c>
      <c r="AG473" s="5">
        <v>0</v>
      </c>
      <c r="AJ473" s="5">
        <v>0</v>
      </c>
      <c r="AM473" s="5">
        <v>0</v>
      </c>
      <c r="AP473" s="5">
        <v>0</v>
      </c>
      <c r="AS473" s="5">
        <v>0</v>
      </c>
      <c r="AV473" s="5">
        <v>0</v>
      </c>
      <c r="AY473" s="5">
        <v>0</v>
      </c>
      <c r="BB473" s="5">
        <v>0</v>
      </c>
    </row>
    <row r="474" spans="1:54" s="5" customFormat="1" ht="39.9" customHeight="1" x14ac:dyDescent="0.25">
      <c r="A474" s="5">
        <f t="shared" si="7"/>
        <v>473</v>
      </c>
      <c r="B474" s="5" t="s">
        <v>2447</v>
      </c>
      <c r="C474" s="5" t="s">
        <v>1405</v>
      </c>
      <c r="D474" s="5" t="e">
        <f>VLOOKUP(C474,[1]Sheet1!$A:$B,2,0)</f>
        <v>#N/A</v>
      </c>
      <c r="E474" s="5" t="s">
        <v>884</v>
      </c>
      <c r="F474" s="5" t="s">
        <v>2242</v>
      </c>
      <c r="G474" s="5" t="s">
        <v>2448</v>
      </c>
      <c r="H474" s="5">
        <v>69</v>
      </c>
      <c r="K474" s="5" t="s">
        <v>4</v>
      </c>
      <c r="M474" s="5" t="s">
        <v>2447</v>
      </c>
      <c r="O474" s="5">
        <v>0</v>
      </c>
      <c r="R474" s="5">
        <v>0</v>
      </c>
      <c r="U474" s="5">
        <v>0</v>
      </c>
      <c r="X474" s="5">
        <v>0</v>
      </c>
      <c r="AA474" s="5">
        <v>0</v>
      </c>
      <c r="AD474" s="5">
        <v>0</v>
      </c>
      <c r="AG474" s="5">
        <v>0</v>
      </c>
      <c r="AJ474" s="5">
        <v>0</v>
      </c>
      <c r="AM474" s="5">
        <v>0</v>
      </c>
      <c r="AP474" s="5">
        <v>0</v>
      </c>
      <c r="AS474" s="5">
        <v>0</v>
      </c>
      <c r="AV474" s="5">
        <v>0</v>
      </c>
      <c r="AY474" s="5">
        <v>0</v>
      </c>
      <c r="BB474" s="5">
        <v>0</v>
      </c>
    </row>
    <row r="475" spans="1:54" s="5" customFormat="1" ht="39.9" customHeight="1" x14ac:dyDescent="0.25">
      <c r="A475" s="5">
        <f t="shared" si="7"/>
        <v>474</v>
      </c>
      <c r="B475" s="5" t="s">
        <v>2449</v>
      </c>
      <c r="C475" s="5" t="s">
        <v>1405</v>
      </c>
      <c r="D475" s="5" t="e">
        <f>VLOOKUP(C475,[1]Sheet1!$A:$B,2,0)</f>
        <v>#N/A</v>
      </c>
      <c r="E475" s="5" t="s">
        <v>884</v>
      </c>
      <c r="F475" s="5" t="s">
        <v>2242</v>
      </c>
      <c r="G475" s="5" t="s">
        <v>2450</v>
      </c>
      <c r="H475" s="5">
        <v>60</v>
      </c>
      <c r="K475" s="5" t="s">
        <v>4</v>
      </c>
      <c r="M475" s="5" t="s">
        <v>2449</v>
      </c>
      <c r="O475" s="5">
        <v>0</v>
      </c>
      <c r="R475" s="5">
        <v>0</v>
      </c>
      <c r="U475" s="5">
        <v>0</v>
      </c>
      <c r="X475" s="5">
        <v>0</v>
      </c>
      <c r="AA475" s="5">
        <v>0</v>
      </c>
      <c r="AD475" s="5">
        <v>0</v>
      </c>
      <c r="AG475" s="5">
        <v>0</v>
      </c>
      <c r="AJ475" s="5">
        <v>0</v>
      </c>
      <c r="AM475" s="5">
        <v>0</v>
      </c>
      <c r="AP475" s="5">
        <v>0</v>
      </c>
      <c r="AS475" s="5">
        <v>0</v>
      </c>
      <c r="AV475" s="5">
        <v>0</v>
      </c>
      <c r="AY475" s="5">
        <v>0</v>
      </c>
      <c r="BB475" s="5">
        <v>0</v>
      </c>
    </row>
    <row r="476" spans="1:54" s="5" customFormat="1" ht="39.9" customHeight="1" x14ac:dyDescent="0.25">
      <c r="A476" s="5">
        <f t="shared" si="7"/>
        <v>475</v>
      </c>
      <c r="B476" s="5" t="s">
        <v>2451</v>
      </c>
      <c r="C476" s="5" t="s">
        <v>1405</v>
      </c>
      <c r="D476" s="5" t="e">
        <f>VLOOKUP(C476,[1]Sheet1!$A:$B,2,0)</f>
        <v>#N/A</v>
      </c>
      <c r="E476" s="5" t="s">
        <v>884</v>
      </c>
      <c r="F476" s="5" t="s">
        <v>2242</v>
      </c>
      <c r="G476" s="5" t="s">
        <v>2452</v>
      </c>
      <c r="H476" s="5">
        <v>70</v>
      </c>
      <c r="K476" s="5" t="s">
        <v>4</v>
      </c>
      <c r="M476" s="5" t="s">
        <v>2453</v>
      </c>
      <c r="O476" s="5">
        <v>0</v>
      </c>
      <c r="R476" s="5">
        <v>0</v>
      </c>
      <c r="U476" s="5">
        <v>0</v>
      </c>
      <c r="X476" s="5">
        <v>0</v>
      </c>
      <c r="AA476" s="5">
        <v>0</v>
      </c>
      <c r="AD476" s="5">
        <v>0</v>
      </c>
      <c r="AG476" s="5">
        <v>0</v>
      </c>
      <c r="AJ476" s="5">
        <v>0</v>
      </c>
      <c r="AM476" s="5">
        <v>0</v>
      </c>
      <c r="AP476" s="5">
        <v>0</v>
      </c>
      <c r="AS476" s="5">
        <v>0</v>
      </c>
      <c r="AV476" s="5">
        <v>0</v>
      </c>
      <c r="AY476" s="5">
        <v>0</v>
      </c>
      <c r="BB476" s="5">
        <v>0</v>
      </c>
    </row>
    <row r="477" spans="1:54" s="5" customFormat="1" ht="39.9" customHeight="1" x14ac:dyDescent="0.25">
      <c r="A477" s="5">
        <f t="shared" si="7"/>
        <v>476</v>
      </c>
      <c r="B477" s="5" t="s">
        <v>2454</v>
      </c>
      <c r="C477" s="5" t="s">
        <v>1405</v>
      </c>
      <c r="D477" s="5" t="e">
        <f>VLOOKUP(C477,[1]Sheet1!$A:$B,2,0)</f>
        <v>#N/A</v>
      </c>
      <c r="E477" s="5" t="s">
        <v>884</v>
      </c>
      <c r="F477" s="5" t="s">
        <v>2242</v>
      </c>
      <c r="G477" s="5" t="s">
        <v>2455</v>
      </c>
      <c r="H477" s="5">
        <v>37</v>
      </c>
      <c r="K477" s="5" t="s">
        <v>4</v>
      </c>
      <c r="M477" s="5" t="s">
        <v>2456</v>
      </c>
      <c r="O477" s="5">
        <v>0</v>
      </c>
      <c r="R477" s="5">
        <v>0</v>
      </c>
      <c r="U477" s="5">
        <v>0</v>
      </c>
      <c r="X477" s="5">
        <v>0</v>
      </c>
      <c r="AA477" s="5">
        <v>0</v>
      </c>
      <c r="AD477" s="5">
        <v>0</v>
      </c>
      <c r="AG477" s="5">
        <v>0</v>
      </c>
      <c r="AJ477" s="5">
        <v>0</v>
      </c>
      <c r="AM477" s="5">
        <v>0</v>
      </c>
      <c r="AP477" s="5">
        <v>0</v>
      </c>
      <c r="AS477" s="5">
        <v>0</v>
      </c>
      <c r="AV477" s="5">
        <v>0</v>
      </c>
      <c r="AY477" s="5">
        <v>0</v>
      </c>
      <c r="BB477" s="5">
        <v>0</v>
      </c>
    </row>
    <row r="478" spans="1:54" s="5" customFormat="1" ht="39.9" customHeight="1" x14ac:dyDescent="0.25">
      <c r="A478" s="5">
        <f t="shared" si="7"/>
        <v>477</v>
      </c>
      <c r="B478" s="5" t="s">
        <v>2457</v>
      </c>
      <c r="C478" s="5" t="s">
        <v>1405</v>
      </c>
      <c r="D478" s="5" t="e">
        <f>VLOOKUP(C478,[1]Sheet1!$A:$B,2,0)</f>
        <v>#N/A</v>
      </c>
      <c r="E478" s="5" t="s">
        <v>884</v>
      </c>
      <c r="F478" s="5" t="s">
        <v>2242</v>
      </c>
      <c r="G478" s="5" t="s">
        <v>2458</v>
      </c>
      <c r="H478" s="5">
        <v>94</v>
      </c>
      <c r="K478" s="5" t="s">
        <v>4</v>
      </c>
      <c r="M478" s="5" t="s">
        <v>2459</v>
      </c>
      <c r="O478" s="5">
        <v>0</v>
      </c>
      <c r="R478" s="5">
        <v>0</v>
      </c>
      <c r="U478" s="5">
        <v>0</v>
      </c>
      <c r="X478" s="5">
        <v>0</v>
      </c>
      <c r="AA478" s="5">
        <v>0</v>
      </c>
      <c r="AD478" s="5">
        <v>0</v>
      </c>
      <c r="AG478" s="5">
        <v>0</v>
      </c>
      <c r="AJ478" s="5">
        <v>0</v>
      </c>
      <c r="AM478" s="5">
        <v>0</v>
      </c>
      <c r="AP478" s="5">
        <v>0</v>
      </c>
      <c r="AS478" s="5">
        <v>0</v>
      </c>
      <c r="AV478" s="5">
        <v>0</v>
      </c>
      <c r="AY478" s="5">
        <v>0</v>
      </c>
      <c r="BB478" s="5">
        <v>0</v>
      </c>
    </row>
    <row r="479" spans="1:54" s="5" customFormat="1" ht="39.9" customHeight="1" x14ac:dyDescent="0.25">
      <c r="A479" s="5">
        <f t="shared" si="7"/>
        <v>478</v>
      </c>
      <c r="B479" s="5" t="s">
        <v>2460</v>
      </c>
      <c r="C479" s="5" t="s">
        <v>1405</v>
      </c>
      <c r="D479" s="5" t="e">
        <f>VLOOKUP(C479,[1]Sheet1!$A:$B,2,0)</f>
        <v>#N/A</v>
      </c>
      <c r="E479" s="5" t="s">
        <v>884</v>
      </c>
      <c r="F479" s="5" t="s">
        <v>2242</v>
      </c>
      <c r="G479" s="5" t="s">
        <v>2461</v>
      </c>
      <c r="H479" s="5">
        <v>64</v>
      </c>
      <c r="K479" s="5" t="s">
        <v>4</v>
      </c>
      <c r="M479" s="5" t="s">
        <v>2462</v>
      </c>
      <c r="O479" s="5">
        <v>0</v>
      </c>
      <c r="R479" s="5">
        <v>0</v>
      </c>
      <c r="U479" s="5">
        <v>0</v>
      </c>
      <c r="X479" s="5">
        <v>0</v>
      </c>
      <c r="AA479" s="5">
        <v>0</v>
      </c>
      <c r="AD479" s="5">
        <v>0</v>
      </c>
      <c r="AG479" s="5">
        <v>0</v>
      </c>
      <c r="AJ479" s="5">
        <v>0</v>
      </c>
      <c r="AM479" s="5">
        <v>0</v>
      </c>
      <c r="AP479" s="5">
        <v>0</v>
      </c>
      <c r="AS479" s="5">
        <v>0</v>
      </c>
      <c r="AV479" s="5">
        <v>0</v>
      </c>
      <c r="AY479" s="5">
        <v>0</v>
      </c>
      <c r="BB479" s="5">
        <v>0</v>
      </c>
    </row>
    <row r="480" spans="1:54" s="5" customFormat="1" ht="39.9" customHeight="1" x14ac:dyDescent="0.25">
      <c r="A480" s="5">
        <f t="shared" si="7"/>
        <v>479</v>
      </c>
      <c r="B480" s="5" t="s">
        <v>2463</v>
      </c>
      <c r="C480" s="5" t="s">
        <v>1405</v>
      </c>
      <c r="D480" s="5" t="e">
        <f>VLOOKUP(C480,[1]Sheet1!$A:$B,2,0)</f>
        <v>#N/A</v>
      </c>
      <c r="E480" s="5" t="s">
        <v>884</v>
      </c>
      <c r="F480" s="5" t="s">
        <v>2242</v>
      </c>
      <c r="G480" s="5" t="s">
        <v>2464</v>
      </c>
      <c r="H480" s="5">
        <v>101</v>
      </c>
      <c r="K480" s="5" t="s">
        <v>4</v>
      </c>
      <c r="M480" s="5" t="s">
        <v>2463</v>
      </c>
      <c r="O480" s="5">
        <v>0</v>
      </c>
      <c r="R480" s="5">
        <v>0</v>
      </c>
      <c r="U480" s="5">
        <v>0</v>
      </c>
      <c r="X480" s="5">
        <v>0</v>
      </c>
      <c r="AA480" s="5">
        <v>0</v>
      </c>
      <c r="AD480" s="5">
        <v>0</v>
      </c>
      <c r="AG480" s="5">
        <v>0</v>
      </c>
      <c r="AJ480" s="5">
        <v>0</v>
      </c>
      <c r="AM480" s="5">
        <v>0</v>
      </c>
      <c r="AP480" s="5">
        <v>0</v>
      </c>
      <c r="AS480" s="5">
        <v>0</v>
      </c>
      <c r="AV480" s="5">
        <v>0</v>
      </c>
      <c r="AY480" s="5">
        <v>0</v>
      </c>
      <c r="BB480" s="5">
        <v>0</v>
      </c>
    </row>
    <row r="481" spans="1:54" s="5" customFormat="1" ht="39.9" customHeight="1" x14ac:dyDescent="0.25">
      <c r="A481" s="5">
        <f t="shared" si="7"/>
        <v>480</v>
      </c>
      <c r="B481" s="5" t="s">
        <v>2465</v>
      </c>
      <c r="C481" s="5" t="s">
        <v>1405</v>
      </c>
      <c r="D481" s="5" t="e">
        <f>VLOOKUP(C481,[1]Sheet1!$A:$B,2,0)</f>
        <v>#N/A</v>
      </c>
      <c r="E481" s="5" t="s">
        <v>884</v>
      </c>
      <c r="F481" s="5" t="s">
        <v>2242</v>
      </c>
      <c r="G481" s="5" t="s">
        <v>2466</v>
      </c>
      <c r="H481" s="5">
        <v>42</v>
      </c>
      <c r="K481" s="5" t="s">
        <v>4</v>
      </c>
      <c r="M481" s="5" t="s">
        <v>2465</v>
      </c>
      <c r="O481" s="5">
        <v>2840650</v>
      </c>
      <c r="R481" s="5">
        <v>0</v>
      </c>
      <c r="U481" s="5">
        <v>0</v>
      </c>
      <c r="X481" s="5">
        <v>0</v>
      </c>
      <c r="AA481" s="5">
        <v>0</v>
      </c>
      <c r="AD481" s="5">
        <v>0</v>
      </c>
      <c r="AG481" s="5">
        <v>0</v>
      </c>
      <c r="AJ481" s="5">
        <v>0</v>
      </c>
      <c r="AM481" s="5">
        <v>0</v>
      </c>
      <c r="AP481" s="5">
        <v>0</v>
      </c>
      <c r="AS481" s="5">
        <v>0</v>
      </c>
      <c r="AV481" s="5">
        <v>0</v>
      </c>
      <c r="AY481" s="5">
        <v>0</v>
      </c>
      <c r="BB481" s="5">
        <v>0</v>
      </c>
    </row>
    <row r="482" spans="1:54" s="5" customFormat="1" ht="39.9" customHeight="1" x14ac:dyDescent="0.25">
      <c r="A482" s="5">
        <f t="shared" si="7"/>
        <v>481</v>
      </c>
      <c r="B482" s="5" t="s">
        <v>2467</v>
      </c>
      <c r="C482" s="5" t="s">
        <v>1405</v>
      </c>
      <c r="D482" s="5" t="e">
        <f>VLOOKUP(C482,[1]Sheet1!$A:$B,2,0)</f>
        <v>#N/A</v>
      </c>
      <c r="E482" s="5" t="s">
        <v>884</v>
      </c>
      <c r="F482" s="5" t="s">
        <v>2242</v>
      </c>
      <c r="G482" s="5" t="s">
        <v>2468</v>
      </c>
      <c r="H482" s="5">
        <v>69</v>
      </c>
      <c r="K482" s="5" t="s">
        <v>4</v>
      </c>
      <c r="M482" s="5" t="s">
        <v>2467</v>
      </c>
      <c r="O482" s="5">
        <v>0</v>
      </c>
      <c r="R482" s="5">
        <v>0</v>
      </c>
      <c r="U482" s="5">
        <v>0</v>
      </c>
      <c r="X482" s="5">
        <v>0</v>
      </c>
      <c r="AA482" s="5">
        <v>0</v>
      </c>
      <c r="AD482" s="5">
        <v>0</v>
      </c>
      <c r="AG482" s="5">
        <v>0</v>
      </c>
      <c r="AJ482" s="5">
        <v>0</v>
      </c>
      <c r="AM482" s="5">
        <v>0</v>
      </c>
      <c r="AP482" s="5">
        <v>0</v>
      </c>
      <c r="AS482" s="5">
        <v>0</v>
      </c>
      <c r="AV482" s="5">
        <v>0</v>
      </c>
      <c r="AY482" s="5">
        <v>0</v>
      </c>
      <c r="BB482" s="5">
        <v>0</v>
      </c>
    </row>
    <row r="483" spans="1:54" s="5" customFormat="1" ht="39.9" customHeight="1" x14ac:dyDescent="0.25">
      <c r="A483" s="5">
        <f t="shared" si="7"/>
        <v>482</v>
      </c>
      <c r="B483" s="5" t="s">
        <v>2469</v>
      </c>
      <c r="C483" s="5" t="s">
        <v>1405</v>
      </c>
      <c r="D483" s="5" t="e">
        <f>VLOOKUP(C483,[1]Sheet1!$A:$B,2,0)</f>
        <v>#N/A</v>
      </c>
      <c r="E483" s="5" t="s">
        <v>884</v>
      </c>
      <c r="F483" s="5" t="s">
        <v>2242</v>
      </c>
      <c r="G483" s="5" t="s">
        <v>2470</v>
      </c>
      <c r="H483" s="5">
        <v>63</v>
      </c>
      <c r="K483" s="5" t="s">
        <v>4</v>
      </c>
      <c r="M483" s="5" t="s">
        <v>2469</v>
      </c>
      <c r="O483" s="5">
        <v>0</v>
      </c>
      <c r="R483" s="5">
        <v>0</v>
      </c>
      <c r="U483" s="5">
        <v>0</v>
      </c>
      <c r="X483" s="5">
        <v>0</v>
      </c>
      <c r="AA483" s="5">
        <v>0</v>
      </c>
      <c r="AD483" s="5">
        <v>0</v>
      </c>
      <c r="AG483" s="5">
        <v>0</v>
      </c>
      <c r="AJ483" s="5">
        <v>0</v>
      </c>
      <c r="AM483" s="5">
        <v>0</v>
      </c>
      <c r="AP483" s="5">
        <v>0</v>
      </c>
      <c r="AS483" s="5">
        <v>0</v>
      </c>
      <c r="AV483" s="5">
        <v>0</v>
      </c>
      <c r="AY483" s="5">
        <v>0</v>
      </c>
      <c r="BB483" s="5">
        <v>0</v>
      </c>
    </row>
    <row r="484" spans="1:54" s="5" customFormat="1" ht="39.9" customHeight="1" x14ac:dyDescent="0.25">
      <c r="A484" s="5">
        <f t="shared" si="7"/>
        <v>483</v>
      </c>
      <c r="B484" s="5" t="s">
        <v>2471</v>
      </c>
      <c r="C484" s="5" t="s">
        <v>1405</v>
      </c>
      <c r="D484" s="5" t="e">
        <f>VLOOKUP(C484,[1]Sheet1!$A:$B,2,0)</f>
        <v>#N/A</v>
      </c>
      <c r="E484" s="5" t="s">
        <v>884</v>
      </c>
      <c r="F484" s="5" t="s">
        <v>2242</v>
      </c>
      <c r="G484" s="5" t="s">
        <v>2472</v>
      </c>
      <c r="H484" s="5">
        <v>91</v>
      </c>
      <c r="K484" s="5" t="s">
        <v>4</v>
      </c>
      <c r="M484" s="5" t="s">
        <v>2473</v>
      </c>
      <c r="O484" s="5">
        <v>0</v>
      </c>
      <c r="R484" s="5">
        <v>0</v>
      </c>
      <c r="U484" s="5">
        <v>0</v>
      </c>
      <c r="X484" s="5">
        <v>0</v>
      </c>
      <c r="AA484" s="5">
        <v>0</v>
      </c>
      <c r="AD484" s="5">
        <v>0</v>
      </c>
      <c r="AG484" s="5">
        <v>0</v>
      </c>
      <c r="AJ484" s="5">
        <v>0</v>
      </c>
      <c r="AM484" s="5">
        <v>0</v>
      </c>
      <c r="AP484" s="5">
        <v>0</v>
      </c>
      <c r="AS484" s="5">
        <v>0</v>
      </c>
      <c r="AV484" s="5">
        <v>0</v>
      </c>
      <c r="AY484" s="5">
        <v>0</v>
      </c>
      <c r="BB484" s="5">
        <v>0</v>
      </c>
    </row>
    <row r="485" spans="1:54" s="5" customFormat="1" ht="39.9" customHeight="1" x14ac:dyDescent="0.25">
      <c r="A485" s="5">
        <f t="shared" si="7"/>
        <v>484</v>
      </c>
      <c r="B485" s="5" t="s">
        <v>2474</v>
      </c>
      <c r="C485" s="5" t="s">
        <v>1405</v>
      </c>
      <c r="D485" s="5" t="e">
        <f>VLOOKUP(C485,[1]Sheet1!$A:$B,2,0)</f>
        <v>#N/A</v>
      </c>
      <c r="E485" s="5" t="s">
        <v>884</v>
      </c>
      <c r="F485" s="5" t="s">
        <v>2242</v>
      </c>
      <c r="G485" s="5" t="s">
        <v>2475</v>
      </c>
      <c r="H485" s="5">
        <v>123</v>
      </c>
      <c r="K485" s="5" t="s">
        <v>4</v>
      </c>
      <c r="M485" s="5" t="s">
        <v>2474</v>
      </c>
      <c r="O485" s="5">
        <v>0</v>
      </c>
      <c r="R485" s="5">
        <v>0</v>
      </c>
      <c r="U485" s="5">
        <v>0</v>
      </c>
      <c r="X485" s="5">
        <v>0</v>
      </c>
      <c r="AA485" s="5">
        <v>0</v>
      </c>
      <c r="AD485" s="5">
        <v>0</v>
      </c>
      <c r="AG485" s="5">
        <v>0</v>
      </c>
      <c r="AJ485" s="5">
        <v>0</v>
      </c>
      <c r="AM485" s="5">
        <v>0</v>
      </c>
      <c r="AP485" s="5">
        <v>0</v>
      </c>
      <c r="AS485" s="5">
        <v>0</v>
      </c>
      <c r="AV485" s="5">
        <v>0</v>
      </c>
      <c r="AY485" s="5">
        <v>0</v>
      </c>
      <c r="BB485" s="5">
        <v>0</v>
      </c>
    </row>
    <row r="486" spans="1:54" s="5" customFormat="1" ht="39.9" customHeight="1" x14ac:dyDescent="0.25">
      <c r="A486" s="5">
        <f t="shared" si="7"/>
        <v>485</v>
      </c>
      <c r="B486" s="5" t="s">
        <v>2476</v>
      </c>
      <c r="C486" s="5" t="s">
        <v>1405</v>
      </c>
      <c r="D486" s="5" t="e">
        <f>VLOOKUP(C486,[1]Sheet1!$A:$B,2,0)</f>
        <v>#N/A</v>
      </c>
      <c r="E486" s="5" t="s">
        <v>884</v>
      </c>
      <c r="F486" s="5" t="s">
        <v>2242</v>
      </c>
      <c r="G486" s="5" t="s">
        <v>2477</v>
      </c>
      <c r="H486" s="5">
        <v>123</v>
      </c>
      <c r="K486" s="5" t="s">
        <v>4</v>
      </c>
      <c r="M486" s="5" t="s">
        <v>2476</v>
      </c>
      <c r="O486" s="5">
        <v>0</v>
      </c>
      <c r="R486" s="5">
        <v>0</v>
      </c>
      <c r="U486" s="5">
        <v>0</v>
      </c>
      <c r="X486" s="5">
        <v>0</v>
      </c>
      <c r="AA486" s="5">
        <v>0</v>
      </c>
      <c r="AD486" s="5">
        <v>0</v>
      </c>
      <c r="AG486" s="5">
        <v>0</v>
      </c>
      <c r="AJ486" s="5">
        <v>0</v>
      </c>
      <c r="AM486" s="5">
        <v>0</v>
      </c>
      <c r="AP486" s="5">
        <v>0</v>
      </c>
      <c r="AS486" s="5">
        <v>0</v>
      </c>
      <c r="AV486" s="5">
        <v>0</v>
      </c>
      <c r="AY486" s="5">
        <v>0</v>
      </c>
      <c r="BB486" s="5">
        <v>0</v>
      </c>
    </row>
    <row r="487" spans="1:54" s="5" customFormat="1" ht="39.9" customHeight="1" x14ac:dyDescent="0.25">
      <c r="A487" s="5">
        <f t="shared" si="7"/>
        <v>486</v>
      </c>
      <c r="B487" s="5" t="s">
        <v>2478</v>
      </c>
      <c r="C487" s="5" t="s">
        <v>1405</v>
      </c>
      <c r="D487" s="5" t="e">
        <f>VLOOKUP(C487,[1]Sheet1!$A:$B,2,0)</f>
        <v>#N/A</v>
      </c>
      <c r="E487" s="5" t="s">
        <v>884</v>
      </c>
      <c r="F487" s="5" t="s">
        <v>2242</v>
      </c>
      <c r="G487" s="5" t="s">
        <v>2479</v>
      </c>
      <c r="H487" s="5">
        <v>89</v>
      </c>
      <c r="K487" s="5" t="s">
        <v>4</v>
      </c>
      <c r="M487" s="5" t="s">
        <v>2480</v>
      </c>
      <c r="O487" s="5">
        <v>0</v>
      </c>
      <c r="R487" s="5">
        <v>0</v>
      </c>
      <c r="U487" s="5">
        <v>0</v>
      </c>
      <c r="X487" s="5">
        <v>0</v>
      </c>
      <c r="AA487" s="5">
        <v>0</v>
      </c>
      <c r="AD487" s="5">
        <v>0</v>
      </c>
      <c r="AG487" s="5">
        <v>0</v>
      </c>
      <c r="AJ487" s="5">
        <v>0</v>
      </c>
      <c r="AM487" s="5">
        <v>0</v>
      </c>
      <c r="AP487" s="5">
        <v>0</v>
      </c>
      <c r="AS487" s="5">
        <v>0</v>
      </c>
      <c r="AV487" s="5">
        <v>0</v>
      </c>
      <c r="AY487" s="5">
        <v>0</v>
      </c>
      <c r="BB487" s="5">
        <v>0</v>
      </c>
    </row>
    <row r="488" spans="1:54" s="5" customFormat="1" ht="39.9" customHeight="1" x14ac:dyDescent="0.25">
      <c r="A488" s="5">
        <f t="shared" si="7"/>
        <v>487</v>
      </c>
      <c r="B488" s="5" t="s">
        <v>2481</v>
      </c>
      <c r="C488" s="5" t="s">
        <v>1405</v>
      </c>
      <c r="D488" s="5" t="e">
        <f>VLOOKUP(C488,[1]Sheet1!$A:$B,2,0)</f>
        <v>#N/A</v>
      </c>
      <c r="E488" s="5" t="s">
        <v>884</v>
      </c>
      <c r="F488" s="5" t="s">
        <v>2242</v>
      </c>
      <c r="G488" s="5" t="s">
        <v>2482</v>
      </c>
      <c r="H488" s="5">
        <v>79</v>
      </c>
      <c r="K488" s="5" t="s">
        <v>4</v>
      </c>
      <c r="M488" s="5" t="s">
        <v>2483</v>
      </c>
      <c r="O488" s="5">
        <v>0</v>
      </c>
      <c r="R488" s="5">
        <v>0</v>
      </c>
      <c r="U488" s="5">
        <v>0</v>
      </c>
      <c r="X488" s="5">
        <v>0</v>
      </c>
      <c r="AA488" s="5">
        <v>0</v>
      </c>
      <c r="AD488" s="5">
        <v>0</v>
      </c>
      <c r="AG488" s="5">
        <v>0</v>
      </c>
      <c r="AJ488" s="5">
        <v>0</v>
      </c>
      <c r="AM488" s="5">
        <v>0</v>
      </c>
      <c r="AP488" s="5">
        <v>0</v>
      </c>
      <c r="AS488" s="5">
        <v>0</v>
      </c>
      <c r="AV488" s="5">
        <v>0</v>
      </c>
      <c r="AY488" s="5">
        <v>0</v>
      </c>
      <c r="BB488" s="5">
        <v>0</v>
      </c>
    </row>
    <row r="489" spans="1:54" s="5" customFormat="1" ht="39.9" customHeight="1" x14ac:dyDescent="0.25">
      <c r="A489" s="5">
        <f t="shared" si="7"/>
        <v>488</v>
      </c>
      <c r="B489" s="5" t="s">
        <v>2484</v>
      </c>
      <c r="C489" s="5" t="s">
        <v>1405</v>
      </c>
      <c r="D489" s="5" t="e">
        <f>VLOOKUP(C489,[1]Sheet1!$A:$B,2,0)</f>
        <v>#N/A</v>
      </c>
      <c r="E489" s="5" t="s">
        <v>884</v>
      </c>
      <c r="F489" s="5" t="s">
        <v>2242</v>
      </c>
      <c r="G489" s="5" t="s">
        <v>2485</v>
      </c>
      <c r="H489" s="5">
        <v>65</v>
      </c>
      <c r="K489" s="5" t="s">
        <v>4</v>
      </c>
      <c r="M489" s="5" t="s">
        <v>2484</v>
      </c>
      <c r="O489" s="5">
        <v>0</v>
      </c>
      <c r="R489" s="5">
        <v>0</v>
      </c>
      <c r="U489" s="5">
        <v>0</v>
      </c>
      <c r="X489" s="5">
        <v>0</v>
      </c>
      <c r="AA489" s="5">
        <v>0</v>
      </c>
      <c r="AD489" s="5">
        <v>0</v>
      </c>
      <c r="AG489" s="5">
        <v>0</v>
      </c>
      <c r="AJ489" s="5">
        <v>0</v>
      </c>
      <c r="AM489" s="5">
        <v>0</v>
      </c>
      <c r="AP489" s="5">
        <v>0</v>
      </c>
      <c r="AS489" s="5">
        <v>0</v>
      </c>
      <c r="AV489" s="5">
        <v>0</v>
      </c>
      <c r="AY489" s="5">
        <v>0</v>
      </c>
      <c r="BB489" s="5">
        <v>0</v>
      </c>
    </row>
    <row r="490" spans="1:54" s="5" customFormat="1" ht="39.9" customHeight="1" x14ac:dyDescent="0.25">
      <c r="A490" s="5">
        <f t="shared" si="7"/>
        <v>489</v>
      </c>
      <c r="B490" s="5" t="s">
        <v>2486</v>
      </c>
      <c r="C490" s="5" t="s">
        <v>1405</v>
      </c>
      <c r="D490" s="5" t="e">
        <f>VLOOKUP(C490,[1]Sheet1!$A:$B,2,0)</f>
        <v>#N/A</v>
      </c>
      <c r="E490" s="5" t="s">
        <v>884</v>
      </c>
      <c r="F490" s="5" t="s">
        <v>2242</v>
      </c>
      <c r="G490" s="5" t="s">
        <v>2487</v>
      </c>
      <c r="H490" s="5">
        <v>65</v>
      </c>
      <c r="K490" s="5" t="s">
        <v>4</v>
      </c>
      <c r="M490" s="5" t="s">
        <v>2486</v>
      </c>
      <c r="O490" s="5">
        <v>0</v>
      </c>
      <c r="R490" s="5">
        <v>0</v>
      </c>
      <c r="U490" s="5">
        <v>0</v>
      </c>
      <c r="X490" s="5">
        <v>0</v>
      </c>
      <c r="AA490" s="5">
        <v>0</v>
      </c>
      <c r="AD490" s="5">
        <v>0</v>
      </c>
      <c r="AG490" s="5">
        <v>0</v>
      </c>
      <c r="AJ490" s="5">
        <v>0</v>
      </c>
      <c r="AM490" s="5">
        <v>0</v>
      </c>
      <c r="AP490" s="5">
        <v>0</v>
      </c>
      <c r="AS490" s="5">
        <v>0</v>
      </c>
      <c r="AV490" s="5">
        <v>0</v>
      </c>
      <c r="AY490" s="5">
        <v>0</v>
      </c>
      <c r="BB490" s="5">
        <v>0</v>
      </c>
    </row>
    <row r="491" spans="1:54" s="5" customFormat="1" ht="39.9" customHeight="1" x14ac:dyDescent="0.25">
      <c r="A491" s="5">
        <f t="shared" si="7"/>
        <v>490</v>
      </c>
      <c r="B491" s="5" t="s">
        <v>2488</v>
      </c>
      <c r="C491" s="5" t="s">
        <v>1405</v>
      </c>
      <c r="D491" s="5" t="e">
        <f>VLOOKUP(C491,[1]Sheet1!$A:$B,2,0)</f>
        <v>#N/A</v>
      </c>
      <c r="E491" s="5" t="s">
        <v>884</v>
      </c>
      <c r="F491" s="5" t="s">
        <v>2242</v>
      </c>
      <c r="G491" s="5" t="s">
        <v>2489</v>
      </c>
      <c r="H491" s="5">
        <v>79</v>
      </c>
      <c r="K491" s="5" t="s">
        <v>4</v>
      </c>
      <c r="M491" s="5" t="s">
        <v>2488</v>
      </c>
      <c r="O491" s="5">
        <v>0</v>
      </c>
      <c r="R491" s="5">
        <v>0</v>
      </c>
      <c r="U491" s="5">
        <v>0</v>
      </c>
      <c r="X491" s="5">
        <v>0</v>
      </c>
      <c r="AA491" s="5">
        <v>0</v>
      </c>
      <c r="AD491" s="5">
        <v>0</v>
      </c>
      <c r="AG491" s="5">
        <v>0</v>
      </c>
      <c r="AJ491" s="5">
        <v>0</v>
      </c>
      <c r="AM491" s="5">
        <v>0</v>
      </c>
      <c r="AP491" s="5">
        <v>0</v>
      </c>
      <c r="AS491" s="5">
        <v>0</v>
      </c>
      <c r="AV491" s="5">
        <v>0</v>
      </c>
      <c r="AY491" s="5">
        <v>0</v>
      </c>
      <c r="BB491" s="5">
        <v>0</v>
      </c>
    </row>
    <row r="492" spans="1:54" s="5" customFormat="1" ht="39.9" customHeight="1" x14ac:dyDescent="0.25">
      <c r="A492" s="5">
        <f t="shared" si="7"/>
        <v>491</v>
      </c>
      <c r="B492" s="5" t="s">
        <v>2490</v>
      </c>
      <c r="C492" s="5" t="s">
        <v>1405</v>
      </c>
      <c r="D492" s="5" t="e">
        <f>VLOOKUP(C492,[1]Sheet1!$A:$B,2,0)</f>
        <v>#N/A</v>
      </c>
      <c r="E492" s="5" t="s">
        <v>884</v>
      </c>
      <c r="F492" s="5" t="s">
        <v>2242</v>
      </c>
      <c r="G492" s="5" t="s">
        <v>2491</v>
      </c>
      <c r="H492" s="5">
        <v>102</v>
      </c>
      <c r="K492" s="5" t="s">
        <v>4</v>
      </c>
      <c r="M492" s="5" t="s">
        <v>2492</v>
      </c>
      <c r="O492" s="5">
        <v>0</v>
      </c>
      <c r="R492" s="5">
        <v>0</v>
      </c>
      <c r="U492" s="5">
        <v>0</v>
      </c>
      <c r="X492" s="5">
        <v>0</v>
      </c>
      <c r="AA492" s="5">
        <v>0</v>
      </c>
      <c r="AD492" s="5">
        <v>0</v>
      </c>
      <c r="AG492" s="5">
        <v>0</v>
      </c>
      <c r="AJ492" s="5">
        <v>0</v>
      </c>
      <c r="AM492" s="5">
        <v>0</v>
      </c>
      <c r="AP492" s="5">
        <v>0</v>
      </c>
      <c r="AS492" s="5">
        <v>0</v>
      </c>
      <c r="AV492" s="5">
        <v>0</v>
      </c>
      <c r="AY492" s="5">
        <v>0</v>
      </c>
      <c r="BB492" s="5">
        <v>0</v>
      </c>
    </row>
    <row r="493" spans="1:54" s="5" customFormat="1" ht="39.9" customHeight="1" x14ac:dyDescent="0.25">
      <c r="A493" s="5">
        <f t="shared" si="7"/>
        <v>492</v>
      </c>
      <c r="B493" s="5" t="s">
        <v>2493</v>
      </c>
      <c r="C493" s="5" t="s">
        <v>1405</v>
      </c>
      <c r="D493" s="5" t="e">
        <f>VLOOKUP(C493,[1]Sheet1!$A:$B,2,0)</f>
        <v>#N/A</v>
      </c>
      <c r="E493" s="5" t="s">
        <v>884</v>
      </c>
      <c r="F493" s="5" t="s">
        <v>2242</v>
      </c>
      <c r="G493" s="5" t="s">
        <v>2494</v>
      </c>
      <c r="H493" s="5">
        <v>63</v>
      </c>
      <c r="K493" s="5" t="s">
        <v>4</v>
      </c>
      <c r="M493" s="5" t="s">
        <v>2493</v>
      </c>
      <c r="O493" s="5">
        <v>0</v>
      </c>
      <c r="R493" s="5">
        <v>0</v>
      </c>
      <c r="U493" s="5">
        <v>0</v>
      </c>
      <c r="X493" s="5">
        <v>0</v>
      </c>
      <c r="AA493" s="5">
        <v>0</v>
      </c>
      <c r="AD493" s="5">
        <v>0</v>
      </c>
      <c r="AG493" s="5">
        <v>0</v>
      </c>
      <c r="AJ493" s="5">
        <v>0</v>
      </c>
      <c r="AM493" s="5">
        <v>0</v>
      </c>
      <c r="AP493" s="5">
        <v>0</v>
      </c>
      <c r="AS493" s="5">
        <v>0</v>
      </c>
      <c r="AV493" s="5">
        <v>0</v>
      </c>
      <c r="AY493" s="5">
        <v>0</v>
      </c>
      <c r="BB493" s="5">
        <v>0</v>
      </c>
    </row>
    <row r="494" spans="1:54" s="5" customFormat="1" ht="39.9" customHeight="1" x14ac:dyDescent="0.25">
      <c r="A494" s="5">
        <f t="shared" si="7"/>
        <v>493</v>
      </c>
      <c r="B494" s="5" t="s">
        <v>2495</v>
      </c>
      <c r="C494" s="5" t="s">
        <v>1405</v>
      </c>
      <c r="D494" s="5" t="e">
        <f>VLOOKUP(C494,[1]Sheet1!$A:$B,2,0)</f>
        <v>#N/A</v>
      </c>
      <c r="E494" s="5" t="s">
        <v>884</v>
      </c>
      <c r="F494" s="5" t="s">
        <v>2242</v>
      </c>
      <c r="G494" s="5" t="s">
        <v>2496</v>
      </c>
      <c r="H494" s="5">
        <v>2801</v>
      </c>
      <c r="K494" s="5" t="s">
        <v>4</v>
      </c>
      <c r="M494" s="5" t="s">
        <v>2497</v>
      </c>
      <c r="O494" s="5">
        <v>2286365</v>
      </c>
      <c r="P494" s="5" t="s">
        <v>2465</v>
      </c>
      <c r="R494" s="5">
        <v>2840650</v>
      </c>
      <c r="S494" s="5" t="s">
        <v>2498</v>
      </c>
      <c r="U494" s="5">
        <v>2840661</v>
      </c>
      <c r="V494" s="5" t="s">
        <v>2499</v>
      </c>
      <c r="X494" s="5">
        <v>2840677</v>
      </c>
      <c r="Y494" s="5" t="s">
        <v>2500</v>
      </c>
      <c r="AA494" s="5">
        <v>3148683</v>
      </c>
      <c r="AB494" s="5" t="s">
        <v>2501</v>
      </c>
      <c r="AD494" s="5">
        <v>3148693</v>
      </c>
      <c r="AE494" s="5" t="s">
        <v>2502</v>
      </c>
      <c r="AG494" s="5">
        <v>3206306</v>
      </c>
      <c r="AH494" s="5" t="s">
        <v>2503</v>
      </c>
      <c r="AJ494" s="5">
        <v>3335274</v>
      </c>
      <c r="AM494" s="5">
        <v>0</v>
      </c>
      <c r="AP494" s="5">
        <v>0</v>
      </c>
      <c r="AS494" s="5">
        <v>0</v>
      </c>
      <c r="AV494" s="5">
        <v>0</v>
      </c>
      <c r="AY494" s="5">
        <v>0</v>
      </c>
      <c r="BB494" s="5">
        <v>0</v>
      </c>
    </row>
    <row r="495" spans="1:54" s="5" customFormat="1" ht="39.9" customHeight="1" x14ac:dyDescent="0.25">
      <c r="A495" s="5">
        <f t="shared" si="7"/>
        <v>494</v>
      </c>
      <c r="B495" s="5" t="s">
        <v>2504</v>
      </c>
      <c r="C495" s="5" t="s">
        <v>1405</v>
      </c>
      <c r="D495" s="5" t="e">
        <f>VLOOKUP(C495,[1]Sheet1!$A:$B,2,0)</f>
        <v>#N/A</v>
      </c>
      <c r="E495" s="5" t="s">
        <v>1656</v>
      </c>
      <c r="F495" s="5" t="s">
        <v>1165</v>
      </c>
      <c r="G495" s="5" t="s">
        <v>2505</v>
      </c>
      <c r="H495" s="5">
        <v>933</v>
      </c>
      <c r="K495" s="5" t="s">
        <v>4</v>
      </c>
      <c r="M495" s="5" t="s">
        <v>2506</v>
      </c>
      <c r="O495" s="5">
        <v>6384324</v>
      </c>
      <c r="P495" s="5" t="s">
        <v>2507</v>
      </c>
      <c r="R495" s="5">
        <v>3604481</v>
      </c>
      <c r="U495" s="5">
        <v>0</v>
      </c>
      <c r="X495" s="5">
        <v>0</v>
      </c>
      <c r="AA495" s="5">
        <v>0</v>
      </c>
      <c r="AD495" s="5">
        <v>0</v>
      </c>
      <c r="AG495" s="5">
        <v>0</v>
      </c>
      <c r="AJ495" s="5">
        <v>0</v>
      </c>
      <c r="AM495" s="5">
        <v>0</v>
      </c>
      <c r="AP495" s="5">
        <v>0</v>
      </c>
      <c r="AS495" s="5">
        <v>0</v>
      </c>
      <c r="AV495" s="5">
        <v>0</v>
      </c>
      <c r="AY495" s="5">
        <v>0</v>
      </c>
      <c r="BB495" s="5">
        <v>0</v>
      </c>
    </row>
    <row r="496" spans="1:54" s="5" customFormat="1" ht="39.9" customHeight="1" x14ac:dyDescent="0.25">
      <c r="A496" s="5">
        <f t="shared" si="7"/>
        <v>495</v>
      </c>
      <c r="B496" s="5" t="s">
        <v>2508</v>
      </c>
      <c r="C496" s="5" t="s">
        <v>1405</v>
      </c>
      <c r="D496" s="5" t="e">
        <f>VLOOKUP(C496,[1]Sheet1!$A:$B,2,0)</f>
        <v>#N/A</v>
      </c>
      <c r="E496" s="5" t="s">
        <v>618</v>
      </c>
      <c r="F496" s="5" t="s">
        <v>2509</v>
      </c>
      <c r="G496" s="5" t="s">
        <v>2510</v>
      </c>
      <c r="H496" s="5">
        <v>468</v>
      </c>
      <c r="K496" s="5" t="s">
        <v>4</v>
      </c>
      <c r="M496" s="5" t="s">
        <v>2511</v>
      </c>
      <c r="O496" s="5">
        <v>631651</v>
      </c>
      <c r="P496" s="5" t="s">
        <v>2512</v>
      </c>
      <c r="R496" s="5">
        <v>631665</v>
      </c>
      <c r="S496" s="5" t="s">
        <v>2513</v>
      </c>
      <c r="U496" s="5">
        <v>831602</v>
      </c>
      <c r="X496" s="5">
        <v>0</v>
      </c>
      <c r="AA496" s="5">
        <v>0</v>
      </c>
      <c r="AD496" s="5">
        <v>0</v>
      </c>
      <c r="AG496" s="5">
        <v>0</v>
      </c>
      <c r="AJ496" s="5">
        <v>0</v>
      </c>
      <c r="AM496" s="5">
        <v>0</v>
      </c>
      <c r="AP496" s="5">
        <v>0</v>
      </c>
      <c r="AS496" s="5">
        <v>0</v>
      </c>
      <c r="AV496" s="5">
        <v>0</v>
      </c>
      <c r="AY496" s="5">
        <v>0</v>
      </c>
      <c r="BB496" s="5">
        <v>0</v>
      </c>
    </row>
    <row r="497" spans="1:54" s="5" customFormat="1" ht="39.9" customHeight="1" x14ac:dyDescent="0.25">
      <c r="A497" s="5">
        <f t="shared" si="7"/>
        <v>496</v>
      </c>
      <c r="B497" s="5" t="s">
        <v>2514</v>
      </c>
      <c r="C497" s="5" t="s">
        <v>1405</v>
      </c>
      <c r="D497" s="5" t="e">
        <f>VLOOKUP(C497,[1]Sheet1!$A:$B,2,0)</f>
        <v>#N/A</v>
      </c>
      <c r="E497" s="5" t="s">
        <v>618</v>
      </c>
      <c r="F497" s="5" t="s">
        <v>2228</v>
      </c>
      <c r="G497" s="5" t="s">
        <v>2515</v>
      </c>
      <c r="H497" s="5">
        <v>66</v>
      </c>
      <c r="K497" s="5" t="s">
        <v>4</v>
      </c>
      <c r="M497" s="5" t="s">
        <v>2516</v>
      </c>
      <c r="O497" s="5">
        <v>0</v>
      </c>
      <c r="P497" s="5" t="s">
        <v>2517</v>
      </c>
      <c r="R497" s="5">
        <v>0</v>
      </c>
      <c r="U497" s="5">
        <v>0</v>
      </c>
      <c r="X497" s="5">
        <v>0</v>
      </c>
      <c r="AA497" s="5">
        <v>0</v>
      </c>
      <c r="AD497" s="5">
        <v>0</v>
      </c>
      <c r="AG497" s="5">
        <v>0</v>
      </c>
      <c r="AJ497" s="5">
        <v>0</v>
      </c>
      <c r="AM497" s="5">
        <v>0</v>
      </c>
      <c r="AP497" s="5">
        <v>0</v>
      </c>
      <c r="AS497" s="5">
        <v>0</v>
      </c>
      <c r="AV497" s="5">
        <v>0</v>
      </c>
      <c r="AY497" s="5">
        <v>0</v>
      </c>
      <c r="BB497" s="5">
        <v>0</v>
      </c>
    </row>
    <row r="498" spans="1:54" s="5" customFormat="1" ht="39.9" customHeight="1" x14ac:dyDescent="0.25">
      <c r="A498" s="5">
        <f t="shared" si="7"/>
        <v>497</v>
      </c>
      <c r="B498" s="5" t="s">
        <v>2518</v>
      </c>
      <c r="C498" s="5" t="s">
        <v>1405</v>
      </c>
      <c r="D498" s="5" t="e">
        <f>VLOOKUP(C498,[1]Sheet1!$A:$B,2,0)</f>
        <v>#N/A</v>
      </c>
      <c r="E498" s="5" t="s">
        <v>194</v>
      </c>
      <c r="F498" s="5" t="s">
        <v>1662</v>
      </c>
      <c r="G498" s="5" t="s">
        <v>2519</v>
      </c>
      <c r="H498" s="5">
        <v>414</v>
      </c>
      <c r="K498" s="5" t="s">
        <v>4</v>
      </c>
      <c r="M498" s="5" t="s">
        <v>2520</v>
      </c>
      <c r="O498" s="5">
        <v>523814</v>
      </c>
      <c r="P498" s="5" t="s">
        <v>2521</v>
      </c>
      <c r="R498" s="5">
        <v>524039</v>
      </c>
      <c r="S498" s="5" t="s">
        <v>2522</v>
      </c>
      <c r="U498" s="5">
        <v>585032</v>
      </c>
      <c r="X498" s="5">
        <v>0</v>
      </c>
      <c r="AA498" s="5">
        <v>0</v>
      </c>
      <c r="AD498" s="5">
        <v>0</v>
      </c>
      <c r="AG498" s="5">
        <v>0</v>
      </c>
      <c r="AJ498" s="5">
        <v>0</v>
      </c>
      <c r="AM498" s="5">
        <v>0</v>
      </c>
      <c r="AP498" s="5">
        <v>0</v>
      </c>
      <c r="AS498" s="5">
        <v>0</v>
      </c>
      <c r="AV498" s="5">
        <v>0</v>
      </c>
      <c r="AY498" s="5">
        <v>0</v>
      </c>
      <c r="BB498" s="5">
        <v>0</v>
      </c>
    </row>
    <row r="499" spans="1:54" s="5" customFormat="1" ht="39.9" customHeight="1" x14ac:dyDescent="0.25">
      <c r="A499" s="5">
        <f t="shared" si="7"/>
        <v>498</v>
      </c>
      <c r="B499" s="5" t="s">
        <v>2523</v>
      </c>
      <c r="C499" s="5" t="s">
        <v>1405</v>
      </c>
      <c r="D499" s="5" t="e">
        <f>VLOOKUP(C499,[1]Sheet1!$A:$B,2,0)</f>
        <v>#N/A</v>
      </c>
      <c r="E499" s="5" t="s">
        <v>618</v>
      </c>
      <c r="F499" s="5" t="s">
        <v>2228</v>
      </c>
      <c r="G499" s="5" t="s">
        <v>2524</v>
      </c>
      <c r="H499" s="5">
        <v>867</v>
      </c>
      <c r="K499" s="5" t="s">
        <v>4</v>
      </c>
      <c r="M499" s="5" t="s">
        <v>2525</v>
      </c>
      <c r="O499" s="5">
        <v>0</v>
      </c>
      <c r="R499" s="5">
        <v>0</v>
      </c>
      <c r="U499" s="5">
        <v>0</v>
      </c>
      <c r="X499" s="5">
        <v>0</v>
      </c>
      <c r="AA499" s="5">
        <v>0</v>
      </c>
      <c r="AD499" s="5">
        <v>0</v>
      </c>
      <c r="AG499" s="5">
        <v>0</v>
      </c>
      <c r="AJ499" s="5">
        <v>0</v>
      </c>
      <c r="AM499" s="5">
        <v>0</v>
      </c>
      <c r="AP499" s="5">
        <v>0</v>
      </c>
      <c r="AS499" s="5">
        <v>0</v>
      </c>
      <c r="AV499" s="5">
        <v>0</v>
      </c>
      <c r="AY499" s="5">
        <v>0</v>
      </c>
      <c r="BB499" s="5">
        <v>0</v>
      </c>
    </row>
    <row r="500" spans="1:54" s="5" customFormat="1" ht="39.9" customHeight="1" x14ac:dyDescent="0.25">
      <c r="A500" s="5">
        <f t="shared" si="7"/>
        <v>499</v>
      </c>
      <c r="B500" s="5" t="s">
        <v>2526</v>
      </c>
      <c r="C500" s="5" t="s">
        <v>1405</v>
      </c>
      <c r="D500" s="5" t="e">
        <f>VLOOKUP(C500,[1]Sheet1!$A:$B,2,0)</f>
        <v>#N/A</v>
      </c>
      <c r="E500" s="5" t="s">
        <v>884</v>
      </c>
      <c r="F500" s="5" t="s">
        <v>2016</v>
      </c>
      <c r="G500" s="5" t="s">
        <v>2527</v>
      </c>
      <c r="H500" s="5">
        <v>5864</v>
      </c>
      <c r="K500" s="5" t="s">
        <v>4</v>
      </c>
      <c r="M500" s="5" t="s">
        <v>2528</v>
      </c>
      <c r="O500" s="5">
        <v>3108553</v>
      </c>
      <c r="P500" s="5" t="s">
        <v>2529</v>
      </c>
      <c r="R500" s="5">
        <v>3535421</v>
      </c>
      <c r="S500" s="5" t="s">
        <v>2530</v>
      </c>
      <c r="U500" s="5">
        <v>5154491</v>
      </c>
      <c r="V500" s="5" t="s">
        <v>2531</v>
      </c>
      <c r="X500" s="5">
        <v>5309958</v>
      </c>
      <c r="AA500" s="5">
        <v>0</v>
      </c>
      <c r="AD500" s="5">
        <v>0</v>
      </c>
      <c r="AG500" s="5">
        <v>0</v>
      </c>
      <c r="AJ500" s="5">
        <v>0</v>
      </c>
      <c r="AM500" s="5">
        <v>0</v>
      </c>
      <c r="AP500" s="5">
        <v>0</v>
      </c>
      <c r="AS500" s="5">
        <v>0</v>
      </c>
      <c r="AV500" s="5">
        <v>0</v>
      </c>
      <c r="AY500" s="5">
        <v>0</v>
      </c>
      <c r="BB500" s="5">
        <v>0</v>
      </c>
    </row>
    <row r="501" spans="1:54" s="5" customFormat="1" ht="39.9" customHeight="1" x14ac:dyDescent="0.25">
      <c r="A501" s="5">
        <f t="shared" si="7"/>
        <v>500</v>
      </c>
      <c r="B501" s="5" t="s">
        <v>1999</v>
      </c>
      <c r="C501" s="5" t="s">
        <v>1405</v>
      </c>
      <c r="D501" s="5" t="e">
        <f>VLOOKUP(C501,[1]Sheet1!$A:$B,2,0)</f>
        <v>#N/A</v>
      </c>
      <c r="E501" s="5" t="s">
        <v>618</v>
      </c>
      <c r="F501" s="5" t="s">
        <v>1997</v>
      </c>
      <c r="G501" s="5" t="s">
        <v>1998</v>
      </c>
      <c r="H501" s="5">
        <v>236</v>
      </c>
      <c r="K501" s="5" t="s">
        <v>4</v>
      </c>
      <c r="M501" s="5" t="s">
        <v>1999</v>
      </c>
      <c r="O501" s="5">
        <v>2949299</v>
      </c>
      <c r="R501" s="5">
        <v>0</v>
      </c>
      <c r="U501" s="5">
        <v>0</v>
      </c>
      <c r="X501" s="5">
        <v>0</v>
      </c>
      <c r="AA501" s="5">
        <v>0</v>
      </c>
      <c r="AD501" s="5">
        <v>0</v>
      </c>
      <c r="AG501" s="5">
        <v>0</v>
      </c>
      <c r="AJ501" s="5">
        <v>0</v>
      </c>
      <c r="AM501" s="5">
        <v>0</v>
      </c>
      <c r="AP501" s="5">
        <v>0</v>
      </c>
      <c r="AS501" s="5">
        <v>0</v>
      </c>
      <c r="AV501" s="5">
        <v>0</v>
      </c>
      <c r="AY501" s="5">
        <v>0</v>
      </c>
      <c r="BB501" s="5">
        <v>0</v>
      </c>
    </row>
    <row r="502" spans="1:54" s="5" customFormat="1" ht="39.9" customHeight="1" x14ac:dyDescent="0.25">
      <c r="A502" s="5">
        <f t="shared" si="7"/>
        <v>501</v>
      </c>
      <c r="B502" s="5" t="s">
        <v>2532</v>
      </c>
      <c r="C502" s="5" t="s">
        <v>1405</v>
      </c>
      <c r="D502" s="5" t="e">
        <f>VLOOKUP(C502,[1]Sheet1!$A:$B,2,0)</f>
        <v>#N/A</v>
      </c>
      <c r="E502" s="5" t="s">
        <v>700</v>
      </c>
      <c r="F502" s="5" t="s">
        <v>2533</v>
      </c>
      <c r="G502" s="5" t="s">
        <v>2534</v>
      </c>
      <c r="H502" s="5">
        <v>129</v>
      </c>
      <c r="K502" s="5" t="s">
        <v>4</v>
      </c>
      <c r="M502" s="5" t="s">
        <v>2535</v>
      </c>
      <c r="O502" s="5">
        <v>2497799</v>
      </c>
      <c r="P502" s="5" t="s">
        <v>2536</v>
      </c>
      <c r="R502" s="5">
        <v>3614128</v>
      </c>
      <c r="S502" s="5" t="s">
        <v>2537</v>
      </c>
      <c r="U502" s="5">
        <v>2498033</v>
      </c>
      <c r="V502" s="5" t="s">
        <v>2538</v>
      </c>
      <c r="X502" s="5">
        <v>2506393</v>
      </c>
      <c r="AA502" s="5">
        <v>0</v>
      </c>
      <c r="AD502" s="5">
        <v>0</v>
      </c>
      <c r="AG502" s="5">
        <v>0</v>
      </c>
      <c r="AJ502" s="5">
        <v>0</v>
      </c>
      <c r="AM502" s="5">
        <v>0</v>
      </c>
      <c r="AP502" s="5">
        <v>0</v>
      </c>
      <c r="AS502" s="5">
        <v>0</v>
      </c>
      <c r="AV502" s="5">
        <v>0</v>
      </c>
      <c r="AY502" s="5">
        <v>0</v>
      </c>
      <c r="BB502" s="5">
        <v>0</v>
      </c>
    </row>
    <row r="503" spans="1:54" s="5" customFormat="1" ht="39.9" customHeight="1" x14ac:dyDescent="0.25">
      <c r="A503" s="5">
        <f t="shared" si="7"/>
        <v>502</v>
      </c>
      <c r="B503" s="5" t="s">
        <v>2539</v>
      </c>
      <c r="C503" s="5" t="s">
        <v>1405</v>
      </c>
      <c r="D503" s="5" t="e">
        <f>VLOOKUP(C503,[1]Sheet1!$A:$B,2,0)</f>
        <v>#N/A</v>
      </c>
      <c r="E503" s="5" t="s">
        <v>618</v>
      </c>
      <c r="F503" s="5" t="s">
        <v>2540</v>
      </c>
      <c r="G503" s="5" t="s">
        <v>2541</v>
      </c>
      <c r="H503" s="5">
        <v>45</v>
      </c>
      <c r="K503" s="5" t="s">
        <v>4</v>
      </c>
      <c r="M503" s="5" t="s">
        <v>2539</v>
      </c>
      <c r="O503" s="5">
        <v>0</v>
      </c>
      <c r="R503" s="5">
        <v>0</v>
      </c>
      <c r="U503" s="5">
        <v>0</v>
      </c>
      <c r="X503" s="5">
        <v>0</v>
      </c>
      <c r="AA503" s="5">
        <v>0</v>
      </c>
      <c r="AD503" s="5">
        <v>0</v>
      </c>
      <c r="AG503" s="5">
        <v>0</v>
      </c>
      <c r="AJ503" s="5">
        <v>0</v>
      </c>
      <c r="AM503" s="5">
        <v>0</v>
      </c>
      <c r="AP503" s="5">
        <v>0</v>
      </c>
      <c r="AS503" s="5">
        <v>0</v>
      </c>
      <c r="AV503" s="5">
        <v>0</v>
      </c>
      <c r="AY503" s="5">
        <v>0</v>
      </c>
      <c r="BB503" s="5">
        <v>0</v>
      </c>
    </row>
    <row r="504" spans="1:54" s="5" customFormat="1" ht="39.9" customHeight="1" x14ac:dyDescent="0.25">
      <c r="A504" s="5">
        <f t="shared" si="7"/>
        <v>503</v>
      </c>
      <c r="B504" s="5" t="s">
        <v>2542</v>
      </c>
      <c r="C504" s="5" t="s">
        <v>1405</v>
      </c>
      <c r="D504" s="5" t="e">
        <f>VLOOKUP(C504,[1]Sheet1!$A:$B,2,0)</f>
        <v>#N/A</v>
      </c>
      <c r="E504" s="5" t="s">
        <v>884</v>
      </c>
      <c r="F504" s="5" t="s">
        <v>2386</v>
      </c>
      <c r="G504" s="5" t="s">
        <v>2543</v>
      </c>
      <c r="H504" s="5">
        <v>54</v>
      </c>
      <c r="K504" s="5" t="s">
        <v>4</v>
      </c>
      <c r="M504" s="5" t="s">
        <v>2542</v>
      </c>
      <c r="O504" s="5">
        <v>0</v>
      </c>
      <c r="R504" s="5">
        <v>0</v>
      </c>
      <c r="U504" s="5">
        <v>0</v>
      </c>
      <c r="X504" s="5">
        <v>0</v>
      </c>
      <c r="AA504" s="5">
        <v>0</v>
      </c>
      <c r="AD504" s="5">
        <v>0</v>
      </c>
      <c r="AG504" s="5">
        <v>0</v>
      </c>
      <c r="AJ504" s="5">
        <v>0</v>
      </c>
      <c r="AM504" s="5">
        <v>0</v>
      </c>
      <c r="AP504" s="5">
        <v>0</v>
      </c>
      <c r="AS504" s="5">
        <v>0</v>
      </c>
      <c r="AV504" s="5">
        <v>0</v>
      </c>
      <c r="AY504" s="5">
        <v>0</v>
      </c>
      <c r="BB504" s="5">
        <v>0</v>
      </c>
    </row>
    <row r="505" spans="1:54" s="5" customFormat="1" ht="39.9" customHeight="1" x14ac:dyDescent="0.25">
      <c r="A505" s="5">
        <f t="shared" si="7"/>
        <v>504</v>
      </c>
      <c r="B505" s="5" t="s">
        <v>2544</v>
      </c>
      <c r="C505" s="5" t="s">
        <v>1405</v>
      </c>
      <c r="D505" s="5" t="e">
        <f>VLOOKUP(C505,[1]Sheet1!$A:$B,2,0)</f>
        <v>#N/A</v>
      </c>
      <c r="E505" s="5" t="s">
        <v>884</v>
      </c>
      <c r="F505" s="5" t="s">
        <v>2386</v>
      </c>
      <c r="G505" s="5" t="s">
        <v>2543</v>
      </c>
      <c r="H505" s="5">
        <v>48</v>
      </c>
      <c r="K505" s="5" t="s">
        <v>4</v>
      </c>
      <c r="M505" s="5" t="s">
        <v>2544</v>
      </c>
      <c r="O505" s="5">
        <v>0</v>
      </c>
      <c r="R505" s="5">
        <v>0</v>
      </c>
      <c r="U505" s="5">
        <v>0</v>
      </c>
      <c r="X505" s="5">
        <v>0</v>
      </c>
      <c r="AA505" s="5">
        <v>0</v>
      </c>
      <c r="AD505" s="5">
        <v>0</v>
      </c>
      <c r="AG505" s="5">
        <v>0</v>
      </c>
      <c r="AJ505" s="5">
        <v>0</v>
      </c>
      <c r="AM505" s="5">
        <v>0</v>
      </c>
      <c r="AP505" s="5">
        <v>0</v>
      </c>
      <c r="AS505" s="5">
        <v>0</v>
      </c>
      <c r="AV505" s="5">
        <v>0</v>
      </c>
      <c r="AY505" s="5">
        <v>0</v>
      </c>
      <c r="BB505" s="5">
        <v>0</v>
      </c>
    </row>
    <row r="506" spans="1:54" s="5" customFormat="1" ht="39.9" customHeight="1" x14ac:dyDescent="0.25">
      <c r="A506" s="5">
        <f t="shared" si="7"/>
        <v>505</v>
      </c>
      <c r="B506" s="5" t="s">
        <v>2545</v>
      </c>
      <c r="C506" s="5" t="s">
        <v>1405</v>
      </c>
      <c r="D506" s="5" t="e">
        <f>VLOOKUP(C506,[1]Sheet1!$A:$B,2,0)</f>
        <v>#N/A</v>
      </c>
      <c r="E506" s="5" t="s">
        <v>884</v>
      </c>
      <c r="F506" s="5" t="s">
        <v>2386</v>
      </c>
      <c r="G506" s="5" t="s">
        <v>2543</v>
      </c>
      <c r="H506" s="5">
        <v>70</v>
      </c>
      <c r="K506" s="5" t="s">
        <v>4</v>
      </c>
      <c r="M506" s="5" t="s">
        <v>2546</v>
      </c>
      <c r="O506" s="5">
        <v>0</v>
      </c>
      <c r="R506" s="5">
        <v>0</v>
      </c>
      <c r="U506" s="5">
        <v>0</v>
      </c>
      <c r="X506" s="5">
        <v>0</v>
      </c>
      <c r="AA506" s="5">
        <v>0</v>
      </c>
      <c r="AD506" s="5">
        <v>0</v>
      </c>
      <c r="AG506" s="5">
        <v>0</v>
      </c>
      <c r="AJ506" s="5">
        <v>0</v>
      </c>
      <c r="AM506" s="5">
        <v>0</v>
      </c>
      <c r="AP506" s="5">
        <v>0</v>
      </c>
      <c r="AS506" s="5">
        <v>0</v>
      </c>
      <c r="AV506" s="5">
        <v>0</v>
      </c>
      <c r="AY506" s="5">
        <v>0</v>
      </c>
      <c r="BB506" s="5">
        <v>0</v>
      </c>
    </row>
    <row r="507" spans="1:54" s="5" customFormat="1" ht="39.9" customHeight="1" x14ac:dyDescent="0.25">
      <c r="A507" s="5">
        <f t="shared" si="7"/>
        <v>506</v>
      </c>
      <c r="B507" s="5" t="s">
        <v>2547</v>
      </c>
      <c r="C507" s="5" t="s">
        <v>1405</v>
      </c>
      <c r="D507" s="5" t="e">
        <f>VLOOKUP(C507,[1]Sheet1!$A:$B,2,0)</f>
        <v>#N/A</v>
      </c>
      <c r="E507" s="5" t="s">
        <v>194</v>
      </c>
      <c r="F507" s="5" t="s">
        <v>923</v>
      </c>
      <c r="G507" s="5" t="s">
        <v>2548</v>
      </c>
      <c r="H507" s="5">
        <v>99</v>
      </c>
      <c r="K507" s="5" t="s">
        <v>4</v>
      </c>
      <c r="M507" s="5" t="s">
        <v>2549</v>
      </c>
      <c r="O507" s="5">
        <v>0</v>
      </c>
      <c r="R507" s="5">
        <v>0</v>
      </c>
      <c r="U507" s="5">
        <v>0</v>
      </c>
      <c r="X507" s="5">
        <v>0</v>
      </c>
      <c r="AA507" s="5">
        <v>0</v>
      </c>
      <c r="AD507" s="5">
        <v>0</v>
      </c>
      <c r="AG507" s="5">
        <v>0</v>
      </c>
      <c r="AJ507" s="5">
        <v>0</v>
      </c>
      <c r="AM507" s="5">
        <v>0</v>
      </c>
      <c r="AP507" s="5">
        <v>0</v>
      </c>
      <c r="AS507" s="5">
        <v>0</v>
      </c>
      <c r="AV507" s="5">
        <v>0</v>
      </c>
      <c r="AY507" s="5">
        <v>0</v>
      </c>
      <c r="BB507" s="5">
        <v>0</v>
      </c>
    </row>
    <row r="508" spans="1:54" s="5" customFormat="1" ht="39.9" customHeight="1" x14ac:dyDescent="0.25">
      <c r="A508" s="5">
        <f t="shared" si="7"/>
        <v>507</v>
      </c>
      <c r="B508" s="5" t="s">
        <v>2436</v>
      </c>
      <c r="C508" s="5" t="s">
        <v>1405</v>
      </c>
      <c r="D508" s="5" t="e">
        <f>VLOOKUP(C508,[1]Sheet1!$A:$B,2,0)</f>
        <v>#N/A</v>
      </c>
      <c r="E508" s="5" t="s">
        <v>194</v>
      </c>
      <c r="F508" s="5" t="s">
        <v>2550</v>
      </c>
      <c r="G508" s="5" t="s">
        <v>2551</v>
      </c>
      <c r="H508" s="5">
        <v>133</v>
      </c>
      <c r="K508" s="5" t="s">
        <v>4</v>
      </c>
      <c r="M508" s="5" t="s">
        <v>2436</v>
      </c>
      <c r="O508" s="5">
        <v>0</v>
      </c>
      <c r="R508" s="5">
        <v>0</v>
      </c>
      <c r="U508" s="5">
        <v>0</v>
      </c>
      <c r="X508" s="5">
        <v>0</v>
      </c>
      <c r="AA508" s="5">
        <v>0</v>
      </c>
      <c r="AD508" s="5">
        <v>0</v>
      </c>
      <c r="AG508" s="5">
        <v>0</v>
      </c>
      <c r="AJ508" s="5">
        <v>0</v>
      </c>
      <c r="AM508" s="5">
        <v>0</v>
      </c>
      <c r="AP508" s="5">
        <v>0</v>
      </c>
      <c r="AS508" s="5">
        <v>0</v>
      </c>
      <c r="AV508" s="5">
        <v>0</v>
      </c>
      <c r="AY508" s="5">
        <v>0</v>
      </c>
      <c r="BB508" s="5">
        <v>0</v>
      </c>
    </row>
    <row r="509" spans="1:54" s="5" customFormat="1" ht="39.9" customHeight="1" x14ac:dyDescent="0.25">
      <c r="A509" s="5">
        <f t="shared" si="7"/>
        <v>508</v>
      </c>
      <c r="B509" s="5" t="s">
        <v>2552</v>
      </c>
      <c r="C509" s="5" t="s">
        <v>1405</v>
      </c>
      <c r="D509" s="5" t="e">
        <f>VLOOKUP(C509,[1]Sheet1!$A:$B,2,0)</f>
        <v>#N/A</v>
      </c>
      <c r="E509" s="5" t="s">
        <v>515</v>
      </c>
      <c r="F509" s="5" t="s">
        <v>1608</v>
      </c>
      <c r="G509" s="5" t="s">
        <v>2553</v>
      </c>
      <c r="H509" s="5">
        <v>761</v>
      </c>
      <c r="K509" s="5" t="s">
        <v>4</v>
      </c>
      <c r="M509" s="5" t="s">
        <v>2554</v>
      </c>
      <c r="O509" s="5">
        <v>0</v>
      </c>
      <c r="P509" s="5" t="s">
        <v>2555</v>
      </c>
      <c r="R509" s="5">
        <v>0</v>
      </c>
      <c r="S509" s="5" t="s">
        <v>2556</v>
      </c>
      <c r="U509" s="5">
        <v>0</v>
      </c>
      <c r="V509" s="5" t="s">
        <v>2557</v>
      </c>
      <c r="X509" s="5">
        <v>0</v>
      </c>
      <c r="AA509" s="5">
        <v>0</v>
      </c>
      <c r="AD509" s="5">
        <v>0</v>
      </c>
      <c r="AG509" s="5">
        <v>0</v>
      </c>
      <c r="AJ509" s="5">
        <v>0</v>
      </c>
      <c r="AM509" s="5">
        <v>0</v>
      </c>
      <c r="AP509" s="5">
        <v>0</v>
      </c>
      <c r="AS509" s="5">
        <v>0</v>
      </c>
      <c r="AV509" s="5">
        <v>0</v>
      </c>
      <c r="AY509" s="5">
        <v>0</v>
      </c>
      <c r="BB509" s="5">
        <v>0</v>
      </c>
    </row>
    <row r="510" spans="1:54" s="5" customFormat="1" ht="39.9" customHeight="1" x14ac:dyDescent="0.25">
      <c r="A510" s="5">
        <f t="shared" si="7"/>
        <v>509</v>
      </c>
      <c r="B510" s="5" t="s">
        <v>2558</v>
      </c>
      <c r="C510" s="5" t="s">
        <v>1405</v>
      </c>
      <c r="D510" s="5" t="e">
        <f>VLOOKUP(C510,[1]Sheet1!$A:$B,2,0)</f>
        <v>#N/A</v>
      </c>
      <c r="E510" s="5" t="s">
        <v>202</v>
      </c>
      <c r="F510" s="5" t="s">
        <v>2559</v>
      </c>
      <c r="G510" s="5" t="s">
        <v>2560</v>
      </c>
      <c r="H510" s="5">
        <v>111</v>
      </c>
      <c r="K510" s="5" t="s">
        <v>4</v>
      </c>
      <c r="M510" s="5" t="s">
        <v>2561</v>
      </c>
      <c r="O510" s="5">
        <v>0</v>
      </c>
      <c r="R510" s="5">
        <v>0</v>
      </c>
      <c r="U510" s="5">
        <v>0</v>
      </c>
      <c r="X510" s="5">
        <v>0</v>
      </c>
      <c r="AA510" s="5">
        <v>0</v>
      </c>
      <c r="AD510" s="5">
        <v>0</v>
      </c>
      <c r="AG510" s="5">
        <v>0</v>
      </c>
      <c r="AJ510" s="5">
        <v>0</v>
      </c>
      <c r="AM510" s="5">
        <v>0</v>
      </c>
      <c r="AP510" s="5">
        <v>0</v>
      </c>
      <c r="AS510" s="5">
        <v>0</v>
      </c>
      <c r="AV510" s="5">
        <v>0</v>
      </c>
      <c r="AY510" s="5">
        <v>0</v>
      </c>
      <c r="BB510" s="5">
        <v>0</v>
      </c>
    </row>
    <row r="511" spans="1:54" s="5" customFormat="1" ht="39.9" customHeight="1" x14ac:dyDescent="0.25">
      <c r="A511" s="5">
        <f t="shared" si="7"/>
        <v>510</v>
      </c>
      <c r="B511" s="5" t="s">
        <v>2562</v>
      </c>
      <c r="C511" s="5" t="s">
        <v>1405</v>
      </c>
      <c r="D511" s="5" t="e">
        <f>VLOOKUP(C511,[1]Sheet1!$A:$B,2,0)</f>
        <v>#N/A</v>
      </c>
      <c r="E511" s="5" t="s">
        <v>917</v>
      </c>
      <c r="F511" s="5" t="s">
        <v>1468</v>
      </c>
      <c r="G511" s="5" t="s">
        <v>2563</v>
      </c>
      <c r="H511" s="5">
        <v>35</v>
      </c>
      <c r="K511" s="5" t="s">
        <v>4</v>
      </c>
      <c r="M511" s="5" t="s">
        <v>2564</v>
      </c>
      <c r="O511" s="5">
        <v>0</v>
      </c>
      <c r="R511" s="5">
        <v>0</v>
      </c>
      <c r="U511" s="5">
        <v>0</v>
      </c>
      <c r="X511" s="5">
        <v>0</v>
      </c>
      <c r="AA511" s="5">
        <v>0</v>
      </c>
      <c r="AD511" s="5">
        <v>0</v>
      </c>
      <c r="AG511" s="5">
        <v>0</v>
      </c>
      <c r="AJ511" s="5">
        <v>0</v>
      </c>
      <c r="AM511" s="5">
        <v>0</v>
      </c>
      <c r="AP511" s="5">
        <v>0</v>
      </c>
      <c r="AS511" s="5">
        <v>0</v>
      </c>
      <c r="AV511" s="5">
        <v>0</v>
      </c>
      <c r="AY511" s="5">
        <v>0</v>
      </c>
      <c r="BB511" s="5">
        <v>0</v>
      </c>
    </row>
    <row r="512" spans="1:54" s="5" customFormat="1" ht="39.9" customHeight="1" x14ac:dyDescent="0.25">
      <c r="A512" s="5">
        <f t="shared" si="7"/>
        <v>511</v>
      </c>
      <c r="B512" s="5" t="s">
        <v>2565</v>
      </c>
      <c r="C512" s="5" t="s">
        <v>1405</v>
      </c>
      <c r="D512" s="5" t="e">
        <f>VLOOKUP(C512,[1]Sheet1!$A:$B,2,0)</f>
        <v>#N/A</v>
      </c>
      <c r="E512" s="5" t="s">
        <v>917</v>
      </c>
      <c r="F512" s="5" t="s">
        <v>1954</v>
      </c>
      <c r="G512" s="5" t="s">
        <v>2566</v>
      </c>
      <c r="H512" s="5">
        <v>74</v>
      </c>
      <c r="K512" s="5" t="s">
        <v>4</v>
      </c>
      <c r="M512" s="5" t="s">
        <v>2567</v>
      </c>
      <c r="O512" s="5">
        <v>0</v>
      </c>
      <c r="R512" s="5">
        <v>0</v>
      </c>
      <c r="U512" s="5">
        <v>0</v>
      </c>
      <c r="X512" s="5">
        <v>0</v>
      </c>
      <c r="AA512" s="5">
        <v>0</v>
      </c>
      <c r="AD512" s="5">
        <v>0</v>
      </c>
      <c r="AG512" s="5">
        <v>0</v>
      </c>
      <c r="AJ512" s="5">
        <v>0</v>
      </c>
      <c r="AM512" s="5">
        <v>0</v>
      </c>
      <c r="AP512" s="5">
        <v>0</v>
      </c>
      <c r="AS512" s="5">
        <v>0</v>
      </c>
      <c r="AV512" s="5">
        <v>0</v>
      </c>
      <c r="AY512" s="5">
        <v>0</v>
      </c>
      <c r="BB512" s="5">
        <v>0</v>
      </c>
    </row>
    <row r="513" spans="1:54" s="5" customFormat="1" ht="39.9" customHeight="1" x14ac:dyDescent="0.25">
      <c r="A513" s="5">
        <f t="shared" si="7"/>
        <v>512</v>
      </c>
      <c r="B513" s="5" t="s">
        <v>2568</v>
      </c>
      <c r="C513" s="5" t="s">
        <v>1405</v>
      </c>
      <c r="D513" s="5" t="e">
        <f>VLOOKUP(C513,[1]Sheet1!$A:$B,2,0)</f>
        <v>#N/A</v>
      </c>
      <c r="E513" s="5" t="s">
        <v>2569</v>
      </c>
      <c r="F513" s="5" t="s">
        <v>2570</v>
      </c>
      <c r="G513" s="5" t="s">
        <v>2571</v>
      </c>
      <c r="H513" s="5">
        <v>95</v>
      </c>
      <c r="K513" s="5" t="s">
        <v>4</v>
      </c>
      <c r="M513" s="5" t="s">
        <v>2572</v>
      </c>
      <c r="O513" s="5">
        <v>0</v>
      </c>
      <c r="R513" s="5">
        <v>0</v>
      </c>
      <c r="U513" s="5">
        <v>0</v>
      </c>
      <c r="X513" s="5">
        <v>0</v>
      </c>
      <c r="AA513" s="5">
        <v>0</v>
      </c>
      <c r="AD513" s="5">
        <v>0</v>
      </c>
      <c r="AG513" s="5">
        <v>0</v>
      </c>
      <c r="AJ513" s="5">
        <v>0</v>
      </c>
      <c r="AM513" s="5">
        <v>0</v>
      </c>
      <c r="AP513" s="5">
        <v>0</v>
      </c>
      <c r="AS513" s="5">
        <v>0</v>
      </c>
      <c r="AV513" s="5">
        <v>0</v>
      </c>
      <c r="AY513" s="5">
        <v>0</v>
      </c>
      <c r="BB513" s="5">
        <v>0</v>
      </c>
    </row>
    <row r="514" spans="1:54" s="5" customFormat="1" ht="39.9" customHeight="1" x14ac:dyDescent="0.25">
      <c r="A514" s="5">
        <f t="shared" si="7"/>
        <v>513</v>
      </c>
      <c r="B514" s="5" t="s">
        <v>2573</v>
      </c>
      <c r="C514" s="5" t="s">
        <v>1405</v>
      </c>
      <c r="D514" s="5" t="e">
        <f>VLOOKUP(C514,[1]Sheet1!$A:$B,2,0)</f>
        <v>#N/A</v>
      </c>
      <c r="E514" s="5" t="s">
        <v>618</v>
      </c>
      <c r="F514" s="5" t="s">
        <v>2574</v>
      </c>
      <c r="G514" s="5" t="s">
        <v>2575</v>
      </c>
      <c r="H514" s="5">
        <v>76</v>
      </c>
      <c r="K514" s="5" t="s">
        <v>4</v>
      </c>
      <c r="M514" s="5" t="s">
        <v>2576</v>
      </c>
      <c r="O514" s="5">
        <v>0</v>
      </c>
      <c r="R514" s="5">
        <v>0</v>
      </c>
      <c r="U514" s="5">
        <v>0</v>
      </c>
      <c r="X514" s="5">
        <v>0</v>
      </c>
      <c r="AA514" s="5">
        <v>0</v>
      </c>
      <c r="AD514" s="5">
        <v>0</v>
      </c>
      <c r="AG514" s="5">
        <v>0</v>
      </c>
      <c r="AJ514" s="5">
        <v>0</v>
      </c>
      <c r="AM514" s="5">
        <v>0</v>
      </c>
      <c r="AP514" s="5">
        <v>0</v>
      </c>
      <c r="AS514" s="5">
        <v>0</v>
      </c>
      <c r="AV514" s="5">
        <v>0</v>
      </c>
      <c r="AY514" s="5">
        <v>0</v>
      </c>
      <c r="BB514" s="5">
        <v>0</v>
      </c>
    </row>
    <row r="515" spans="1:54" s="5" customFormat="1" ht="39.9" customHeight="1" x14ac:dyDescent="0.25">
      <c r="A515" s="5">
        <f t="shared" si="7"/>
        <v>514</v>
      </c>
      <c r="B515" s="5" t="s">
        <v>2577</v>
      </c>
      <c r="C515" s="5" t="s">
        <v>1405</v>
      </c>
      <c r="D515" s="5" t="e">
        <f>VLOOKUP(C515,[1]Sheet1!$A:$B,2,0)</f>
        <v>#N/A</v>
      </c>
      <c r="E515" s="5" t="s">
        <v>618</v>
      </c>
      <c r="F515" s="5" t="s">
        <v>2578</v>
      </c>
      <c r="G515" s="5" t="s">
        <v>2579</v>
      </c>
      <c r="H515" s="5">
        <v>533</v>
      </c>
      <c r="K515" s="5" t="s">
        <v>4</v>
      </c>
      <c r="M515" s="5" t="s">
        <v>2580</v>
      </c>
      <c r="O515" s="5">
        <v>1898233</v>
      </c>
      <c r="P515" s="5" t="s">
        <v>2581</v>
      </c>
      <c r="R515" s="5">
        <v>1898300</v>
      </c>
      <c r="S515" s="5" t="s">
        <v>2582</v>
      </c>
      <c r="U515" s="5">
        <v>1898274</v>
      </c>
      <c r="X515" s="5">
        <v>0</v>
      </c>
      <c r="AA515" s="5">
        <v>0</v>
      </c>
      <c r="AD515" s="5">
        <v>0</v>
      </c>
      <c r="AG515" s="5">
        <v>0</v>
      </c>
      <c r="AJ515" s="5">
        <v>0</v>
      </c>
      <c r="AM515" s="5">
        <v>0</v>
      </c>
      <c r="AP515" s="5">
        <v>0</v>
      </c>
      <c r="AS515" s="5">
        <v>0</v>
      </c>
      <c r="AV515" s="5">
        <v>0</v>
      </c>
      <c r="AY515" s="5">
        <v>0</v>
      </c>
      <c r="BB515" s="5">
        <v>0</v>
      </c>
    </row>
    <row r="516" spans="1:54" s="5" customFormat="1" ht="39.9" customHeight="1" x14ac:dyDescent="0.25">
      <c r="A516" s="5">
        <f t="shared" ref="A516:A579" si="8">+A515+1</f>
        <v>515</v>
      </c>
      <c r="B516" s="5" t="s">
        <v>2583</v>
      </c>
      <c r="C516" s="5" t="s">
        <v>1405</v>
      </c>
      <c r="D516" s="5" t="e">
        <f>VLOOKUP(C516,[1]Sheet1!$A:$B,2,0)</f>
        <v>#N/A</v>
      </c>
      <c r="E516" s="5" t="s">
        <v>884</v>
      </c>
      <c r="F516" s="5" t="s">
        <v>2584</v>
      </c>
      <c r="G516" s="5" t="s">
        <v>2585</v>
      </c>
      <c r="H516" s="5">
        <v>34</v>
      </c>
      <c r="K516" s="5" t="s">
        <v>4</v>
      </c>
      <c r="M516" s="5" t="s">
        <v>2583</v>
      </c>
      <c r="O516" s="5">
        <v>0</v>
      </c>
      <c r="R516" s="5">
        <v>0</v>
      </c>
      <c r="U516" s="5">
        <v>0</v>
      </c>
      <c r="X516" s="5">
        <v>0</v>
      </c>
      <c r="AA516" s="5">
        <v>0</v>
      </c>
      <c r="AD516" s="5">
        <v>0</v>
      </c>
      <c r="AG516" s="5">
        <v>0</v>
      </c>
      <c r="AJ516" s="5">
        <v>0</v>
      </c>
      <c r="AM516" s="5">
        <v>0</v>
      </c>
      <c r="AP516" s="5">
        <v>0</v>
      </c>
      <c r="AS516" s="5">
        <v>0</v>
      </c>
      <c r="AV516" s="5">
        <v>0</v>
      </c>
      <c r="AY516" s="5">
        <v>0</v>
      </c>
      <c r="BB516" s="5">
        <v>0</v>
      </c>
    </row>
    <row r="517" spans="1:54" s="5" customFormat="1" ht="39.9" customHeight="1" x14ac:dyDescent="0.25">
      <c r="A517" s="5">
        <f t="shared" si="8"/>
        <v>516</v>
      </c>
      <c r="B517" s="5" t="s">
        <v>2586</v>
      </c>
      <c r="C517" s="5" t="s">
        <v>1405</v>
      </c>
      <c r="D517" s="5" t="e">
        <f>VLOOKUP(C517,[1]Sheet1!$A:$B,2,0)</f>
        <v>#N/A</v>
      </c>
      <c r="E517" s="5" t="s">
        <v>1422</v>
      </c>
      <c r="F517" s="5" t="s">
        <v>2361</v>
      </c>
      <c r="G517" s="5" t="s">
        <v>2587</v>
      </c>
      <c r="H517" s="5">
        <v>1098</v>
      </c>
      <c r="K517" s="5" t="s">
        <v>4</v>
      </c>
      <c r="M517" s="5" t="s">
        <v>2588</v>
      </c>
      <c r="O517" s="5">
        <v>1354691</v>
      </c>
      <c r="P517" s="5" t="s">
        <v>2589</v>
      </c>
      <c r="R517" s="5">
        <v>1354475</v>
      </c>
      <c r="U517" s="5">
        <v>0</v>
      </c>
      <c r="X517" s="5">
        <v>0</v>
      </c>
      <c r="AA517" s="5">
        <v>0</v>
      </c>
      <c r="AD517" s="5">
        <v>0</v>
      </c>
      <c r="AG517" s="5">
        <v>0</v>
      </c>
      <c r="AJ517" s="5">
        <v>0</v>
      </c>
      <c r="AM517" s="5">
        <v>0</v>
      </c>
      <c r="AP517" s="5">
        <v>0</v>
      </c>
      <c r="AS517" s="5">
        <v>0</v>
      </c>
      <c r="AV517" s="5">
        <v>0</v>
      </c>
      <c r="AY517" s="5">
        <v>0</v>
      </c>
      <c r="BB517" s="5">
        <v>0</v>
      </c>
    </row>
    <row r="518" spans="1:54" s="5" customFormat="1" ht="39.9" customHeight="1" x14ac:dyDescent="0.25">
      <c r="A518" s="5">
        <f t="shared" si="8"/>
        <v>517</v>
      </c>
      <c r="B518" s="5" t="s">
        <v>2590</v>
      </c>
      <c r="C518" s="5" t="s">
        <v>1405</v>
      </c>
      <c r="D518" s="5" t="e">
        <f>VLOOKUP(C518,[1]Sheet1!$A:$B,2,0)</f>
        <v>#N/A</v>
      </c>
      <c r="E518" s="5" t="s">
        <v>515</v>
      </c>
      <c r="F518" s="5" t="s">
        <v>2094</v>
      </c>
      <c r="G518" s="5" t="s">
        <v>2591</v>
      </c>
      <c r="H518" s="5">
        <v>89</v>
      </c>
      <c r="K518" s="5" t="s">
        <v>4</v>
      </c>
      <c r="M518" s="5" t="s">
        <v>2592</v>
      </c>
      <c r="O518" s="5">
        <v>0</v>
      </c>
      <c r="P518" s="5" t="s">
        <v>2593</v>
      </c>
      <c r="R518" s="5">
        <v>0</v>
      </c>
      <c r="U518" s="5">
        <v>0</v>
      </c>
      <c r="X518" s="5">
        <v>0</v>
      </c>
      <c r="AA518" s="5">
        <v>0</v>
      </c>
      <c r="AD518" s="5">
        <v>0</v>
      </c>
      <c r="AG518" s="5">
        <v>0</v>
      </c>
      <c r="AJ518" s="5">
        <v>0</v>
      </c>
      <c r="AM518" s="5">
        <v>0</v>
      </c>
      <c r="AP518" s="5">
        <v>0</v>
      </c>
      <c r="AS518" s="5">
        <v>0</v>
      </c>
      <c r="AV518" s="5">
        <v>0</v>
      </c>
      <c r="AY518" s="5">
        <v>0</v>
      </c>
      <c r="BB518" s="5">
        <v>0</v>
      </c>
    </row>
    <row r="519" spans="1:54" s="5" customFormat="1" ht="39.9" customHeight="1" x14ac:dyDescent="0.25">
      <c r="A519" s="5">
        <f t="shared" si="8"/>
        <v>518</v>
      </c>
      <c r="B519" s="5" t="s">
        <v>2594</v>
      </c>
      <c r="C519" s="5" t="s">
        <v>1405</v>
      </c>
      <c r="D519" s="5" t="e">
        <f>VLOOKUP(C519,[1]Sheet1!$A:$B,2,0)</f>
        <v>#N/A</v>
      </c>
      <c r="E519" s="5" t="s">
        <v>748</v>
      </c>
      <c r="F519" s="5" t="s">
        <v>1483</v>
      </c>
      <c r="G519" s="5" t="s">
        <v>2595</v>
      </c>
      <c r="H519" s="5">
        <v>1107</v>
      </c>
      <c r="K519" s="5" t="s">
        <v>4</v>
      </c>
      <c r="L519" s="5" t="s">
        <v>2596</v>
      </c>
      <c r="M519" s="5" t="s">
        <v>2597</v>
      </c>
      <c r="O519" s="5">
        <v>294587</v>
      </c>
      <c r="P519" s="5" t="s">
        <v>2598</v>
      </c>
      <c r="R519" s="5">
        <v>780824</v>
      </c>
      <c r="U519" s="5">
        <v>0</v>
      </c>
      <c r="X519" s="5">
        <v>0</v>
      </c>
      <c r="AA519" s="5">
        <v>0</v>
      </c>
      <c r="AD519" s="5">
        <v>0</v>
      </c>
      <c r="AG519" s="5">
        <v>0</v>
      </c>
      <c r="AJ519" s="5">
        <v>0</v>
      </c>
      <c r="AM519" s="5">
        <v>0</v>
      </c>
      <c r="AP519" s="5">
        <v>0</v>
      </c>
      <c r="AS519" s="5">
        <v>0</v>
      </c>
      <c r="AV519" s="5">
        <v>0</v>
      </c>
      <c r="AY519" s="5">
        <v>0</v>
      </c>
      <c r="BB519" s="5">
        <v>0</v>
      </c>
    </row>
    <row r="520" spans="1:54" s="5" customFormat="1" ht="39.9" customHeight="1" x14ac:dyDescent="0.25">
      <c r="A520" s="5">
        <f t="shared" si="8"/>
        <v>519</v>
      </c>
      <c r="B520" s="5" t="s">
        <v>2599</v>
      </c>
      <c r="C520" s="5" t="s">
        <v>1405</v>
      </c>
      <c r="D520" s="5" t="e">
        <f>VLOOKUP(C520,[1]Sheet1!$A:$B,2,0)</f>
        <v>#N/A</v>
      </c>
      <c r="E520" s="5" t="s">
        <v>2600</v>
      </c>
      <c r="F520" s="5" t="s">
        <v>1165</v>
      </c>
      <c r="G520" s="5" t="s">
        <v>2601</v>
      </c>
      <c r="H520" s="5">
        <v>527</v>
      </c>
      <c r="K520" s="5" t="s">
        <v>4</v>
      </c>
      <c r="M520" s="5" t="s">
        <v>2602</v>
      </c>
      <c r="O520" s="5">
        <v>474321</v>
      </c>
      <c r="P520" s="5" t="s">
        <v>2603</v>
      </c>
      <c r="R520" s="5">
        <v>1736101</v>
      </c>
      <c r="U520" s="5">
        <v>0</v>
      </c>
      <c r="X520" s="5">
        <v>0</v>
      </c>
      <c r="AA520" s="5">
        <v>0</v>
      </c>
      <c r="AD520" s="5">
        <v>0</v>
      </c>
      <c r="AG520" s="5">
        <v>0</v>
      </c>
      <c r="AJ520" s="5">
        <v>0</v>
      </c>
      <c r="AM520" s="5">
        <v>0</v>
      </c>
      <c r="AP520" s="5">
        <v>0</v>
      </c>
      <c r="AS520" s="5">
        <v>0</v>
      </c>
      <c r="AV520" s="5">
        <v>0</v>
      </c>
      <c r="AY520" s="5">
        <v>0</v>
      </c>
      <c r="BB520" s="5">
        <v>0</v>
      </c>
    </row>
    <row r="521" spans="1:54" s="5" customFormat="1" ht="39.9" customHeight="1" x14ac:dyDescent="0.25">
      <c r="A521" s="5">
        <f t="shared" si="8"/>
        <v>520</v>
      </c>
      <c r="B521" s="5" t="s">
        <v>2604</v>
      </c>
      <c r="C521" s="5" t="s">
        <v>1405</v>
      </c>
      <c r="D521" s="5" t="e">
        <f>VLOOKUP(C521,[1]Sheet1!$A:$B,2,0)</f>
        <v>#N/A</v>
      </c>
      <c r="E521" s="5" t="s">
        <v>618</v>
      </c>
      <c r="F521" s="5" t="s">
        <v>2540</v>
      </c>
      <c r="G521" s="5" t="s">
        <v>2605</v>
      </c>
      <c r="H521" s="5">
        <v>41</v>
      </c>
      <c r="K521" s="5" t="s">
        <v>4</v>
      </c>
      <c r="M521" s="5" t="s">
        <v>2606</v>
      </c>
      <c r="O521" s="5">
        <v>0</v>
      </c>
      <c r="R521" s="5">
        <v>0</v>
      </c>
      <c r="U521" s="5">
        <v>0</v>
      </c>
      <c r="X521" s="5">
        <v>0</v>
      </c>
      <c r="AA521" s="5">
        <v>0</v>
      </c>
      <c r="AD521" s="5">
        <v>0</v>
      </c>
      <c r="AG521" s="5">
        <v>0</v>
      </c>
      <c r="AJ521" s="5">
        <v>0</v>
      </c>
      <c r="AM521" s="5">
        <v>0</v>
      </c>
      <c r="AP521" s="5">
        <v>0</v>
      </c>
      <c r="AS521" s="5">
        <v>0</v>
      </c>
      <c r="AV521" s="5">
        <v>0</v>
      </c>
      <c r="AY521" s="5">
        <v>0</v>
      </c>
      <c r="BB521" s="5">
        <v>0</v>
      </c>
    </row>
    <row r="522" spans="1:54" s="5" customFormat="1" ht="39.9" customHeight="1" x14ac:dyDescent="0.25">
      <c r="A522" s="5">
        <f t="shared" si="8"/>
        <v>521</v>
      </c>
      <c r="B522" s="5" t="s">
        <v>2607</v>
      </c>
      <c r="C522" s="5" t="s">
        <v>1405</v>
      </c>
      <c r="D522" s="5" t="e">
        <f>VLOOKUP(C522,[1]Sheet1!$A:$B,2,0)</f>
        <v>#N/A</v>
      </c>
      <c r="E522" s="5" t="s">
        <v>618</v>
      </c>
      <c r="F522" s="5" t="s">
        <v>2608</v>
      </c>
      <c r="G522" s="5" t="s">
        <v>2609</v>
      </c>
      <c r="H522" s="5">
        <v>303</v>
      </c>
      <c r="K522" s="5" t="s">
        <v>4</v>
      </c>
      <c r="M522" s="5" t="s">
        <v>2610</v>
      </c>
      <c r="O522" s="5">
        <v>0</v>
      </c>
      <c r="P522" s="5" t="s">
        <v>2611</v>
      </c>
      <c r="R522" s="5">
        <v>0</v>
      </c>
      <c r="U522" s="5">
        <v>0</v>
      </c>
      <c r="X522" s="5">
        <v>0</v>
      </c>
      <c r="AA522" s="5">
        <v>0</v>
      </c>
      <c r="AD522" s="5">
        <v>0</v>
      </c>
      <c r="AG522" s="5">
        <v>0</v>
      </c>
      <c r="AJ522" s="5">
        <v>0</v>
      </c>
      <c r="AM522" s="5">
        <v>0</v>
      </c>
      <c r="AP522" s="5">
        <v>0</v>
      </c>
      <c r="AS522" s="5">
        <v>0</v>
      </c>
      <c r="AV522" s="5">
        <v>0</v>
      </c>
      <c r="AY522" s="5">
        <v>0</v>
      </c>
      <c r="BB522" s="5">
        <v>0</v>
      </c>
    </row>
    <row r="523" spans="1:54" s="5" customFormat="1" ht="39.9" customHeight="1" x14ac:dyDescent="0.25">
      <c r="A523" s="5">
        <f t="shared" si="8"/>
        <v>522</v>
      </c>
      <c r="B523" s="5" t="s">
        <v>2612</v>
      </c>
      <c r="C523" s="5" t="s">
        <v>1405</v>
      </c>
      <c r="D523" s="5" t="e">
        <f>VLOOKUP(C523,[1]Sheet1!$A:$B,2,0)</f>
        <v>#N/A</v>
      </c>
      <c r="E523" s="5" t="s">
        <v>515</v>
      </c>
      <c r="F523" s="5" t="s">
        <v>2613</v>
      </c>
      <c r="G523" s="5" t="s">
        <v>2614</v>
      </c>
      <c r="H523" s="5">
        <v>125</v>
      </c>
      <c r="K523" s="5" t="s">
        <v>4</v>
      </c>
      <c r="M523" s="5" t="s">
        <v>2615</v>
      </c>
      <c r="O523" s="5">
        <v>0</v>
      </c>
      <c r="P523" s="5" t="s">
        <v>2616</v>
      </c>
      <c r="R523" s="5">
        <v>0</v>
      </c>
      <c r="U523" s="5">
        <v>0</v>
      </c>
      <c r="X523" s="5">
        <v>0</v>
      </c>
      <c r="AA523" s="5">
        <v>0</v>
      </c>
      <c r="AD523" s="5">
        <v>0</v>
      </c>
      <c r="AG523" s="5">
        <v>0</v>
      </c>
      <c r="AJ523" s="5">
        <v>0</v>
      </c>
      <c r="AM523" s="5">
        <v>0</v>
      </c>
      <c r="AP523" s="5">
        <v>0</v>
      </c>
      <c r="AS523" s="5">
        <v>0</v>
      </c>
      <c r="AV523" s="5">
        <v>0</v>
      </c>
      <c r="AY523" s="5">
        <v>0</v>
      </c>
      <c r="BB523" s="5">
        <v>0</v>
      </c>
    </row>
    <row r="524" spans="1:54" s="5" customFormat="1" ht="39.9" customHeight="1" x14ac:dyDescent="0.25">
      <c r="A524" s="5">
        <f t="shared" si="8"/>
        <v>523</v>
      </c>
      <c r="B524" s="5" t="s">
        <v>2617</v>
      </c>
      <c r="C524" s="5" t="s">
        <v>1405</v>
      </c>
      <c r="D524" s="5" t="e">
        <f>VLOOKUP(C524,[1]Sheet1!$A:$B,2,0)</f>
        <v>#N/A</v>
      </c>
      <c r="E524" s="5" t="s">
        <v>515</v>
      </c>
      <c r="F524" s="5" t="s">
        <v>1415</v>
      </c>
      <c r="G524" s="5" t="s">
        <v>2618</v>
      </c>
      <c r="H524" s="5">
        <v>9218</v>
      </c>
      <c r="K524" s="5" t="s">
        <v>4</v>
      </c>
      <c r="L524" s="5" t="s">
        <v>2619</v>
      </c>
      <c r="M524" s="5" t="s">
        <v>2620</v>
      </c>
      <c r="O524" s="5">
        <v>13794</v>
      </c>
      <c r="P524" s="5" t="s">
        <v>2621</v>
      </c>
      <c r="R524" s="5">
        <v>25037</v>
      </c>
      <c r="S524" s="5" t="s">
        <v>2622</v>
      </c>
      <c r="U524" s="5">
        <v>183430</v>
      </c>
      <c r="V524" s="5" t="s">
        <v>2623</v>
      </c>
      <c r="X524" s="5">
        <v>237054</v>
      </c>
      <c r="Y524" s="5" t="s">
        <v>2624</v>
      </c>
      <c r="AA524" s="5">
        <v>351233</v>
      </c>
      <c r="AD524" s="5">
        <v>0</v>
      </c>
      <c r="AG524" s="5">
        <v>0</v>
      </c>
      <c r="AJ524" s="5">
        <v>0</v>
      </c>
      <c r="AM524" s="5">
        <v>0</v>
      </c>
      <c r="AP524" s="5">
        <v>0</v>
      </c>
      <c r="AS524" s="5">
        <v>0</v>
      </c>
      <c r="AV524" s="5">
        <v>0</v>
      </c>
      <c r="AY524" s="5">
        <v>0</v>
      </c>
      <c r="BB524" s="5">
        <v>0</v>
      </c>
    </row>
    <row r="525" spans="1:54" s="5" customFormat="1" ht="39.9" customHeight="1" x14ac:dyDescent="0.25">
      <c r="A525" s="5">
        <f t="shared" si="8"/>
        <v>524</v>
      </c>
      <c r="B525" s="5" t="s">
        <v>2625</v>
      </c>
      <c r="C525" s="5" t="s">
        <v>1405</v>
      </c>
      <c r="D525" s="5" t="e">
        <f>VLOOKUP(C525,[1]Sheet1!$A:$B,2,0)</f>
        <v>#N/A</v>
      </c>
      <c r="E525" s="5" t="s">
        <v>515</v>
      </c>
      <c r="F525" s="5" t="s">
        <v>1450</v>
      </c>
      <c r="G525" s="5" t="s">
        <v>2626</v>
      </c>
      <c r="H525" s="5">
        <v>2636</v>
      </c>
      <c r="K525" s="5" t="s">
        <v>4</v>
      </c>
      <c r="L525" s="5" t="s">
        <v>2627</v>
      </c>
      <c r="M525" s="5" t="s">
        <v>2628</v>
      </c>
      <c r="O525" s="5">
        <v>1736297</v>
      </c>
      <c r="P525" s="5" t="s">
        <v>2629</v>
      </c>
      <c r="R525" s="5">
        <v>2053968</v>
      </c>
      <c r="S525" s="5" t="s">
        <v>2630</v>
      </c>
      <c r="U525" s="5">
        <v>122305</v>
      </c>
      <c r="X525" s="5">
        <v>0</v>
      </c>
      <c r="AA525" s="5">
        <v>0</v>
      </c>
      <c r="AD525" s="5">
        <v>0</v>
      </c>
      <c r="AG525" s="5">
        <v>0</v>
      </c>
      <c r="AJ525" s="5">
        <v>0</v>
      </c>
      <c r="AM525" s="5">
        <v>0</v>
      </c>
      <c r="AP525" s="5">
        <v>0</v>
      </c>
      <c r="AS525" s="5">
        <v>0</v>
      </c>
      <c r="AV525" s="5">
        <v>0</v>
      </c>
      <c r="AY525" s="5">
        <v>0</v>
      </c>
      <c r="BB525" s="5">
        <v>0</v>
      </c>
    </row>
    <row r="526" spans="1:54" s="5" customFormat="1" ht="39.9" customHeight="1" x14ac:dyDescent="0.25">
      <c r="A526" s="5">
        <f t="shared" si="8"/>
        <v>525</v>
      </c>
      <c r="B526" s="5" t="s">
        <v>2631</v>
      </c>
      <c r="C526" s="5" t="s">
        <v>1405</v>
      </c>
      <c r="D526" s="5" t="e">
        <f>VLOOKUP(C526,[1]Sheet1!$A:$B,2,0)</f>
        <v>#N/A</v>
      </c>
      <c r="E526" s="5" t="s">
        <v>515</v>
      </c>
      <c r="F526" s="5" t="s">
        <v>1783</v>
      </c>
      <c r="G526" s="5" t="s">
        <v>2632</v>
      </c>
      <c r="H526" s="5">
        <v>4704</v>
      </c>
      <c r="K526" s="5" t="s">
        <v>4</v>
      </c>
      <c r="L526" s="5" t="s">
        <v>2633</v>
      </c>
      <c r="M526" s="5" t="s">
        <v>2634</v>
      </c>
      <c r="O526" s="5">
        <v>531349</v>
      </c>
      <c r="P526" s="5" t="s">
        <v>2635</v>
      </c>
      <c r="R526" s="5">
        <v>531418</v>
      </c>
      <c r="S526" s="5" t="s">
        <v>2636</v>
      </c>
      <c r="U526" s="5">
        <v>531555</v>
      </c>
      <c r="V526" s="5" t="s">
        <v>2637</v>
      </c>
      <c r="X526" s="5">
        <v>1807803</v>
      </c>
      <c r="Y526" s="5" t="s">
        <v>2638</v>
      </c>
      <c r="AA526" s="5">
        <v>1807842</v>
      </c>
      <c r="AB526" s="5" t="s">
        <v>2639</v>
      </c>
      <c r="AD526" s="5">
        <v>1807865</v>
      </c>
      <c r="AE526" s="5" t="s">
        <v>2640</v>
      </c>
      <c r="AG526" s="5">
        <v>1922808</v>
      </c>
      <c r="AH526" s="5" t="s">
        <v>2641</v>
      </c>
      <c r="AJ526" s="5">
        <v>3488382</v>
      </c>
      <c r="AM526" s="5">
        <v>0</v>
      </c>
      <c r="AP526" s="5">
        <v>0</v>
      </c>
      <c r="AS526" s="5">
        <v>0</v>
      </c>
      <c r="AV526" s="5">
        <v>0</v>
      </c>
      <c r="AY526" s="5">
        <v>0</v>
      </c>
      <c r="BB526" s="5">
        <v>0</v>
      </c>
    </row>
    <row r="527" spans="1:54" s="5" customFormat="1" ht="39.9" customHeight="1" x14ac:dyDescent="0.25">
      <c r="A527" s="5">
        <f t="shared" si="8"/>
        <v>526</v>
      </c>
      <c r="B527" s="5" t="s">
        <v>2642</v>
      </c>
      <c r="C527" s="5" t="s">
        <v>1405</v>
      </c>
      <c r="D527" s="5" t="e">
        <f>VLOOKUP(C527,[1]Sheet1!$A:$B,2,0)</f>
        <v>#N/A</v>
      </c>
      <c r="E527" s="5" t="s">
        <v>515</v>
      </c>
      <c r="F527" s="5" t="s">
        <v>1922</v>
      </c>
      <c r="G527" s="5" t="s">
        <v>2643</v>
      </c>
      <c r="H527" s="5">
        <v>12117</v>
      </c>
      <c r="K527" s="5" t="s">
        <v>4</v>
      </c>
      <c r="L527" s="5" t="s">
        <v>2644</v>
      </c>
      <c r="M527" s="5" t="s">
        <v>2645</v>
      </c>
      <c r="O527" s="5">
        <v>10040</v>
      </c>
      <c r="P527" s="5" t="s">
        <v>2646</v>
      </c>
      <c r="R527" s="5">
        <v>1753344</v>
      </c>
      <c r="S527" s="5" t="s">
        <v>2647</v>
      </c>
      <c r="U527" s="5">
        <v>0</v>
      </c>
      <c r="X527" s="5">
        <v>0</v>
      </c>
      <c r="AA527" s="5">
        <v>0</v>
      </c>
      <c r="AD527" s="5">
        <v>0</v>
      </c>
      <c r="AG527" s="5">
        <v>0</v>
      </c>
      <c r="AJ527" s="5">
        <v>0</v>
      </c>
      <c r="AM527" s="5">
        <v>0</v>
      </c>
      <c r="AP527" s="5">
        <v>0</v>
      </c>
      <c r="AS527" s="5">
        <v>0</v>
      </c>
      <c r="AV527" s="5">
        <v>0</v>
      </c>
      <c r="AY527" s="5">
        <v>0</v>
      </c>
      <c r="BB527" s="5">
        <v>0</v>
      </c>
    </row>
    <row r="528" spans="1:54" s="5" customFormat="1" ht="39.9" customHeight="1" x14ac:dyDescent="0.25">
      <c r="A528" s="5">
        <f t="shared" si="8"/>
        <v>527</v>
      </c>
      <c r="B528" s="5" t="s">
        <v>2648</v>
      </c>
      <c r="C528" s="5" t="s">
        <v>1405</v>
      </c>
      <c r="D528" s="5" t="e">
        <f>VLOOKUP(C528,[1]Sheet1!$A:$B,2,0)</f>
        <v>#N/A</v>
      </c>
      <c r="E528" s="5" t="s">
        <v>884</v>
      </c>
      <c r="F528" s="5" t="s">
        <v>1450</v>
      </c>
      <c r="G528" s="5" t="s">
        <v>2649</v>
      </c>
      <c r="H528" s="5">
        <v>1836</v>
      </c>
      <c r="K528" s="5" t="s">
        <v>4</v>
      </c>
      <c r="L528" s="5" t="s">
        <v>2650</v>
      </c>
      <c r="M528" s="5" t="s">
        <v>2651</v>
      </c>
      <c r="O528" s="5">
        <v>1442233</v>
      </c>
      <c r="P528" s="5" t="s">
        <v>2652</v>
      </c>
      <c r="R528" s="5">
        <v>38342</v>
      </c>
      <c r="S528" s="5" t="s">
        <v>2653</v>
      </c>
      <c r="U528" s="5">
        <v>112060</v>
      </c>
      <c r="V528" s="5" t="s">
        <v>2654</v>
      </c>
      <c r="X528" s="5">
        <v>129551</v>
      </c>
      <c r="Y528" s="5" t="s">
        <v>2655</v>
      </c>
      <c r="AA528" s="5">
        <v>940604</v>
      </c>
      <c r="AB528" s="5" t="s">
        <v>2656</v>
      </c>
      <c r="AD528" s="5">
        <v>1475473</v>
      </c>
      <c r="AE528" s="5" t="s">
        <v>2657</v>
      </c>
      <c r="AG528" s="5">
        <v>1981776</v>
      </c>
      <c r="AJ528" s="5">
        <v>0</v>
      </c>
      <c r="AM528" s="5">
        <v>0</v>
      </c>
      <c r="AP528" s="5">
        <v>0</v>
      </c>
      <c r="AS528" s="5">
        <v>0</v>
      </c>
      <c r="AV528" s="5">
        <v>0</v>
      </c>
      <c r="AY528" s="5">
        <v>0</v>
      </c>
      <c r="BB528" s="5">
        <v>0</v>
      </c>
    </row>
    <row r="529" spans="1:54" s="5" customFormat="1" ht="39.9" customHeight="1" x14ac:dyDescent="0.25">
      <c r="A529" s="5">
        <f t="shared" si="8"/>
        <v>528</v>
      </c>
      <c r="B529" s="5" t="s">
        <v>2658</v>
      </c>
      <c r="C529" s="5" t="s">
        <v>1405</v>
      </c>
      <c r="D529" s="5" t="e">
        <f>VLOOKUP(C529,[1]Sheet1!$A:$B,2,0)</f>
        <v>#N/A</v>
      </c>
      <c r="E529" s="5" t="s">
        <v>202</v>
      </c>
      <c r="F529" s="5" t="s">
        <v>2659</v>
      </c>
      <c r="G529" s="5" t="s">
        <v>2660</v>
      </c>
      <c r="H529" s="5">
        <v>1723</v>
      </c>
      <c r="K529" s="5" t="s">
        <v>4</v>
      </c>
      <c r="M529" s="5" t="s">
        <v>2661</v>
      </c>
      <c r="O529" s="5">
        <v>0</v>
      </c>
      <c r="P529" s="5" t="s">
        <v>2662</v>
      </c>
      <c r="R529" s="5">
        <v>0</v>
      </c>
      <c r="U529" s="5">
        <v>0</v>
      </c>
      <c r="X529" s="5">
        <v>0</v>
      </c>
      <c r="AA529" s="5">
        <v>0</v>
      </c>
      <c r="AD529" s="5">
        <v>0</v>
      </c>
      <c r="AG529" s="5">
        <v>0</v>
      </c>
      <c r="AJ529" s="5">
        <v>0</v>
      </c>
      <c r="AM529" s="5">
        <v>0</v>
      </c>
      <c r="AP529" s="5">
        <v>0</v>
      </c>
      <c r="AS529" s="5">
        <v>0</v>
      </c>
      <c r="AV529" s="5">
        <v>0</v>
      </c>
      <c r="AY529" s="5">
        <v>0</v>
      </c>
      <c r="BB529" s="5">
        <v>0</v>
      </c>
    </row>
    <row r="530" spans="1:54" s="5" customFormat="1" ht="39.9" customHeight="1" x14ac:dyDescent="0.25">
      <c r="A530" s="5">
        <f t="shared" si="8"/>
        <v>529</v>
      </c>
      <c r="B530" s="5" t="s">
        <v>2663</v>
      </c>
      <c r="C530" s="5" t="s">
        <v>1405</v>
      </c>
      <c r="D530" s="5" t="e">
        <f>VLOOKUP(C530,[1]Sheet1!$A:$B,2,0)</f>
        <v>#N/A</v>
      </c>
      <c r="E530" s="5" t="s">
        <v>884</v>
      </c>
      <c r="F530" s="5" t="s">
        <v>2664</v>
      </c>
      <c r="G530" s="5" t="s">
        <v>2665</v>
      </c>
      <c r="H530" s="5">
        <v>143</v>
      </c>
      <c r="K530" s="5" t="s">
        <v>4</v>
      </c>
      <c r="M530" s="5" t="s">
        <v>2666</v>
      </c>
      <c r="O530" s="5">
        <v>0</v>
      </c>
      <c r="P530" s="5" t="s">
        <v>2667</v>
      </c>
      <c r="R530" s="5">
        <v>0</v>
      </c>
      <c r="S530" s="5" t="s">
        <v>2668</v>
      </c>
      <c r="U530" s="5">
        <v>0</v>
      </c>
      <c r="V530" s="5" t="s">
        <v>2669</v>
      </c>
      <c r="X530" s="5">
        <v>0</v>
      </c>
      <c r="AA530" s="5">
        <v>0</v>
      </c>
      <c r="AD530" s="5">
        <v>0</v>
      </c>
      <c r="AG530" s="5">
        <v>0</v>
      </c>
      <c r="AJ530" s="5">
        <v>0</v>
      </c>
      <c r="AM530" s="5">
        <v>0</v>
      </c>
      <c r="AP530" s="5">
        <v>0</v>
      </c>
      <c r="AS530" s="5">
        <v>0</v>
      </c>
      <c r="AV530" s="5">
        <v>0</v>
      </c>
      <c r="AY530" s="5">
        <v>0</v>
      </c>
      <c r="BB530" s="5">
        <v>0</v>
      </c>
    </row>
    <row r="531" spans="1:54" s="5" customFormat="1" ht="39.9" customHeight="1" x14ac:dyDescent="0.25">
      <c r="A531" s="5">
        <f t="shared" si="8"/>
        <v>530</v>
      </c>
      <c r="B531" s="5" t="s">
        <v>2670</v>
      </c>
      <c r="C531" s="5" t="s">
        <v>1405</v>
      </c>
      <c r="D531" s="5" t="e">
        <f>VLOOKUP(C531,[1]Sheet1!$A:$B,2,0)</f>
        <v>#N/A</v>
      </c>
      <c r="E531" s="5" t="s">
        <v>884</v>
      </c>
      <c r="F531" s="5" t="s">
        <v>2671</v>
      </c>
      <c r="G531" s="5" t="s">
        <v>2672</v>
      </c>
      <c r="H531" s="5">
        <v>68</v>
      </c>
      <c r="K531" s="5" t="s">
        <v>4</v>
      </c>
      <c r="M531" s="5" t="s">
        <v>2670</v>
      </c>
      <c r="O531" s="5">
        <v>0</v>
      </c>
      <c r="P531" s="5" t="s">
        <v>2673</v>
      </c>
      <c r="R531" s="5">
        <v>0</v>
      </c>
      <c r="U531" s="5">
        <v>0</v>
      </c>
      <c r="X531" s="5">
        <v>0</v>
      </c>
      <c r="AA531" s="5">
        <v>0</v>
      </c>
      <c r="AD531" s="5">
        <v>0</v>
      </c>
      <c r="AG531" s="5">
        <v>0</v>
      </c>
      <c r="AJ531" s="5">
        <v>0</v>
      </c>
      <c r="AM531" s="5">
        <v>0</v>
      </c>
      <c r="AP531" s="5">
        <v>0</v>
      </c>
      <c r="AS531" s="5">
        <v>0</v>
      </c>
      <c r="AV531" s="5">
        <v>0</v>
      </c>
      <c r="AY531" s="5">
        <v>0</v>
      </c>
      <c r="BB531" s="5">
        <v>0</v>
      </c>
    </row>
    <row r="532" spans="1:54" s="5" customFormat="1" ht="39.9" customHeight="1" x14ac:dyDescent="0.25">
      <c r="A532" s="5">
        <f t="shared" si="8"/>
        <v>531</v>
      </c>
      <c r="B532" s="5" t="s">
        <v>2674</v>
      </c>
      <c r="C532" s="5" t="s">
        <v>1405</v>
      </c>
      <c r="D532" s="5" t="e">
        <f>VLOOKUP(C532,[1]Sheet1!$A:$B,2,0)</f>
        <v>#N/A</v>
      </c>
      <c r="E532" s="5" t="s">
        <v>515</v>
      </c>
      <c r="F532" s="5" t="s">
        <v>2675</v>
      </c>
      <c r="G532" s="5" t="s">
        <v>2676</v>
      </c>
      <c r="H532" s="5">
        <v>44</v>
      </c>
      <c r="K532" s="5" t="s">
        <v>4</v>
      </c>
      <c r="M532" s="5" t="s">
        <v>2677</v>
      </c>
      <c r="O532" s="5">
        <v>2208559</v>
      </c>
      <c r="P532" s="5" t="s">
        <v>2678</v>
      </c>
      <c r="R532" s="5">
        <v>2230008</v>
      </c>
      <c r="U532" s="5">
        <v>0</v>
      </c>
      <c r="X532" s="5">
        <v>0</v>
      </c>
      <c r="AA532" s="5">
        <v>0</v>
      </c>
      <c r="AD532" s="5">
        <v>0</v>
      </c>
      <c r="AG532" s="5">
        <v>0</v>
      </c>
      <c r="AJ532" s="5">
        <v>0</v>
      </c>
      <c r="AM532" s="5">
        <v>0</v>
      </c>
      <c r="AP532" s="5">
        <v>0</v>
      </c>
      <c r="AS532" s="5">
        <v>0</v>
      </c>
      <c r="AV532" s="5">
        <v>0</v>
      </c>
      <c r="AY532" s="5">
        <v>0</v>
      </c>
      <c r="BB532" s="5">
        <v>0</v>
      </c>
    </row>
    <row r="533" spans="1:54" s="5" customFormat="1" ht="39.9" customHeight="1" x14ac:dyDescent="0.25">
      <c r="A533" s="5">
        <f t="shared" si="8"/>
        <v>532</v>
      </c>
      <c r="B533" s="5" t="s">
        <v>2679</v>
      </c>
      <c r="C533" s="5" t="s">
        <v>1405</v>
      </c>
      <c r="D533" s="5" t="e">
        <f>VLOOKUP(C533,[1]Sheet1!$A:$B,2,0)</f>
        <v>#N/A</v>
      </c>
      <c r="E533" s="5" t="s">
        <v>60</v>
      </c>
      <c r="F533" s="5" t="s">
        <v>2680</v>
      </c>
      <c r="G533" s="5" t="s">
        <v>2681</v>
      </c>
      <c r="H533" s="5">
        <v>65</v>
      </c>
      <c r="K533" s="5" t="s">
        <v>4</v>
      </c>
      <c r="M533" s="5" t="s">
        <v>2679</v>
      </c>
      <c r="O533" s="5">
        <v>0</v>
      </c>
      <c r="R533" s="5">
        <v>0</v>
      </c>
      <c r="U533" s="5">
        <v>0</v>
      </c>
      <c r="X533" s="5">
        <v>0</v>
      </c>
      <c r="AA533" s="5">
        <v>0</v>
      </c>
      <c r="AD533" s="5">
        <v>0</v>
      </c>
      <c r="AG533" s="5">
        <v>0</v>
      </c>
      <c r="AJ533" s="5">
        <v>0</v>
      </c>
      <c r="AM533" s="5">
        <v>0</v>
      </c>
      <c r="AP533" s="5">
        <v>0</v>
      </c>
      <c r="AS533" s="5">
        <v>0</v>
      </c>
      <c r="AV533" s="5">
        <v>0</v>
      </c>
      <c r="AY533" s="5">
        <v>0</v>
      </c>
      <c r="BB533" s="5">
        <v>0</v>
      </c>
    </row>
    <row r="534" spans="1:54" s="5" customFormat="1" ht="39.9" customHeight="1" x14ac:dyDescent="0.25">
      <c r="A534" s="5">
        <f t="shared" si="8"/>
        <v>533</v>
      </c>
      <c r="B534" s="5" t="s">
        <v>2682</v>
      </c>
      <c r="C534" s="5" t="s">
        <v>1405</v>
      </c>
      <c r="D534" s="5" t="e">
        <f>VLOOKUP(C534,[1]Sheet1!$A:$B,2,0)</f>
        <v>#N/A</v>
      </c>
      <c r="E534" s="5" t="s">
        <v>884</v>
      </c>
      <c r="F534" s="5" t="s">
        <v>2242</v>
      </c>
      <c r="G534" s="5" t="s">
        <v>2683</v>
      </c>
      <c r="H534" s="5">
        <v>30</v>
      </c>
      <c r="K534" s="5" t="s">
        <v>4</v>
      </c>
      <c r="M534" s="5" t="s">
        <v>2682</v>
      </c>
      <c r="O534" s="5">
        <v>0</v>
      </c>
      <c r="R534" s="5">
        <v>0</v>
      </c>
      <c r="U534" s="5">
        <v>0</v>
      </c>
      <c r="X534" s="5">
        <v>0</v>
      </c>
      <c r="AA534" s="5">
        <v>0</v>
      </c>
      <c r="AD534" s="5">
        <v>0</v>
      </c>
      <c r="AG534" s="5">
        <v>0</v>
      </c>
      <c r="AJ534" s="5">
        <v>0</v>
      </c>
      <c r="AM534" s="5">
        <v>0</v>
      </c>
      <c r="AP534" s="5">
        <v>0</v>
      </c>
      <c r="AS534" s="5">
        <v>0</v>
      </c>
      <c r="AV534" s="5">
        <v>0</v>
      </c>
      <c r="AY534" s="5">
        <v>0</v>
      </c>
      <c r="BB534" s="5">
        <v>0</v>
      </c>
    </row>
    <row r="535" spans="1:54" s="5" customFormat="1" ht="39.9" customHeight="1" x14ac:dyDescent="0.25">
      <c r="A535" s="5">
        <f t="shared" si="8"/>
        <v>534</v>
      </c>
      <c r="B535" s="5" t="s">
        <v>2684</v>
      </c>
      <c r="C535" s="5" t="s">
        <v>1405</v>
      </c>
      <c r="D535" s="5" t="e">
        <f>VLOOKUP(C535,[1]Sheet1!$A:$B,2,0)</f>
        <v>#N/A</v>
      </c>
      <c r="E535" s="5" t="s">
        <v>884</v>
      </c>
      <c r="F535" s="5" t="s">
        <v>2242</v>
      </c>
      <c r="G535" s="5" t="s">
        <v>2685</v>
      </c>
      <c r="H535" s="5">
        <v>52</v>
      </c>
      <c r="K535" s="5" t="s">
        <v>4</v>
      </c>
      <c r="M535" s="5" t="s">
        <v>2686</v>
      </c>
      <c r="O535" s="5">
        <v>0</v>
      </c>
      <c r="R535" s="5">
        <v>0</v>
      </c>
      <c r="U535" s="5">
        <v>0</v>
      </c>
      <c r="X535" s="5">
        <v>0</v>
      </c>
      <c r="AA535" s="5">
        <v>0</v>
      </c>
      <c r="AD535" s="5">
        <v>0</v>
      </c>
      <c r="AG535" s="5">
        <v>0</v>
      </c>
      <c r="AJ535" s="5">
        <v>0</v>
      </c>
      <c r="AM535" s="5">
        <v>0</v>
      </c>
      <c r="AP535" s="5">
        <v>0</v>
      </c>
      <c r="AS535" s="5">
        <v>0</v>
      </c>
      <c r="AV535" s="5">
        <v>0</v>
      </c>
      <c r="AY535" s="5">
        <v>0</v>
      </c>
      <c r="BB535" s="5">
        <v>0</v>
      </c>
    </row>
    <row r="536" spans="1:54" s="5" customFormat="1" ht="39.9" customHeight="1" x14ac:dyDescent="0.25">
      <c r="A536" s="5">
        <f t="shared" si="8"/>
        <v>535</v>
      </c>
      <c r="B536" s="5" t="s">
        <v>2687</v>
      </c>
      <c r="C536" s="5" t="s">
        <v>1405</v>
      </c>
      <c r="D536" s="5" t="e">
        <f>VLOOKUP(C536,[1]Sheet1!$A:$B,2,0)</f>
        <v>#N/A</v>
      </c>
      <c r="E536" s="5" t="s">
        <v>748</v>
      </c>
      <c r="F536" s="5" t="s">
        <v>2688</v>
      </c>
      <c r="G536" s="5" t="s">
        <v>2689</v>
      </c>
      <c r="H536" s="5">
        <v>7015</v>
      </c>
      <c r="K536" s="5" t="s">
        <v>4</v>
      </c>
      <c r="L536" s="5" t="s">
        <v>2690</v>
      </c>
      <c r="M536" s="5" t="s">
        <v>2691</v>
      </c>
      <c r="O536" s="5">
        <v>49219</v>
      </c>
      <c r="P536" s="5" t="s">
        <v>2692</v>
      </c>
      <c r="R536" s="5">
        <v>54922</v>
      </c>
      <c r="S536" s="5" t="s">
        <v>2693</v>
      </c>
      <c r="U536" s="5">
        <v>1717979</v>
      </c>
      <c r="V536" s="5" t="s">
        <v>2694</v>
      </c>
      <c r="X536" s="5">
        <v>5240052</v>
      </c>
      <c r="Y536" s="5" t="s">
        <v>2695</v>
      </c>
      <c r="AA536" s="5">
        <v>48896</v>
      </c>
      <c r="AD536" s="5">
        <v>0</v>
      </c>
      <c r="AG536" s="5">
        <v>0</v>
      </c>
      <c r="AJ536" s="5">
        <v>0</v>
      </c>
      <c r="AM536" s="5">
        <v>0</v>
      </c>
      <c r="AP536" s="5">
        <v>0</v>
      </c>
      <c r="AS536" s="5">
        <v>0</v>
      </c>
      <c r="AV536" s="5">
        <v>0</v>
      </c>
      <c r="AY536" s="5">
        <v>0</v>
      </c>
      <c r="BB536" s="5">
        <v>0</v>
      </c>
    </row>
    <row r="537" spans="1:54" s="5" customFormat="1" ht="39.9" customHeight="1" x14ac:dyDescent="0.25">
      <c r="A537" s="5">
        <f t="shared" si="8"/>
        <v>536</v>
      </c>
      <c r="B537" s="5" t="s">
        <v>2696</v>
      </c>
      <c r="C537" s="5" t="s">
        <v>2697</v>
      </c>
      <c r="D537" s="5" t="e">
        <f>VLOOKUP(C537,[1]Sheet1!$A:$B,2,0)</f>
        <v>#N/A</v>
      </c>
      <c r="E537" s="5" t="s">
        <v>748</v>
      </c>
      <c r="F537" s="5" t="s">
        <v>2688</v>
      </c>
      <c r="G537" s="5" t="s">
        <v>2698</v>
      </c>
      <c r="H537" s="5">
        <v>17498</v>
      </c>
      <c r="K537" s="5" t="s">
        <v>4</v>
      </c>
      <c r="L537" s="5" t="s">
        <v>2699</v>
      </c>
      <c r="M537" s="5" t="s">
        <v>2700</v>
      </c>
      <c r="O537" s="5">
        <v>48978</v>
      </c>
      <c r="P537" s="5" t="s">
        <v>2701</v>
      </c>
      <c r="R537" s="5">
        <v>780521</v>
      </c>
      <c r="S537" s="5" t="s">
        <v>2693</v>
      </c>
      <c r="U537" s="5">
        <v>1717979</v>
      </c>
      <c r="V537" s="5" t="s">
        <v>2702</v>
      </c>
      <c r="X537" s="5">
        <v>2942026</v>
      </c>
      <c r="Y537" s="5" t="s">
        <v>2694</v>
      </c>
      <c r="AA537" s="5">
        <v>5240052</v>
      </c>
      <c r="AB537" s="5" t="s">
        <v>2695</v>
      </c>
      <c r="AD537" s="5">
        <v>48896</v>
      </c>
      <c r="AG537" s="5">
        <v>0</v>
      </c>
      <c r="AJ537" s="5">
        <v>0</v>
      </c>
      <c r="AM537" s="5">
        <v>0</v>
      </c>
      <c r="AP537" s="5">
        <v>0</v>
      </c>
      <c r="AS537" s="5">
        <v>0</v>
      </c>
      <c r="AV537" s="5">
        <v>0</v>
      </c>
      <c r="AY537" s="5">
        <v>0</v>
      </c>
      <c r="BB537" s="5">
        <v>0</v>
      </c>
    </row>
    <row r="538" spans="1:54" s="5" customFormat="1" ht="39.9" customHeight="1" x14ac:dyDescent="0.25">
      <c r="A538" s="5">
        <f t="shared" si="8"/>
        <v>537</v>
      </c>
      <c r="B538" s="5" t="s">
        <v>2703</v>
      </c>
      <c r="C538" s="5" t="s">
        <v>1405</v>
      </c>
      <c r="D538" s="5" t="e">
        <f>VLOOKUP(C538,[1]Sheet1!$A:$B,2,0)</f>
        <v>#N/A</v>
      </c>
      <c r="E538" s="5" t="s">
        <v>194</v>
      </c>
      <c r="F538" s="5" t="s">
        <v>1547</v>
      </c>
      <c r="G538" s="5" t="s">
        <v>2704</v>
      </c>
      <c r="H538" s="5">
        <v>9063</v>
      </c>
      <c r="K538" s="5" t="s">
        <v>4</v>
      </c>
      <c r="L538" s="5" t="s">
        <v>2705</v>
      </c>
      <c r="M538" s="5" t="s">
        <v>2706</v>
      </c>
      <c r="O538" s="5">
        <v>174885</v>
      </c>
      <c r="P538" s="5" t="s">
        <v>2707</v>
      </c>
      <c r="R538" s="5">
        <v>266151</v>
      </c>
      <c r="S538" s="5" t="s">
        <v>2708</v>
      </c>
      <c r="U538" s="5">
        <v>2489190</v>
      </c>
      <c r="V538" s="5" t="s">
        <v>2709</v>
      </c>
      <c r="X538" s="5">
        <v>32956</v>
      </c>
      <c r="Y538" s="5" t="s">
        <v>2710</v>
      </c>
      <c r="AA538" s="5">
        <v>0</v>
      </c>
      <c r="AD538" s="5">
        <v>0</v>
      </c>
      <c r="AG538" s="5">
        <v>0</v>
      </c>
      <c r="AJ538" s="5">
        <v>0</v>
      </c>
      <c r="AM538" s="5">
        <v>0</v>
      </c>
      <c r="AP538" s="5">
        <v>0</v>
      </c>
      <c r="AS538" s="5">
        <v>0</v>
      </c>
      <c r="AV538" s="5">
        <v>0</v>
      </c>
      <c r="AY538" s="5">
        <v>0</v>
      </c>
      <c r="BB538" s="5">
        <v>0</v>
      </c>
    </row>
    <row r="539" spans="1:54" s="5" customFormat="1" ht="39.9" customHeight="1" x14ac:dyDescent="0.25">
      <c r="A539" s="5">
        <f t="shared" si="8"/>
        <v>538</v>
      </c>
      <c r="B539" s="5" t="s">
        <v>2711</v>
      </c>
      <c r="C539" s="5" t="s">
        <v>1405</v>
      </c>
      <c r="D539" s="5" t="e">
        <f>VLOOKUP(C539,[1]Sheet1!$A:$B,2,0)</f>
        <v>#N/A</v>
      </c>
      <c r="E539" s="5" t="s">
        <v>194</v>
      </c>
      <c r="F539" s="5" t="s">
        <v>2266</v>
      </c>
      <c r="G539" s="5" t="s">
        <v>2712</v>
      </c>
      <c r="H539" s="5">
        <v>60</v>
      </c>
      <c r="K539" s="5" t="s">
        <v>4</v>
      </c>
      <c r="M539" s="5" t="s">
        <v>2713</v>
      </c>
      <c r="O539" s="5">
        <v>341510</v>
      </c>
      <c r="P539" s="5" t="s">
        <v>2714</v>
      </c>
      <c r="R539" s="5">
        <v>349067</v>
      </c>
      <c r="U539" s="5">
        <v>0</v>
      </c>
      <c r="X539" s="5">
        <v>0</v>
      </c>
      <c r="AA539" s="5">
        <v>0</v>
      </c>
      <c r="AD539" s="5">
        <v>0</v>
      </c>
      <c r="AG539" s="5">
        <v>0</v>
      </c>
      <c r="AJ539" s="5">
        <v>0</v>
      </c>
      <c r="AM539" s="5">
        <v>0</v>
      </c>
      <c r="AP539" s="5">
        <v>0</v>
      </c>
      <c r="AS539" s="5">
        <v>0</v>
      </c>
      <c r="AV539" s="5">
        <v>0</v>
      </c>
      <c r="AY539" s="5">
        <v>0</v>
      </c>
      <c r="BB539" s="5">
        <v>0</v>
      </c>
    </row>
    <row r="540" spans="1:54" s="5" customFormat="1" ht="39.9" customHeight="1" x14ac:dyDescent="0.25">
      <c r="A540" s="5">
        <f t="shared" si="8"/>
        <v>539</v>
      </c>
      <c r="B540" s="5" t="s">
        <v>2715</v>
      </c>
      <c r="C540" s="5" t="s">
        <v>1405</v>
      </c>
      <c r="D540" s="5" t="e">
        <f>VLOOKUP(C540,[1]Sheet1!$A:$B,2,0)</f>
        <v>#N/A</v>
      </c>
      <c r="E540" s="5" t="s">
        <v>917</v>
      </c>
      <c r="F540" s="5" t="s">
        <v>2716</v>
      </c>
      <c r="G540" s="5" t="s">
        <v>2717</v>
      </c>
      <c r="H540" s="5">
        <v>702</v>
      </c>
      <c r="K540" s="5" t="s">
        <v>4</v>
      </c>
      <c r="M540" s="5" t="s">
        <v>2718</v>
      </c>
      <c r="O540" s="5">
        <v>1599615</v>
      </c>
      <c r="P540" s="5" t="s">
        <v>2719</v>
      </c>
      <c r="R540" s="5">
        <v>2498512</v>
      </c>
      <c r="U540" s="5">
        <v>0</v>
      </c>
      <c r="X540" s="5">
        <v>0</v>
      </c>
      <c r="AA540" s="5">
        <v>0</v>
      </c>
      <c r="AD540" s="5">
        <v>0</v>
      </c>
      <c r="AG540" s="5">
        <v>0</v>
      </c>
      <c r="AJ540" s="5">
        <v>0</v>
      </c>
      <c r="AM540" s="5">
        <v>0</v>
      </c>
      <c r="AP540" s="5">
        <v>0</v>
      </c>
      <c r="AS540" s="5">
        <v>0</v>
      </c>
      <c r="AV540" s="5">
        <v>0</v>
      </c>
      <c r="AY540" s="5">
        <v>0</v>
      </c>
      <c r="BB540" s="5">
        <v>0</v>
      </c>
    </row>
    <row r="541" spans="1:54" s="5" customFormat="1" ht="39.9" customHeight="1" x14ac:dyDescent="0.25">
      <c r="A541" s="5">
        <f t="shared" si="8"/>
        <v>540</v>
      </c>
      <c r="B541" s="5" t="s">
        <v>2720</v>
      </c>
      <c r="C541" s="5" t="s">
        <v>1405</v>
      </c>
      <c r="D541" s="5" t="e">
        <f>VLOOKUP(C541,[1]Sheet1!$A:$B,2,0)</f>
        <v>#N/A</v>
      </c>
      <c r="E541" s="5" t="s">
        <v>917</v>
      </c>
      <c r="F541" s="5" t="s">
        <v>2716</v>
      </c>
      <c r="G541" s="5" t="s">
        <v>2721</v>
      </c>
      <c r="H541" s="5">
        <v>1362</v>
      </c>
      <c r="K541" s="5" t="s">
        <v>4</v>
      </c>
      <c r="M541" s="5" t="s">
        <v>2722</v>
      </c>
      <c r="O541" s="5">
        <v>2345694</v>
      </c>
      <c r="P541" s="5" t="s">
        <v>2723</v>
      </c>
      <c r="R541" s="5">
        <v>2383143</v>
      </c>
      <c r="U541" s="5">
        <v>0</v>
      </c>
      <c r="X541" s="5">
        <v>0</v>
      </c>
      <c r="AA541" s="5">
        <v>0</v>
      </c>
      <c r="AD541" s="5">
        <v>0</v>
      </c>
      <c r="AG541" s="5">
        <v>0</v>
      </c>
      <c r="AJ541" s="5">
        <v>0</v>
      </c>
      <c r="AM541" s="5">
        <v>0</v>
      </c>
      <c r="AP541" s="5">
        <v>0</v>
      </c>
      <c r="AS541" s="5">
        <v>0</v>
      </c>
      <c r="AV541" s="5">
        <v>0</v>
      </c>
      <c r="AY541" s="5">
        <v>0</v>
      </c>
      <c r="BB541" s="5">
        <v>0</v>
      </c>
    </row>
    <row r="542" spans="1:54" s="5" customFormat="1" ht="39.9" customHeight="1" x14ac:dyDescent="0.25">
      <c r="A542" s="5">
        <f t="shared" si="8"/>
        <v>541</v>
      </c>
      <c r="B542" s="5" t="s">
        <v>802</v>
      </c>
      <c r="C542" s="5" t="s">
        <v>1405</v>
      </c>
      <c r="D542" s="5" t="e">
        <f>VLOOKUP(C542,[1]Sheet1!$A:$B,2,0)</f>
        <v>#N/A</v>
      </c>
      <c r="E542" s="5" t="s">
        <v>515</v>
      </c>
      <c r="F542" s="5" t="s">
        <v>1783</v>
      </c>
      <c r="G542" s="5" t="s">
        <v>2724</v>
      </c>
      <c r="H542" s="5">
        <v>65810</v>
      </c>
      <c r="K542" s="5" t="s">
        <v>4</v>
      </c>
      <c r="L542" s="5" t="s">
        <v>2725</v>
      </c>
      <c r="M542" s="5" t="s">
        <v>2726</v>
      </c>
      <c r="O542" s="5">
        <v>1270825</v>
      </c>
      <c r="P542" s="5" t="s">
        <v>2727</v>
      </c>
      <c r="R542" s="5">
        <v>1272637</v>
      </c>
      <c r="S542" s="5" t="s">
        <v>2728</v>
      </c>
      <c r="U542" s="5">
        <v>1582051</v>
      </c>
      <c r="X542" s="5">
        <v>0</v>
      </c>
      <c r="AA542" s="5">
        <v>0</v>
      </c>
      <c r="AD542" s="5">
        <v>0</v>
      </c>
      <c r="AG542" s="5">
        <v>0</v>
      </c>
      <c r="AJ542" s="5">
        <v>0</v>
      </c>
      <c r="AM542" s="5">
        <v>0</v>
      </c>
      <c r="AP542" s="5">
        <v>0</v>
      </c>
      <c r="AS542" s="5">
        <v>0</v>
      </c>
      <c r="AV542" s="5">
        <v>0</v>
      </c>
      <c r="AY542" s="5">
        <v>0</v>
      </c>
      <c r="BB542" s="5">
        <v>0</v>
      </c>
    </row>
    <row r="543" spans="1:54" s="5" customFormat="1" ht="39.9" customHeight="1" x14ac:dyDescent="0.25">
      <c r="A543" s="5">
        <f t="shared" si="8"/>
        <v>542</v>
      </c>
      <c r="B543" s="5" t="s">
        <v>2729</v>
      </c>
      <c r="C543" s="5" t="s">
        <v>1405</v>
      </c>
      <c r="D543" s="5" t="e">
        <f>VLOOKUP(C543,[1]Sheet1!$A:$B,2,0)</f>
        <v>#N/A</v>
      </c>
      <c r="E543" s="5" t="s">
        <v>60</v>
      </c>
      <c r="F543" s="5" t="s">
        <v>2730</v>
      </c>
      <c r="G543" s="5" t="s">
        <v>2731</v>
      </c>
      <c r="H543" s="5">
        <v>5062</v>
      </c>
      <c r="K543" s="5" t="s">
        <v>4</v>
      </c>
      <c r="L543" s="5" t="s">
        <v>2732</v>
      </c>
      <c r="M543" s="5" t="s">
        <v>2733</v>
      </c>
      <c r="O543" s="5">
        <v>125788</v>
      </c>
      <c r="P543" s="5" t="s">
        <v>2734</v>
      </c>
      <c r="R543" s="5">
        <v>141394</v>
      </c>
      <c r="S543" s="5" t="s">
        <v>2735</v>
      </c>
      <c r="U543" s="5">
        <v>125826</v>
      </c>
      <c r="V543" s="5" t="s">
        <v>2736</v>
      </c>
      <c r="X543" s="5">
        <v>127601</v>
      </c>
      <c r="Y543" s="5" t="s">
        <v>2737</v>
      </c>
      <c r="AA543" s="5">
        <v>127607</v>
      </c>
      <c r="AD543" s="5">
        <v>0</v>
      </c>
      <c r="AG543" s="5">
        <v>0</v>
      </c>
      <c r="AJ543" s="5">
        <v>0</v>
      </c>
      <c r="AM543" s="5">
        <v>0</v>
      </c>
      <c r="AP543" s="5">
        <v>0</v>
      </c>
      <c r="AS543" s="5">
        <v>0</v>
      </c>
      <c r="AV543" s="5">
        <v>0</v>
      </c>
      <c r="AY543" s="5">
        <v>0</v>
      </c>
      <c r="BB543" s="5">
        <v>0</v>
      </c>
    </row>
    <row r="544" spans="1:54" s="5" customFormat="1" ht="39.9" customHeight="1" x14ac:dyDescent="0.25">
      <c r="A544" s="5">
        <f t="shared" si="8"/>
        <v>543</v>
      </c>
      <c r="B544" s="5" t="s">
        <v>2738</v>
      </c>
      <c r="C544" s="5" t="s">
        <v>1405</v>
      </c>
      <c r="D544" s="5" t="e">
        <f>VLOOKUP(C544,[1]Sheet1!$A:$B,2,0)</f>
        <v>#N/A</v>
      </c>
      <c r="E544" s="5" t="s">
        <v>60</v>
      </c>
      <c r="F544" s="5" t="s">
        <v>1885</v>
      </c>
      <c r="G544" s="5" t="s">
        <v>2739</v>
      </c>
      <c r="H544" s="5">
        <v>10500</v>
      </c>
      <c r="K544" s="5" t="s">
        <v>4</v>
      </c>
      <c r="L544" s="5" t="s">
        <v>2740</v>
      </c>
      <c r="M544" s="5" t="s">
        <v>2741</v>
      </c>
      <c r="O544" s="5">
        <v>1513792</v>
      </c>
      <c r="P544" s="5" t="s">
        <v>2742</v>
      </c>
      <c r="R544" s="5">
        <v>1513686</v>
      </c>
      <c r="S544" s="5" t="s">
        <v>2743</v>
      </c>
      <c r="U544" s="5">
        <v>1513580</v>
      </c>
      <c r="V544" s="5" t="s">
        <v>2744</v>
      </c>
      <c r="X544" s="5">
        <v>1513468</v>
      </c>
      <c r="AA544" s="5">
        <v>0</v>
      </c>
      <c r="AD544" s="5">
        <v>0</v>
      </c>
      <c r="AG544" s="5">
        <v>0</v>
      </c>
      <c r="AJ544" s="5">
        <v>0</v>
      </c>
      <c r="AM544" s="5">
        <v>0</v>
      </c>
      <c r="AP544" s="5">
        <v>0</v>
      </c>
      <c r="AS544" s="5">
        <v>0</v>
      </c>
      <c r="AV544" s="5">
        <v>0</v>
      </c>
      <c r="AY544" s="5">
        <v>0</v>
      </c>
      <c r="BB544" s="5">
        <v>0</v>
      </c>
    </row>
    <row r="545" spans="1:54" s="5" customFormat="1" ht="39.9" customHeight="1" x14ac:dyDescent="0.25">
      <c r="A545" s="5">
        <f t="shared" si="8"/>
        <v>544</v>
      </c>
      <c r="B545" s="5" t="s">
        <v>2745</v>
      </c>
      <c r="C545" s="5" t="s">
        <v>1405</v>
      </c>
      <c r="D545" s="5" t="e">
        <f>VLOOKUP(C545,[1]Sheet1!$A:$B,2,0)</f>
        <v>#N/A</v>
      </c>
      <c r="E545" s="5" t="s">
        <v>515</v>
      </c>
      <c r="F545" s="5" t="s">
        <v>2746</v>
      </c>
      <c r="G545" s="5" t="s">
        <v>2747</v>
      </c>
      <c r="H545" s="5">
        <v>38</v>
      </c>
      <c r="K545" s="5" t="s">
        <v>4</v>
      </c>
      <c r="M545" s="5" t="s">
        <v>2745</v>
      </c>
      <c r="O545" s="5">
        <v>0</v>
      </c>
      <c r="R545" s="5">
        <v>0</v>
      </c>
      <c r="U545" s="5">
        <v>0</v>
      </c>
      <c r="X545" s="5">
        <v>0</v>
      </c>
      <c r="AA545" s="5">
        <v>0</v>
      </c>
      <c r="AD545" s="5">
        <v>0</v>
      </c>
      <c r="AG545" s="5">
        <v>0</v>
      </c>
      <c r="AJ545" s="5">
        <v>0</v>
      </c>
      <c r="AM545" s="5">
        <v>0</v>
      </c>
      <c r="AP545" s="5">
        <v>0</v>
      </c>
      <c r="AS545" s="5">
        <v>0</v>
      </c>
      <c r="AV545" s="5">
        <v>0</v>
      </c>
      <c r="AY545" s="5">
        <v>0</v>
      </c>
      <c r="BB545" s="5">
        <v>0</v>
      </c>
    </row>
    <row r="546" spans="1:54" s="5" customFormat="1" ht="39.9" customHeight="1" x14ac:dyDescent="0.25">
      <c r="A546" s="5">
        <f t="shared" si="8"/>
        <v>545</v>
      </c>
      <c r="B546" s="5" t="s">
        <v>2748</v>
      </c>
      <c r="C546" s="5" t="s">
        <v>1405</v>
      </c>
      <c r="D546" s="5" t="e">
        <f>VLOOKUP(C546,[1]Sheet1!$A:$B,2,0)</f>
        <v>#N/A</v>
      </c>
      <c r="E546" s="5" t="s">
        <v>60</v>
      </c>
      <c r="F546" s="5" t="s">
        <v>2749</v>
      </c>
      <c r="G546" s="5" t="s">
        <v>2750</v>
      </c>
      <c r="H546" s="5">
        <v>54</v>
      </c>
      <c r="K546" s="5" t="s">
        <v>4</v>
      </c>
      <c r="M546" s="5" t="s">
        <v>2748</v>
      </c>
      <c r="O546" s="5">
        <v>0</v>
      </c>
      <c r="R546" s="5">
        <v>0</v>
      </c>
      <c r="U546" s="5">
        <v>0</v>
      </c>
      <c r="X546" s="5">
        <v>0</v>
      </c>
      <c r="AA546" s="5">
        <v>0</v>
      </c>
      <c r="AD546" s="5">
        <v>0</v>
      </c>
      <c r="AG546" s="5">
        <v>0</v>
      </c>
      <c r="AJ546" s="5">
        <v>0</v>
      </c>
      <c r="AM546" s="5">
        <v>0</v>
      </c>
      <c r="AP546" s="5">
        <v>0</v>
      </c>
      <c r="AS546" s="5">
        <v>0</v>
      </c>
      <c r="AV546" s="5">
        <v>0</v>
      </c>
      <c r="AY546" s="5">
        <v>0</v>
      </c>
      <c r="BB546" s="5">
        <v>0</v>
      </c>
    </row>
    <row r="547" spans="1:54" s="5" customFormat="1" ht="39.9" customHeight="1" x14ac:dyDescent="0.25">
      <c r="A547" s="5">
        <f t="shared" si="8"/>
        <v>546</v>
      </c>
      <c r="B547" s="5" t="s">
        <v>2751</v>
      </c>
      <c r="C547" s="5" t="s">
        <v>1405</v>
      </c>
      <c r="D547" s="5" t="e">
        <f>VLOOKUP(C547,[1]Sheet1!$A:$B,2,0)</f>
        <v>#N/A</v>
      </c>
      <c r="E547" s="5" t="s">
        <v>884</v>
      </c>
      <c r="F547" s="5" t="s">
        <v>2242</v>
      </c>
      <c r="G547" s="5" t="s">
        <v>2752</v>
      </c>
      <c r="H547" s="5">
        <v>64</v>
      </c>
      <c r="K547" s="5" t="s">
        <v>4</v>
      </c>
      <c r="M547" s="5" t="s">
        <v>2751</v>
      </c>
      <c r="O547" s="5">
        <v>0</v>
      </c>
      <c r="R547" s="5">
        <v>0</v>
      </c>
      <c r="U547" s="5">
        <v>0</v>
      </c>
      <c r="X547" s="5">
        <v>0</v>
      </c>
      <c r="AA547" s="5">
        <v>0</v>
      </c>
      <c r="AD547" s="5">
        <v>0</v>
      </c>
      <c r="AG547" s="5">
        <v>0</v>
      </c>
      <c r="AJ547" s="5">
        <v>0</v>
      </c>
      <c r="AM547" s="5">
        <v>0</v>
      </c>
      <c r="AP547" s="5">
        <v>0</v>
      </c>
      <c r="AS547" s="5">
        <v>0</v>
      </c>
      <c r="AV547" s="5">
        <v>0</v>
      </c>
      <c r="AY547" s="5">
        <v>0</v>
      </c>
      <c r="BB547" s="5">
        <v>0</v>
      </c>
    </row>
    <row r="548" spans="1:54" s="5" customFormat="1" ht="39.9" customHeight="1" x14ac:dyDescent="0.25">
      <c r="A548" s="5">
        <f t="shared" si="8"/>
        <v>547</v>
      </c>
      <c r="B548" s="5" t="s">
        <v>2753</v>
      </c>
      <c r="C548" s="5" t="s">
        <v>1405</v>
      </c>
      <c r="D548" s="5" t="e">
        <f>VLOOKUP(C548,[1]Sheet1!$A:$B,2,0)</f>
        <v>#N/A</v>
      </c>
      <c r="E548" s="5" t="s">
        <v>884</v>
      </c>
      <c r="F548" s="5" t="s">
        <v>2242</v>
      </c>
      <c r="G548" s="5" t="s">
        <v>2754</v>
      </c>
      <c r="H548" s="5">
        <v>64</v>
      </c>
      <c r="K548" s="5" t="s">
        <v>4</v>
      </c>
      <c r="M548" s="5" t="s">
        <v>2753</v>
      </c>
      <c r="O548" s="5">
        <v>0</v>
      </c>
      <c r="R548" s="5">
        <v>0</v>
      </c>
      <c r="U548" s="5">
        <v>0</v>
      </c>
      <c r="X548" s="5">
        <v>0</v>
      </c>
      <c r="AA548" s="5">
        <v>0</v>
      </c>
      <c r="AD548" s="5">
        <v>0</v>
      </c>
      <c r="AG548" s="5">
        <v>0</v>
      </c>
      <c r="AJ548" s="5">
        <v>0</v>
      </c>
      <c r="AM548" s="5">
        <v>0</v>
      </c>
      <c r="AP548" s="5">
        <v>0</v>
      </c>
      <c r="AS548" s="5">
        <v>0</v>
      </c>
      <c r="AV548" s="5">
        <v>0</v>
      </c>
      <c r="AY548" s="5">
        <v>0</v>
      </c>
      <c r="BB548" s="5">
        <v>0</v>
      </c>
    </row>
    <row r="549" spans="1:54" s="5" customFormat="1" ht="39.9" customHeight="1" x14ac:dyDescent="0.25">
      <c r="A549" s="5">
        <f t="shared" si="8"/>
        <v>548</v>
      </c>
      <c r="B549" s="5" t="s">
        <v>2755</v>
      </c>
      <c r="C549" s="5" t="s">
        <v>1405</v>
      </c>
      <c r="D549" s="5" t="e">
        <f>VLOOKUP(C549,[1]Sheet1!$A:$B,2,0)</f>
        <v>#N/A</v>
      </c>
      <c r="E549" s="5" t="s">
        <v>884</v>
      </c>
      <c r="F549" s="5" t="s">
        <v>2242</v>
      </c>
      <c r="G549" s="5" t="s">
        <v>2756</v>
      </c>
      <c r="H549" s="5">
        <v>71</v>
      </c>
      <c r="K549" s="5" t="s">
        <v>4</v>
      </c>
      <c r="M549" s="5" t="s">
        <v>2755</v>
      </c>
      <c r="O549" s="5">
        <v>0</v>
      </c>
      <c r="R549" s="5">
        <v>0</v>
      </c>
      <c r="U549" s="5">
        <v>0</v>
      </c>
      <c r="X549" s="5">
        <v>0</v>
      </c>
      <c r="AA549" s="5">
        <v>0</v>
      </c>
      <c r="AD549" s="5">
        <v>0</v>
      </c>
      <c r="AG549" s="5">
        <v>0</v>
      </c>
      <c r="AJ549" s="5">
        <v>0</v>
      </c>
      <c r="AM549" s="5">
        <v>0</v>
      </c>
      <c r="AP549" s="5">
        <v>0</v>
      </c>
      <c r="AS549" s="5">
        <v>0</v>
      </c>
      <c r="AV549" s="5">
        <v>0</v>
      </c>
      <c r="AY549" s="5">
        <v>0</v>
      </c>
      <c r="BB549" s="5">
        <v>0</v>
      </c>
    </row>
    <row r="550" spans="1:54" s="5" customFormat="1" ht="39.9" customHeight="1" x14ac:dyDescent="0.25">
      <c r="A550" s="5">
        <f t="shared" si="8"/>
        <v>549</v>
      </c>
      <c r="B550" s="5" t="s">
        <v>2757</v>
      </c>
      <c r="C550" s="5" t="s">
        <v>1405</v>
      </c>
      <c r="D550" s="5" t="e">
        <f>VLOOKUP(C550,[1]Sheet1!$A:$B,2,0)</f>
        <v>#N/A</v>
      </c>
      <c r="E550" s="5" t="s">
        <v>884</v>
      </c>
      <c r="F550" s="5" t="s">
        <v>2242</v>
      </c>
      <c r="G550" s="5" t="s">
        <v>2758</v>
      </c>
      <c r="H550" s="5">
        <v>66</v>
      </c>
      <c r="K550" s="5" t="s">
        <v>4</v>
      </c>
      <c r="M550" s="5" t="s">
        <v>2757</v>
      </c>
      <c r="O550" s="5">
        <v>0</v>
      </c>
      <c r="R550" s="5">
        <v>0</v>
      </c>
      <c r="U550" s="5">
        <v>0</v>
      </c>
      <c r="X550" s="5">
        <v>0</v>
      </c>
      <c r="AA550" s="5">
        <v>0</v>
      </c>
      <c r="AD550" s="5">
        <v>0</v>
      </c>
      <c r="AG550" s="5">
        <v>0</v>
      </c>
      <c r="AJ550" s="5">
        <v>0</v>
      </c>
      <c r="AM550" s="5">
        <v>0</v>
      </c>
      <c r="AP550" s="5">
        <v>0</v>
      </c>
      <c r="AS550" s="5">
        <v>0</v>
      </c>
      <c r="AV550" s="5">
        <v>0</v>
      </c>
      <c r="AY550" s="5">
        <v>0</v>
      </c>
      <c r="BB550" s="5">
        <v>0</v>
      </c>
    </row>
    <row r="551" spans="1:54" s="5" customFormat="1" ht="39.9" customHeight="1" x14ac:dyDescent="0.25">
      <c r="A551" s="5">
        <f t="shared" si="8"/>
        <v>550</v>
      </c>
      <c r="B551" s="5" t="s">
        <v>2759</v>
      </c>
      <c r="C551" s="5" t="s">
        <v>1405</v>
      </c>
      <c r="D551" s="5" t="e">
        <f>VLOOKUP(C551,[1]Sheet1!$A:$B,2,0)</f>
        <v>#N/A</v>
      </c>
      <c r="E551" s="5" t="s">
        <v>884</v>
      </c>
      <c r="F551" s="5" t="s">
        <v>2242</v>
      </c>
      <c r="G551" s="5" t="s">
        <v>2760</v>
      </c>
      <c r="H551" s="5">
        <v>41</v>
      </c>
      <c r="K551" s="5" t="s">
        <v>4</v>
      </c>
      <c r="M551" s="5" t="s">
        <v>2759</v>
      </c>
      <c r="O551" s="5">
        <v>0</v>
      </c>
      <c r="R551" s="5">
        <v>0</v>
      </c>
      <c r="U551" s="5">
        <v>0</v>
      </c>
      <c r="X551" s="5">
        <v>0</v>
      </c>
      <c r="AA551" s="5">
        <v>0</v>
      </c>
      <c r="AD551" s="5">
        <v>0</v>
      </c>
      <c r="AG551" s="5">
        <v>0</v>
      </c>
      <c r="AJ551" s="5">
        <v>0</v>
      </c>
      <c r="AM551" s="5">
        <v>0</v>
      </c>
      <c r="AP551" s="5">
        <v>0</v>
      </c>
      <c r="AS551" s="5">
        <v>0</v>
      </c>
      <c r="AV551" s="5">
        <v>0</v>
      </c>
      <c r="AY551" s="5">
        <v>0</v>
      </c>
      <c r="BB551" s="5">
        <v>0</v>
      </c>
    </row>
    <row r="552" spans="1:54" s="5" customFormat="1" ht="39.9" customHeight="1" x14ac:dyDescent="0.25">
      <c r="A552" s="5">
        <f t="shared" si="8"/>
        <v>551</v>
      </c>
      <c r="B552" s="5" t="s">
        <v>2761</v>
      </c>
      <c r="C552" s="5" t="s">
        <v>1405</v>
      </c>
      <c r="D552" s="5" t="e">
        <f>VLOOKUP(C552,[1]Sheet1!$A:$B,2,0)</f>
        <v>#N/A</v>
      </c>
      <c r="E552" s="5" t="s">
        <v>884</v>
      </c>
      <c r="F552" s="5" t="s">
        <v>2242</v>
      </c>
      <c r="G552" s="5" t="s">
        <v>2762</v>
      </c>
      <c r="H552" s="5">
        <v>60</v>
      </c>
      <c r="K552" s="5" t="s">
        <v>4</v>
      </c>
      <c r="M552" s="5" t="s">
        <v>2761</v>
      </c>
      <c r="O552" s="5">
        <v>0</v>
      </c>
      <c r="R552" s="5">
        <v>0</v>
      </c>
      <c r="U552" s="5">
        <v>0</v>
      </c>
      <c r="X552" s="5">
        <v>0</v>
      </c>
      <c r="AA552" s="5">
        <v>0</v>
      </c>
      <c r="AD552" s="5">
        <v>0</v>
      </c>
      <c r="AG552" s="5">
        <v>0</v>
      </c>
      <c r="AJ552" s="5">
        <v>0</v>
      </c>
      <c r="AM552" s="5">
        <v>0</v>
      </c>
      <c r="AP552" s="5">
        <v>0</v>
      </c>
      <c r="AS552" s="5">
        <v>0</v>
      </c>
      <c r="AV552" s="5">
        <v>0</v>
      </c>
      <c r="AY552" s="5">
        <v>0</v>
      </c>
      <c r="BB552" s="5">
        <v>0</v>
      </c>
    </row>
    <row r="553" spans="1:54" s="5" customFormat="1" ht="39.9" customHeight="1" x14ac:dyDescent="0.25">
      <c r="A553" s="5">
        <f t="shared" si="8"/>
        <v>552</v>
      </c>
      <c r="B553" s="5" t="s">
        <v>2763</v>
      </c>
      <c r="C553" s="5" t="s">
        <v>1405</v>
      </c>
      <c r="D553" s="5" t="e">
        <f>VLOOKUP(C553,[1]Sheet1!$A:$B,2,0)</f>
        <v>#N/A</v>
      </c>
      <c r="E553" s="5" t="s">
        <v>884</v>
      </c>
      <c r="F553" s="5" t="s">
        <v>2242</v>
      </c>
      <c r="G553" s="5" t="s">
        <v>2764</v>
      </c>
      <c r="H553" s="5">
        <v>91</v>
      </c>
      <c r="K553" s="5" t="s">
        <v>4</v>
      </c>
      <c r="M553" s="5" t="s">
        <v>2763</v>
      </c>
      <c r="O553" s="5">
        <v>0</v>
      </c>
      <c r="R553" s="5">
        <v>0</v>
      </c>
      <c r="U553" s="5">
        <v>0</v>
      </c>
      <c r="X553" s="5">
        <v>0</v>
      </c>
      <c r="AA553" s="5">
        <v>0</v>
      </c>
      <c r="AD553" s="5">
        <v>0</v>
      </c>
      <c r="AG553" s="5">
        <v>0</v>
      </c>
      <c r="AJ553" s="5">
        <v>0</v>
      </c>
      <c r="AM553" s="5">
        <v>0</v>
      </c>
      <c r="AP553" s="5">
        <v>0</v>
      </c>
      <c r="AS553" s="5">
        <v>0</v>
      </c>
      <c r="AV553" s="5">
        <v>0</v>
      </c>
      <c r="AY553" s="5">
        <v>0</v>
      </c>
      <c r="BB553" s="5">
        <v>0</v>
      </c>
    </row>
    <row r="554" spans="1:54" s="5" customFormat="1" ht="39.9" customHeight="1" x14ac:dyDescent="0.25">
      <c r="A554" s="5">
        <f t="shared" si="8"/>
        <v>553</v>
      </c>
      <c r="B554" s="5" t="s">
        <v>2765</v>
      </c>
      <c r="C554" s="5" t="s">
        <v>1405</v>
      </c>
      <c r="D554" s="5" t="e">
        <f>VLOOKUP(C554,[1]Sheet1!$A:$B,2,0)</f>
        <v>#N/A</v>
      </c>
      <c r="E554" s="5" t="s">
        <v>884</v>
      </c>
      <c r="F554" s="5" t="s">
        <v>2242</v>
      </c>
      <c r="G554" s="5" t="s">
        <v>2766</v>
      </c>
      <c r="H554" s="5">
        <v>65</v>
      </c>
      <c r="K554" s="5" t="s">
        <v>4</v>
      </c>
      <c r="M554" s="5" t="s">
        <v>2765</v>
      </c>
      <c r="O554" s="5">
        <v>0</v>
      </c>
      <c r="R554" s="5">
        <v>0</v>
      </c>
      <c r="U554" s="5">
        <v>0</v>
      </c>
      <c r="X554" s="5">
        <v>0</v>
      </c>
      <c r="AA554" s="5">
        <v>0</v>
      </c>
      <c r="AD554" s="5">
        <v>0</v>
      </c>
      <c r="AG554" s="5">
        <v>0</v>
      </c>
      <c r="AJ554" s="5">
        <v>0</v>
      </c>
      <c r="AM554" s="5">
        <v>0</v>
      </c>
      <c r="AP554" s="5">
        <v>0</v>
      </c>
      <c r="AS554" s="5">
        <v>0</v>
      </c>
      <c r="AV554" s="5">
        <v>0</v>
      </c>
      <c r="AY554" s="5">
        <v>0</v>
      </c>
      <c r="BB554" s="5">
        <v>0</v>
      </c>
    </row>
    <row r="555" spans="1:54" s="5" customFormat="1" ht="39.9" customHeight="1" x14ac:dyDescent="0.25">
      <c r="A555" s="5">
        <f t="shared" si="8"/>
        <v>554</v>
      </c>
      <c r="B555" s="5" t="s">
        <v>2767</v>
      </c>
      <c r="C555" s="5" t="s">
        <v>1405</v>
      </c>
      <c r="D555" s="5" t="e">
        <f>VLOOKUP(C555,[1]Sheet1!$A:$B,2,0)</f>
        <v>#N/A</v>
      </c>
      <c r="E555" s="5" t="s">
        <v>884</v>
      </c>
      <c r="F555" s="5" t="s">
        <v>2242</v>
      </c>
      <c r="G555" s="5" t="s">
        <v>2768</v>
      </c>
      <c r="H555" s="5">
        <v>90</v>
      </c>
      <c r="K555" s="5" t="s">
        <v>4</v>
      </c>
      <c r="M555" s="5" t="s">
        <v>2767</v>
      </c>
      <c r="O555" s="5">
        <v>0</v>
      </c>
      <c r="R555" s="5">
        <v>0</v>
      </c>
      <c r="U555" s="5">
        <v>0</v>
      </c>
      <c r="X555" s="5">
        <v>0</v>
      </c>
      <c r="AA555" s="5">
        <v>0</v>
      </c>
      <c r="AD555" s="5">
        <v>0</v>
      </c>
      <c r="AG555" s="5">
        <v>0</v>
      </c>
      <c r="AJ555" s="5">
        <v>0</v>
      </c>
      <c r="AM555" s="5">
        <v>0</v>
      </c>
      <c r="AP555" s="5">
        <v>0</v>
      </c>
      <c r="AS555" s="5">
        <v>0</v>
      </c>
      <c r="AV555" s="5">
        <v>0</v>
      </c>
      <c r="AY555" s="5">
        <v>0</v>
      </c>
      <c r="BB555" s="5">
        <v>0</v>
      </c>
    </row>
    <row r="556" spans="1:54" s="5" customFormat="1" ht="39.9" customHeight="1" x14ac:dyDescent="0.25">
      <c r="A556" s="5">
        <f t="shared" si="8"/>
        <v>555</v>
      </c>
      <c r="B556" s="5" t="s">
        <v>2769</v>
      </c>
      <c r="C556" s="5" t="s">
        <v>1405</v>
      </c>
      <c r="D556" s="5" t="e">
        <f>VLOOKUP(C556,[1]Sheet1!$A:$B,2,0)</f>
        <v>#N/A</v>
      </c>
      <c r="E556" s="5" t="s">
        <v>884</v>
      </c>
      <c r="F556" s="5" t="s">
        <v>2242</v>
      </c>
      <c r="G556" s="5" t="s">
        <v>2770</v>
      </c>
      <c r="H556" s="5">
        <v>90</v>
      </c>
      <c r="K556" s="5" t="s">
        <v>4</v>
      </c>
      <c r="M556" s="5" t="s">
        <v>2769</v>
      </c>
      <c r="O556" s="5">
        <v>0</v>
      </c>
      <c r="R556" s="5">
        <v>0</v>
      </c>
      <c r="U556" s="5">
        <v>0</v>
      </c>
      <c r="X556" s="5">
        <v>0</v>
      </c>
      <c r="AA556" s="5">
        <v>0</v>
      </c>
      <c r="AD556" s="5">
        <v>0</v>
      </c>
      <c r="AG556" s="5">
        <v>0</v>
      </c>
      <c r="AJ556" s="5">
        <v>0</v>
      </c>
      <c r="AM556" s="5">
        <v>0</v>
      </c>
      <c r="AP556" s="5">
        <v>0</v>
      </c>
      <c r="AS556" s="5">
        <v>0</v>
      </c>
      <c r="AV556" s="5">
        <v>0</v>
      </c>
      <c r="AY556" s="5">
        <v>0</v>
      </c>
      <c r="BB556" s="5">
        <v>0</v>
      </c>
    </row>
    <row r="557" spans="1:54" s="5" customFormat="1" ht="39.9" customHeight="1" x14ac:dyDescent="0.25">
      <c r="A557" s="5">
        <f t="shared" si="8"/>
        <v>556</v>
      </c>
      <c r="B557" s="5" t="s">
        <v>2771</v>
      </c>
      <c r="C557" s="5" t="s">
        <v>1405</v>
      </c>
      <c r="D557" s="5" t="e">
        <f>VLOOKUP(C557,[1]Sheet1!$A:$B,2,0)</f>
        <v>#N/A</v>
      </c>
      <c r="E557" s="5" t="s">
        <v>884</v>
      </c>
      <c r="F557" s="5" t="s">
        <v>2242</v>
      </c>
      <c r="G557" s="5" t="s">
        <v>2772</v>
      </c>
      <c r="H557" s="5">
        <v>82</v>
      </c>
      <c r="K557" s="5" t="s">
        <v>4</v>
      </c>
      <c r="M557" s="5" t="s">
        <v>2771</v>
      </c>
      <c r="O557" s="5">
        <v>0</v>
      </c>
      <c r="R557" s="5">
        <v>0</v>
      </c>
      <c r="U557" s="5">
        <v>0</v>
      </c>
      <c r="X557" s="5">
        <v>0</v>
      </c>
      <c r="AA557" s="5">
        <v>0</v>
      </c>
      <c r="AD557" s="5">
        <v>0</v>
      </c>
      <c r="AG557" s="5">
        <v>0</v>
      </c>
      <c r="AJ557" s="5">
        <v>0</v>
      </c>
      <c r="AM557" s="5">
        <v>0</v>
      </c>
      <c r="AP557" s="5">
        <v>0</v>
      </c>
      <c r="AS557" s="5">
        <v>0</v>
      </c>
      <c r="AV557" s="5">
        <v>0</v>
      </c>
      <c r="AY557" s="5">
        <v>0</v>
      </c>
      <c r="BB557" s="5">
        <v>0</v>
      </c>
    </row>
    <row r="558" spans="1:54" s="5" customFormat="1" ht="39.9" customHeight="1" x14ac:dyDescent="0.25">
      <c r="A558" s="5">
        <f t="shared" si="8"/>
        <v>557</v>
      </c>
      <c r="B558" s="5" t="s">
        <v>2773</v>
      </c>
      <c r="C558" s="5" t="s">
        <v>1405</v>
      </c>
      <c r="D558" s="5" t="e">
        <f>VLOOKUP(C558,[1]Sheet1!$A:$B,2,0)</f>
        <v>#N/A</v>
      </c>
      <c r="E558" s="5" t="s">
        <v>884</v>
      </c>
      <c r="F558" s="5" t="s">
        <v>2242</v>
      </c>
      <c r="G558" s="5" t="s">
        <v>2774</v>
      </c>
      <c r="H558" s="5">
        <v>93</v>
      </c>
      <c r="K558" s="5" t="s">
        <v>4</v>
      </c>
      <c r="M558" s="5" t="s">
        <v>2773</v>
      </c>
      <c r="O558" s="5">
        <v>0</v>
      </c>
      <c r="R558" s="5">
        <v>0</v>
      </c>
      <c r="U558" s="5">
        <v>0</v>
      </c>
      <c r="X558" s="5">
        <v>0</v>
      </c>
      <c r="AA558" s="5">
        <v>0</v>
      </c>
      <c r="AD558" s="5">
        <v>0</v>
      </c>
      <c r="AG558" s="5">
        <v>0</v>
      </c>
      <c r="AJ558" s="5">
        <v>0</v>
      </c>
      <c r="AM558" s="5">
        <v>0</v>
      </c>
      <c r="AP558" s="5">
        <v>0</v>
      </c>
      <c r="AS558" s="5">
        <v>0</v>
      </c>
      <c r="AV558" s="5">
        <v>0</v>
      </c>
      <c r="AY558" s="5">
        <v>0</v>
      </c>
      <c r="BB558" s="5">
        <v>0</v>
      </c>
    </row>
    <row r="559" spans="1:54" s="5" customFormat="1" ht="39.9" customHeight="1" x14ac:dyDescent="0.25">
      <c r="A559" s="5">
        <f t="shared" si="8"/>
        <v>558</v>
      </c>
      <c r="B559" s="5" t="s">
        <v>2775</v>
      </c>
      <c r="C559" s="5" t="s">
        <v>1405</v>
      </c>
      <c r="D559" s="5" t="e">
        <f>VLOOKUP(C559,[1]Sheet1!$A:$B,2,0)</f>
        <v>#N/A</v>
      </c>
      <c r="E559" s="5" t="s">
        <v>884</v>
      </c>
      <c r="F559" s="5" t="s">
        <v>2242</v>
      </c>
      <c r="G559" s="5" t="s">
        <v>2776</v>
      </c>
      <c r="H559" s="5">
        <v>66</v>
      </c>
      <c r="K559" s="5" t="s">
        <v>4</v>
      </c>
      <c r="M559" s="5" t="s">
        <v>2775</v>
      </c>
      <c r="O559" s="5">
        <v>0</v>
      </c>
      <c r="R559" s="5">
        <v>0</v>
      </c>
      <c r="U559" s="5">
        <v>0</v>
      </c>
      <c r="X559" s="5">
        <v>0</v>
      </c>
      <c r="AA559" s="5">
        <v>0</v>
      </c>
      <c r="AD559" s="5">
        <v>0</v>
      </c>
      <c r="AG559" s="5">
        <v>0</v>
      </c>
      <c r="AJ559" s="5">
        <v>0</v>
      </c>
      <c r="AM559" s="5">
        <v>0</v>
      </c>
      <c r="AP559" s="5">
        <v>0</v>
      </c>
      <c r="AS559" s="5">
        <v>0</v>
      </c>
      <c r="AV559" s="5">
        <v>0</v>
      </c>
      <c r="AY559" s="5">
        <v>0</v>
      </c>
      <c r="BB559" s="5">
        <v>0</v>
      </c>
    </row>
    <row r="560" spans="1:54" s="5" customFormat="1" ht="39.9" customHeight="1" x14ac:dyDescent="0.25">
      <c r="A560" s="5">
        <f t="shared" si="8"/>
        <v>559</v>
      </c>
      <c r="B560" s="5" t="s">
        <v>2777</v>
      </c>
      <c r="C560" s="5" t="s">
        <v>1405</v>
      </c>
      <c r="D560" s="5" t="e">
        <f>VLOOKUP(C560,[1]Sheet1!$A:$B,2,0)</f>
        <v>#N/A</v>
      </c>
      <c r="E560" s="5" t="s">
        <v>884</v>
      </c>
      <c r="F560" s="5" t="s">
        <v>2242</v>
      </c>
      <c r="G560" s="5" t="s">
        <v>2778</v>
      </c>
      <c r="H560" s="5">
        <v>73</v>
      </c>
      <c r="K560" s="5" t="s">
        <v>4</v>
      </c>
      <c r="M560" s="5" t="s">
        <v>2777</v>
      </c>
      <c r="O560" s="5">
        <v>0</v>
      </c>
      <c r="R560" s="5">
        <v>0</v>
      </c>
      <c r="U560" s="5">
        <v>0</v>
      </c>
      <c r="X560" s="5">
        <v>0</v>
      </c>
      <c r="AA560" s="5">
        <v>0</v>
      </c>
      <c r="AD560" s="5">
        <v>0</v>
      </c>
      <c r="AG560" s="5">
        <v>0</v>
      </c>
      <c r="AJ560" s="5">
        <v>0</v>
      </c>
      <c r="AM560" s="5">
        <v>0</v>
      </c>
      <c r="AP560" s="5">
        <v>0</v>
      </c>
      <c r="AS560" s="5">
        <v>0</v>
      </c>
      <c r="AV560" s="5">
        <v>0</v>
      </c>
      <c r="AY560" s="5">
        <v>0</v>
      </c>
      <c r="BB560" s="5">
        <v>0</v>
      </c>
    </row>
    <row r="561" spans="1:54" s="5" customFormat="1" ht="39.9" customHeight="1" x14ac:dyDescent="0.25">
      <c r="A561" s="5">
        <f t="shared" si="8"/>
        <v>560</v>
      </c>
      <c r="B561" s="5" t="s">
        <v>2779</v>
      </c>
      <c r="C561" s="5" t="s">
        <v>1405</v>
      </c>
      <c r="D561" s="5" t="e">
        <f>VLOOKUP(C561,[1]Sheet1!$A:$B,2,0)</f>
        <v>#N/A</v>
      </c>
      <c r="E561" s="5" t="s">
        <v>884</v>
      </c>
      <c r="F561" s="5" t="s">
        <v>2242</v>
      </c>
      <c r="G561" s="5" t="s">
        <v>2780</v>
      </c>
      <c r="H561" s="5">
        <v>72</v>
      </c>
      <c r="K561" s="5" t="s">
        <v>4</v>
      </c>
      <c r="M561" s="5" t="s">
        <v>2779</v>
      </c>
      <c r="O561" s="5">
        <v>0</v>
      </c>
      <c r="R561" s="5">
        <v>0</v>
      </c>
      <c r="U561" s="5">
        <v>0</v>
      </c>
      <c r="X561" s="5">
        <v>0</v>
      </c>
      <c r="AA561" s="5">
        <v>0</v>
      </c>
      <c r="AD561" s="5">
        <v>0</v>
      </c>
      <c r="AG561" s="5">
        <v>0</v>
      </c>
      <c r="AJ561" s="5">
        <v>0</v>
      </c>
      <c r="AM561" s="5">
        <v>0</v>
      </c>
      <c r="AP561" s="5">
        <v>0</v>
      </c>
      <c r="AS561" s="5">
        <v>0</v>
      </c>
      <c r="AV561" s="5">
        <v>0</v>
      </c>
      <c r="AY561" s="5">
        <v>0</v>
      </c>
      <c r="BB561" s="5">
        <v>0</v>
      </c>
    </row>
    <row r="562" spans="1:54" s="5" customFormat="1" ht="39.9" customHeight="1" x14ac:dyDescent="0.25">
      <c r="A562" s="5">
        <f t="shared" si="8"/>
        <v>561</v>
      </c>
      <c r="B562" s="5" t="s">
        <v>2781</v>
      </c>
      <c r="C562" s="5" t="s">
        <v>1405</v>
      </c>
      <c r="D562" s="5" t="e">
        <f>VLOOKUP(C562,[1]Sheet1!$A:$B,2,0)</f>
        <v>#N/A</v>
      </c>
      <c r="E562" s="5" t="s">
        <v>884</v>
      </c>
      <c r="F562" s="5" t="s">
        <v>2242</v>
      </c>
      <c r="G562" s="5" t="s">
        <v>2782</v>
      </c>
      <c r="H562" s="5">
        <v>74</v>
      </c>
      <c r="K562" s="5" t="s">
        <v>4</v>
      </c>
      <c r="M562" s="5" t="s">
        <v>2781</v>
      </c>
      <c r="O562" s="5">
        <v>0</v>
      </c>
      <c r="R562" s="5">
        <v>0</v>
      </c>
      <c r="U562" s="5">
        <v>0</v>
      </c>
      <c r="X562" s="5">
        <v>0</v>
      </c>
      <c r="AA562" s="5">
        <v>0</v>
      </c>
      <c r="AD562" s="5">
        <v>0</v>
      </c>
      <c r="AG562" s="5">
        <v>0</v>
      </c>
      <c r="AJ562" s="5">
        <v>0</v>
      </c>
      <c r="AM562" s="5">
        <v>0</v>
      </c>
      <c r="AP562" s="5">
        <v>0</v>
      </c>
      <c r="AS562" s="5">
        <v>0</v>
      </c>
      <c r="AV562" s="5">
        <v>0</v>
      </c>
      <c r="AY562" s="5">
        <v>0</v>
      </c>
      <c r="BB562" s="5">
        <v>0</v>
      </c>
    </row>
    <row r="563" spans="1:54" s="5" customFormat="1" ht="39.9" customHeight="1" x14ac:dyDescent="0.25">
      <c r="A563" s="5">
        <f t="shared" si="8"/>
        <v>562</v>
      </c>
      <c r="B563" s="5" t="s">
        <v>2783</v>
      </c>
      <c r="C563" s="5" t="s">
        <v>1405</v>
      </c>
      <c r="D563" s="5" t="e">
        <f>VLOOKUP(C563,[1]Sheet1!$A:$B,2,0)</f>
        <v>#N/A</v>
      </c>
      <c r="E563" s="5" t="s">
        <v>884</v>
      </c>
      <c r="F563" s="5" t="s">
        <v>2242</v>
      </c>
      <c r="G563" s="5" t="s">
        <v>2784</v>
      </c>
      <c r="H563" s="5">
        <v>60</v>
      </c>
      <c r="K563" s="5" t="s">
        <v>4</v>
      </c>
      <c r="M563" s="5" t="s">
        <v>2783</v>
      </c>
      <c r="O563" s="5">
        <v>0</v>
      </c>
      <c r="R563" s="5">
        <v>0</v>
      </c>
      <c r="U563" s="5">
        <v>0</v>
      </c>
      <c r="X563" s="5">
        <v>0</v>
      </c>
      <c r="AA563" s="5">
        <v>0</v>
      </c>
      <c r="AD563" s="5">
        <v>0</v>
      </c>
      <c r="AG563" s="5">
        <v>0</v>
      </c>
      <c r="AJ563" s="5">
        <v>0</v>
      </c>
      <c r="AM563" s="5">
        <v>0</v>
      </c>
      <c r="AP563" s="5">
        <v>0</v>
      </c>
      <c r="AS563" s="5">
        <v>0</v>
      </c>
      <c r="AV563" s="5">
        <v>0</v>
      </c>
      <c r="AY563" s="5">
        <v>0</v>
      </c>
      <c r="BB563" s="5">
        <v>0</v>
      </c>
    </row>
    <row r="564" spans="1:54" s="5" customFormat="1" ht="39.9" customHeight="1" x14ac:dyDescent="0.25">
      <c r="A564" s="5">
        <f t="shared" si="8"/>
        <v>563</v>
      </c>
      <c r="B564" s="5" t="s">
        <v>2785</v>
      </c>
      <c r="C564" s="5" t="s">
        <v>1405</v>
      </c>
      <c r="D564" s="5" t="e">
        <f>VLOOKUP(C564,[1]Sheet1!$A:$B,2,0)</f>
        <v>#N/A</v>
      </c>
      <c r="E564" s="5" t="s">
        <v>884</v>
      </c>
      <c r="F564" s="5" t="s">
        <v>2242</v>
      </c>
      <c r="G564" s="5" t="s">
        <v>2786</v>
      </c>
      <c r="H564" s="5">
        <v>60</v>
      </c>
      <c r="K564" s="5" t="s">
        <v>4</v>
      </c>
      <c r="M564" s="5" t="s">
        <v>2785</v>
      </c>
      <c r="O564" s="5">
        <v>0</v>
      </c>
      <c r="R564" s="5">
        <v>0</v>
      </c>
      <c r="U564" s="5">
        <v>0</v>
      </c>
      <c r="X564" s="5">
        <v>0</v>
      </c>
      <c r="AA564" s="5">
        <v>0</v>
      </c>
      <c r="AD564" s="5">
        <v>0</v>
      </c>
      <c r="AG564" s="5">
        <v>0</v>
      </c>
      <c r="AJ564" s="5">
        <v>0</v>
      </c>
      <c r="AM564" s="5">
        <v>0</v>
      </c>
      <c r="AP564" s="5">
        <v>0</v>
      </c>
      <c r="AS564" s="5">
        <v>0</v>
      </c>
      <c r="AV564" s="5">
        <v>0</v>
      </c>
      <c r="AY564" s="5">
        <v>0</v>
      </c>
      <c r="BB564" s="5">
        <v>0</v>
      </c>
    </row>
    <row r="565" spans="1:54" s="5" customFormat="1" ht="39.9" customHeight="1" x14ac:dyDescent="0.25">
      <c r="A565" s="5">
        <f t="shared" si="8"/>
        <v>564</v>
      </c>
      <c r="B565" s="5" t="s">
        <v>2787</v>
      </c>
      <c r="C565" s="5" t="s">
        <v>1405</v>
      </c>
      <c r="D565" s="5" t="e">
        <f>VLOOKUP(C565,[1]Sheet1!$A:$B,2,0)</f>
        <v>#N/A</v>
      </c>
      <c r="E565" s="5" t="s">
        <v>884</v>
      </c>
      <c r="F565" s="5" t="s">
        <v>2788</v>
      </c>
      <c r="G565" s="5" t="s">
        <v>2789</v>
      </c>
      <c r="H565" s="5">
        <v>200</v>
      </c>
      <c r="K565" s="5" t="s">
        <v>4</v>
      </c>
      <c r="M565" s="5" t="s">
        <v>2790</v>
      </c>
      <c r="O565" s="5">
        <v>0</v>
      </c>
      <c r="P565" s="5" t="s">
        <v>2791</v>
      </c>
      <c r="R565" s="5">
        <v>0</v>
      </c>
      <c r="U565" s="5">
        <v>0</v>
      </c>
      <c r="X565" s="5">
        <v>0</v>
      </c>
      <c r="AA565" s="5">
        <v>0</v>
      </c>
      <c r="AD565" s="5">
        <v>0</v>
      </c>
      <c r="AG565" s="5">
        <v>0</v>
      </c>
      <c r="AJ565" s="5">
        <v>0</v>
      </c>
      <c r="AM565" s="5">
        <v>0</v>
      </c>
      <c r="AP565" s="5">
        <v>0</v>
      </c>
      <c r="AS565" s="5">
        <v>0</v>
      </c>
      <c r="AV565" s="5">
        <v>0</v>
      </c>
      <c r="AY565" s="5">
        <v>0</v>
      </c>
      <c r="BB565" s="5">
        <v>0</v>
      </c>
    </row>
    <row r="566" spans="1:54" s="5" customFormat="1" ht="39.9" customHeight="1" x14ac:dyDescent="0.25">
      <c r="A566" s="5">
        <f t="shared" si="8"/>
        <v>565</v>
      </c>
      <c r="B566" s="5" t="s">
        <v>2792</v>
      </c>
      <c r="C566" s="5" t="s">
        <v>1405</v>
      </c>
      <c r="D566" s="5" t="e">
        <f>VLOOKUP(C566,[1]Sheet1!$A:$B,2,0)</f>
        <v>#N/A</v>
      </c>
      <c r="E566" s="5" t="s">
        <v>700</v>
      </c>
      <c r="F566" s="5" t="s">
        <v>1474</v>
      </c>
      <c r="G566" s="5" t="s">
        <v>2793</v>
      </c>
      <c r="H566" s="5">
        <v>8670</v>
      </c>
      <c r="K566" s="5" t="s">
        <v>4</v>
      </c>
      <c r="L566" s="5" t="s">
        <v>2794</v>
      </c>
      <c r="M566" s="5" t="s">
        <v>2795</v>
      </c>
      <c r="O566" s="5">
        <v>176818</v>
      </c>
      <c r="R566" s="5">
        <v>0</v>
      </c>
      <c r="U566" s="5">
        <v>0</v>
      </c>
      <c r="X566" s="5">
        <v>0</v>
      </c>
      <c r="AA566" s="5">
        <v>0</v>
      </c>
      <c r="AD566" s="5">
        <v>0</v>
      </c>
      <c r="AG566" s="5">
        <v>0</v>
      </c>
      <c r="AJ566" s="5">
        <v>0</v>
      </c>
      <c r="AM566" s="5">
        <v>0</v>
      </c>
      <c r="AP566" s="5">
        <v>0</v>
      </c>
      <c r="AS566" s="5">
        <v>0</v>
      </c>
      <c r="AV566" s="5">
        <v>0</v>
      </c>
      <c r="AY566" s="5">
        <v>0</v>
      </c>
      <c r="BB566" s="5">
        <v>0</v>
      </c>
    </row>
    <row r="567" spans="1:54" s="5" customFormat="1" ht="39.9" customHeight="1" x14ac:dyDescent="0.25">
      <c r="A567" s="5">
        <f t="shared" si="8"/>
        <v>566</v>
      </c>
      <c r="B567" s="5" t="s">
        <v>2796</v>
      </c>
      <c r="C567" s="5" t="s">
        <v>1405</v>
      </c>
      <c r="D567" s="5" t="e">
        <f>VLOOKUP(C567,[1]Sheet1!$A:$B,2,0)</f>
        <v>#N/A</v>
      </c>
      <c r="E567" s="5" t="s">
        <v>2797</v>
      </c>
      <c r="F567" s="5" t="s">
        <v>2798</v>
      </c>
      <c r="G567" s="5" t="s">
        <v>2799</v>
      </c>
      <c r="H567" s="5">
        <v>33</v>
      </c>
      <c r="K567" s="5" t="s">
        <v>4</v>
      </c>
      <c r="M567" s="5" t="s">
        <v>2796</v>
      </c>
      <c r="O567" s="5">
        <v>0</v>
      </c>
      <c r="R567" s="5">
        <v>0</v>
      </c>
      <c r="U567" s="5">
        <v>0</v>
      </c>
      <c r="X567" s="5">
        <v>0</v>
      </c>
      <c r="AA567" s="5">
        <v>0</v>
      </c>
      <c r="AD567" s="5">
        <v>0</v>
      </c>
      <c r="AG567" s="5">
        <v>0</v>
      </c>
      <c r="AJ567" s="5">
        <v>0</v>
      </c>
      <c r="AM567" s="5">
        <v>0</v>
      </c>
      <c r="AP567" s="5">
        <v>0</v>
      </c>
      <c r="AS567" s="5">
        <v>0</v>
      </c>
      <c r="AV567" s="5">
        <v>0</v>
      </c>
      <c r="AY567" s="5">
        <v>0</v>
      </c>
      <c r="BB567" s="5">
        <v>0</v>
      </c>
    </row>
    <row r="568" spans="1:54" s="5" customFormat="1" ht="39.9" customHeight="1" x14ac:dyDescent="0.25">
      <c r="A568" s="5">
        <f t="shared" si="8"/>
        <v>567</v>
      </c>
      <c r="B568" s="5" t="s">
        <v>2800</v>
      </c>
      <c r="C568" s="5" t="s">
        <v>1405</v>
      </c>
      <c r="D568" s="5" t="e">
        <f>VLOOKUP(C568,[1]Sheet1!$A:$B,2,0)</f>
        <v>#N/A</v>
      </c>
      <c r="E568" s="5" t="s">
        <v>376</v>
      </c>
      <c r="F568" s="5" t="s">
        <v>2570</v>
      </c>
      <c r="G568" s="5" t="s">
        <v>2801</v>
      </c>
      <c r="H568" s="5">
        <v>48</v>
      </c>
      <c r="K568" s="5" t="s">
        <v>4</v>
      </c>
      <c r="M568" s="5" t="s">
        <v>2572</v>
      </c>
      <c r="O568" s="5">
        <v>0</v>
      </c>
      <c r="R568" s="5">
        <v>0</v>
      </c>
      <c r="U568" s="5">
        <v>0</v>
      </c>
      <c r="X568" s="5">
        <v>0</v>
      </c>
      <c r="AA568" s="5">
        <v>0</v>
      </c>
      <c r="AD568" s="5">
        <v>0</v>
      </c>
      <c r="AG568" s="5">
        <v>0</v>
      </c>
      <c r="AJ568" s="5">
        <v>0</v>
      </c>
      <c r="AM568" s="5">
        <v>0</v>
      </c>
      <c r="AP568" s="5">
        <v>0</v>
      </c>
      <c r="AS568" s="5">
        <v>0</v>
      </c>
      <c r="AV568" s="5">
        <v>0</v>
      </c>
      <c r="AY568" s="5">
        <v>0</v>
      </c>
      <c r="BB568" s="5">
        <v>0</v>
      </c>
    </row>
    <row r="569" spans="1:54" s="5" customFormat="1" ht="39.9" customHeight="1" x14ac:dyDescent="0.25">
      <c r="A569" s="5">
        <f t="shared" si="8"/>
        <v>568</v>
      </c>
      <c r="B569" s="5" t="s">
        <v>2802</v>
      </c>
      <c r="C569" s="5" t="s">
        <v>1405</v>
      </c>
      <c r="D569" s="5" t="e">
        <f>VLOOKUP(C569,[1]Sheet1!$A:$B,2,0)</f>
        <v>#N/A</v>
      </c>
      <c r="E569" s="5" t="s">
        <v>884</v>
      </c>
      <c r="F569" s="5" t="s">
        <v>2803</v>
      </c>
      <c r="G569" s="5" t="s">
        <v>2804</v>
      </c>
      <c r="H569" s="5">
        <v>154</v>
      </c>
      <c r="K569" s="5" t="s">
        <v>4</v>
      </c>
      <c r="M569" s="5" t="s">
        <v>2802</v>
      </c>
      <c r="O569" s="5">
        <v>0</v>
      </c>
      <c r="R569" s="5">
        <v>0</v>
      </c>
      <c r="U569" s="5">
        <v>0</v>
      </c>
      <c r="X569" s="5">
        <v>0</v>
      </c>
      <c r="AA569" s="5">
        <v>0</v>
      </c>
      <c r="AD569" s="5">
        <v>0</v>
      </c>
      <c r="AG569" s="5">
        <v>0</v>
      </c>
      <c r="AJ569" s="5">
        <v>0</v>
      </c>
      <c r="AM569" s="5">
        <v>0</v>
      </c>
      <c r="AP569" s="5">
        <v>0</v>
      </c>
      <c r="AS569" s="5">
        <v>0</v>
      </c>
      <c r="AV569" s="5">
        <v>0</v>
      </c>
      <c r="AY569" s="5">
        <v>0</v>
      </c>
      <c r="BB569" s="5">
        <v>0</v>
      </c>
    </row>
    <row r="570" spans="1:54" s="5" customFormat="1" ht="39.9" customHeight="1" x14ac:dyDescent="0.25">
      <c r="A570" s="5">
        <f t="shared" si="8"/>
        <v>569</v>
      </c>
      <c r="B570" s="5" t="s">
        <v>2805</v>
      </c>
      <c r="C570" s="5" t="s">
        <v>1405</v>
      </c>
      <c r="D570" s="5" t="e">
        <f>VLOOKUP(C570,[1]Sheet1!$A:$B,2,0)</f>
        <v>#N/A</v>
      </c>
      <c r="E570" s="5" t="s">
        <v>884</v>
      </c>
      <c r="F570" s="5" t="s">
        <v>2803</v>
      </c>
      <c r="G570" s="5" t="s">
        <v>2806</v>
      </c>
      <c r="H570" s="5">
        <v>65</v>
      </c>
      <c r="K570" s="5" t="s">
        <v>4</v>
      </c>
      <c r="M570" s="5" t="s">
        <v>2805</v>
      </c>
      <c r="O570" s="5">
        <v>0</v>
      </c>
      <c r="R570" s="5">
        <v>0</v>
      </c>
      <c r="U570" s="5">
        <v>0</v>
      </c>
      <c r="X570" s="5">
        <v>0</v>
      </c>
      <c r="AA570" s="5">
        <v>0</v>
      </c>
      <c r="AD570" s="5">
        <v>0</v>
      </c>
      <c r="AG570" s="5">
        <v>0</v>
      </c>
      <c r="AJ570" s="5">
        <v>0</v>
      </c>
      <c r="AM570" s="5">
        <v>0</v>
      </c>
      <c r="AP570" s="5">
        <v>0</v>
      </c>
      <c r="AS570" s="5">
        <v>0</v>
      </c>
      <c r="AV570" s="5">
        <v>0</v>
      </c>
      <c r="AY570" s="5">
        <v>0</v>
      </c>
      <c r="BB570" s="5">
        <v>0</v>
      </c>
    </row>
    <row r="571" spans="1:54" s="5" customFormat="1" ht="39.9" customHeight="1" x14ac:dyDescent="0.25">
      <c r="A571" s="5">
        <f t="shared" si="8"/>
        <v>570</v>
      </c>
      <c r="B571" s="5" t="s">
        <v>2807</v>
      </c>
      <c r="C571" s="5" t="s">
        <v>1405</v>
      </c>
      <c r="D571" s="5" t="e">
        <f>VLOOKUP(C571,[1]Sheet1!$A:$B,2,0)</f>
        <v>#N/A</v>
      </c>
      <c r="E571" s="5" t="s">
        <v>884</v>
      </c>
      <c r="F571" s="5" t="s">
        <v>2803</v>
      </c>
      <c r="G571" s="5" t="s">
        <v>2808</v>
      </c>
      <c r="H571" s="5">
        <v>65</v>
      </c>
      <c r="K571" s="5" t="s">
        <v>4</v>
      </c>
      <c r="M571" s="5" t="s">
        <v>2807</v>
      </c>
      <c r="O571" s="5">
        <v>0</v>
      </c>
      <c r="R571" s="5">
        <v>0</v>
      </c>
      <c r="U571" s="5">
        <v>0</v>
      </c>
      <c r="X571" s="5">
        <v>0</v>
      </c>
      <c r="AA571" s="5">
        <v>0</v>
      </c>
      <c r="AD571" s="5">
        <v>0</v>
      </c>
      <c r="AG571" s="5">
        <v>0</v>
      </c>
      <c r="AJ571" s="5">
        <v>0</v>
      </c>
      <c r="AM571" s="5">
        <v>0</v>
      </c>
      <c r="AP571" s="5">
        <v>0</v>
      </c>
      <c r="AS571" s="5">
        <v>0</v>
      </c>
      <c r="AV571" s="5">
        <v>0</v>
      </c>
      <c r="AY571" s="5">
        <v>0</v>
      </c>
      <c r="BB571" s="5">
        <v>0</v>
      </c>
    </row>
    <row r="572" spans="1:54" s="5" customFormat="1" ht="39.9" customHeight="1" x14ac:dyDescent="0.25">
      <c r="A572" s="5">
        <f t="shared" si="8"/>
        <v>571</v>
      </c>
      <c r="B572" s="5" t="s">
        <v>2809</v>
      </c>
      <c r="C572" s="5" t="s">
        <v>1405</v>
      </c>
      <c r="D572" s="5" t="e">
        <f>VLOOKUP(C572,[1]Sheet1!$A:$B,2,0)</f>
        <v>#N/A</v>
      </c>
      <c r="E572" s="5" t="s">
        <v>884</v>
      </c>
      <c r="F572" s="5" t="s">
        <v>2803</v>
      </c>
      <c r="G572" s="5" t="s">
        <v>2810</v>
      </c>
      <c r="H572" s="5">
        <v>68</v>
      </c>
      <c r="K572" s="5" t="s">
        <v>4</v>
      </c>
      <c r="M572" s="5" t="s">
        <v>2809</v>
      </c>
      <c r="O572" s="5">
        <v>0</v>
      </c>
      <c r="R572" s="5">
        <v>0</v>
      </c>
      <c r="U572" s="5">
        <v>0</v>
      </c>
      <c r="X572" s="5">
        <v>0</v>
      </c>
      <c r="AA572" s="5">
        <v>0</v>
      </c>
      <c r="AD572" s="5">
        <v>0</v>
      </c>
      <c r="AG572" s="5">
        <v>0</v>
      </c>
      <c r="AJ572" s="5">
        <v>0</v>
      </c>
      <c r="AM572" s="5">
        <v>0</v>
      </c>
      <c r="AP572" s="5">
        <v>0</v>
      </c>
      <c r="AS572" s="5">
        <v>0</v>
      </c>
      <c r="AV572" s="5">
        <v>0</v>
      </c>
      <c r="AY572" s="5">
        <v>0</v>
      </c>
      <c r="BB572" s="5">
        <v>0</v>
      </c>
    </row>
    <row r="573" spans="1:54" s="5" customFormat="1" ht="39.9" customHeight="1" x14ac:dyDescent="0.25">
      <c r="A573" s="5">
        <f t="shared" si="8"/>
        <v>572</v>
      </c>
      <c r="B573" s="5" t="s">
        <v>2811</v>
      </c>
      <c r="C573" s="5" t="s">
        <v>1405</v>
      </c>
      <c r="D573" s="5" t="e">
        <f>VLOOKUP(C573,[1]Sheet1!$A:$B,2,0)</f>
        <v>#N/A</v>
      </c>
      <c r="E573" s="5" t="s">
        <v>884</v>
      </c>
      <c r="F573" s="5" t="s">
        <v>2803</v>
      </c>
      <c r="G573" s="5" t="s">
        <v>2812</v>
      </c>
      <c r="H573" s="5">
        <v>74</v>
      </c>
      <c r="K573" s="5" t="s">
        <v>4</v>
      </c>
      <c r="M573" s="5" t="s">
        <v>2811</v>
      </c>
      <c r="O573" s="5">
        <v>0</v>
      </c>
      <c r="R573" s="5">
        <v>0</v>
      </c>
      <c r="U573" s="5">
        <v>0</v>
      </c>
      <c r="X573" s="5">
        <v>0</v>
      </c>
      <c r="AA573" s="5">
        <v>0</v>
      </c>
      <c r="AD573" s="5">
        <v>0</v>
      </c>
      <c r="AG573" s="5">
        <v>0</v>
      </c>
      <c r="AJ573" s="5">
        <v>0</v>
      </c>
      <c r="AM573" s="5">
        <v>0</v>
      </c>
      <c r="AP573" s="5">
        <v>0</v>
      </c>
      <c r="AS573" s="5">
        <v>0</v>
      </c>
      <c r="AV573" s="5">
        <v>0</v>
      </c>
      <c r="AY573" s="5">
        <v>0</v>
      </c>
      <c r="BB573" s="5">
        <v>0</v>
      </c>
    </row>
    <row r="574" spans="1:54" s="5" customFormat="1" ht="39.9" customHeight="1" x14ac:dyDescent="0.25">
      <c r="A574" s="5">
        <f t="shared" si="8"/>
        <v>573</v>
      </c>
      <c r="B574" s="5" t="s">
        <v>2813</v>
      </c>
      <c r="C574" s="5" t="s">
        <v>1405</v>
      </c>
      <c r="D574" s="5" t="e">
        <f>VLOOKUP(C574,[1]Sheet1!$A:$B,2,0)</f>
        <v>#N/A</v>
      </c>
      <c r="E574" s="5" t="s">
        <v>884</v>
      </c>
      <c r="F574" s="5" t="s">
        <v>2803</v>
      </c>
      <c r="G574" s="5" t="s">
        <v>2814</v>
      </c>
      <c r="H574" s="5">
        <v>74</v>
      </c>
      <c r="K574" s="5" t="s">
        <v>4</v>
      </c>
      <c r="M574" s="5" t="s">
        <v>2815</v>
      </c>
      <c r="O574" s="5">
        <v>0</v>
      </c>
      <c r="R574" s="5">
        <v>0</v>
      </c>
      <c r="U574" s="5">
        <v>0</v>
      </c>
      <c r="X574" s="5">
        <v>0</v>
      </c>
      <c r="AA574" s="5">
        <v>0</v>
      </c>
      <c r="AD574" s="5">
        <v>0</v>
      </c>
      <c r="AG574" s="5">
        <v>0</v>
      </c>
      <c r="AJ574" s="5">
        <v>0</v>
      </c>
      <c r="AM574" s="5">
        <v>0</v>
      </c>
      <c r="AP574" s="5">
        <v>0</v>
      </c>
      <c r="AS574" s="5">
        <v>0</v>
      </c>
      <c r="AV574" s="5">
        <v>0</v>
      </c>
      <c r="AY574" s="5">
        <v>0</v>
      </c>
      <c r="BB574" s="5">
        <v>0</v>
      </c>
    </row>
    <row r="575" spans="1:54" s="5" customFormat="1" ht="39.9" customHeight="1" x14ac:dyDescent="0.25">
      <c r="A575" s="5">
        <f t="shared" si="8"/>
        <v>574</v>
      </c>
      <c r="B575" s="5" t="s">
        <v>2816</v>
      </c>
      <c r="C575" s="5" t="s">
        <v>1405</v>
      </c>
      <c r="D575" s="5" t="e">
        <f>VLOOKUP(C575,[1]Sheet1!$A:$B,2,0)</f>
        <v>#N/A</v>
      </c>
      <c r="E575" s="5" t="s">
        <v>884</v>
      </c>
      <c r="F575" s="5" t="s">
        <v>1757</v>
      </c>
      <c r="G575" s="5" t="s">
        <v>2817</v>
      </c>
      <c r="H575" s="5">
        <v>87</v>
      </c>
      <c r="K575" s="5" t="s">
        <v>4</v>
      </c>
      <c r="M575" s="5" t="s">
        <v>2818</v>
      </c>
      <c r="O575" s="5">
        <v>0</v>
      </c>
      <c r="P575" s="5" t="s">
        <v>2819</v>
      </c>
      <c r="R575" s="5">
        <v>0</v>
      </c>
      <c r="U575" s="5">
        <v>0</v>
      </c>
      <c r="X575" s="5">
        <v>0</v>
      </c>
      <c r="AA575" s="5">
        <v>0</v>
      </c>
      <c r="AD575" s="5">
        <v>0</v>
      </c>
      <c r="AG575" s="5">
        <v>0</v>
      </c>
      <c r="AJ575" s="5">
        <v>0</v>
      </c>
      <c r="AM575" s="5">
        <v>0</v>
      </c>
      <c r="AP575" s="5">
        <v>0</v>
      </c>
      <c r="AS575" s="5">
        <v>0</v>
      </c>
      <c r="AV575" s="5">
        <v>0</v>
      </c>
      <c r="AY575" s="5">
        <v>0</v>
      </c>
      <c r="BB575" s="5">
        <v>0</v>
      </c>
    </row>
    <row r="576" spans="1:54" s="5" customFormat="1" ht="39.9" customHeight="1" x14ac:dyDescent="0.25">
      <c r="A576" s="5">
        <f t="shared" si="8"/>
        <v>575</v>
      </c>
      <c r="B576" s="5" t="s">
        <v>2820</v>
      </c>
      <c r="C576" s="5" t="s">
        <v>1405</v>
      </c>
      <c r="D576" s="5" t="e">
        <f>VLOOKUP(C576,[1]Sheet1!$A:$B,2,0)</f>
        <v>#N/A</v>
      </c>
      <c r="E576" s="5" t="s">
        <v>884</v>
      </c>
      <c r="F576" s="5" t="s">
        <v>1757</v>
      </c>
      <c r="G576" s="5" t="s">
        <v>2821</v>
      </c>
      <c r="H576" s="5">
        <v>91</v>
      </c>
      <c r="K576" s="5" t="s">
        <v>4</v>
      </c>
      <c r="M576" s="5" t="s">
        <v>2822</v>
      </c>
      <c r="O576" s="5">
        <v>0</v>
      </c>
      <c r="R576" s="5">
        <v>0</v>
      </c>
      <c r="U576" s="5">
        <v>0</v>
      </c>
      <c r="X576" s="5">
        <v>0</v>
      </c>
      <c r="AA576" s="5">
        <v>0</v>
      </c>
      <c r="AD576" s="5">
        <v>0</v>
      </c>
      <c r="AG576" s="5">
        <v>0</v>
      </c>
      <c r="AJ576" s="5">
        <v>0</v>
      </c>
      <c r="AM576" s="5">
        <v>0</v>
      </c>
      <c r="AP576" s="5">
        <v>0</v>
      </c>
      <c r="AS576" s="5">
        <v>0</v>
      </c>
      <c r="AV576" s="5">
        <v>0</v>
      </c>
      <c r="AY576" s="5">
        <v>0</v>
      </c>
      <c r="BB576" s="5">
        <v>0</v>
      </c>
    </row>
    <row r="577" spans="1:54" s="5" customFormat="1" ht="39.9" customHeight="1" x14ac:dyDescent="0.25">
      <c r="A577" s="5">
        <f t="shared" si="8"/>
        <v>576</v>
      </c>
      <c r="B577" s="5" t="s">
        <v>2823</v>
      </c>
      <c r="C577" s="5" t="s">
        <v>1405</v>
      </c>
      <c r="D577" s="5" t="e">
        <f>VLOOKUP(C577,[1]Sheet1!$A:$B,2,0)</f>
        <v>#N/A</v>
      </c>
      <c r="E577" s="5" t="s">
        <v>884</v>
      </c>
      <c r="F577" s="5" t="s">
        <v>1510</v>
      </c>
      <c r="G577" s="5" t="s">
        <v>2824</v>
      </c>
      <c r="H577" s="5">
        <v>82</v>
      </c>
      <c r="K577" s="5" t="s">
        <v>4</v>
      </c>
      <c r="M577" s="5" t="s">
        <v>2825</v>
      </c>
      <c r="O577" s="5">
        <v>0</v>
      </c>
      <c r="R577" s="5">
        <v>0</v>
      </c>
      <c r="U577" s="5">
        <v>0</v>
      </c>
      <c r="X577" s="5">
        <v>0</v>
      </c>
      <c r="AA577" s="5">
        <v>0</v>
      </c>
      <c r="AD577" s="5">
        <v>0</v>
      </c>
      <c r="AG577" s="5">
        <v>0</v>
      </c>
      <c r="AJ577" s="5">
        <v>0</v>
      </c>
      <c r="AM577" s="5">
        <v>0</v>
      </c>
      <c r="AP577" s="5">
        <v>0</v>
      </c>
      <c r="AS577" s="5">
        <v>0</v>
      </c>
      <c r="AV577" s="5">
        <v>0</v>
      </c>
      <c r="AY577" s="5">
        <v>0</v>
      </c>
      <c r="BB577" s="5">
        <v>0</v>
      </c>
    </row>
    <row r="578" spans="1:54" s="5" customFormat="1" ht="39.9" customHeight="1" x14ac:dyDescent="0.25">
      <c r="A578" s="5">
        <f t="shared" si="8"/>
        <v>577</v>
      </c>
      <c r="B578" s="5" t="s">
        <v>2826</v>
      </c>
      <c r="C578" s="5" t="s">
        <v>1405</v>
      </c>
      <c r="D578" s="5" t="e">
        <f>VLOOKUP(C578,[1]Sheet1!$A:$B,2,0)</f>
        <v>#N/A</v>
      </c>
      <c r="E578" s="5" t="s">
        <v>884</v>
      </c>
      <c r="F578" s="5" t="s">
        <v>2827</v>
      </c>
      <c r="G578" s="5" t="s">
        <v>2828</v>
      </c>
      <c r="H578" s="5">
        <v>93</v>
      </c>
      <c r="K578" s="5" t="s">
        <v>4</v>
      </c>
      <c r="M578" s="5" t="s">
        <v>2829</v>
      </c>
      <c r="O578" s="5">
        <v>0</v>
      </c>
      <c r="R578" s="5">
        <v>0</v>
      </c>
      <c r="U578" s="5">
        <v>0</v>
      </c>
      <c r="X578" s="5">
        <v>0</v>
      </c>
      <c r="AA578" s="5">
        <v>0</v>
      </c>
      <c r="AD578" s="5">
        <v>0</v>
      </c>
      <c r="AG578" s="5">
        <v>0</v>
      </c>
      <c r="AJ578" s="5">
        <v>0</v>
      </c>
      <c r="AM578" s="5">
        <v>0</v>
      </c>
      <c r="AP578" s="5">
        <v>0</v>
      </c>
      <c r="AS578" s="5">
        <v>0</v>
      </c>
      <c r="AV578" s="5">
        <v>0</v>
      </c>
      <c r="AY578" s="5">
        <v>0</v>
      </c>
      <c r="BB578" s="5">
        <v>0</v>
      </c>
    </row>
    <row r="579" spans="1:54" s="5" customFormat="1" ht="39.9" customHeight="1" x14ac:dyDescent="0.25">
      <c r="A579" s="5">
        <f t="shared" si="8"/>
        <v>578</v>
      </c>
      <c r="B579" s="5" t="s">
        <v>2830</v>
      </c>
      <c r="C579" s="5" t="s">
        <v>1405</v>
      </c>
      <c r="D579" s="5" t="e">
        <f>VLOOKUP(C579,[1]Sheet1!$A:$B,2,0)</f>
        <v>#N/A</v>
      </c>
      <c r="E579" s="5" t="s">
        <v>60</v>
      </c>
      <c r="F579" s="5" t="s">
        <v>2831</v>
      </c>
      <c r="G579" s="5" t="s">
        <v>2832</v>
      </c>
      <c r="H579" s="5">
        <v>2726</v>
      </c>
      <c r="K579" s="5" t="s">
        <v>4</v>
      </c>
      <c r="M579" s="5" t="s">
        <v>2833</v>
      </c>
      <c r="O579" s="5">
        <v>3262611</v>
      </c>
      <c r="P579" s="5" t="s">
        <v>2834</v>
      </c>
      <c r="R579" s="5">
        <v>3371723</v>
      </c>
      <c r="S579" s="5" t="s">
        <v>2835</v>
      </c>
      <c r="U579" s="5">
        <v>6435794</v>
      </c>
      <c r="V579" s="5" t="s">
        <v>2836</v>
      </c>
      <c r="X579" s="5">
        <v>6435762</v>
      </c>
      <c r="AA579" s="5">
        <v>0</v>
      </c>
      <c r="AD579" s="5">
        <v>0</v>
      </c>
      <c r="AG579" s="5">
        <v>0</v>
      </c>
      <c r="AJ579" s="5">
        <v>0</v>
      </c>
      <c r="AM579" s="5">
        <v>0</v>
      </c>
      <c r="AP579" s="5">
        <v>0</v>
      </c>
      <c r="AS579" s="5">
        <v>0</v>
      </c>
      <c r="AV579" s="5">
        <v>0</v>
      </c>
      <c r="AY579" s="5">
        <v>0</v>
      </c>
      <c r="BB579" s="5">
        <v>0</v>
      </c>
    </row>
    <row r="580" spans="1:54" s="5" customFormat="1" ht="39.9" customHeight="1" x14ac:dyDescent="0.25">
      <c r="A580" s="5">
        <f t="shared" ref="A580:A643" si="9">+A579+1</f>
        <v>579</v>
      </c>
      <c r="B580" s="5" t="s">
        <v>2837</v>
      </c>
      <c r="C580" s="5" t="s">
        <v>1405</v>
      </c>
      <c r="D580" s="5" t="e">
        <f>VLOOKUP(C580,[1]Sheet1!$A:$B,2,0)</f>
        <v>#N/A</v>
      </c>
      <c r="E580" s="5" t="s">
        <v>515</v>
      </c>
      <c r="F580" s="5" t="s">
        <v>1714</v>
      </c>
      <c r="G580" s="5" t="s">
        <v>2838</v>
      </c>
      <c r="H580" s="5">
        <v>653</v>
      </c>
      <c r="K580" s="5" t="s">
        <v>4</v>
      </c>
      <c r="M580" s="5" t="s">
        <v>2839</v>
      </c>
      <c r="O580" s="5">
        <v>1626811</v>
      </c>
      <c r="P580" s="5" t="s">
        <v>2840</v>
      </c>
      <c r="R580" s="5">
        <v>1626868</v>
      </c>
      <c r="U580" s="5">
        <v>0</v>
      </c>
      <c r="X580" s="5">
        <v>0</v>
      </c>
      <c r="AA580" s="5">
        <v>0</v>
      </c>
      <c r="AD580" s="5">
        <v>0</v>
      </c>
      <c r="AG580" s="5">
        <v>0</v>
      </c>
      <c r="AJ580" s="5">
        <v>0</v>
      </c>
      <c r="AM580" s="5">
        <v>0</v>
      </c>
      <c r="AP580" s="5">
        <v>0</v>
      </c>
      <c r="AS580" s="5">
        <v>0</v>
      </c>
      <c r="AV580" s="5">
        <v>0</v>
      </c>
      <c r="AY580" s="5">
        <v>0</v>
      </c>
      <c r="BB580" s="5">
        <v>0</v>
      </c>
    </row>
    <row r="581" spans="1:54" s="5" customFormat="1" ht="39.9" customHeight="1" x14ac:dyDescent="0.25">
      <c r="A581" s="5">
        <f t="shared" si="9"/>
        <v>580</v>
      </c>
      <c r="B581" s="5" t="s">
        <v>2841</v>
      </c>
      <c r="C581" s="5" t="s">
        <v>1405</v>
      </c>
      <c r="D581" s="5" t="e">
        <f>VLOOKUP(C581,[1]Sheet1!$A:$B,2,0)</f>
        <v>#N/A</v>
      </c>
      <c r="E581" s="5" t="s">
        <v>884</v>
      </c>
      <c r="F581" s="5" t="s">
        <v>2842</v>
      </c>
      <c r="G581" s="5" t="s">
        <v>2843</v>
      </c>
      <c r="H581" s="5">
        <v>30</v>
      </c>
      <c r="K581" s="5" t="s">
        <v>4</v>
      </c>
      <c r="M581" s="5" t="s">
        <v>2844</v>
      </c>
      <c r="O581" s="5">
        <v>0</v>
      </c>
      <c r="R581" s="5">
        <v>0</v>
      </c>
      <c r="U581" s="5">
        <v>0</v>
      </c>
      <c r="X581" s="5">
        <v>0</v>
      </c>
      <c r="AA581" s="5">
        <v>0</v>
      </c>
      <c r="AD581" s="5">
        <v>0</v>
      </c>
      <c r="AG581" s="5">
        <v>0</v>
      </c>
      <c r="AJ581" s="5">
        <v>0</v>
      </c>
      <c r="AM581" s="5">
        <v>0</v>
      </c>
      <c r="AP581" s="5">
        <v>0</v>
      </c>
      <c r="AS581" s="5">
        <v>0</v>
      </c>
      <c r="AV581" s="5">
        <v>0</v>
      </c>
      <c r="AY581" s="5">
        <v>0</v>
      </c>
      <c r="BB581" s="5">
        <v>0</v>
      </c>
    </row>
    <row r="582" spans="1:54" s="5" customFormat="1" ht="39.9" customHeight="1" x14ac:dyDescent="0.25">
      <c r="A582" s="5">
        <f t="shared" si="9"/>
        <v>581</v>
      </c>
      <c r="B582" s="5" t="s">
        <v>2845</v>
      </c>
      <c r="C582" s="5" t="s">
        <v>1405</v>
      </c>
      <c r="D582" s="5" t="e">
        <f>VLOOKUP(C582,[1]Sheet1!$A:$B,2,0)</f>
        <v>#N/A</v>
      </c>
      <c r="E582" s="5" t="s">
        <v>884</v>
      </c>
      <c r="F582" s="5" t="s">
        <v>2842</v>
      </c>
      <c r="G582" s="5" t="s">
        <v>2846</v>
      </c>
      <c r="H582" s="5">
        <v>109</v>
      </c>
      <c r="K582" s="5" t="s">
        <v>4</v>
      </c>
      <c r="M582" s="5" t="s">
        <v>2847</v>
      </c>
      <c r="O582" s="5">
        <v>0</v>
      </c>
      <c r="P582" s="5" t="s">
        <v>2844</v>
      </c>
      <c r="R582" s="5">
        <v>0</v>
      </c>
      <c r="S582" s="5" t="s">
        <v>2848</v>
      </c>
      <c r="U582" s="5">
        <v>0</v>
      </c>
      <c r="V582" s="5" t="s">
        <v>2849</v>
      </c>
      <c r="X582" s="5">
        <v>0</v>
      </c>
      <c r="AA582" s="5">
        <v>0</v>
      </c>
      <c r="AD582" s="5">
        <v>0</v>
      </c>
      <c r="AG582" s="5">
        <v>0</v>
      </c>
      <c r="AJ582" s="5">
        <v>0</v>
      </c>
      <c r="AM582" s="5">
        <v>0</v>
      </c>
      <c r="AP582" s="5">
        <v>0</v>
      </c>
      <c r="AS582" s="5">
        <v>0</v>
      </c>
      <c r="AV582" s="5">
        <v>0</v>
      </c>
      <c r="AY582" s="5">
        <v>0</v>
      </c>
      <c r="BB582" s="5">
        <v>0</v>
      </c>
    </row>
    <row r="583" spans="1:54" s="5" customFormat="1" ht="39.9" customHeight="1" x14ac:dyDescent="0.25">
      <c r="A583" s="5">
        <f t="shared" si="9"/>
        <v>582</v>
      </c>
      <c r="B583" s="5" t="s">
        <v>2850</v>
      </c>
      <c r="C583" s="5" t="s">
        <v>1405</v>
      </c>
      <c r="D583" s="5" t="e">
        <f>VLOOKUP(C583,[1]Sheet1!$A:$B,2,0)</f>
        <v>#N/A</v>
      </c>
      <c r="E583" s="5" t="s">
        <v>194</v>
      </c>
      <c r="F583" s="5" t="s">
        <v>1662</v>
      </c>
      <c r="G583" s="5" t="s">
        <v>2851</v>
      </c>
      <c r="H583" s="5">
        <v>377</v>
      </c>
      <c r="K583" s="5" t="s">
        <v>4</v>
      </c>
      <c r="M583" s="5" t="s">
        <v>2852</v>
      </c>
      <c r="O583" s="5">
        <v>852070</v>
      </c>
      <c r="P583" s="5" t="s">
        <v>2853</v>
      </c>
      <c r="R583" s="5">
        <v>2303301</v>
      </c>
      <c r="U583" s="5">
        <v>0</v>
      </c>
      <c r="X583" s="5">
        <v>0</v>
      </c>
      <c r="AA583" s="5">
        <v>0</v>
      </c>
      <c r="AD583" s="5">
        <v>0</v>
      </c>
      <c r="AG583" s="5">
        <v>0</v>
      </c>
      <c r="AJ583" s="5">
        <v>0</v>
      </c>
      <c r="AM583" s="5">
        <v>0</v>
      </c>
      <c r="AP583" s="5">
        <v>0</v>
      </c>
      <c r="AS583" s="5">
        <v>0</v>
      </c>
      <c r="AV583" s="5">
        <v>0</v>
      </c>
      <c r="AY583" s="5">
        <v>0</v>
      </c>
      <c r="BB583" s="5">
        <v>0</v>
      </c>
    </row>
    <row r="584" spans="1:54" s="5" customFormat="1" ht="39.9" customHeight="1" x14ac:dyDescent="0.25">
      <c r="A584" s="5">
        <f t="shared" si="9"/>
        <v>583</v>
      </c>
      <c r="B584" s="5" t="s">
        <v>2854</v>
      </c>
      <c r="C584" s="5" t="s">
        <v>1405</v>
      </c>
      <c r="D584" s="5" t="e">
        <f>VLOOKUP(C584,[1]Sheet1!$A:$B,2,0)</f>
        <v>#N/A</v>
      </c>
      <c r="E584" s="5" t="s">
        <v>884</v>
      </c>
      <c r="F584" s="5" t="s">
        <v>2242</v>
      </c>
      <c r="G584" s="5" t="s">
        <v>2855</v>
      </c>
      <c r="H584" s="5">
        <v>39</v>
      </c>
      <c r="K584" s="5" t="s">
        <v>4</v>
      </c>
      <c r="M584" s="5" t="s">
        <v>2854</v>
      </c>
      <c r="O584" s="5">
        <v>0</v>
      </c>
      <c r="R584" s="5">
        <v>0</v>
      </c>
      <c r="U584" s="5">
        <v>0</v>
      </c>
      <c r="X584" s="5">
        <v>0</v>
      </c>
      <c r="AA584" s="5">
        <v>0</v>
      </c>
      <c r="AD584" s="5">
        <v>0</v>
      </c>
      <c r="AG584" s="5">
        <v>0</v>
      </c>
      <c r="AJ584" s="5">
        <v>0</v>
      </c>
      <c r="AM584" s="5">
        <v>0</v>
      </c>
      <c r="AP584" s="5">
        <v>0</v>
      </c>
      <c r="AS584" s="5">
        <v>0</v>
      </c>
      <c r="AV584" s="5">
        <v>0</v>
      </c>
      <c r="AY584" s="5">
        <v>0</v>
      </c>
      <c r="BB584" s="5">
        <v>0</v>
      </c>
    </row>
    <row r="585" spans="1:54" s="5" customFormat="1" ht="39.9" customHeight="1" x14ac:dyDescent="0.25">
      <c r="A585" s="5">
        <f t="shared" si="9"/>
        <v>584</v>
      </c>
      <c r="B585" s="5" t="s">
        <v>2856</v>
      </c>
      <c r="C585" s="5" t="s">
        <v>1405</v>
      </c>
      <c r="D585" s="5" t="e">
        <f>VLOOKUP(C585,[1]Sheet1!$A:$B,2,0)</f>
        <v>#N/A</v>
      </c>
      <c r="E585" s="5" t="s">
        <v>884</v>
      </c>
      <c r="F585" s="5" t="s">
        <v>2857</v>
      </c>
      <c r="G585" s="5" t="s">
        <v>2858</v>
      </c>
      <c r="H585" s="5">
        <v>7776</v>
      </c>
      <c r="K585" s="5" t="s">
        <v>4</v>
      </c>
      <c r="L585" s="5" t="s">
        <v>197</v>
      </c>
      <c r="M585" s="5" t="s">
        <v>2859</v>
      </c>
      <c r="O585" s="5">
        <v>99695</v>
      </c>
      <c r="P585" s="5" t="s">
        <v>2860</v>
      </c>
      <c r="R585" s="5">
        <v>101795</v>
      </c>
      <c r="U585" s="5">
        <v>0</v>
      </c>
      <c r="X585" s="5">
        <v>0</v>
      </c>
      <c r="AA585" s="5">
        <v>0</v>
      </c>
      <c r="AD585" s="5">
        <v>0</v>
      </c>
      <c r="AG585" s="5">
        <v>0</v>
      </c>
      <c r="AJ585" s="5">
        <v>0</v>
      </c>
      <c r="AM585" s="5">
        <v>0</v>
      </c>
      <c r="AP585" s="5">
        <v>0</v>
      </c>
      <c r="AS585" s="5">
        <v>0</v>
      </c>
      <c r="AV585" s="5">
        <v>0</v>
      </c>
      <c r="AY585" s="5">
        <v>0</v>
      </c>
      <c r="BB585" s="5">
        <v>0</v>
      </c>
    </row>
    <row r="586" spans="1:54" s="5" customFormat="1" ht="39.9" customHeight="1" x14ac:dyDescent="0.25">
      <c r="A586" s="5">
        <f t="shared" si="9"/>
        <v>585</v>
      </c>
      <c r="B586" s="5" t="s">
        <v>2861</v>
      </c>
      <c r="C586" s="5" t="s">
        <v>1405</v>
      </c>
      <c r="D586" s="5" t="e">
        <f>VLOOKUP(C586,[1]Sheet1!$A:$B,2,0)</f>
        <v>#N/A</v>
      </c>
      <c r="E586" s="5" t="s">
        <v>1422</v>
      </c>
      <c r="F586" s="5" t="s">
        <v>2125</v>
      </c>
      <c r="G586" s="5" t="s">
        <v>2862</v>
      </c>
      <c r="H586" s="5">
        <v>6240</v>
      </c>
      <c r="K586" s="5" t="s">
        <v>4</v>
      </c>
      <c r="L586" s="5" t="s">
        <v>2863</v>
      </c>
      <c r="M586" s="5" t="s">
        <v>2864</v>
      </c>
      <c r="O586" s="5">
        <v>28488</v>
      </c>
      <c r="P586" s="5" t="s">
        <v>2865</v>
      </c>
      <c r="R586" s="5">
        <v>28508</v>
      </c>
      <c r="U586" s="5">
        <v>0</v>
      </c>
      <c r="X586" s="5">
        <v>0</v>
      </c>
      <c r="AA586" s="5">
        <v>0</v>
      </c>
      <c r="AD586" s="5">
        <v>0</v>
      </c>
      <c r="AG586" s="5">
        <v>0</v>
      </c>
      <c r="AJ586" s="5">
        <v>0</v>
      </c>
      <c r="AM586" s="5">
        <v>0</v>
      </c>
      <c r="AP586" s="5">
        <v>0</v>
      </c>
      <c r="AS586" s="5">
        <v>0</v>
      </c>
      <c r="AV586" s="5">
        <v>0</v>
      </c>
      <c r="AY586" s="5">
        <v>0</v>
      </c>
      <c r="BB586" s="5">
        <v>0</v>
      </c>
    </row>
    <row r="587" spans="1:54" s="5" customFormat="1" ht="39.9" customHeight="1" x14ac:dyDescent="0.25">
      <c r="A587" s="5">
        <f t="shared" si="9"/>
        <v>586</v>
      </c>
      <c r="B587" s="5" t="s">
        <v>2866</v>
      </c>
      <c r="C587" s="5" t="s">
        <v>1405</v>
      </c>
      <c r="D587" s="5" t="e">
        <f>VLOOKUP(C587,[1]Sheet1!$A:$B,2,0)</f>
        <v>#N/A</v>
      </c>
      <c r="E587" s="5" t="s">
        <v>884</v>
      </c>
      <c r="F587" s="5" t="s">
        <v>2867</v>
      </c>
      <c r="G587" s="5" t="s">
        <v>2868</v>
      </c>
      <c r="H587" s="5">
        <v>2280</v>
      </c>
      <c r="K587" s="5" t="s">
        <v>4</v>
      </c>
      <c r="M587" s="5" t="s">
        <v>2869</v>
      </c>
      <c r="O587" s="5">
        <v>2373079</v>
      </c>
      <c r="P587" s="5" t="s">
        <v>2870</v>
      </c>
      <c r="R587" s="5">
        <v>3212782</v>
      </c>
      <c r="S587" s="5" t="s">
        <v>2871</v>
      </c>
      <c r="U587" s="5">
        <v>3212788</v>
      </c>
      <c r="X587" s="5">
        <v>0</v>
      </c>
      <c r="AA587" s="5">
        <v>0</v>
      </c>
      <c r="AD587" s="5">
        <v>0</v>
      </c>
      <c r="AG587" s="5">
        <v>0</v>
      </c>
      <c r="AJ587" s="5">
        <v>0</v>
      </c>
      <c r="AM587" s="5">
        <v>0</v>
      </c>
      <c r="AP587" s="5">
        <v>0</v>
      </c>
      <c r="AS587" s="5">
        <v>0</v>
      </c>
      <c r="AV587" s="5">
        <v>0</v>
      </c>
      <c r="AY587" s="5">
        <v>0</v>
      </c>
      <c r="BB587" s="5">
        <v>0</v>
      </c>
    </row>
    <row r="588" spans="1:54" s="5" customFormat="1" ht="39.9" customHeight="1" x14ac:dyDescent="0.25">
      <c r="A588" s="5">
        <f t="shared" si="9"/>
        <v>587</v>
      </c>
      <c r="B588" s="5" t="s">
        <v>2872</v>
      </c>
      <c r="C588" s="5" t="s">
        <v>1405</v>
      </c>
      <c r="D588" s="5" t="e">
        <f>VLOOKUP(C588,[1]Sheet1!$A:$B,2,0)</f>
        <v>#N/A</v>
      </c>
      <c r="E588" s="5" t="s">
        <v>917</v>
      </c>
      <c r="F588" s="5" t="s">
        <v>1468</v>
      </c>
      <c r="G588" s="5" t="s">
        <v>2873</v>
      </c>
      <c r="H588" s="5">
        <v>93</v>
      </c>
      <c r="K588" s="5" t="s">
        <v>4</v>
      </c>
      <c r="M588" s="5" t="s">
        <v>2874</v>
      </c>
      <c r="O588" s="5">
        <v>0</v>
      </c>
      <c r="R588" s="5">
        <v>0</v>
      </c>
      <c r="U588" s="5">
        <v>0</v>
      </c>
      <c r="X588" s="5">
        <v>0</v>
      </c>
      <c r="AA588" s="5">
        <v>0</v>
      </c>
      <c r="AD588" s="5">
        <v>0</v>
      </c>
      <c r="AG588" s="5">
        <v>0</v>
      </c>
      <c r="AJ588" s="5">
        <v>0</v>
      </c>
      <c r="AM588" s="5">
        <v>0</v>
      </c>
      <c r="AP588" s="5">
        <v>0</v>
      </c>
      <c r="AS588" s="5">
        <v>0</v>
      </c>
      <c r="AV588" s="5">
        <v>0</v>
      </c>
      <c r="AY588" s="5">
        <v>0</v>
      </c>
      <c r="BB588" s="5">
        <v>0</v>
      </c>
    </row>
    <row r="589" spans="1:54" s="5" customFormat="1" ht="39.9" customHeight="1" x14ac:dyDescent="0.25">
      <c r="A589" s="5">
        <f t="shared" si="9"/>
        <v>588</v>
      </c>
      <c r="B589" s="5" t="s">
        <v>2875</v>
      </c>
      <c r="C589" s="5" t="s">
        <v>1405</v>
      </c>
      <c r="D589" s="5" t="e">
        <f>VLOOKUP(C589,[1]Sheet1!$A:$B,2,0)</f>
        <v>#N/A</v>
      </c>
      <c r="E589" s="5" t="s">
        <v>515</v>
      </c>
      <c r="F589" s="5" t="s">
        <v>2876</v>
      </c>
      <c r="G589" s="5" t="s">
        <v>2877</v>
      </c>
      <c r="H589" s="5">
        <v>40</v>
      </c>
      <c r="K589" s="5" t="s">
        <v>4</v>
      </c>
      <c r="M589" s="5" t="s">
        <v>2878</v>
      </c>
      <c r="O589" s="5">
        <v>0</v>
      </c>
      <c r="R589" s="5">
        <v>0</v>
      </c>
      <c r="U589" s="5">
        <v>0</v>
      </c>
      <c r="X589" s="5">
        <v>0</v>
      </c>
      <c r="AA589" s="5">
        <v>0</v>
      </c>
      <c r="AD589" s="5">
        <v>0</v>
      </c>
      <c r="AG589" s="5">
        <v>0</v>
      </c>
      <c r="AJ589" s="5">
        <v>0</v>
      </c>
      <c r="AM589" s="5">
        <v>0</v>
      </c>
      <c r="AP589" s="5">
        <v>0</v>
      </c>
      <c r="AS589" s="5">
        <v>0</v>
      </c>
      <c r="AV589" s="5">
        <v>0</v>
      </c>
      <c r="AY589" s="5">
        <v>0</v>
      </c>
      <c r="BB589" s="5">
        <v>0</v>
      </c>
    </row>
    <row r="590" spans="1:54" s="5" customFormat="1" ht="39.9" customHeight="1" x14ac:dyDescent="0.25">
      <c r="A590" s="5">
        <f t="shared" si="9"/>
        <v>589</v>
      </c>
      <c r="B590" s="5" t="s">
        <v>2879</v>
      </c>
      <c r="C590" s="5" t="s">
        <v>1405</v>
      </c>
      <c r="D590" s="5" t="e">
        <f>VLOOKUP(C590,[1]Sheet1!$A:$B,2,0)</f>
        <v>#N/A</v>
      </c>
      <c r="E590" s="5" t="s">
        <v>194</v>
      </c>
      <c r="F590" s="5" t="s">
        <v>2880</v>
      </c>
      <c r="G590" s="5" t="s">
        <v>2881</v>
      </c>
      <c r="H590" s="5">
        <v>100</v>
      </c>
      <c r="K590" s="5" t="s">
        <v>4</v>
      </c>
      <c r="M590" s="5" t="s">
        <v>2882</v>
      </c>
      <c r="O590" s="5">
        <v>0</v>
      </c>
      <c r="P590" s="5" t="s">
        <v>2883</v>
      </c>
      <c r="R590" s="5">
        <v>0</v>
      </c>
      <c r="S590" s="5" t="s">
        <v>2884</v>
      </c>
      <c r="U590" s="5">
        <v>0</v>
      </c>
      <c r="X590" s="5">
        <v>0</v>
      </c>
      <c r="AA590" s="5">
        <v>0</v>
      </c>
      <c r="AD590" s="5">
        <v>0</v>
      </c>
      <c r="AG590" s="5">
        <v>0</v>
      </c>
      <c r="AJ590" s="5">
        <v>0</v>
      </c>
      <c r="AM590" s="5">
        <v>0</v>
      </c>
      <c r="AP590" s="5">
        <v>0</v>
      </c>
      <c r="AS590" s="5">
        <v>0</v>
      </c>
      <c r="AV590" s="5">
        <v>0</v>
      </c>
      <c r="AY590" s="5">
        <v>0</v>
      </c>
      <c r="BB590" s="5">
        <v>0</v>
      </c>
    </row>
    <row r="591" spans="1:54" s="5" customFormat="1" ht="39.9" customHeight="1" x14ac:dyDescent="0.25">
      <c r="A591" s="5">
        <f t="shared" si="9"/>
        <v>590</v>
      </c>
      <c r="B591" s="5" t="s">
        <v>2885</v>
      </c>
      <c r="C591" s="5" t="s">
        <v>1405</v>
      </c>
      <c r="D591" s="5" t="e">
        <f>VLOOKUP(C591,[1]Sheet1!$A:$B,2,0)</f>
        <v>#N/A</v>
      </c>
      <c r="E591" s="5" t="s">
        <v>194</v>
      </c>
      <c r="F591" s="5" t="s">
        <v>2880</v>
      </c>
      <c r="G591" s="5" t="s">
        <v>2886</v>
      </c>
      <c r="H591" s="5">
        <v>103</v>
      </c>
      <c r="K591" s="5" t="s">
        <v>4</v>
      </c>
      <c r="M591" s="5" t="s">
        <v>2887</v>
      </c>
      <c r="O591" s="5">
        <v>0</v>
      </c>
      <c r="R591" s="5">
        <v>0</v>
      </c>
      <c r="U591" s="5">
        <v>0</v>
      </c>
      <c r="X591" s="5">
        <v>0</v>
      </c>
      <c r="AA591" s="5">
        <v>0</v>
      </c>
      <c r="AD591" s="5">
        <v>0</v>
      </c>
      <c r="AG591" s="5">
        <v>0</v>
      </c>
      <c r="AJ591" s="5">
        <v>0</v>
      </c>
      <c r="AM591" s="5">
        <v>0</v>
      </c>
      <c r="AP591" s="5">
        <v>0</v>
      </c>
      <c r="AS591" s="5">
        <v>0</v>
      </c>
      <c r="AV591" s="5">
        <v>0</v>
      </c>
      <c r="AY591" s="5">
        <v>0</v>
      </c>
      <c r="BB591" s="5">
        <v>0</v>
      </c>
    </row>
    <row r="592" spans="1:54" s="5" customFormat="1" ht="39.9" customHeight="1" x14ac:dyDescent="0.25">
      <c r="A592" s="5">
        <f t="shared" si="9"/>
        <v>591</v>
      </c>
      <c r="B592" s="5" t="s">
        <v>2888</v>
      </c>
      <c r="C592" s="5" t="s">
        <v>1405</v>
      </c>
      <c r="D592" s="5" t="e">
        <f>VLOOKUP(C592,[1]Sheet1!$A:$B,2,0)</f>
        <v>#N/A</v>
      </c>
      <c r="E592" s="5" t="s">
        <v>194</v>
      </c>
      <c r="F592" s="5" t="s">
        <v>2880</v>
      </c>
      <c r="G592" s="5" t="s">
        <v>2886</v>
      </c>
      <c r="H592" s="5">
        <v>109</v>
      </c>
      <c r="K592" s="5" t="s">
        <v>4</v>
      </c>
      <c r="M592" s="5" t="s">
        <v>2889</v>
      </c>
      <c r="O592" s="5">
        <v>0</v>
      </c>
      <c r="R592" s="5">
        <v>0</v>
      </c>
      <c r="U592" s="5">
        <v>0</v>
      </c>
      <c r="X592" s="5">
        <v>0</v>
      </c>
      <c r="AA592" s="5">
        <v>0</v>
      </c>
      <c r="AD592" s="5">
        <v>0</v>
      </c>
      <c r="AG592" s="5">
        <v>0</v>
      </c>
      <c r="AJ592" s="5">
        <v>0</v>
      </c>
      <c r="AM592" s="5">
        <v>0</v>
      </c>
      <c r="AP592" s="5">
        <v>0</v>
      </c>
      <c r="AS592" s="5">
        <v>0</v>
      </c>
      <c r="AV592" s="5">
        <v>0</v>
      </c>
      <c r="AY592" s="5">
        <v>0</v>
      </c>
      <c r="BB592" s="5">
        <v>0</v>
      </c>
    </row>
    <row r="593" spans="1:54" s="5" customFormat="1" ht="39.9" customHeight="1" x14ac:dyDescent="0.25">
      <c r="A593" s="5">
        <f t="shared" si="9"/>
        <v>592</v>
      </c>
      <c r="B593" s="5" t="s">
        <v>2890</v>
      </c>
      <c r="C593" s="5" t="s">
        <v>1405</v>
      </c>
      <c r="D593" s="5" t="e">
        <f>VLOOKUP(C593,[1]Sheet1!$A:$B,2,0)</f>
        <v>#N/A</v>
      </c>
      <c r="E593" s="5" t="s">
        <v>884</v>
      </c>
      <c r="F593" s="5" t="s">
        <v>2891</v>
      </c>
      <c r="G593" s="5" t="s">
        <v>2892</v>
      </c>
      <c r="H593" s="5">
        <v>473</v>
      </c>
      <c r="K593" s="5" t="s">
        <v>4</v>
      </c>
      <c r="M593" s="5" t="s">
        <v>2893</v>
      </c>
      <c r="O593" s="5">
        <v>6427819</v>
      </c>
      <c r="P593" s="5" t="s">
        <v>2894</v>
      </c>
      <c r="R593" s="5">
        <v>6427815</v>
      </c>
      <c r="U593" s="5">
        <v>0</v>
      </c>
      <c r="X593" s="5">
        <v>0</v>
      </c>
      <c r="AA593" s="5">
        <v>0</v>
      </c>
      <c r="AD593" s="5">
        <v>0</v>
      </c>
      <c r="AG593" s="5">
        <v>0</v>
      </c>
      <c r="AJ593" s="5">
        <v>0</v>
      </c>
      <c r="AM593" s="5">
        <v>0</v>
      </c>
      <c r="AP593" s="5">
        <v>0</v>
      </c>
      <c r="AS593" s="5">
        <v>0</v>
      </c>
      <c r="AV593" s="5">
        <v>0</v>
      </c>
      <c r="AY593" s="5">
        <v>0</v>
      </c>
      <c r="BB593" s="5">
        <v>0</v>
      </c>
    </row>
    <row r="594" spans="1:54" s="5" customFormat="1" ht="39.9" customHeight="1" x14ac:dyDescent="0.25">
      <c r="A594" s="5">
        <f t="shared" si="9"/>
        <v>593</v>
      </c>
      <c r="B594" s="5" t="s">
        <v>2895</v>
      </c>
      <c r="C594" s="5" t="s">
        <v>1405</v>
      </c>
      <c r="D594" s="5" t="e">
        <f>VLOOKUP(C594,[1]Sheet1!$A:$B,2,0)</f>
        <v>#N/A</v>
      </c>
      <c r="E594" s="5" t="s">
        <v>884</v>
      </c>
      <c r="F594" s="5" t="s">
        <v>2891</v>
      </c>
      <c r="G594" s="5" t="s">
        <v>2896</v>
      </c>
      <c r="H594" s="5">
        <v>396</v>
      </c>
      <c r="K594" s="5" t="s">
        <v>4</v>
      </c>
      <c r="M594" s="5" t="s">
        <v>2897</v>
      </c>
      <c r="O594" s="5">
        <v>0</v>
      </c>
      <c r="R594" s="5">
        <v>0</v>
      </c>
      <c r="U594" s="5">
        <v>0</v>
      </c>
      <c r="X594" s="5">
        <v>0</v>
      </c>
      <c r="AA594" s="5">
        <v>0</v>
      </c>
      <c r="AD594" s="5">
        <v>0</v>
      </c>
      <c r="AG594" s="5">
        <v>0</v>
      </c>
      <c r="AJ594" s="5">
        <v>0</v>
      </c>
      <c r="AM594" s="5">
        <v>0</v>
      </c>
      <c r="AP594" s="5">
        <v>0</v>
      </c>
      <c r="AS594" s="5">
        <v>0</v>
      </c>
      <c r="AV594" s="5">
        <v>0</v>
      </c>
      <c r="AY594" s="5">
        <v>0</v>
      </c>
      <c r="BB594" s="5">
        <v>0</v>
      </c>
    </row>
    <row r="595" spans="1:54" s="5" customFormat="1" ht="39.9" customHeight="1" x14ac:dyDescent="0.25">
      <c r="A595" s="5">
        <f t="shared" si="9"/>
        <v>594</v>
      </c>
      <c r="B595" s="5" t="s">
        <v>2898</v>
      </c>
      <c r="C595" s="5" t="s">
        <v>1405</v>
      </c>
      <c r="D595" s="5" t="e">
        <f>VLOOKUP(C595,[1]Sheet1!$A:$B,2,0)</f>
        <v>#N/A</v>
      </c>
      <c r="E595" s="5" t="s">
        <v>884</v>
      </c>
      <c r="F595" s="5" t="s">
        <v>2899</v>
      </c>
      <c r="G595" s="5" t="s">
        <v>2900</v>
      </c>
      <c r="H595" s="5">
        <v>57</v>
      </c>
      <c r="K595" s="5" t="s">
        <v>4</v>
      </c>
      <c r="M595" s="5" t="s">
        <v>2898</v>
      </c>
      <c r="O595" s="5">
        <v>0</v>
      </c>
      <c r="R595" s="5">
        <v>0</v>
      </c>
      <c r="U595" s="5">
        <v>0</v>
      </c>
      <c r="X595" s="5">
        <v>0</v>
      </c>
      <c r="AA595" s="5">
        <v>0</v>
      </c>
      <c r="AD595" s="5">
        <v>0</v>
      </c>
      <c r="AG595" s="5">
        <v>0</v>
      </c>
      <c r="AJ595" s="5">
        <v>0</v>
      </c>
      <c r="AM595" s="5">
        <v>0</v>
      </c>
      <c r="AP595" s="5">
        <v>0</v>
      </c>
      <c r="AS595" s="5">
        <v>0</v>
      </c>
      <c r="AV595" s="5">
        <v>0</v>
      </c>
      <c r="AY595" s="5">
        <v>0</v>
      </c>
      <c r="BB595" s="5">
        <v>0</v>
      </c>
    </row>
    <row r="596" spans="1:54" s="5" customFormat="1" ht="39.9" customHeight="1" x14ac:dyDescent="0.25">
      <c r="A596" s="5">
        <f t="shared" si="9"/>
        <v>595</v>
      </c>
      <c r="B596" s="5" t="s">
        <v>2901</v>
      </c>
      <c r="C596" s="5" t="s">
        <v>1405</v>
      </c>
      <c r="D596" s="5" t="e">
        <f>VLOOKUP(C596,[1]Sheet1!$A:$B,2,0)</f>
        <v>#N/A</v>
      </c>
      <c r="E596" s="5" t="s">
        <v>884</v>
      </c>
      <c r="F596" s="5" t="s">
        <v>2899</v>
      </c>
      <c r="G596" s="5" t="s">
        <v>2902</v>
      </c>
      <c r="H596" s="5">
        <v>57</v>
      </c>
      <c r="K596" s="5" t="s">
        <v>4</v>
      </c>
      <c r="M596" s="5" t="s">
        <v>2901</v>
      </c>
      <c r="O596" s="5">
        <v>0</v>
      </c>
      <c r="R596" s="5">
        <v>0</v>
      </c>
      <c r="U596" s="5">
        <v>0</v>
      </c>
      <c r="X596" s="5">
        <v>0</v>
      </c>
      <c r="AA596" s="5">
        <v>0</v>
      </c>
      <c r="AD596" s="5">
        <v>0</v>
      </c>
      <c r="AG596" s="5">
        <v>0</v>
      </c>
      <c r="AJ596" s="5">
        <v>0</v>
      </c>
      <c r="AM596" s="5">
        <v>0</v>
      </c>
      <c r="AP596" s="5">
        <v>0</v>
      </c>
      <c r="AS596" s="5">
        <v>0</v>
      </c>
      <c r="AV596" s="5">
        <v>0</v>
      </c>
      <c r="AY596" s="5">
        <v>0</v>
      </c>
      <c r="BB596" s="5">
        <v>0</v>
      </c>
    </row>
    <row r="597" spans="1:54" s="5" customFormat="1" ht="39.9" customHeight="1" x14ac:dyDescent="0.25">
      <c r="A597" s="5">
        <f t="shared" si="9"/>
        <v>596</v>
      </c>
      <c r="B597" s="5" t="s">
        <v>2903</v>
      </c>
      <c r="C597" s="5" t="s">
        <v>1405</v>
      </c>
      <c r="D597" s="5" t="e">
        <f>VLOOKUP(C597,[1]Sheet1!$A:$B,2,0)</f>
        <v>#N/A</v>
      </c>
      <c r="E597" s="5" t="s">
        <v>884</v>
      </c>
      <c r="F597" s="5" t="s">
        <v>2899</v>
      </c>
      <c r="G597" s="5" t="s">
        <v>2904</v>
      </c>
      <c r="H597" s="5">
        <v>56</v>
      </c>
      <c r="K597" s="5" t="s">
        <v>4</v>
      </c>
      <c r="M597" s="5" t="s">
        <v>2903</v>
      </c>
      <c r="O597" s="5">
        <v>0</v>
      </c>
      <c r="R597" s="5">
        <v>0</v>
      </c>
      <c r="U597" s="5">
        <v>0</v>
      </c>
      <c r="X597" s="5">
        <v>0</v>
      </c>
      <c r="AA597" s="5">
        <v>0</v>
      </c>
      <c r="AD597" s="5">
        <v>0</v>
      </c>
      <c r="AG597" s="5">
        <v>0</v>
      </c>
      <c r="AJ597" s="5">
        <v>0</v>
      </c>
      <c r="AM597" s="5">
        <v>0</v>
      </c>
      <c r="AP597" s="5">
        <v>0</v>
      </c>
      <c r="AS597" s="5">
        <v>0</v>
      </c>
      <c r="AV597" s="5">
        <v>0</v>
      </c>
      <c r="AY597" s="5">
        <v>0</v>
      </c>
      <c r="BB597" s="5">
        <v>0</v>
      </c>
    </row>
    <row r="598" spans="1:54" s="5" customFormat="1" ht="39.9" customHeight="1" x14ac:dyDescent="0.25">
      <c r="A598" s="5">
        <f t="shared" si="9"/>
        <v>597</v>
      </c>
      <c r="B598" s="5" t="s">
        <v>2905</v>
      </c>
      <c r="C598" s="5" t="s">
        <v>1405</v>
      </c>
      <c r="D598" s="5" t="e">
        <f>VLOOKUP(C598,[1]Sheet1!$A:$B,2,0)</f>
        <v>#N/A</v>
      </c>
      <c r="E598" s="5" t="s">
        <v>884</v>
      </c>
      <c r="F598" s="5" t="s">
        <v>2899</v>
      </c>
      <c r="G598" s="5" t="s">
        <v>2904</v>
      </c>
      <c r="H598" s="5">
        <v>53</v>
      </c>
      <c r="K598" s="5" t="s">
        <v>4</v>
      </c>
      <c r="M598" s="5" t="s">
        <v>2905</v>
      </c>
      <c r="O598" s="5">
        <v>0</v>
      </c>
      <c r="R598" s="5">
        <v>0</v>
      </c>
      <c r="U598" s="5">
        <v>0</v>
      </c>
      <c r="X598" s="5">
        <v>0</v>
      </c>
      <c r="AA598" s="5">
        <v>0</v>
      </c>
      <c r="AD598" s="5">
        <v>0</v>
      </c>
      <c r="AG598" s="5">
        <v>0</v>
      </c>
      <c r="AJ598" s="5">
        <v>0</v>
      </c>
      <c r="AM598" s="5">
        <v>0</v>
      </c>
      <c r="AP598" s="5">
        <v>0</v>
      </c>
      <c r="AS598" s="5">
        <v>0</v>
      </c>
      <c r="AV598" s="5">
        <v>0</v>
      </c>
      <c r="AY598" s="5">
        <v>0</v>
      </c>
      <c r="BB598" s="5">
        <v>0</v>
      </c>
    </row>
    <row r="599" spans="1:54" s="5" customFormat="1" ht="39.9" customHeight="1" x14ac:dyDescent="0.25">
      <c r="A599" s="5">
        <f t="shared" si="9"/>
        <v>598</v>
      </c>
      <c r="B599" s="5" t="s">
        <v>2906</v>
      </c>
      <c r="C599" s="5" t="s">
        <v>1405</v>
      </c>
      <c r="D599" s="5" t="e">
        <f>VLOOKUP(C599,[1]Sheet1!$A:$B,2,0)</f>
        <v>#N/A</v>
      </c>
      <c r="E599" s="5" t="s">
        <v>509</v>
      </c>
      <c r="F599" s="5" t="s">
        <v>2907</v>
      </c>
      <c r="G599" s="5" t="s">
        <v>2908</v>
      </c>
      <c r="H599" s="5">
        <v>46</v>
      </c>
      <c r="K599" s="5" t="s">
        <v>4</v>
      </c>
      <c r="M599" s="5" t="s">
        <v>2906</v>
      </c>
      <c r="O599" s="5">
        <v>0</v>
      </c>
      <c r="R599" s="5">
        <v>0</v>
      </c>
      <c r="U599" s="5">
        <v>0</v>
      </c>
      <c r="X599" s="5">
        <v>0</v>
      </c>
      <c r="AA599" s="5">
        <v>0</v>
      </c>
      <c r="AD599" s="5">
        <v>0</v>
      </c>
      <c r="AG599" s="5">
        <v>0</v>
      </c>
      <c r="AJ599" s="5">
        <v>0</v>
      </c>
      <c r="AM599" s="5">
        <v>0</v>
      </c>
      <c r="AP599" s="5">
        <v>0</v>
      </c>
      <c r="AS599" s="5">
        <v>0</v>
      </c>
      <c r="AV599" s="5">
        <v>0</v>
      </c>
      <c r="AY599" s="5">
        <v>0</v>
      </c>
      <c r="BB599" s="5">
        <v>0</v>
      </c>
    </row>
    <row r="600" spans="1:54" s="5" customFormat="1" ht="39.9" customHeight="1" x14ac:dyDescent="0.25">
      <c r="A600" s="5">
        <f t="shared" si="9"/>
        <v>599</v>
      </c>
      <c r="B600" s="5" t="s">
        <v>2909</v>
      </c>
      <c r="C600" s="5" t="s">
        <v>1405</v>
      </c>
      <c r="D600" s="5" t="e">
        <f>VLOOKUP(C600,[1]Sheet1!$A:$B,2,0)</f>
        <v>#N/A</v>
      </c>
      <c r="E600" s="5" t="s">
        <v>515</v>
      </c>
      <c r="F600" s="5" t="s">
        <v>2910</v>
      </c>
      <c r="G600" s="5" t="s">
        <v>2911</v>
      </c>
      <c r="H600" s="5">
        <v>56</v>
      </c>
      <c r="K600" s="5" t="s">
        <v>4</v>
      </c>
      <c r="M600" s="5" t="s">
        <v>2909</v>
      </c>
      <c r="O600" s="5">
        <v>0</v>
      </c>
      <c r="R600" s="5">
        <v>0</v>
      </c>
      <c r="U600" s="5">
        <v>0</v>
      </c>
      <c r="X600" s="5">
        <v>0</v>
      </c>
      <c r="AA600" s="5">
        <v>0</v>
      </c>
      <c r="AD600" s="5">
        <v>0</v>
      </c>
      <c r="AG600" s="5">
        <v>0</v>
      </c>
      <c r="AJ600" s="5">
        <v>0</v>
      </c>
      <c r="AM600" s="5">
        <v>0</v>
      </c>
      <c r="AP600" s="5">
        <v>0</v>
      </c>
      <c r="AS600" s="5">
        <v>0</v>
      </c>
      <c r="AV600" s="5">
        <v>0</v>
      </c>
      <c r="AY600" s="5">
        <v>0</v>
      </c>
      <c r="BB600" s="5">
        <v>0</v>
      </c>
    </row>
    <row r="601" spans="1:54" s="5" customFormat="1" ht="39.9" customHeight="1" x14ac:dyDescent="0.25">
      <c r="A601" s="5">
        <f t="shared" si="9"/>
        <v>600</v>
      </c>
      <c r="B601" s="5" t="s">
        <v>2912</v>
      </c>
      <c r="C601" s="5" t="s">
        <v>1405</v>
      </c>
      <c r="D601" s="5" t="e">
        <f>VLOOKUP(C601,[1]Sheet1!$A:$B,2,0)</f>
        <v>#N/A</v>
      </c>
      <c r="E601" s="5" t="s">
        <v>515</v>
      </c>
      <c r="F601" s="5" t="s">
        <v>2910</v>
      </c>
      <c r="G601" s="5" t="s">
        <v>2913</v>
      </c>
      <c r="H601" s="5">
        <v>44</v>
      </c>
      <c r="K601" s="5" t="s">
        <v>4</v>
      </c>
      <c r="M601" s="5" t="s">
        <v>2912</v>
      </c>
      <c r="O601" s="5">
        <v>0</v>
      </c>
      <c r="R601" s="5">
        <v>0</v>
      </c>
      <c r="U601" s="5">
        <v>0</v>
      </c>
      <c r="X601" s="5">
        <v>0</v>
      </c>
      <c r="AA601" s="5">
        <v>0</v>
      </c>
      <c r="AD601" s="5">
        <v>0</v>
      </c>
      <c r="AG601" s="5">
        <v>0</v>
      </c>
      <c r="AJ601" s="5">
        <v>0</v>
      </c>
      <c r="AM601" s="5">
        <v>0</v>
      </c>
      <c r="AP601" s="5">
        <v>0</v>
      </c>
      <c r="AS601" s="5">
        <v>0</v>
      </c>
      <c r="AV601" s="5">
        <v>0</v>
      </c>
      <c r="AY601" s="5">
        <v>0</v>
      </c>
      <c r="BB601" s="5">
        <v>0</v>
      </c>
    </row>
    <row r="602" spans="1:54" s="5" customFormat="1" ht="39.9" customHeight="1" x14ac:dyDescent="0.25">
      <c r="A602" s="5">
        <f t="shared" si="9"/>
        <v>601</v>
      </c>
      <c r="B602" s="5" t="s">
        <v>2914</v>
      </c>
      <c r="C602" s="5" t="s">
        <v>1405</v>
      </c>
      <c r="D602" s="5" t="e">
        <f>VLOOKUP(C602,[1]Sheet1!$A:$B,2,0)</f>
        <v>#N/A</v>
      </c>
      <c r="E602" s="5" t="s">
        <v>515</v>
      </c>
      <c r="F602" s="5" t="s">
        <v>2910</v>
      </c>
      <c r="G602" s="5" t="s">
        <v>2915</v>
      </c>
      <c r="H602" s="5">
        <v>40</v>
      </c>
      <c r="K602" s="5" t="s">
        <v>4</v>
      </c>
      <c r="M602" s="5" t="s">
        <v>2914</v>
      </c>
      <c r="O602" s="5">
        <v>0</v>
      </c>
      <c r="R602" s="5">
        <v>0</v>
      </c>
      <c r="U602" s="5">
        <v>0</v>
      </c>
      <c r="X602" s="5">
        <v>0</v>
      </c>
      <c r="AA602" s="5">
        <v>0</v>
      </c>
      <c r="AD602" s="5">
        <v>0</v>
      </c>
      <c r="AG602" s="5">
        <v>0</v>
      </c>
      <c r="AJ602" s="5">
        <v>0</v>
      </c>
      <c r="AM602" s="5">
        <v>0</v>
      </c>
      <c r="AP602" s="5">
        <v>0</v>
      </c>
      <c r="AS602" s="5">
        <v>0</v>
      </c>
      <c r="AV602" s="5">
        <v>0</v>
      </c>
      <c r="AY602" s="5">
        <v>0</v>
      </c>
      <c r="BB602" s="5">
        <v>0</v>
      </c>
    </row>
    <row r="603" spans="1:54" s="5" customFormat="1" ht="39.9" customHeight="1" x14ac:dyDescent="0.25">
      <c r="A603" s="5">
        <f t="shared" si="9"/>
        <v>602</v>
      </c>
      <c r="B603" s="5" t="s">
        <v>2916</v>
      </c>
      <c r="C603" s="5" t="s">
        <v>1405</v>
      </c>
      <c r="D603" s="5" t="e">
        <f>VLOOKUP(C603,[1]Sheet1!$A:$B,2,0)</f>
        <v>#N/A</v>
      </c>
      <c r="E603" s="5" t="s">
        <v>515</v>
      </c>
      <c r="F603" s="5" t="s">
        <v>2910</v>
      </c>
      <c r="G603" s="5" t="s">
        <v>2917</v>
      </c>
      <c r="H603" s="5">
        <v>55</v>
      </c>
      <c r="K603" s="5" t="s">
        <v>4</v>
      </c>
      <c r="M603" s="5" t="s">
        <v>2916</v>
      </c>
      <c r="O603" s="5">
        <v>0</v>
      </c>
      <c r="R603" s="5">
        <v>0</v>
      </c>
      <c r="U603" s="5">
        <v>0</v>
      </c>
      <c r="X603" s="5">
        <v>0</v>
      </c>
      <c r="AA603" s="5">
        <v>0</v>
      </c>
      <c r="AD603" s="5">
        <v>0</v>
      </c>
      <c r="AG603" s="5">
        <v>0</v>
      </c>
      <c r="AJ603" s="5">
        <v>0</v>
      </c>
      <c r="AM603" s="5">
        <v>0</v>
      </c>
      <c r="AP603" s="5">
        <v>0</v>
      </c>
      <c r="AS603" s="5">
        <v>0</v>
      </c>
      <c r="AV603" s="5">
        <v>0</v>
      </c>
      <c r="AY603" s="5">
        <v>0</v>
      </c>
      <c r="BB603" s="5">
        <v>0</v>
      </c>
    </row>
    <row r="604" spans="1:54" s="5" customFormat="1" ht="39.9" customHeight="1" x14ac:dyDescent="0.25">
      <c r="A604" s="5">
        <f t="shared" si="9"/>
        <v>603</v>
      </c>
      <c r="B604" s="5" t="s">
        <v>2918</v>
      </c>
      <c r="C604" s="5" t="s">
        <v>1405</v>
      </c>
      <c r="D604" s="5" t="e">
        <f>VLOOKUP(C604,[1]Sheet1!$A:$B,2,0)</f>
        <v>#N/A</v>
      </c>
      <c r="E604" s="5" t="s">
        <v>515</v>
      </c>
      <c r="F604" s="5" t="s">
        <v>2910</v>
      </c>
      <c r="G604" s="5" t="s">
        <v>2919</v>
      </c>
      <c r="H604" s="5">
        <v>57</v>
      </c>
      <c r="K604" s="5" t="s">
        <v>4</v>
      </c>
      <c r="M604" s="5" t="s">
        <v>2918</v>
      </c>
      <c r="O604" s="5">
        <v>0</v>
      </c>
      <c r="R604" s="5">
        <v>0</v>
      </c>
      <c r="U604" s="5">
        <v>0</v>
      </c>
      <c r="X604" s="5">
        <v>0</v>
      </c>
      <c r="AA604" s="5">
        <v>0</v>
      </c>
      <c r="AD604" s="5">
        <v>0</v>
      </c>
      <c r="AG604" s="5">
        <v>0</v>
      </c>
      <c r="AJ604" s="5">
        <v>0</v>
      </c>
      <c r="AM604" s="5">
        <v>0</v>
      </c>
      <c r="AP604" s="5">
        <v>0</v>
      </c>
      <c r="AS604" s="5">
        <v>0</v>
      </c>
      <c r="AV604" s="5">
        <v>0</v>
      </c>
      <c r="AY604" s="5">
        <v>0</v>
      </c>
      <c r="BB604" s="5">
        <v>0</v>
      </c>
    </row>
    <row r="605" spans="1:54" s="5" customFormat="1" ht="39.9" customHeight="1" x14ac:dyDescent="0.25">
      <c r="A605" s="5">
        <f t="shared" si="9"/>
        <v>604</v>
      </c>
      <c r="B605" s="5" t="s">
        <v>2920</v>
      </c>
      <c r="C605" s="5" t="s">
        <v>1405</v>
      </c>
      <c r="D605" s="5" t="e">
        <f>VLOOKUP(C605,[1]Sheet1!$A:$B,2,0)</f>
        <v>#N/A</v>
      </c>
      <c r="E605" s="5" t="s">
        <v>618</v>
      </c>
      <c r="F605" s="5" t="s">
        <v>2574</v>
      </c>
      <c r="G605" s="5" t="s">
        <v>2921</v>
      </c>
      <c r="H605" s="5">
        <v>165</v>
      </c>
      <c r="K605" s="5" t="s">
        <v>4</v>
      </c>
      <c r="M605" s="5" t="s">
        <v>2922</v>
      </c>
      <c r="O605" s="5">
        <v>0</v>
      </c>
      <c r="R605" s="5">
        <v>0</v>
      </c>
      <c r="U605" s="5">
        <v>0</v>
      </c>
      <c r="X605" s="5">
        <v>0</v>
      </c>
      <c r="AA605" s="5">
        <v>0</v>
      </c>
      <c r="AD605" s="5">
        <v>0</v>
      </c>
      <c r="AG605" s="5">
        <v>0</v>
      </c>
      <c r="AJ605" s="5">
        <v>0</v>
      </c>
      <c r="AM605" s="5">
        <v>0</v>
      </c>
      <c r="AP605" s="5">
        <v>0</v>
      </c>
      <c r="AS605" s="5">
        <v>0</v>
      </c>
      <c r="AV605" s="5">
        <v>0</v>
      </c>
      <c r="AY605" s="5">
        <v>0</v>
      </c>
      <c r="BB605" s="5">
        <v>0</v>
      </c>
    </row>
    <row r="606" spans="1:54" s="5" customFormat="1" ht="39.9" customHeight="1" x14ac:dyDescent="0.25">
      <c r="A606" s="5">
        <f t="shared" si="9"/>
        <v>605</v>
      </c>
      <c r="B606" s="5" t="s">
        <v>2923</v>
      </c>
      <c r="C606" s="5" t="s">
        <v>1405</v>
      </c>
      <c r="D606" s="5" t="e">
        <f>VLOOKUP(C606,[1]Sheet1!$A:$B,2,0)</f>
        <v>#N/A</v>
      </c>
      <c r="E606" s="5" t="s">
        <v>60</v>
      </c>
      <c r="F606" s="5" t="s">
        <v>1483</v>
      </c>
      <c r="G606" s="5" t="s">
        <v>2924</v>
      </c>
      <c r="H606" s="5">
        <v>1351</v>
      </c>
      <c r="K606" s="5" t="s">
        <v>4</v>
      </c>
      <c r="M606" s="5" t="s">
        <v>2925</v>
      </c>
      <c r="O606" s="5">
        <v>636328</v>
      </c>
      <c r="P606" s="5" t="s">
        <v>2926</v>
      </c>
      <c r="R606" s="5">
        <v>850400</v>
      </c>
      <c r="S606" s="5" t="s">
        <v>2927</v>
      </c>
      <c r="U606" s="5">
        <v>850511</v>
      </c>
      <c r="V606" s="5" t="s">
        <v>2928</v>
      </c>
      <c r="X606" s="5">
        <v>850649</v>
      </c>
      <c r="Y606" s="5" t="s">
        <v>2929</v>
      </c>
      <c r="AA606" s="5">
        <v>1660944</v>
      </c>
      <c r="AD606" s="5">
        <v>0</v>
      </c>
      <c r="AG606" s="5">
        <v>0</v>
      </c>
      <c r="AJ606" s="5">
        <v>0</v>
      </c>
      <c r="AM606" s="5">
        <v>0</v>
      </c>
      <c r="AP606" s="5">
        <v>0</v>
      </c>
      <c r="AS606" s="5">
        <v>0</v>
      </c>
      <c r="AV606" s="5">
        <v>0</v>
      </c>
      <c r="AY606" s="5">
        <v>0</v>
      </c>
      <c r="BB606" s="5">
        <v>0</v>
      </c>
    </row>
    <row r="607" spans="1:54" s="5" customFormat="1" ht="39.9" customHeight="1" x14ac:dyDescent="0.25">
      <c r="A607" s="5">
        <f t="shared" si="9"/>
        <v>606</v>
      </c>
      <c r="B607" s="5" t="s">
        <v>2930</v>
      </c>
      <c r="C607" s="5" t="s">
        <v>1405</v>
      </c>
      <c r="D607" s="5" t="e">
        <f>VLOOKUP(C607,[1]Sheet1!$A:$B,2,0)</f>
        <v>#N/A</v>
      </c>
      <c r="E607" s="5" t="s">
        <v>60</v>
      </c>
      <c r="F607" s="5" t="s">
        <v>2730</v>
      </c>
      <c r="G607" s="5" t="s">
        <v>2931</v>
      </c>
      <c r="H607" s="5">
        <v>4472</v>
      </c>
      <c r="K607" s="5" t="s">
        <v>4</v>
      </c>
      <c r="L607" s="5" t="s">
        <v>2932</v>
      </c>
      <c r="M607" s="5" t="s">
        <v>2933</v>
      </c>
      <c r="O607" s="5">
        <v>905535</v>
      </c>
      <c r="R607" s="5">
        <v>0</v>
      </c>
      <c r="U607" s="5">
        <v>0</v>
      </c>
      <c r="X607" s="5">
        <v>0</v>
      </c>
      <c r="AA607" s="5">
        <v>0</v>
      </c>
      <c r="AD607" s="5">
        <v>0</v>
      </c>
      <c r="AG607" s="5">
        <v>0</v>
      </c>
      <c r="AJ607" s="5">
        <v>0</v>
      </c>
      <c r="AM607" s="5">
        <v>0</v>
      </c>
      <c r="AP607" s="5">
        <v>0</v>
      </c>
      <c r="AS607" s="5">
        <v>0</v>
      </c>
      <c r="AV607" s="5">
        <v>0</v>
      </c>
      <c r="AY607" s="5">
        <v>0</v>
      </c>
      <c r="BB607" s="5">
        <v>0</v>
      </c>
    </row>
    <row r="608" spans="1:54" s="5" customFormat="1" ht="39.9" customHeight="1" x14ac:dyDescent="0.25">
      <c r="A608" s="5">
        <f t="shared" si="9"/>
        <v>607</v>
      </c>
      <c r="B608" s="5" t="s">
        <v>2934</v>
      </c>
      <c r="C608" s="5" t="s">
        <v>1405</v>
      </c>
      <c r="D608" s="5" t="e">
        <f>VLOOKUP(C608,[1]Sheet1!$A:$B,2,0)</f>
        <v>#N/A</v>
      </c>
      <c r="E608" s="5" t="s">
        <v>74</v>
      </c>
      <c r="F608" s="5" t="s">
        <v>2509</v>
      </c>
      <c r="G608" s="5" t="s">
        <v>2935</v>
      </c>
      <c r="H608" s="5">
        <v>3358</v>
      </c>
      <c r="K608" s="5" t="s">
        <v>4</v>
      </c>
      <c r="L608" s="5" t="s">
        <v>2936</v>
      </c>
      <c r="M608" s="5" t="s">
        <v>2937</v>
      </c>
      <c r="O608" s="5">
        <v>1893465</v>
      </c>
      <c r="P608" s="5" t="s">
        <v>2938</v>
      </c>
      <c r="R608" s="5">
        <v>1893472</v>
      </c>
      <c r="U608" s="5">
        <v>0</v>
      </c>
      <c r="X608" s="5">
        <v>0</v>
      </c>
      <c r="AA608" s="5">
        <v>0</v>
      </c>
      <c r="AD608" s="5">
        <v>0</v>
      </c>
      <c r="AG608" s="5">
        <v>0</v>
      </c>
      <c r="AJ608" s="5">
        <v>0</v>
      </c>
      <c r="AM608" s="5">
        <v>0</v>
      </c>
      <c r="AP608" s="5">
        <v>0</v>
      </c>
      <c r="AS608" s="5">
        <v>0</v>
      </c>
      <c r="AV608" s="5">
        <v>0</v>
      </c>
      <c r="AY608" s="5">
        <v>0</v>
      </c>
      <c r="BB608" s="5">
        <v>0</v>
      </c>
    </row>
    <row r="609" spans="1:54" s="5" customFormat="1" ht="39.9" customHeight="1" x14ac:dyDescent="0.25">
      <c r="A609" s="5">
        <f t="shared" si="9"/>
        <v>608</v>
      </c>
      <c r="B609" s="5" t="s">
        <v>2939</v>
      </c>
      <c r="C609" s="5" t="s">
        <v>1405</v>
      </c>
      <c r="D609" s="5" t="e">
        <f>VLOOKUP(C609,[1]Sheet1!$A:$B,2,0)</f>
        <v>#N/A</v>
      </c>
      <c r="E609" s="5" t="s">
        <v>515</v>
      </c>
      <c r="F609" s="5" t="s">
        <v>2940</v>
      </c>
      <c r="G609" s="5" t="s">
        <v>2941</v>
      </c>
      <c r="H609" s="5">
        <v>42</v>
      </c>
      <c r="K609" s="5" t="s">
        <v>4</v>
      </c>
      <c r="O609" s="5">
        <v>0</v>
      </c>
      <c r="R609" s="5">
        <v>0</v>
      </c>
      <c r="U609" s="5">
        <v>0</v>
      </c>
      <c r="X609" s="5">
        <v>0</v>
      </c>
      <c r="AA609" s="5">
        <v>0</v>
      </c>
      <c r="AD609" s="5">
        <v>0</v>
      </c>
      <c r="AG609" s="5">
        <v>0</v>
      </c>
      <c r="AJ609" s="5">
        <v>0</v>
      </c>
      <c r="AM609" s="5">
        <v>0</v>
      </c>
      <c r="AP609" s="5">
        <v>0</v>
      </c>
      <c r="AS609" s="5">
        <v>0</v>
      </c>
      <c r="AV609" s="5">
        <v>0</v>
      </c>
      <c r="AY609" s="5">
        <v>0</v>
      </c>
      <c r="BB609" s="5">
        <v>0</v>
      </c>
    </row>
    <row r="610" spans="1:54" s="5" customFormat="1" ht="39.9" customHeight="1" x14ac:dyDescent="0.25">
      <c r="A610" s="5">
        <f t="shared" si="9"/>
        <v>609</v>
      </c>
      <c r="B610" s="5" t="s">
        <v>2942</v>
      </c>
      <c r="C610" s="5" t="s">
        <v>1405</v>
      </c>
      <c r="D610" s="5" t="e">
        <f>VLOOKUP(C610,[1]Sheet1!$A:$B,2,0)</f>
        <v>#N/A</v>
      </c>
      <c r="E610" s="5" t="s">
        <v>515</v>
      </c>
      <c r="F610" s="5" t="s">
        <v>2940</v>
      </c>
      <c r="G610" s="5" t="s">
        <v>2943</v>
      </c>
      <c r="H610" s="5">
        <v>42</v>
      </c>
      <c r="K610" s="5" t="s">
        <v>4</v>
      </c>
      <c r="O610" s="5">
        <v>0</v>
      </c>
      <c r="R610" s="5">
        <v>0</v>
      </c>
      <c r="U610" s="5">
        <v>0</v>
      </c>
      <c r="X610" s="5">
        <v>0</v>
      </c>
      <c r="AA610" s="5">
        <v>0</v>
      </c>
      <c r="AD610" s="5">
        <v>0</v>
      </c>
      <c r="AG610" s="5">
        <v>0</v>
      </c>
      <c r="AJ610" s="5">
        <v>0</v>
      </c>
      <c r="AM610" s="5">
        <v>0</v>
      </c>
      <c r="AP610" s="5">
        <v>0</v>
      </c>
      <c r="AS610" s="5">
        <v>0</v>
      </c>
      <c r="AV610" s="5">
        <v>0</v>
      </c>
      <c r="AY610" s="5">
        <v>0</v>
      </c>
      <c r="BB610" s="5">
        <v>0</v>
      </c>
    </row>
    <row r="611" spans="1:54" s="5" customFormat="1" ht="39.9" customHeight="1" x14ac:dyDescent="0.25">
      <c r="A611" s="5">
        <f t="shared" si="9"/>
        <v>610</v>
      </c>
      <c r="B611" s="5" t="s">
        <v>2944</v>
      </c>
      <c r="C611" s="5" t="s">
        <v>1405</v>
      </c>
      <c r="D611" s="5" t="e">
        <f>VLOOKUP(C611,[1]Sheet1!$A:$B,2,0)</f>
        <v>#N/A</v>
      </c>
      <c r="E611" s="5" t="s">
        <v>515</v>
      </c>
      <c r="F611" s="5" t="s">
        <v>2940</v>
      </c>
      <c r="G611" s="5" t="s">
        <v>2945</v>
      </c>
      <c r="H611" s="5">
        <v>36</v>
      </c>
      <c r="K611" s="5" t="s">
        <v>4</v>
      </c>
      <c r="O611" s="5">
        <v>0</v>
      </c>
      <c r="R611" s="5">
        <v>0</v>
      </c>
      <c r="U611" s="5">
        <v>0</v>
      </c>
      <c r="X611" s="5">
        <v>0</v>
      </c>
      <c r="AA611" s="5">
        <v>0</v>
      </c>
      <c r="AD611" s="5">
        <v>0</v>
      </c>
      <c r="AG611" s="5">
        <v>0</v>
      </c>
      <c r="AJ611" s="5">
        <v>0</v>
      </c>
      <c r="AM611" s="5">
        <v>0</v>
      </c>
      <c r="AP611" s="5">
        <v>0</v>
      </c>
      <c r="AS611" s="5">
        <v>0</v>
      </c>
      <c r="AV611" s="5">
        <v>0</v>
      </c>
      <c r="AY611" s="5">
        <v>0</v>
      </c>
      <c r="BB611" s="5">
        <v>0</v>
      </c>
    </row>
    <row r="612" spans="1:54" s="5" customFormat="1" ht="39.9" customHeight="1" x14ac:dyDescent="0.25">
      <c r="A612" s="5">
        <f t="shared" si="9"/>
        <v>611</v>
      </c>
      <c r="B612" s="5" t="s">
        <v>2946</v>
      </c>
      <c r="C612" s="5" t="s">
        <v>1405</v>
      </c>
      <c r="D612" s="5" t="e">
        <f>VLOOKUP(C612,[1]Sheet1!$A:$B,2,0)</f>
        <v>#N/A</v>
      </c>
      <c r="E612" s="5" t="s">
        <v>515</v>
      </c>
      <c r="F612" s="5" t="s">
        <v>2940</v>
      </c>
      <c r="G612" s="5" t="s">
        <v>2947</v>
      </c>
      <c r="H612" s="5">
        <v>43</v>
      </c>
      <c r="K612" s="5" t="s">
        <v>4</v>
      </c>
      <c r="O612" s="5">
        <v>0</v>
      </c>
      <c r="R612" s="5">
        <v>0</v>
      </c>
      <c r="U612" s="5">
        <v>0</v>
      </c>
      <c r="X612" s="5">
        <v>0</v>
      </c>
      <c r="AA612" s="5">
        <v>0</v>
      </c>
      <c r="AD612" s="5">
        <v>0</v>
      </c>
      <c r="AG612" s="5">
        <v>0</v>
      </c>
      <c r="AJ612" s="5">
        <v>0</v>
      </c>
      <c r="AM612" s="5">
        <v>0</v>
      </c>
      <c r="AP612" s="5">
        <v>0</v>
      </c>
      <c r="AS612" s="5">
        <v>0</v>
      </c>
      <c r="AV612" s="5">
        <v>0</v>
      </c>
      <c r="AY612" s="5">
        <v>0</v>
      </c>
      <c r="BB612" s="5">
        <v>0</v>
      </c>
    </row>
    <row r="613" spans="1:54" s="5" customFormat="1" ht="39.9" customHeight="1" x14ac:dyDescent="0.25">
      <c r="A613" s="5">
        <f t="shared" si="9"/>
        <v>612</v>
      </c>
      <c r="B613" s="5" t="s">
        <v>2948</v>
      </c>
      <c r="C613" s="5" t="s">
        <v>1405</v>
      </c>
      <c r="D613" s="5" t="e">
        <f>VLOOKUP(C613,[1]Sheet1!$A:$B,2,0)</f>
        <v>#N/A</v>
      </c>
      <c r="E613" s="5" t="s">
        <v>515</v>
      </c>
      <c r="F613" s="5" t="s">
        <v>2940</v>
      </c>
      <c r="G613" s="5" t="s">
        <v>2949</v>
      </c>
      <c r="H613" s="5">
        <v>41</v>
      </c>
      <c r="K613" s="5" t="s">
        <v>4</v>
      </c>
      <c r="O613" s="5">
        <v>0</v>
      </c>
      <c r="R613" s="5">
        <v>0</v>
      </c>
      <c r="U613" s="5">
        <v>0</v>
      </c>
      <c r="X613" s="5">
        <v>0</v>
      </c>
      <c r="AA613" s="5">
        <v>0</v>
      </c>
      <c r="AD613" s="5">
        <v>0</v>
      </c>
      <c r="AG613" s="5">
        <v>0</v>
      </c>
      <c r="AJ613" s="5">
        <v>0</v>
      </c>
      <c r="AM613" s="5">
        <v>0</v>
      </c>
      <c r="AP613" s="5">
        <v>0</v>
      </c>
      <c r="AS613" s="5">
        <v>0</v>
      </c>
      <c r="AV613" s="5">
        <v>0</v>
      </c>
      <c r="AY613" s="5">
        <v>0</v>
      </c>
      <c r="BB613" s="5">
        <v>0</v>
      </c>
    </row>
    <row r="614" spans="1:54" s="5" customFormat="1" ht="39.9" customHeight="1" x14ac:dyDescent="0.25">
      <c r="A614" s="5">
        <f t="shared" si="9"/>
        <v>613</v>
      </c>
      <c r="B614" s="5" t="s">
        <v>2950</v>
      </c>
      <c r="C614" s="5" t="s">
        <v>1405</v>
      </c>
      <c r="D614" s="5" t="e">
        <f>VLOOKUP(C614,[1]Sheet1!$A:$B,2,0)</f>
        <v>#N/A</v>
      </c>
      <c r="E614" s="5" t="s">
        <v>884</v>
      </c>
      <c r="F614" s="5" t="s">
        <v>2951</v>
      </c>
      <c r="G614" s="5" t="s">
        <v>2952</v>
      </c>
      <c r="H614" s="5">
        <v>77</v>
      </c>
      <c r="K614" s="5" t="s">
        <v>4</v>
      </c>
      <c r="O614" s="5">
        <v>0</v>
      </c>
      <c r="R614" s="5">
        <v>0</v>
      </c>
      <c r="U614" s="5">
        <v>0</v>
      </c>
      <c r="X614" s="5">
        <v>0</v>
      </c>
      <c r="AA614" s="5">
        <v>0</v>
      </c>
      <c r="AD614" s="5">
        <v>0</v>
      </c>
      <c r="AG614" s="5">
        <v>0</v>
      </c>
      <c r="AJ614" s="5">
        <v>0</v>
      </c>
      <c r="AM614" s="5">
        <v>0</v>
      </c>
      <c r="AP614" s="5">
        <v>0</v>
      </c>
      <c r="AS614" s="5">
        <v>0</v>
      </c>
      <c r="AV614" s="5">
        <v>0</v>
      </c>
      <c r="AY614" s="5">
        <v>0</v>
      </c>
      <c r="BB614" s="5">
        <v>0</v>
      </c>
    </row>
    <row r="615" spans="1:54" s="5" customFormat="1" ht="39.9" customHeight="1" x14ac:dyDescent="0.25">
      <c r="A615" s="5">
        <f t="shared" si="9"/>
        <v>614</v>
      </c>
      <c r="B615" s="5" t="s">
        <v>2953</v>
      </c>
      <c r="C615" s="5" t="s">
        <v>1405</v>
      </c>
      <c r="D615" s="5" t="e">
        <f>VLOOKUP(C615,[1]Sheet1!$A:$B,2,0)</f>
        <v>#N/A</v>
      </c>
      <c r="E615" s="5" t="s">
        <v>884</v>
      </c>
      <c r="F615" s="5" t="s">
        <v>2951</v>
      </c>
      <c r="G615" s="5" t="s">
        <v>2954</v>
      </c>
      <c r="H615" s="5">
        <v>39</v>
      </c>
      <c r="K615" s="5" t="s">
        <v>4</v>
      </c>
      <c r="O615" s="5">
        <v>0</v>
      </c>
      <c r="R615" s="5">
        <v>0</v>
      </c>
      <c r="U615" s="5">
        <v>0</v>
      </c>
      <c r="X615" s="5">
        <v>0</v>
      </c>
      <c r="AA615" s="5">
        <v>0</v>
      </c>
      <c r="AD615" s="5">
        <v>0</v>
      </c>
      <c r="AG615" s="5">
        <v>0</v>
      </c>
      <c r="AJ615" s="5">
        <v>0</v>
      </c>
      <c r="AM615" s="5">
        <v>0</v>
      </c>
      <c r="AP615" s="5">
        <v>0</v>
      </c>
      <c r="AS615" s="5">
        <v>0</v>
      </c>
      <c r="AV615" s="5">
        <v>0</v>
      </c>
      <c r="AY615" s="5">
        <v>0</v>
      </c>
      <c r="BB615" s="5">
        <v>0</v>
      </c>
    </row>
    <row r="616" spans="1:54" s="5" customFormat="1" ht="39.9" customHeight="1" x14ac:dyDescent="0.25">
      <c r="A616" s="5">
        <f t="shared" si="9"/>
        <v>615</v>
      </c>
      <c r="B616" s="5" t="s">
        <v>2955</v>
      </c>
      <c r="C616" s="5" t="s">
        <v>1405</v>
      </c>
      <c r="D616" s="5" t="e">
        <f>VLOOKUP(C616,[1]Sheet1!$A:$B,2,0)</f>
        <v>#N/A</v>
      </c>
      <c r="E616" s="5" t="s">
        <v>884</v>
      </c>
      <c r="F616" s="5" t="s">
        <v>2951</v>
      </c>
      <c r="G616" s="5" t="s">
        <v>2956</v>
      </c>
      <c r="H616" s="5">
        <v>40</v>
      </c>
      <c r="K616" s="5" t="s">
        <v>4</v>
      </c>
      <c r="O616" s="5">
        <v>0</v>
      </c>
      <c r="R616" s="5">
        <v>0</v>
      </c>
      <c r="U616" s="5">
        <v>0</v>
      </c>
      <c r="X616" s="5">
        <v>0</v>
      </c>
      <c r="AA616" s="5">
        <v>0</v>
      </c>
      <c r="AD616" s="5">
        <v>0</v>
      </c>
      <c r="AG616" s="5">
        <v>0</v>
      </c>
      <c r="AJ616" s="5">
        <v>0</v>
      </c>
      <c r="AM616" s="5">
        <v>0</v>
      </c>
      <c r="AP616" s="5">
        <v>0</v>
      </c>
      <c r="AS616" s="5">
        <v>0</v>
      </c>
      <c r="AV616" s="5">
        <v>0</v>
      </c>
      <c r="AY616" s="5">
        <v>0</v>
      </c>
      <c r="BB616" s="5">
        <v>0</v>
      </c>
    </row>
    <row r="617" spans="1:54" s="5" customFormat="1" ht="39.9" customHeight="1" x14ac:dyDescent="0.25">
      <c r="A617" s="5">
        <f t="shared" si="9"/>
        <v>616</v>
      </c>
      <c r="B617" s="5" t="s">
        <v>2957</v>
      </c>
      <c r="C617" s="5" t="s">
        <v>1405</v>
      </c>
      <c r="D617" s="5" t="e">
        <f>VLOOKUP(C617,[1]Sheet1!$A:$B,2,0)</f>
        <v>#N/A</v>
      </c>
      <c r="E617" s="5" t="s">
        <v>884</v>
      </c>
      <c r="F617" s="5" t="s">
        <v>2951</v>
      </c>
      <c r="G617" s="5" t="s">
        <v>2958</v>
      </c>
      <c r="H617" s="5">
        <v>40</v>
      </c>
      <c r="K617" s="5" t="s">
        <v>4</v>
      </c>
      <c r="O617" s="5">
        <v>0</v>
      </c>
      <c r="R617" s="5">
        <v>0</v>
      </c>
      <c r="U617" s="5">
        <v>0</v>
      </c>
      <c r="X617" s="5">
        <v>0</v>
      </c>
      <c r="AA617" s="5">
        <v>0</v>
      </c>
      <c r="AD617" s="5">
        <v>0</v>
      </c>
      <c r="AG617" s="5">
        <v>0</v>
      </c>
      <c r="AJ617" s="5">
        <v>0</v>
      </c>
      <c r="AM617" s="5">
        <v>0</v>
      </c>
      <c r="AP617" s="5">
        <v>0</v>
      </c>
      <c r="AS617" s="5">
        <v>0</v>
      </c>
      <c r="AV617" s="5">
        <v>0</v>
      </c>
      <c r="AY617" s="5">
        <v>0</v>
      </c>
      <c r="BB617" s="5">
        <v>0</v>
      </c>
    </row>
    <row r="618" spans="1:54" s="5" customFormat="1" ht="39.9" customHeight="1" x14ac:dyDescent="0.25">
      <c r="A618" s="5">
        <f t="shared" si="9"/>
        <v>617</v>
      </c>
      <c r="B618" s="5" t="s">
        <v>2959</v>
      </c>
      <c r="C618" s="5" t="s">
        <v>1405</v>
      </c>
      <c r="D618" s="5" t="e">
        <f>VLOOKUP(C618,[1]Sheet1!$A:$B,2,0)</f>
        <v>#N/A</v>
      </c>
      <c r="E618" s="5" t="s">
        <v>884</v>
      </c>
      <c r="F618" s="5" t="s">
        <v>2951</v>
      </c>
      <c r="G618" s="5" t="s">
        <v>2960</v>
      </c>
      <c r="H618" s="5">
        <v>40</v>
      </c>
      <c r="K618" s="5" t="s">
        <v>4</v>
      </c>
      <c r="O618" s="5">
        <v>0</v>
      </c>
      <c r="R618" s="5">
        <v>0</v>
      </c>
      <c r="U618" s="5">
        <v>0</v>
      </c>
      <c r="X618" s="5">
        <v>0</v>
      </c>
      <c r="AA618" s="5">
        <v>0</v>
      </c>
      <c r="AD618" s="5">
        <v>0</v>
      </c>
      <c r="AG618" s="5">
        <v>0</v>
      </c>
      <c r="AJ618" s="5">
        <v>0</v>
      </c>
      <c r="AM618" s="5">
        <v>0</v>
      </c>
      <c r="AP618" s="5">
        <v>0</v>
      </c>
      <c r="AS618" s="5">
        <v>0</v>
      </c>
      <c r="AV618" s="5">
        <v>0</v>
      </c>
      <c r="AY618" s="5">
        <v>0</v>
      </c>
      <c r="BB618" s="5">
        <v>0</v>
      </c>
    </row>
    <row r="619" spans="1:54" s="5" customFormat="1" ht="39.9" customHeight="1" x14ac:dyDescent="0.25">
      <c r="A619" s="5">
        <f t="shared" si="9"/>
        <v>618</v>
      </c>
      <c r="B619" s="5" t="s">
        <v>2961</v>
      </c>
      <c r="C619" s="5" t="s">
        <v>1405</v>
      </c>
      <c r="D619" s="5" t="e">
        <f>VLOOKUP(C619,[1]Sheet1!$A:$B,2,0)</f>
        <v>#N/A</v>
      </c>
      <c r="E619" s="5" t="s">
        <v>884</v>
      </c>
      <c r="F619" s="5" t="s">
        <v>2951</v>
      </c>
      <c r="G619" s="5" t="s">
        <v>2962</v>
      </c>
      <c r="H619" s="5">
        <v>30</v>
      </c>
      <c r="K619" s="5" t="s">
        <v>4</v>
      </c>
      <c r="O619" s="5">
        <v>0</v>
      </c>
      <c r="R619" s="5">
        <v>0</v>
      </c>
      <c r="U619" s="5">
        <v>0</v>
      </c>
      <c r="X619" s="5">
        <v>0</v>
      </c>
      <c r="AA619" s="5">
        <v>0</v>
      </c>
      <c r="AD619" s="5">
        <v>0</v>
      </c>
      <c r="AG619" s="5">
        <v>0</v>
      </c>
      <c r="AJ619" s="5">
        <v>0</v>
      </c>
      <c r="AM619" s="5">
        <v>0</v>
      </c>
      <c r="AP619" s="5">
        <v>0</v>
      </c>
      <c r="AS619" s="5">
        <v>0</v>
      </c>
      <c r="AV619" s="5">
        <v>0</v>
      </c>
      <c r="AY619" s="5">
        <v>0</v>
      </c>
      <c r="BB619" s="5">
        <v>0</v>
      </c>
    </row>
    <row r="620" spans="1:54" s="5" customFormat="1" ht="39.9" customHeight="1" x14ac:dyDescent="0.25">
      <c r="A620" s="5">
        <f t="shared" si="9"/>
        <v>619</v>
      </c>
      <c r="B620" s="5" t="s">
        <v>2963</v>
      </c>
      <c r="C620" s="5" t="s">
        <v>1405</v>
      </c>
      <c r="D620" s="5" t="e">
        <f>VLOOKUP(C620,[1]Sheet1!$A:$B,2,0)</f>
        <v>#N/A</v>
      </c>
      <c r="E620" s="5" t="s">
        <v>884</v>
      </c>
      <c r="F620" s="5" t="s">
        <v>2242</v>
      </c>
      <c r="G620" s="5" t="s">
        <v>2964</v>
      </c>
      <c r="H620" s="5">
        <v>76</v>
      </c>
      <c r="K620" s="5" t="s">
        <v>4</v>
      </c>
      <c r="O620" s="5">
        <v>0</v>
      </c>
      <c r="R620" s="5">
        <v>0</v>
      </c>
      <c r="U620" s="5">
        <v>0</v>
      </c>
      <c r="X620" s="5">
        <v>0</v>
      </c>
      <c r="AA620" s="5">
        <v>0</v>
      </c>
      <c r="AD620" s="5">
        <v>0</v>
      </c>
      <c r="AG620" s="5">
        <v>0</v>
      </c>
      <c r="AJ620" s="5">
        <v>0</v>
      </c>
      <c r="AM620" s="5">
        <v>0</v>
      </c>
      <c r="AP620" s="5">
        <v>0</v>
      </c>
      <c r="AS620" s="5">
        <v>0</v>
      </c>
      <c r="AV620" s="5">
        <v>0</v>
      </c>
      <c r="AY620" s="5">
        <v>0</v>
      </c>
      <c r="BB620" s="5">
        <v>0</v>
      </c>
    </row>
    <row r="621" spans="1:54" s="5" customFormat="1" ht="39.9" customHeight="1" x14ac:dyDescent="0.25">
      <c r="A621" s="5">
        <f t="shared" si="9"/>
        <v>620</v>
      </c>
      <c r="B621" s="5" t="s">
        <v>2965</v>
      </c>
      <c r="C621" s="5" t="s">
        <v>1405</v>
      </c>
      <c r="D621" s="5" t="e">
        <f>VLOOKUP(C621,[1]Sheet1!$A:$B,2,0)</f>
        <v>#N/A</v>
      </c>
      <c r="E621" s="5" t="s">
        <v>884</v>
      </c>
      <c r="F621" s="5" t="s">
        <v>2242</v>
      </c>
      <c r="G621" s="5" t="s">
        <v>2966</v>
      </c>
      <c r="H621" s="5">
        <v>75</v>
      </c>
      <c r="K621" s="5" t="s">
        <v>4</v>
      </c>
      <c r="O621" s="5">
        <v>0</v>
      </c>
      <c r="R621" s="5">
        <v>0</v>
      </c>
      <c r="U621" s="5">
        <v>0</v>
      </c>
      <c r="X621" s="5">
        <v>0</v>
      </c>
      <c r="AA621" s="5">
        <v>0</v>
      </c>
      <c r="AD621" s="5">
        <v>0</v>
      </c>
      <c r="AG621" s="5">
        <v>0</v>
      </c>
      <c r="AJ621" s="5">
        <v>0</v>
      </c>
      <c r="AM621" s="5">
        <v>0</v>
      </c>
      <c r="AP621" s="5">
        <v>0</v>
      </c>
      <c r="AS621" s="5">
        <v>0</v>
      </c>
      <c r="AV621" s="5">
        <v>0</v>
      </c>
      <c r="AY621" s="5">
        <v>0</v>
      </c>
      <c r="BB621" s="5">
        <v>0</v>
      </c>
    </row>
    <row r="622" spans="1:54" s="5" customFormat="1" ht="39.9" customHeight="1" x14ac:dyDescent="0.25">
      <c r="A622" s="5">
        <f t="shared" si="9"/>
        <v>621</v>
      </c>
      <c r="B622" s="5" t="s">
        <v>2967</v>
      </c>
      <c r="C622" s="5" t="s">
        <v>1405</v>
      </c>
      <c r="D622" s="5" t="e">
        <f>VLOOKUP(C622,[1]Sheet1!$A:$B,2,0)</f>
        <v>#N/A</v>
      </c>
      <c r="E622" s="5" t="s">
        <v>884</v>
      </c>
      <c r="F622" s="5" t="s">
        <v>2242</v>
      </c>
      <c r="G622" s="5" t="s">
        <v>2966</v>
      </c>
      <c r="H622" s="5">
        <v>75</v>
      </c>
      <c r="K622" s="5" t="s">
        <v>4</v>
      </c>
      <c r="O622" s="5">
        <v>0</v>
      </c>
      <c r="R622" s="5">
        <v>0</v>
      </c>
      <c r="U622" s="5">
        <v>0</v>
      </c>
      <c r="X622" s="5">
        <v>0</v>
      </c>
      <c r="AA622" s="5">
        <v>0</v>
      </c>
      <c r="AD622" s="5">
        <v>0</v>
      </c>
      <c r="AG622" s="5">
        <v>0</v>
      </c>
      <c r="AJ622" s="5">
        <v>0</v>
      </c>
      <c r="AM622" s="5">
        <v>0</v>
      </c>
      <c r="AP622" s="5">
        <v>0</v>
      </c>
      <c r="AS622" s="5">
        <v>0</v>
      </c>
      <c r="AV622" s="5">
        <v>0</v>
      </c>
      <c r="AY622" s="5">
        <v>0</v>
      </c>
      <c r="BB622" s="5">
        <v>0</v>
      </c>
    </row>
    <row r="623" spans="1:54" s="5" customFormat="1" ht="39.9" customHeight="1" x14ac:dyDescent="0.25">
      <c r="A623" s="5">
        <f t="shared" si="9"/>
        <v>622</v>
      </c>
      <c r="B623" s="5" t="s">
        <v>2968</v>
      </c>
      <c r="C623" s="5" t="s">
        <v>1405</v>
      </c>
      <c r="D623" s="5" t="e">
        <f>VLOOKUP(C623,[1]Sheet1!$A:$B,2,0)</f>
        <v>#N/A</v>
      </c>
      <c r="E623" s="5" t="s">
        <v>884</v>
      </c>
      <c r="F623" s="5" t="s">
        <v>2242</v>
      </c>
      <c r="G623" s="5" t="s">
        <v>2969</v>
      </c>
      <c r="H623" s="5">
        <v>75</v>
      </c>
      <c r="K623" s="5" t="s">
        <v>4</v>
      </c>
      <c r="O623" s="5">
        <v>0</v>
      </c>
      <c r="R623" s="5">
        <v>0</v>
      </c>
      <c r="U623" s="5">
        <v>0</v>
      </c>
      <c r="X623" s="5">
        <v>0</v>
      </c>
      <c r="AA623" s="5">
        <v>0</v>
      </c>
      <c r="AD623" s="5">
        <v>0</v>
      </c>
      <c r="AG623" s="5">
        <v>0</v>
      </c>
      <c r="AJ623" s="5">
        <v>0</v>
      </c>
      <c r="AM623" s="5">
        <v>0</v>
      </c>
      <c r="AP623" s="5">
        <v>0</v>
      </c>
      <c r="AS623" s="5">
        <v>0</v>
      </c>
      <c r="AV623" s="5">
        <v>0</v>
      </c>
      <c r="AY623" s="5">
        <v>0</v>
      </c>
      <c r="BB623" s="5">
        <v>0</v>
      </c>
    </row>
    <row r="624" spans="1:54" s="5" customFormat="1" ht="39.9" customHeight="1" x14ac:dyDescent="0.25">
      <c r="A624" s="5">
        <f t="shared" si="9"/>
        <v>623</v>
      </c>
      <c r="B624" s="5" t="s">
        <v>2970</v>
      </c>
      <c r="C624" s="5" t="s">
        <v>1405</v>
      </c>
      <c r="D624" s="5" t="e">
        <f>VLOOKUP(C624,[1]Sheet1!$A:$B,2,0)</f>
        <v>#N/A</v>
      </c>
      <c r="E624" s="5" t="s">
        <v>884</v>
      </c>
      <c r="F624" s="5" t="s">
        <v>2242</v>
      </c>
      <c r="G624" s="5" t="s">
        <v>2971</v>
      </c>
      <c r="H624" s="5">
        <v>26</v>
      </c>
      <c r="K624" s="5" t="s">
        <v>4</v>
      </c>
      <c r="O624" s="5">
        <v>0</v>
      </c>
      <c r="R624" s="5">
        <v>0</v>
      </c>
      <c r="U624" s="5">
        <v>0</v>
      </c>
      <c r="X624" s="5">
        <v>0</v>
      </c>
      <c r="AA624" s="5">
        <v>0</v>
      </c>
      <c r="AD624" s="5">
        <v>0</v>
      </c>
      <c r="AG624" s="5">
        <v>0</v>
      </c>
      <c r="AJ624" s="5">
        <v>0</v>
      </c>
      <c r="AM624" s="5">
        <v>0</v>
      </c>
      <c r="AP624" s="5">
        <v>0</v>
      </c>
      <c r="AS624" s="5">
        <v>0</v>
      </c>
      <c r="AV624" s="5">
        <v>0</v>
      </c>
      <c r="AY624" s="5">
        <v>0</v>
      </c>
      <c r="BB624" s="5">
        <v>0</v>
      </c>
    </row>
    <row r="625" spans="1:54" s="5" customFormat="1" ht="39.9" customHeight="1" x14ac:dyDescent="0.25">
      <c r="A625" s="5">
        <f t="shared" si="9"/>
        <v>624</v>
      </c>
      <c r="B625" s="5" t="s">
        <v>2972</v>
      </c>
      <c r="C625" s="5" t="s">
        <v>1405</v>
      </c>
      <c r="D625" s="5" t="e">
        <f>VLOOKUP(C625,[1]Sheet1!$A:$B,2,0)</f>
        <v>#N/A</v>
      </c>
      <c r="E625" s="5" t="s">
        <v>884</v>
      </c>
      <c r="F625" s="5" t="s">
        <v>2242</v>
      </c>
      <c r="G625" s="5" t="s">
        <v>2973</v>
      </c>
      <c r="H625" s="5">
        <v>77</v>
      </c>
      <c r="K625" s="5" t="s">
        <v>4</v>
      </c>
      <c r="O625" s="5">
        <v>0</v>
      </c>
      <c r="R625" s="5">
        <v>0</v>
      </c>
      <c r="U625" s="5">
        <v>0</v>
      </c>
      <c r="X625" s="5">
        <v>0</v>
      </c>
      <c r="AA625" s="5">
        <v>0</v>
      </c>
      <c r="AD625" s="5">
        <v>0</v>
      </c>
      <c r="AG625" s="5">
        <v>0</v>
      </c>
      <c r="AJ625" s="5">
        <v>0</v>
      </c>
      <c r="AM625" s="5">
        <v>0</v>
      </c>
      <c r="AP625" s="5">
        <v>0</v>
      </c>
      <c r="AS625" s="5">
        <v>0</v>
      </c>
      <c r="AV625" s="5">
        <v>0</v>
      </c>
      <c r="AY625" s="5">
        <v>0</v>
      </c>
      <c r="BB625" s="5">
        <v>0</v>
      </c>
    </row>
    <row r="626" spans="1:54" s="5" customFormat="1" ht="39.9" customHeight="1" x14ac:dyDescent="0.25">
      <c r="A626" s="5">
        <f t="shared" si="9"/>
        <v>625</v>
      </c>
      <c r="B626" s="5" t="s">
        <v>2974</v>
      </c>
      <c r="C626" s="5" t="s">
        <v>1405</v>
      </c>
      <c r="D626" s="5" t="e">
        <f>VLOOKUP(C626,[1]Sheet1!$A:$B,2,0)</f>
        <v>#N/A</v>
      </c>
      <c r="E626" s="5" t="s">
        <v>884</v>
      </c>
      <c r="F626" s="5" t="s">
        <v>2242</v>
      </c>
      <c r="G626" s="5" t="s">
        <v>2975</v>
      </c>
      <c r="H626" s="5">
        <v>38</v>
      </c>
      <c r="K626" s="5" t="s">
        <v>4</v>
      </c>
      <c r="O626" s="5">
        <v>0</v>
      </c>
      <c r="R626" s="5">
        <v>0</v>
      </c>
      <c r="U626" s="5">
        <v>0</v>
      </c>
      <c r="X626" s="5">
        <v>0</v>
      </c>
      <c r="AA626" s="5">
        <v>0</v>
      </c>
      <c r="AD626" s="5">
        <v>0</v>
      </c>
      <c r="AG626" s="5">
        <v>0</v>
      </c>
      <c r="AJ626" s="5">
        <v>0</v>
      </c>
      <c r="AM626" s="5">
        <v>0</v>
      </c>
      <c r="AP626" s="5">
        <v>0</v>
      </c>
      <c r="AS626" s="5">
        <v>0</v>
      </c>
      <c r="AV626" s="5">
        <v>0</v>
      </c>
      <c r="AY626" s="5">
        <v>0</v>
      </c>
      <c r="BB626" s="5">
        <v>0</v>
      </c>
    </row>
    <row r="627" spans="1:54" s="5" customFormat="1" ht="39.9" customHeight="1" x14ac:dyDescent="0.25">
      <c r="A627" s="5">
        <f t="shared" si="9"/>
        <v>626</v>
      </c>
      <c r="B627" s="5" t="s">
        <v>2976</v>
      </c>
      <c r="C627" s="5" t="s">
        <v>1405</v>
      </c>
      <c r="D627" s="5" t="e">
        <f>VLOOKUP(C627,[1]Sheet1!$A:$B,2,0)</f>
        <v>#N/A</v>
      </c>
      <c r="E627" s="5" t="s">
        <v>884</v>
      </c>
      <c r="F627" s="5" t="s">
        <v>2242</v>
      </c>
      <c r="G627" s="5" t="s">
        <v>2977</v>
      </c>
      <c r="H627" s="5">
        <v>88</v>
      </c>
      <c r="K627" s="5" t="s">
        <v>4</v>
      </c>
      <c r="O627" s="5">
        <v>0</v>
      </c>
      <c r="R627" s="5">
        <v>0</v>
      </c>
      <c r="U627" s="5">
        <v>0</v>
      </c>
      <c r="X627" s="5">
        <v>0</v>
      </c>
      <c r="AA627" s="5">
        <v>0</v>
      </c>
      <c r="AD627" s="5">
        <v>0</v>
      </c>
      <c r="AG627" s="5">
        <v>0</v>
      </c>
      <c r="AJ627" s="5">
        <v>0</v>
      </c>
      <c r="AM627" s="5">
        <v>0</v>
      </c>
      <c r="AP627" s="5">
        <v>0</v>
      </c>
      <c r="AS627" s="5">
        <v>0</v>
      </c>
      <c r="AV627" s="5">
        <v>0</v>
      </c>
      <c r="AY627" s="5">
        <v>0</v>
      </c>
      <c r="BB627" s="5">
        <v>0</v>
      </c>
    </row>
    <row r="628" spans="1:54" s="5" customFormat="1" ht="39.9" customHeight="1" x14ac:dyDescent="0.25">
      <c r="A628" s="5">
        <f t="shared" si="9"/>
        <v>627</v>
      </c>
      <c r="B628" s="5" t="s">
        <v>2978</v>
      </c>
      <c r="C628" s="5" t="s">
        <v>1405</v>
      </c>
      <c r="D628" s="5" t="e">
        <f>VLOOKUP(C628,[1]Sheet1!$A:$B,2,0)</f>
        <v>#N/A</v>
      </c>
      <c r="E628" s="5" t="s">
        <v>884</v>
      </c>
      <c r="F628" s="5" t="s">
        <v>2242</v>
      </c>
      <c r="G628" s="5" t="s">
        <v>2977</v>
      </c>
      <c r="H628" s="5">
        <v>88</v>
      </c>
      <c r="K628" s="5" t="s">
        <v>4</v>
      </c>
      <c r="O628" s="5">
        <v>0</v>
      </c>
      <c r="R628" s="5">
        <v>0</v>
      </c>
      <c r="U628" s="5">
        <v>0</v>
      </c>
      <c r="X628" s="5">
        <v>0</v>
      </c>
      <c r="AA628" s="5">
        <v>0</v>
      </c>
      <c r="AD628" s="5">
        <v>0</v>
      </c>
      <c r="AG628" s="5">
        <v>0</v>
      </c>
      <c r="AJ628" s="5">
        <v>0</v>
      </c>
      <c r="AM628" s="5">
        <v>0</v>
      </c>
      <c r="AP628" s="5">
        <v>0</v>
      </c>
      <c r="AS628" s="5">
        <v>0</v>
      </c>
      <c r="AV628" s="5">
        <v>0</v>
      </c>
      <c r="AY628" s="5">
        <v>0</v>
      </c>
      <c r="BB628" s="5">
        <v>0</v>
      </c>
    </row>
    <row r="629" spans="1:54" s="5" customFormat="1" ht="39.9" customHeight="1" x14ac:dyDescent="0.25">
      <c r="A629" s="5">
        <f t="shared" si="9"/>
        <v>628</v>
      </c>
      <c r="B629" s="5" t="s">
        <v>2979</v>
      </c>
      <c r="C629" s="5" t="s">
        <v>1405</v>
      </c>
      <c r="D629" s="5" t="e">
        <f>VLOOKUP(C629,[1]Sheet1!$A:$B,2,0)</f>
        <v>#N/A</v>
      </c>
      <c r="E629" s="5" t="s">
        <v>884</v>
      </c>
      <c r="F629" s="5" t="s">
        <v>2242</v>
      </c>
      <c r="G629" s="5" t="s">
        <v>2980</v>
      </c>
      <c r="H629" s="5">
        <v>75</v>
      </c>
      <c r="K629" s="5" t="s">
        <v>4</v>
      </c>
      <c r="O629" s="5">
        <v>0</v>
      </c>
      <c r="R629" s="5">
        <v>0</v>
      </c>
      <c r="U629" s="5">
        <v>0</v>
      </c>
      <c r="X629" s="5">
        <v>0</v>
      </c>
      <c r="AA629" s="5">
        <v>0</v>
      </c>
      <c r="AD629" s="5">
        <v>0</v>
      </c>
      <c r="AG629" s="5">
        <v>0</v>
      </c>
      <c r="AJ629" s="5">
        <v>0</v>
      </c>
      <c r="AM629" s="5">
        <v>0</v>
      </c>
      <c r="AP629" s="5">
        <v>0</v>
      </c>
      <c r="AS629" s="5">
        <v>0</v>
      </c>
      <c r="AV629" s="5">
        <v>0</v>
      </c>
      <c r="AY629" s="5">
        <v>0</v>
      </c>
      <c r="BB629" s="5">
        <v>0</v>
      </c>
    </row>
    <row r="630" spans="1:54" s="5" customFormat="1" ht="39.9" customHeight="1" x14ac:dyDescent="0.25">
      <c r="A630" s="5">
        <f t="shared" si="9"/>
        <v>629</v>
      </c>
      <c r="B630" s="5" t="s">
        <v>2981</v>
      </c>
      <c r="C630" s="5" t="s">
        <v>1405</v>
      </c>
      <c r="D630" s="5" t="e">
        <f>VLOOKUP(C630,[1]Sheet1!$A:$B,2,0)</f>
        <v>#N/A</v>
      </c>
      <c r="E630" s="5" t="s">
        <v>884</v>
      </c>
      <c r="F630" s="5" t="s">
        <v>2242</v>
      </c>
      <c r="G630" s="5" t="s">
        <v>2982</v>
      </c>
      <c r="H630" s="5">
        <v>68</v>
      </c>
      <c r="K630" s="5" t="s">
        <v>4</v>
      </c>
      <c r="O630" s="5">
        <v>0</v>
      </c>
      <c r="R630" s="5">
        <v>0</v>
      </c>
      <c r="U630" s="5">
        <v>0</v>
      </c>
      <c r="X630" s="5">
        <v>0</v>
      </c>
      <c r="AA630" s="5">
        <v>0</v>
      </c>
      <c r="AD630" s="5">
        <v>0</v>
      </c>
      <c r="AG630" s="5">
        <v>0</v>
      </c>
      <c r="AJ630" s="5">
        <v>0</v>
      </c>
      <c r="AM630" s="5">
        <v>0</v>
      </c>
      <c r="AP630" s="5">
        <v>0</v>
      </c>
      <c r="AS630" s="5">
        <v>0</v>
      </c>
      <c r="AV630" s="5">
        <v>0</v>
      </c>
      <c r="AY630" s="5">
        <v>0</v>
      </c>
      <c r="BB630" s="5">
        <v>0</v>
      </c>
    </row>
    <row r="631" spans="1:54" s="5" customFormat="1" ht="39.9" customHeight="1" x14ac:dyDescent="0.25">
      <c r="A631" s="5">
        <f t="shared" si="9"/>
        <v>630</v>
      </c>
      <c r="B631" s="5" t="s">
        <v>2983</v>
      </c>
      <c r="C631" s="5" t="s">
        <v>1405</v>
      </c>
      <c r="D631" s="5" t="e">
        <f>VLOOKUP(C631,[1]Sheet1!$A:$B,2,0)</f>
        <v>#N/A</v>
      </c>
      <c r="E631" s="5" t="s">
        <v>884</v>
      </c>
      <c r="F631" s="5" t="s">
        <v>2242</v>
      </c>
      <c r="G631" s="5" t="s">
        <v>2984</v>
      </c>
      <c r="H631" s="5">
        <v>68</v>
      </c>
      <c r="K631" s="5" t="s">
        <v>4</v>
      </c>
      <c r="O631" s="5">
        <v>0</v>
      </c>
      <c r="R631" s="5">
        <v>0</v>
      </c>
      <c r="U631" s="5">
        <v>0</v>
      </c>
      <c r="X631" s="5">
        <v>0</v>
      </c>
      <c r="AA631" s="5">
        <v>0</v>
      </c>
      <c r="AD631" s="5">
        <v>0</v>
      </c>
      <c r="AG631" s="5">
        <v>0</v>
      </c>
      <c r="AJ631" s="5">
        <v>0</v>
      </c>
      <c r="AM631" s="5">
        <v>0</v>
      </c>
      <c r="AP631" s="5">
        <v>0</v>
      </c>
      <c r="AS631" s="5">
        <v>0</v>
      </c>
      <c r="AV631" s="5">
        <v>0</v>
      </c>
      <c r="AY631" s="5">
        <v>0</v>
      </c>
      <c r="BB631" s="5">
        <v>0</v>
      </c>
    </row>
    <row r="632" spans="1:54" s="5" customFormat="1" ht="39.9" customHeight="1" x14ac:dyDescent="0.25">
      <c r="A632" s="5">
        <f t="shared" si="9"/>
        <v>631</v>
      </c>
      <c r="B632" s="5" t="s">
        <v>2985</v>
      </c>
      <c r="C632" s="5" t="s">
        <v>1405</v>
      </c>
      <c r="D632" s="5" t="e">
        <f>VLOOKUP(C632,[1]Sheet1!$A:$B,2,0)</f>
        <v>#N/A</v>
      </c>
      <c r="E632" s="5" t="s">
        <v>884</v>
      </c>
      <c r="F632" s="5" t="s">
        <v>2242</v>
      </c>
      <c r="G632" s="5" t="s">
        <v>2986</v>
      </c>
      <c r="H632" s="5">
        <v>67</v>
      </c>
      <c r="K632" s="5" t="s">
        <v>4</v>
      </c>
      <c r="O632" s="5">
        <v>0</v>
      </c>
      <c r="R632" s="5">
        <v>0</v>
      </c>
      <c r="U632" s="5">
        <v>0</v>
      </c>
      <c r="X632" s="5">
        <v>0</v>
      </c>
      <c r="AA632" s="5">
        <v>0</v>
      </c>
      <c r="AD632" s="5">
        <v>0</v>
      </c>
      <c r="AG632" s="5">
        <v>0</v>
      </c>
      <c r="AJ632" s="5">
        <v>0</v>
      </c>
      <c r="AM632" s="5">
        <v>0</v>
      </c>
      <c r="AP632" s="5">
        <v>0</v>
      </c>
      <c r="AS632" s="5">
        <v>0</v>
      </c>
      <c r="AV632" s="5">
        <v>0</v>
      </c>
      <c r="AY632" s="5">
        <v>0</v>
      </c>
      <c r="BB632" s="5">
        <v>0</v>
      </c>
    </row>
    <row r="633" spans="1:54" s="5" customFormat="1" ht="39.9" customHeight="1" x14ac:dyDescent="0.25">
      <c r="A633" s="5">
        <f t="shared" si="9"/>
        <v>632</v>
      </c>
      <c r="B633" s="5" t="s">
        <v>2987</v>
      </c>
      <c r="C633" s="5" t="s">
        <v>1405</v>
      </c>
      <c r="D633" s="5" t="e">
        <f>VLOOKUP(C633,[1]Sheet1!$A:$B,2,0)</f>
        <v>#N/A</v>
      </c>
      <c r="E633" s="5" t="s">
        <v>884</v>
      </c>
      <c r="F633" s="5" t="s">
        <v>2242</v>
      </c>
      <c r="G633" s="5" t="s">
        <v>2988</v>
      </c>
      <c r="H633" s="5">
        <v>48</v>
      </c>
      <c r="K633" s="5" t="s">
        <v>4</v>
      </c>
      <c r="O633" s="5">
        <v>0</v>
      </c>
      <c r="R633" s="5">
        <v>0</v>
      </c>
      <c r="U633" s="5">
        <v>0</v>
      </c>
      <c r="X633" s="5">
        <v>0</v>
      </c>
      <c r="AA633" s="5">
        <v>0</v>
      </c>
      <c r="AD633" s="5">
        <v>0</v>
      </c>
      <c r="AG633" s="5">
        <v>0</v>
      </c>
      <c r="AJ633" s="5">
        <v>0</v>
      </c>
      <c r="AM633" s="5">
        <v>0</v>
      </c>
      <c r="AP633" s="5">
        <v>0</v>
      </c>
      <c r="AS633" s="5">
        <v>0</v>
      </c>
      <c r="AV633" s="5">
        <v>0</v>
      </c>
      <c r="AY633" s="5">
        <v>0</v>
      </c>
      <c r="BB633" s="5">
        <v>0</v>
      </c>
    </row>
    <row r="634" spans="1:54" s="5" customFormat="1" ht="39.9" customHeight="1" x14ac:dyDescent="0.25">
      <c r="A634" s="5">
        <f t="shared" si="9"/>
        <v>633</v>
      </c>
      <c r="B634" s="5" t="s">
        <v>2989</v>
      </c>
      <c r="C634" s="5" t="s">
        <v>1405</v>
      </c>
      <c r="D634" s="5" t="e">
        <f>VLOOKUP(C634,[1]Sheet1!$A:$B,2,0)</f>
        <v>#N/A</v>
      </c>
      <c r="E634" s="5" t="s">
        <v>884</v>
      </c>
      <c r="F634" s="5" t="s">
        <v>2242</v>
      </c>
      <c r="G634" s="5" t="s">
        <v>2990</v>
      </c>
      <c r="H634" s="5">
        <v>68</v>
      </c>
      <c r="K634" s="5" t="s">
        <v>4</v>
      </c>
      <c r="O634" s="5">
        <v>0</v>
      </c>
      <c r="R634" s="5">
        <v>0</v>
      </c>
      <c r="U634" s="5">
        <v>0</v>
      </c>
      <c r="X634" s="5">
        <v>0</v>
      </c>
      <c r="AA634" s="5">
        <v>0</v>
      </c>
      <c r="AD634" s="5">
        <v>0</v>
      </c>
      <c r="AG634" s="5">
        <v>0</v>
      </c>
      <c r="AJ634" s="5">
        <v>0</v>
      </c>
      <c r="AM634" s="5">
        <v>0</v>
      </c>
      <c r="AP634" s="5">
        <v>0</v>
      </c>
      <c r="AS634" s="5">
        <v>0</v>
      </c>
      <c r="AV634" s="5">
        <v>0</v>
      </c>
      <c r="AY634" s="5">
        <v>0</v>
      </c>
      <c r="BB634" s="5">
        <v>0</v>
      </c>
    </row>
    <row r="635" spans="1:54" s="5" customFormat="1" ht="39.9" customHeight="1" x14ac:dyDescent="0.25">
      <c r="A635" s="5">
        <f t="shared" si="9"/>
        <v>634</v>
      </c>
      <c r="B635" s="5" t="s">
        <v>2991</v>
      </c>
      <c r="C635" s="5" t="s">
        <v>1405</v>
      </c>
      <c r="D635" s="5" t="e">
        <f>VLOOKUP(C635,[1]Sheet1!$A:$B,2,0)</f>
        <v>#N/A</v>
      </c>
      <c r="E635" s="5" t="s">
        <v>884</v>
      </c>
      <c r="F635" s="5" t="s">
        <v>2242</v>
      </c>
      <c r="G635" s="5" t="s">
        <v>2992</v>
      </c>
      <c r="H635" s="5">
        <v>69</v>
      </c>
      <c r="K635" s="5" t="s">
        <v>4</v>
      </c>
      <c r="O635" s="5">
        <v>0</v>
      </c>
      <c r="R635" s="5">
        <v>0</v>
      </c>
      <c r="U635" s="5">
        <v>0</v>
      </c>
      <c r="X635" s="5">
        <v>0</v>
      </c>
      <c r="AA635" s="5">
        <v>0</v>
      </c>
      <c r="AD635" s="5">
        <v>0</v>
      </c>
      <c r="AG635" s="5">
        <v>0</v>
      </c>
      <c r="AJ635" s="5">
        <v>0</v>
      </c>
      <c r="AM635" s="5">
        <v>0</v>
      </c>
      <c r="AP635" s="5">
        <v>0</v>
      </c>
      <c r="AS635" s="5">
        <v>0</v>
      </c>
      <c r="AV635" s="5">
        <v>0</v>
      </c>
      <c r="AY635" s="5">
        <v>0</v>
      </c>
      <c r="BB635" s="5">
        <v>0</v>
      </c>
    </row>
    <row r="636" spans="1:54" s="5" customFormat="1" ht="39.9" customHeight="1" x14ac:dyDescent="0.25">
      <c r="A636" s="5">
        <f t="shared" si="9"/>
        <v>635</v>
      </c>
      <c r="B636" s="5" t="s">
        <v>2993</v>
      </c>
      <c r="C636" s="5" t="s">
        <v>1405</v>
      </c>
      <c r="D636" s="5" t="e">
        <f>VLOOKUP(C636,[1]Sheet1!$A:$B,2,0)</f>
        <v>#N/A</v>
      </c>
      <c r="E636" s="5" t="s">
        <v>884</v>
      </c>
      <c r="F636" s="5" t="s">
        <v>2242</v>
      </c>
      <c r="G636" s="5" t="s">
        <v>2992</v>
      </c>
      <c r="H636" s="5">
        <v>69</v>
      </c>
      <c r="K636" s="5" t="s">
        <v>4</v>
      </c>
      <c r="O636" s="5">
        <v>0</v>
      </c>
      <c r="R636" s="5">
        <v>0</v>
      </c>
      <c r="U636" s="5">
        <v>0</v>
      </c>
      <c r="X636" s="5">
        <v>0</v>
      </c>
      <c r="AA636" s="5">
        <v>0</v>
      </c>
      <c r="AD636" s="5">
        <v>0</v>
      </c>
      <c r="AG636" s="5">
        <v>0</v>
      </c>
      <c r="AJ636" s="5">
        <v>0</v>
      </c>
      <c r="AM636" s="5">
        <v>0</v>
      </c>
      <c r="AP636" s="5">
        <v>0</v>
      </c>
      <c r="AS636" s="5">
        <v>0</v>
      </c>
      <c r="AV636" s="5">
        <v>0</v>
      </c>
      <c r="AY636" s="5">
        <v>0</v>
      </c>
      <c r="BB636" s="5">
        <v>0</v>
      </c>
    </row>
    <row r="637" spans="1:54" s="5" customFormat="1" ht="39.9" customHeight="1" x14ac:dyDescent="0.25">
      <c r="A637" s="5">
        <f t="shared" si="9"/>
        <v>636</v>
      </c>
      <c r="B637" s="5" t="s">
        <v>2994</v>
      </c>
      <c r="C637" s="5" t="s">
        <v>1405</v>
      </c>
      <c r="D637" s="5" t="e">
        <f>VLOOKUP(C637,[1]Sheet1!$A:$B,2,0)</f>
        <v>#N/A</v>
      </c>
      <c r="E637" s="5" t="s">
        <v>884</v>
      </c>
      <c r="F637" s="5" t="s">
        <v>2242</v>
      </c>
      <c r="G637" s="5" t="s">
        <v>2995</v>
      </c>
      <c r="H637" s="5">
        <v>55</v>
      </c>
      <c r="K637" s="5" t="s">
        <v>4</v>
      </c>
      <c r="O637" s="5">
        <v>0</v>
      </c>
      <c r="R637" s="5">
        <v>0</v>
      </c>
      <c r="U637" s="5">
        <v>0</v>
      </c>
      <c r="X637" s="5">
        <v>0</v>
      </c>
      <c r="AA637" s="5">
        <v>0</v>
      </c>
      <c r="AD637" s="5">
        <v>0</v>
      </c>
      <c r="AG637" s="5">
        <v>0</v>
      </c>
      <c r="AJ637" s="5">
        <v>0</v>
      </c>
      <c r="AM637" s="5">
        <v>0</v>
      </c>
      <c r="AP637" s="5">
        <v>0</v>
      </c>
      <c r="AS637" s="5">
        <v>0</v>
      </c>
      <c r="AV637" s="5">
        <v>0</v>
      </c>
      <c r="AY637" s="5">
        <v>0</v>
      </c>
      <c r="BB637" s="5">
        <v>0</v>
      </c>
    </row>
    <row r="638" spans="1:54" s="5" customFormat="1" ht="39.9" customHeight="1" x14ac:dyDescent="0.25">
      <c r="A638" s="5">
        <f t="shared" si="9"/>
        <v>637</v>
      </c>
      <c r="B638" s="5" t="s">
        <v>2996</v>
      </c>
      <c r="C638" s="5" t="s">
        <v>1405</v>
      </c>
      <c r="D638" s="5" t="e">
        <f>VLOOKUP(C638,[1]Sheet1!$A:$B,2,0)</f>
        <v>#N/A</v>
      </c>
      <c r="E638" s="5" t="s">
        <v>884</v>
      </c>
      <c r="F638" s="5" t="s">
        <v>2242</v>
      </c>
      <c r="G638" s="5" t="s">
        <v>2997</v>
      </c>
      <c r="H638" s="5">
        <v>83</v>
      </c>
      <c r="K638" s="5" t="s">
        <v>4</v>
      </c>
      <c r="O638" s="5">
        <v>0</v>
      </c>
      <c r="R638" s="5">
        <v>0</v>
      </c>
      <c r="U638" s="5">
        <v>0</v>
      </c>
      <c r="X638" s="5">
        <v>0</v>
      </c>
      <c r="AA638" s="5">
        <v>0</v>
      </c>
      <c r="AD638" s="5">
        <v>0</v>
      </c>
      <c r="AG638" s="5">
        <v>0</v>
      </c>
      <c r="AJ638" s="5">
        <v>0</v>
      </c>
      <c r="AM638" s="5">
        <v>0</v>
      </c>
      <c r="AP638" s="5">
        <v>0</v>
      </c>
      <c r="AS638" s="5">
        <v>0</v>
      </c>
      <c r="AV638" s="5">
        <v>0</v>
      </c>
      <c r="AY638" s="5">
        <v>0</v>
      </c>
      <c r="BB638" s="5">
        <v>0</v>
      </c>
    </row>
    <row r="639" spans="1:54" s="5" customFormat="1" ht="39.9" customHeight="1" x14ac:dyDescent="0.25">
      <c r="A639" s="5">
        <f t="shared" si="9"/>
        <v>638</v>
      </c>
      <c r="B639" s="5" t="s">
        <v>2998</v>
      </c>
      <c r="C639" s="5" t="s">
        <v>1405</v>
      </c>
      <c r="D639" s="5" t="e">
        <f>VLOOKUP(C639,[1]Sheet1!$A:$B,2,0)</f>
        <v>#N/A</v>
      </c>
      <c r="E639" s="5" t="s">
        <v>884</v>
      </c>
      <c r="F639" s="5" t="s">
        <v>2999</v>
      </c>
      <c r="G639" s="5" t="s">
        <v>3000</v>
      </c>
      <c r="H639" s="5">
        <v>25</v>
      </c>
      <c r="K639" s="5" t="s">
        <v>4</v>
      </c>
      <c r="O639" s="5">
        <v>0</v>
      </c>
      <c r="R639" s="5">
        <v>0</v>
      </c>
      <c r="U639" s="5">
        <v>0</v>
      </c>
      <c r="X639" s="5">
        <v>0</v>
      </c>
      <c r="AA639" s="5">
        <v>0</v>
      </c>
      <c r="AD639" s="5">
        <v>0</v>
      </c>
      <c r="AG639" s="5">
        <v>0</v>
      </c>
      <c r="AJ639" s="5">
        <v>0</v>
      </c>
      <c r="AM639" s="5">
        <v>0</v>
      </c>
      <c r="AP639" s="5">
        <v>0</v>
      </c>
      <c r="AS639" s="5">
        <v>0</v>
      </c>
      <c r="AV639" s="5">
        <v>0</v>
      </c>
      <c r="AY639" s="5">
        <v>0</v>
      </c>
      <c r="BB639" s="5">
        <v>0</v>
      </c>
    </row>
    <row r="640" spans="1:54" s="5" customFormat="1" ht="39.9" customHeight="1" x14ac:dyDescent="0.25">
      <c r="A640" s="5">
        <f t="shared" si="9"/>
        <v>639</v>
      </c>
      <c r="B640" s="5" t="s">
        <v>3001</v>
      </c>
      <c r="C640" s="5" t="s">
        <v>1405</v>
      </c>
      <c r="D640" s="5" t="e">
        <f>VLOOKUP(C640,[1]Sheet1!$A:$B,2,0)</f>
        <v>#N/A</v>
      </c>
      <c r="E640" s="5" t="s">
        <v>515</v>
      </c>
      <c r="F640" s="5" t="s">
        <v>3002</v>
      </c>
      <c r="G640" s="5" t="s">
        <v>3003</v>
      </c>
      <c r="H640" s="5">
        <v>13503</v>
      </c>
      <c r="K640" s="5" t="s">
        <v>4</v>
      </c>
      <c r="M640" s="5" t="s">
        <v>3004</v>
      </c>
      <c r="O640" s="5">
        <v>1672074</v>
      </c>
      <c r="P640" s="5" t="s">
        <v>3005</v>
      </c>
      <c r="R640" s="5">
        <v>2750971</v>
      </c>
      <c r="S640" s="5" t="s">
        <v>3006</v>
      </c>
      <c r="U640" s="5">
        <v>0</v>
      </c>
      <c r="X640" s="5">
        <v>0</v>
      </c>
      <c r="AA640" s="5">
        <v>0</v>
      </c>
      <c r="AD640" s="5">
        <v>0</v>
      </c>
      <c r="AG640" s="5">
        <v>0</v>
      </c>
      <c r="AJ640" s="5">
        <v>0</v>
      </c>
      <c r="AM640" s="5">
        <v>0</v>
      </c>
      <c r="AP640" s="5">
        <v>0</v>
      </c>
      <c r="AS640" s="5">
        <v>0</v>
      </c>
      <c r="AV640" s="5">
        <v>0</v>
      </c>
      <c r="AY640" s="5">
        <v>0</v>
      </c>
      <c r="BB640" s="5">
        <v>0</v>
      </c>
    </row>
    <row r="641" spans="1:54" s="5" customFormat="1" ht="39.9" customHeight="1" x14ac:dyDescent="0.25">
      <c r="A641" s="5">
        <f t="shared" si="9"/>
        <v>640</v>
      </c>
      <c r="B641" s="5" t="s">
        <v>3007</v>
      </c>
      <c r="C641" s="5" t="s">
        <v>1405</v>
      </c>
      <c r="D641" s="5" t="e">
        <f>VLOOKUP(C641,[1]Sheet1!$A:$B,2,0)</f>
        <v>#N/A</v>
      </c>
      <c r="E641" s="5" t="s">
        <v>884</v>
      </c>
      <c r="F641" s="5" t="s">
        <v>3008</v>
      </c>
      <c r="G641" s="5" t="s">
        <v>3009</v>
      </c>
      <c r="H641" s="5">
        <v>3574</v>
      </c>
      <c r="K641" s="5" t="s">
        <v>4</v>
      </c>
      <c r="M641" s="5" t="s">
        <v>3010</v>
      </c>
      <c r="O641" s="5">
        <v>549671</v>
      </c>
      <c r="P641" s="5" t="s">
        <v>3011</v>
      </c>
      <c r="R641" s="5">
        <v>748323</v>
      </c>
      <c r="S641" s="5" t="s">
        <v>3012</v>
      </c>
      <c r="U641" s="5">
        <v>665910</v>
      </c>
      <c r="V641" s="5" t="s">
        <v>3013</v>
      </c>
      <c r="X641" s="5">
        <v>112620</v>
      </c>
      <c r="Y641" s="5" t="s">
        <v>3014</v>
      </c>
      <c r="AA641" s="5">
        <v>2980496</v>
      </c>
      <c r="AD641" s="5">
        <v>0</v>
      </c>
      <c r="AG641" s="5">
        <v>0</v>
      </c>
      <c r="AJ641" s="5">
        <v>0</v>
      </c>
      <c r="AM641" s="5">
        <v>0</v>
      </c>
      <c r="AP641" s="5">
        <v>0</v>
      </c>
      <c r="AS641" s="5">
        <v>0</v>
      </c>
      <c r="AV641" s="5">
        <v>0</v>
      </c>
      <c r="AY641" s="5">
        <v>0</v>
      </c>
      <c r="BB641" s="5">
        <v>0</v>
      </c>
    </row>
    <row r="642" spans="1:54" s="5" customFormat="1" ht="39.9" customHeight="1" x14ac:dyDescent="0.25">
      <c r="A642" s="5">
        <f t="shared" si="9"/>
        <v>641</v>
      </c>
      <c r="B642" s="5" t="s">
        <v>3015</v>
      </c>
      <c r="C642" s="5" t="s">
        <v>1405</v>
      </c>
      <c r="D642" s="5" t="e">
        <f>VLOOKUP(C642,[1]Sheet1!$A:$B,2,0)</f>
        <v>#N/A</v>
      </c>
      <c r="E642" s="5" t="s">
        <v>187</v>
      </c>
      <c r="F642" s="5" t="s">
        <v>3016</v>
      </c>
      <c r="G642" s="5" t="s">
        <v>3017</v>
      </c>
      <c r="H642" s="5">
        <v>3351</v>
      </c>
      <c r="K642" s="5" t="s">
        <v>4</v>
      </c>
      <c r="M642" s="5" t="s">
        <v>3018</v>
      </c>
      <c r="O642" s="5">
        <v>348853</v>
      </c>
      <c r="P642" s="5" t="s">
        <v>3019</v>
      </c>
      <c r="R642" s="5">
        <v>7645308</v>
      </c>
      <c r="U642" s="5">
        <v>0</v>
      </c>
      <c r="X642" s="5">
        <v>0</v>
      </c>
      <c r="AA642" s="5">
        <v>0</v>
      </c>
      <c r="AD642" s="5">
        <v>0</v>
      </c>
      <c r="AG642" s="5">
        <v>0</v>
      </c>
      <c r="AJ642" s="5">
        <v>0</v>
      </c>
      <c r="AM642" s="5">
        <v>0</v>
      </c>
      <c r="AP642" s="5">
        <v>0</v>
      </c>
      <c r="AS642" s="5">
        <v>0</v>
      </c>
      <c r="AV642" s="5">
        <v>0</v>
      </c>
      <c r="AY642" s="5">
        <v>0</v>
      </c>
      <c r="BB642" s="5">
        <v>0</v>
      </c>
    </row>
    <row r="643" spans="1:54" s="5" customFormat="1" ht="39.9" customHeight="1" x14ac:dyDescent="0.25">
      <c r="A643" s="5">
        <f t="shared" si="9"/>
        <v>642</v>
      </c>
      <c r="B643" s="5" t="s">
        <v>3020</v>
      </c>
      <c r="C643" s="5" t="s">
        <v>1405</v>
      </c>
      <c r="D643" s="5" t="e">
        <f>VLOOKUP(C643,[1]Sheet1!$A:$B,2,0)</f>
        <v>#N/A</v>
      </c>
      <c r="E643" s="5" t="s">
        <v>515</v>
      </c>
      <c r="F643" s="5" t="s">
        <v>3021</v>
      </c>
      <c r="G643" s="5" t="s">
        <v>3022</v>
      </c>
      <c r="H643" s="5">
        <v>731</v>
      </c>
      <c r="K643" s="5" t="s">
        <v>4</v>
      </c>
      <c r="M643" s="5" t="s">
        <v>3023</v>
      </c>
      <c r="O643" s="5">
        <v>0</v>
      </c>
      <c r="P643" s="5" t="s">
        <v>3024</v>
      </c>
      <c r="R643" s="5">
        <v>0</v>
      </c>
      <c r="S643" s="5" t="s">
        <v>3025</v>
      </c>
      <c r="U643" s="5">
        <v>0</v>
      </c>
      <c r="V643" s="5" t="s">
        <v>3026</v>
      </c>
      <c r="X643" s="5">
        <v>0</v>
      </c>
      <c r="Y643" s="5" t="s">
        <v>3027</v>
      </c>
      <c r="AA643" s="5">
        <v>0</v>
      </c>
      <c r="AD643" s="5">
        <v>0</v>
      </c>
      <c r="AG643" s="5">
        <v>0</v>
      </c>
      <c r="AJ643" s="5">
        <v>0</v>
      </c>
      <c r="AM643" s="5">
        <v>0</v>
      </c>
      <c r="AP643" s="5">
        <v>0</v>
      </c>
      <c r="AS643" s="5">
        <v>0</v>
      </c>
      <c r="AV643" s="5">
        <v>0</v>
      </c>
      <c r="AY643" s="5">
        <v>0</v>
      </c>
      <c r="BB643" s="5">
        <v>0</v>
      </c>
    </row>
    <row r="644" spans="1:54" s="5" customFormat="1" ht="39.9" customHeight="1" x14ac:dyDescent="0.25">
      <c r="A644" s="5">
        <f t="shared" ref="A644:A707" si="10">+A643+1</f>
        <v>643</v>
      </c>
      <c r="B644" s="5" t="s">
        <v>3028</v>
      </c>
      <c r="C644" s="5" t="s">
        <v>1405</v>
      </c>
      <c r="D644" s="5" t="e">
        <f>VLOOKUP(C644,[1]Sheet1!$A:$B,2,0)</f>
        <v>#N/A</v>
      </c>
      <c r="E644" s="5" t="s">
        <v>515</v>
      </c>
      <c r="F644" s="5" t="s">
        <v>3029</v>
      </c>
      <c r="G644" s="5" t="s">
        <v>3030</v>
      </c>
      <c r="H644" s="5">
        <v>8524</v>
      </c>
      <c r="K644" s="5" t="s">
        <v>4</v>
      </c>
      <c r="M644" s="5" t="s">
        <v>3031</v>
      </c>
      <c r="O644" s="5">
        <v>19717</v>
      </c>
      <c r="P644" s="5" t="s">
        <v>3032</v>
      </c>
      <c r="R644" s="5">
        <v>101368</v>
      </c>
      <c r="S644" s="5" t="s">
        <v>3033</v>
      </c>
      <c r="U644" s="5">
        <v>2194350</v>
      </c>
      <c r="X644" s="5">
        <v>0</v>
      </c>
      <c r="AA644" s="5">
        <v>0</v>
      </c>
      <c r="AD644" s="5">
        <v>0</v>
      </c>
      <c r="AG644" s="5">
        <v>0</v>
      </c>
      <c r="AJ644" s="5">
        <v>0</v>
      </c>
      <c r="AM644" s="5">
        <v>0</v>
      </c>
      <c r="AP644" s="5">
        <v>0</v>
      </c>
      <c r="AS644" s="5">
        <v>0</v>
      </c>
      <c r="AV644" s="5">
        <v>0</v>
      </c>
      <c r="AY644" s="5">
        <v>0</v>
      </c>
      <c r="BB644" s="5">
        <v>0</v>
      </c>
    </row>
    <row r="645" spans="1:54" s="5" customFormat="1" ht="39.9" customHeight="1" x14ac:dyDescent="0.25">
      <c r="A645" s="5">
        <f t="shared" si="10"/>
        <v>644</v>
      </c>
      <c r="B645" s="5" t="s">
        <v>3034</v>
      </c>
      <c r="C645" s="5" t="s">
        <v>1405</v>
      </c>
      <c r="D645" s="5" t="e">
        <f>VLOOKUP(C645,[1]Sheet1!$A:$B,2,0)</f>
        <v>#N/A</v>
      </c>
      <c r="E645" s="5" t="s">
        <v>884</v>
      </c>
      <c r="F645" s="5" t="s">
        <v>2803</v>
      </c>
      <c r="G645" s="5" t="s">
        <v>3035</v>
      </c>
      <c r="H645" s="5">
        <v>68</v>
      </c>
      <c r="K645" s="5" t="s">
        <v>4</v>
      </c>
      <c r="O645" s="5">
        <v>0</v>
      </c>
      <c r="R645" s="5">
        <v>0</v>
      </c>
      <c r="U645" s="5">
        <v>0</v>
      </c>
      <c r="X645" s="5">
        <v>0</v>
      </c>
      <c r="AA645" s="5">
        <v>0</v>
      </c>
      <c r="AD645" s="5">
        <v>0</v>
      </c>
      <c r="AG645" s="5">
        <v>0</v>
      </c>
      <c r="AJ645" s="5">
        <v>0</v>
      </c>
      <c r="AM645" s="5">
        <v>0</v>
      </c>
      <c r="AP645" s="5">
        <v>0</v>
      </c>
      <c r="AS645" s="5">
        <v>0</v>
      </c>
      <c r="AV645" s="5">
        <v>0</v>
      </c>
      <c r="AY645" s="5">
        <v>0</v>
      </c>
      <c r="BB645" s="5">
        <v>0</v>
      </c>
    </row>
    <row r="646" spans="1:54" s="5" customFormat="1" ht="39.9" customHeight="1" x14ac:dyDescent="0.25">
      <c r="A646" s="5">
        <f t="shared" si="10"/>
        <v>645</v>
      </c>
      <c r="B646" s="5" t="s">
        <v>3036</v>
      </c>
      <c r="C646" s="5" t="s">
        <v>1405</v>
      </c>
      <c r="D646" s="5" t="e">
        <f>VLOOKUP(C646,[1]Sheet1!$A:$B,2,0)</f>
        <v>#N/A</v>
      </c>
      <c r="E646" s="5" t="s">
        <v>884</v>
      </c>
      <c r="F646" s="5" t="s">
        <v>2803</v>
      </c>
      <c r="G646" s="5" t="s">
        <v>3037</v>
      </c>
      <c r="H646" s="5">
        <v>68</v>
      </c>
      <c r="K646" s="5" t="s">
        <v>4</v>
      </c>
      <c r="O646" s="5">
        <v>0</v>
      </c>
      <c r="R646" s="5">
        <v>0</v>
      </c>
      <c r="U646" s="5">
        <v>0</v>
      </c>
      <c r="X646" s="5">
        <v>0</v>
      </c>
      <c r="AA646" s="5">
        <v>0</v>
      </c>
      <c r="AD646" s="5">
        <v>0</v>
      </c>
      <c r="AG646" s="5">
        <v>0</v>
      </c>
      <c r="AJ646" s="5">
        <v>0</v>
      </c>
      <c r="AM646" s="5">
        <v>0</v>
      </c>
      <c r="AP646" s="5">
        <v>0</v>
      </c>
      <c r="AS646" s="5">
        <v>0</v>
      </c>
      <c r="AV646" s="5">
        <v>0</v>
      </c>
      <c r="AY646" s="5">
        <v>0</v>
      </c>
      <c r="BB646" s="5">
        <v>0</v>
      </c>
    </row>
    <row r="647" spans="1:54" s="5" customFormat="1" ht="39.9" customHeight="1" x14ac:dyDescent="0.25">
      <c r="A647" s="5">
        <f t="shared" si="10"/>
        <v>646</v>
      </c>
      <c r="B647" s="5" t="s">
        <v>3038</v>
      </c>
      <c r="C647" s="5" t="s">
        <v>1405</v>
      </c>
      <c r="D647" s="5" t="e">
        <f>VLOOKUP(C647,[1]Sheet1!$A:$B,2,0)</f>
        <v>#N/A</v>
      </c>
      <c r="E647" s="5" t="s">
        <v>515</v>
      </c>
      <c r="F647" s="5" t="s">
        <v>3039</v>
      </c>
      <c r="G647" s="5" t="s">
        <v>3040</v>
      </c>
      <c r="H647" s="5">
        <v>68</v>
      </c>
      <c r="K647" s="5" t="s">
        <v>4</v>
      </c>
      <c r="O647" s="5">
        <v>0</v>
      </c>
      <c r="R647" s="5">
        <v>0</v>
      </c>
      <c r="U647" s="5">
        <v>0</v>
      </c>
      <c r="X647" s="5">
        <v>0</v>
      </c>
      <c r="AA647" s="5">
        <v>0</v>
      </c>
      <c r="AD647" s="5">
        <v>0</v>
      </c>
      <c r="AG647" s="5">
        <v>0</v>
      </c>
      <c r="AJ647" s="5">
        <v>0</v>
      </c>
      <c r="AM647" s="5">
        <v>0</v>
      </c>
      <c r="AP647" s="5">
        <v>0</v>
      </c>
      <c r="AS647" s="5">
        <v>0</v>
      </c>
      <c r="AV647" s="5">
        <v>0</v>
      </c>
      <c r="AY647" s="5">
        <v>0</v>
      </c>
      <c r="BB647" s="5">
        <v>0</v>
      </c>
    </row>
    <row r="648" spans="1:54" s="5" customFormat="1" ht="39.9" customHeight="1" x14ac:dyDescent="0.25">
      <c r="A648" s="5">
        <f t="shared" si="10"/>
        <v>647</v>
      </c>
      <c r="B648" s="5" t="s">
        <v>3041</v>
      </c>
      <c r="C648" s="5" t="s">
        <v>1405</v>
      </c>
      <c r="D648" s="5" t="e">
        <f>VLOOKUP(C648,[1]Sheet1!$A:$B,2,0)</f>
        <v>#N/A</v>
      </c>
      <c r="E648" s="5" t="s">
        <v>884</v>
      </c>
      <c r="F648" s="5" t="s">
        <v>2242</v>
      </c>
      <c r="G648" s="5" t="s">
        <v>3042</v>
      </c>
      <c r="H648" s="5">
        <v>111</v>
      </c>
      <c r="K648" s="5" t="s">
        <v>4</v>
      </c>
      <c r="O648" s="5">
        <v>0</v>
      </c>
      <c r="R648" s="5">
        <v>0</v>
      </c>
      <c r="U648" s="5">
        <v>0</v>
      </c>
      <c r="X648" s="5">
        <v>0</v>
      </c>
      <c r="AA648" s="5">
        <v>0</v>
      </c>
      <c r="AD648" s="5">
        <v>0</v>
      </c>
      <c r="AG648" s="5">
        <v>0</v>
      </c>
      <c r="AJ648" s="5">
        <v>0</v>
      </c>
      <c r="AM648" s="5">
        <v>0</v>
      </c>
      <c r="AP648" s="5">
        <v>0</v>
      </c>
      <c r="AS648" s="5">
        <v>0</v>
      </c>
      <c r="AV648" s="5">
        <v>0</v>
      </c>
      <c r="AY648" s="5">
        <v>0</v>
      </c>
      <c r="BB648" s="5">
        <v>0</v>
      </c>
    </row>
    <row r="649" spans="1:54" s="5" customFormat="1" ht="39.9" customHeight="1" x14ac:dyDescent="0.25">
      <c r="A649" s="5">
        <f t="shared" si="10"/>
        <v>648</v>
      </c>
      <c r="B649" s="5" t="s">
        <v>3043</v>
      </c>
      <c r="C649" s="5" t="s">
        <v>1405</v>
      </c>
      <c r="D649" s="5" t="e">
        <f>VLOOKUP(C649,[1]Sheet1!$A:$B,2,0)</f>
        <v>#N/A</v>
      </c>
      <c r="E649" s="5" t="s">
        <v>884</v>
      </c>
      <c r="F649" s="5" t="s">
        <v>2242</v>
      </c>
      <c r="G649" s="5" t="s">
        <v>3044</v>
      </c>
      <c r="H649" s="5">
        <v>111</v>
      </c>
      <c r="K649" s="5" t="s">
        <v>4</v>
      </c>
      <c r="O649" s="5">
        <v>0</v>
      </c>
      <c r="R649" s="5">
        <v>0</v>
      </c>
      <c r="U649" s="5">
        <v>0</v>
      </c>
      <c r="X649" s="5">
        <v>0</v>
      </c>
      <c r="AA649" s="5">
        <v>0</v>
      </c>
      <c r="AD649" s="5">
        <v>0</v>
      </c>
      <c r="AG649" s="5">
        <v>0</v>
      </c>
      <c r="AJ649" s="5">
        <v>0</v>
      </c>
      <c r="AM649" s="5">
        <v>0</v>
      </c>
      <c r="AP649" s="5">
        <v>0</v>
      </c>
      <c r="AS649" s="5">
        <v>0</v>
      </c>
      <c r="AV649" s="5">
        <v>0</v>
      </c>
      <c r="AY649" s="5">
        <v>0</v>
      </c>
      <c r="BB649" s="5">
        <v>0</v>
      </c>
    </row>
    <row r="650" spans="1:54" s="5" customFormat="1" ht="39.9" customHeight="1" x14ac:dyDescent="0.25">
      <c r="A650" s="5">
        <f t="shared" si="10"/>
        <v>649</v>
      </c>
      <c r="B650" s="5" t="s">
        <v>3045</v>
      </c>
      <c r="C650" s="5" t="s">
        <v>1405</v>
      </c>
      <c r="D650" s="5" t="e">
        <f>VLOOKUP(C650,[1]Sheet1!$A:$B,2,0)</f>
        <v>#N/A</v>
      </c>
      <c r="E650" s="5" t="s">
        <v>884</v>
      </c>
      <c r="F650" s="5" t="s">
        <v>2242</v>
      </c>
      <c r="G650" s="5" t="s">
        <v>3046</v>
      </c>
      <c r="H650" s="5">
        <v>111</v>
      </c>
      <c r="K650" s="5" t="s">
        <v>4</v>
      </c>
      <c r="O650" s="5">
        <v>0</v>
      </c>
      <c r="R650" s="5">
        <v>0</v>
      </c>
      <c r="U650" s="5">
        <v>0</v>
      </c>
      <c r="X650" s="5">
        <v>0</v>
      </c>
      <c r="AA650" s="5">
        <v>0</v>
      </c>
      <c r="AD650" s="5">
        <v>0</v>
      </c>
      <c r="AG650" s="5">
        <v>0</v>
      </c>
      <c r="AJ650" s="5">
        <v>0</v>
      </c>
      <c r="AM650" s="5">
        <v>0</v>
      </c>
      <c r="AP650" s="5">
        <v>0</v>
      </c>
      <c r="AS650" s="5">
        <v>0</v>
      </c>
      <c r="AV650" s="5">
        <v>0</v>
      </c>
      <c r="AY650" s="5">
        <v>0</v>
      </c>
      <c r="BB650" s="5">
        <v>0</v>
      </c>
    </row>
    <row r="651" spans="1:54" s="5" customFormat="1" ht="39.9" customHeight="1" x14ac:dyDescent="0.25">
      <c r="A651" s="5">
        <f t="shared" si="10"/>
        <v>650</v>
      </c>
      <c r="B651" s="5" t="s">
        <v>3047</v>
      </c>
      <c r="C651" s="5" t="s">
        <v>1405</v>
      </c>
      <c r="D651" s="5" t="e">
        <f>VLOOKUP(C651,[1]Sheet1!$A:$B,2,0)</f>
        <v>#N/A</v>
      </c>
      <c r="E651" s="5" t="s">
        <v>884</v>
      </c>
      <c r="F651" s="5" t="s">
        <v>2242</v>
      </c>
      <c r="G651" s="5" t="s">
        <v>3048</v>
      </c>
      <c r="H651" s="5">
        <v>106</v>
      </c>
      <c r="K651" s="5" t="s">
        <v>4</v>
      </c>
      <c r="O651" s="5">
        <v>0</v>
      </c>
      <c r="R651" s="5">
        <v>0</v>
      </c>
      <c r="U651" s="5">
        <v>0</v>
      </c>
      <c r="X651" s="5">
        <v>0</v>
      </c>
      <c r="AA651" s="5">
        <v>0</v>
      </c>
      <c r="AD651" s="5">
        <v>0</v>
      </c>
      <c r="AG651" s="5">
        <v>0</v>
      </c>
      <c r="AJ651" s="5">
        <v>0</v>
      </c>
      <c r="AM651" s="5">
        <v>0</v>
      </c>
      <c r="AP651" s="5">
        <v>0</v>
      </c>
      <c r="AS651" s="5">
        <v>0</v>
      </c>
      <c r="AV651" s="5">
        <v>0</v>
      </c>
      <c r="AY651" s="5">
        <v>0</v>
      </c>
      <c r="BB651" s="5">
        <v>0</v>
      </c>
    </row>
    <row r="652" spans="1:54" s="5" customFormat="1" ht="39.9" customHeight="1" x14ac:dyDescent="0.25">
      <c r="A652" s="5">
        <f t="shared" si="10"/>
        <v>651</v>
      </c>
      <c r="B652" s="5" t="s">
        <v>3049</v>
      </c>
      <c r="C652" s="5" t="s">
        <v>1405</v>
      </c>
      <c r="D652" s="5" t="e">
        <f>VLOOKUP(C652,[1]Sheet1!$A:$B,2,0)</f>
        <v>#N/A</v>
      </c>
      <c r="E652" s="5" t="s">
        <v>515</v>
      </c>
      <c r="F652" s="5" t="s">
        <v>2940</v>
      </c>
      <c r="G652" s="5" t="s">
        <v>3050</v>
      </c>
      <c r="H652" s="5">
        <v>43</v>
      </c>
      <c r="K652" s="5" t="s">
        <v>4</v>
      </c>
      <c r="O652" s="5">
        <v>0</v>
      </c>
      <c r="R652" s="5">
        <v>0</v>
      </c>
      <c r="U652" s="5">
        <v>0</v>
      </c>
      <c r="X652" s="5">
        <v>0</v>
      </c>
      <c r="AA652" s="5">
        <v>0</v>
      </c>
      <c r="AD652" s="5">
        <v>0</v>
      </c>
      <c r="AG652" s="5">
        <v>0</v>
      </c>
      <c r="AJ652" s="5">
        <v>0</v>
      </c>
      <c r="AM652" s="5">
        <v>0</v>
      </c>
      <c r="AP652" s="5">
        <v>0</v>
      </c>
      <c r="AS652" s="5">
        <v>0</v>
      </c>
      <c r="AV652" s="5">
        <v>0</v>
      </c>
      <c r="AY652" s="5">
        <v>0</v>
      </c>
      <c r="BB652" s="5">
        <v>0</v>
      </c>
    </row>
    <row r="653" spans="1:54" s="5" customFormat="1" ht="39.9" customHeight="1" x14ac:dyDescent="0.25">
      <c r="A653" s="5">
        <f t="shared" si="10"/>
        <v>652</v>
      </c>
      <c r="B653" s="5" t="s">
        <v>3051</v>
      </c>
      <c r="C653" s="5" t="s">
        <v>1405</v>
      </c>
      <c r="D653" s="5" t="e">
        <f>VLOOKUP(C653,[1]Sheet1!$A:$B,2,0)</f>
        <v>#N/A</v>
      </c>
      <c r="E653" s="5" t="s">
        <v>74</v>
      </c>
      <c r="F653" s="5" t="s">
        <v>3052</v>
      </c>
      <c r="G653" s="5" t="s">
        <v>3053</v>
      </c>
      <c r="H653" s="5">
        <v>37</v>
      </c>
      <c r="K653" s="5" t="s">
        <v>4</v>
      </c>
      <c r="O653" s="5">
        <v>0</v>
      </c>
      <c r="R653" s="5">
        <v>0</v>
      </c>
      <c r="U653" s="5">
        <v>0</v>
      </c>
      <c r="X653" s="5">
        <v>0</v>
      </c>
      <c r="AA653" s="5">
        <v>0</v>
      </c>
      <c r="AD653" s="5">
        <v>0</v>
      </c>
      <c r="AG653" s="5">
        <v>0</v>
      </c>
      <c r="AJ653" s="5">
        <v>0</v>
      </c>
      <c r="AM653" s="5">
        <v>0</v>
      </c>
      <c r="AP653" s="5">
        <v>0</v>
      </c>
      <c r="AS653" s="5">
        <v>0</v>
      </c>
      <c r="AV653" s="5">
        <v>0</v>
      </c>
      <c r="AY653" s="5">
        <v>0</v>
      </c>
      <c r="BB653" s="5">
        <v>0</v>
      </c>
    </row>
    <row r="654" spans="1:54" s="5" customFormat="1" ht="39.9" customHeight="1" x14ac:dyDescent="0.25">
      <c r="A654" s="5">
        <f t="shared" si="10"/>
        <v>653</v>
      </c>
      <c r="B654" s="5" t="s">
        <v>3054</v>
      </c>
      <c r="C654" s="5" t="s">
        <v>1405</v>
      </c>
      <c r="D654" s="5" t="e">
        <f>VLOOKUP(C654,[1]Sheet1!$A:$B,2,0)</f>
        <v>#N/A</v>
      </c>
      <c r="E654" s="5" t="s">
        <v>1422</v>
      </c>
      <c r="F654" s="5" t="s">
        <v>3055</v>
      </c>
      <c r="G654" s="5" t="s">
        <v>3056</v>
      </c>
      <c r="H654" s="5">
        <v>26</v>
      </c>
      <c r="K654" s="5" t="s">
        <v>4</v>
      </c>
      <c r="O654" s="5">
        <v>0</v>
      </c>
      <c r="R654" s="5">
        <v>0</v>
      </c>
      <c r="U654" s="5">
        <v>0</v>
      </c>
      <c r="X654" s="5">
        <v>0</v>
      </c>
      <c r="AA654" s="5">
        <v>0</v>
      </c>
      <c r="AD654" s="5">
        <v>0</v>
      </c>
      <c r="AG654" s="5">
        <v>0</v>
      </c>
      <c r="AJ654" s="5">
        <v>0</v>
      </c>
      <c r="AM654" s="5">
        <v>0</v>
      </c>
      <c r="AP654" s="5">
        <v>0</v>
      </c>
      <c r="AS654" s="5">
        <v>0</v>
      </c>
      <c r="AV654" s="5">
        <v>0</v>
      </c>
      <c r="AY654" s="5">
        <v>0</v>
      </c>
      <c r="BB654" s="5">
        <v>0</v>
      </c>
    </row>
    <row r="655" spans="1:54" s="5" customFormat="1" ht="39.9" customHeight="1" x14ac:dyDescent="0.25">
      <c r="A655" s="5">
        <f t="shared" si="10"/>
        <v>654</v>
      </c>
      <c r="B655" s="5" t="s">
        <v>3057</v>
      </c>
      <c r="C655" s="79" t="s">
        <v>7995</v>
      </c>
      <c r="D655" s="5" t="str">
        <f>VLOOKUP(C655,[1]Sheet1!$A:$B,2,0)</f>
        <v>PRB0000001</v>
      </c>
      <c r="E655" s="5" t="s">
        <v>3058</v>
      </c>
      <c r="F655" s="5" t="s">
        <v>3059</v>
      </c>
      <c r="G655" s="5" t="s">
        <v>3060</v>
      </c>
      <c r="H655" s="5">
        <v>414</v>
      </c>
      <c r="K655" s="5" t="s">
        <v>3061</v>
      </c>
      <c r="L655" s="5" t="s">
        <v>24</v>
      </c>
      <c r="M655" s="5" t="s">
        <v>3062</v>
      </c>
      <c r="P655" s="5" t="s">
        <v>24</v>
      </c>
      <c r="S655" s="5" t="s">
        <v>24</v>
      </c>
      <c r="V655" s="5" t="s">
        <v>24</v>
      </c>
      <c r="Y655" s="5" t="s">
        <v>24</v>
      </c>
      <c r="AB655" s="5" t="s">
        <v>24</v>
      </c>
      <c r="AE655" s="5" t="s">
        <v>24</v>
      </c>
      <c r="AH655" s="5" t="s">
        <v>24</v>
      </c>
      <c r="AK655" s="5" t="s">
        <v>24</v>
      </c>
      <c r="AN655" s="5" t="s">
        <v>24</v>
      </c>
      <c r="AQ655" s="5" t="s">
        <v>24</v>
      </c>
      <c r="AT655" s="5" t="s">
        <v>24</v>
      </c>
      <c r="AW655" s="5" t="s">
        <v>24</v>
      </c>
      <c r="AZ655" s="5" t="s">
        <v>24</v>
      </c>
    </row>
    <row r="656" spans="1:54" s="5" customFormat="1" ht="39.9" customHeight="1" x14ac:dyDescent="0.25">
      <c r="A656" s="5">
        <f t="shared" si="10"/>
        <v>655</v>
      </c>
      <c r="B656" s="5" t="s">
        <v>3063</v>
      </c>
      <c r="C656" s="79" t="s">
        <v>7995</v>
      </c>
      <c r="D656" s="5" t="str">
        <f>VLOOKUP(C656,[1]Sheet1!$A:$B,2,0)</f>
        <v>PRB0000001</v>
      </c>
      <c r="E656" s="5" t="s">
        <v>3064</v>
      </c>
      <c r="F656" s="5" t="s">
        <v>3065</v>
      </c>
      <c r="G656" s="5" t="s">
        <v>3066</v>
      </c>
      <c r="H656" s="5">
        <v>259</v>
      </c>
      <c r="K656" s="5" t="s">
        <v>3061</v>
      </c>
      <c r="L656" s="5" t="s">
        <v>24</v>
      </c>
      <c r="M656" s="5" t="s">
        <v>3067</v>
      </c>
      <c r="P656" s="5" t="s">
        <v>3068</v>
      </c>
      <c r="S656" s="5" t="s">
        <v>24</v>
      </c>
      <c r="V656" s="5" t="s">
        <v>24</v>
      </c>
      <c r="Y656" s="5" t="s">
        <v>24</v>
      </c>
      <c r="AB656" s="5" t="s">
        <v>24</v>
      </c>
      <c r="AE656" s="5" t="s">
        <v>24</v>
      </c>
      <c r="AH656" s="5" t="s">
        <v>24</v>
      </c>
      <c r="AK656" s="5" t="s">
        <v>24</v>
      </c>
      <c r="AN656" s="5" t="s">
        <v>24</v>
      </c>
      <c r="AQ656" s="5" t="s">
        <v>24</v>
      </c>
      <c r="AT656" s="5" t="s">
        <v>24</v>
      </c>
      <c r="AW656" s="5" t="s">
        <v>24</v>
      </c>
      <c r="AZ656" s="5" t="s">
        <v>24</v>
      </c>
    </row>
    <row r="657" spans="1:52" s="5" customFormat="1" ht="39.9" customHeight="1" x14ac:dyDescent="0.25">
      <c r="A657" s="5">
        <f t="shared" si="10"/>
        <v>656</v>
      </c>
      <c r="B657" s="5" t="s">
        <v>3069</v>
      </c>
      <c r="C657" s="79" t="s">
        <v>7995</v>
      </c>
      <c r="D657" s="5" t="str">
        <f>VLOOKUP(C657,[1]Sheet1!$A:$B,2,0)</f>
        <v>PRB0000001</v>
      </c>
      <c r="E657" s="5" t="s">
        <v>3064</v>
      </c>
      <c r="F657" s="5" t="s">
        <v>3065</v>
      </c>
      <c r="G657" s="5" t="s">
        <v>3070</v>
      </c>
      <c r="H657" s="5">
        <v>748</v>
      </c>
      <c r="K657" s="5" t="s">
        <v>3061</v>
      </c>
      <c r="L657" s="5" t="s">
        <v>3071</v>
      </c>
      <c r="M657" s="5" t="s">
        <v>3072</v>
      </c>
      <c r="P657" s="5" t="s">
        <v>3073</v>
      </c>
      <c r="S657" s="5" t="s">
        <v>3074</v>
      </c>
      <c r="V657" s="5" t="s">
        <v>3075</v>
      </c>
      <c r="Y657" s="5" t="s">
        <v>24</v>
      </c>
      <c r="AB657" s="5" t="s">
        <v>24</v>
      </c>
      <c r="AE657" s="5" t="s">
        <v>24</v>
      </c>
      <c r="AH657" s="5" t="s">
        <v>24</v>
      </c>
      <c r="AK657" s="5" t="s">
        <v>24</v>
      </c>
      <c r="AN657" s="5" t="s">
        <v>24</v>
      </c>
      <c r="AQ657" s="5" t="s">
        <v>24</v>
      </c>
      <c r="AT657" s="5" t="s">
        <v>24</v>
      </c>
      <c r="AW657" s="5" t="s">
        <v>24</v>
      </c>
      <c r="AZ657" s="5" t="s">
        <v>24</v>
      </c>
    </row>
    <row r="658" spans="1:52" s="5" customFormat="1" ht="39.9" customHeight="1" x14ac:dyDescent="0.25">
      <c r="A658" s="5">
        <f t="shared" si="10"/>
        <v>657</v>
      </c>
      <c r="B658" s="5" t="s">
        <v>3076</v>
      </c>
      <c r="C658" s="79" t="s">
        <v>7995</v>
      </c>
      <c r="D658" s="5" t="str">
        <f>VLOOKUP(C658,[1]Sheet1!$A:$B,2,0)</f>
        <v>PRB0000001</v>
      </c>
      <c r="E658" s="5" t="s">
        <v>3064</v>
      </c>
      <c r="F658" s="5" t="s">
        <v>3065</v>
      </c>
      <c r="G658" s="5" t="s">
        <v>3077</v>
      </c>
      <c r="H658" s="5">
        <v>181</v>
      </c>
      <c r="K658" s="5" t="s">
        <v>3061</v>
      </c>
      <c r="L658" s="5" t="s">
        <v>24</v>
      </c>
      <c r="M658" s="5" t="s">
        <v>3078</v>
      </c>
      <c r="P658" s="5" t="s">
        <v>24</v>
      </c>
      <c r="S658" s="5" t="s">
        <v>24</v>
      </c>
      <c r="V658" s="5" t="s">
        <v>24</v>
      </c>
      <c r="Y658" s="5" t="s">
        <v>24</v>
      </c>
      <c r="AB658" s="5" t="s">
        <v>24</v>
      </c>
      <c r="AE658" s="5" t="s">
        <v>24</v>
      </c>
      <c r="AH658" s="5" t="s">
        <v>24</v>
      </c>
      <c r="AK658" s="5" t="s">
        <v>24</v>
      </c>
      <c r="AN658" s="5" t="s">
        <v>24</v>
      </c>
      <c r="AQ658" s="5" t="s">
        <v>24</v>
      </c>
      <c r="AT658" s="5" t="s">
        <v>24</v>
      </c>
      <c r="AW658" s="5" t="s">
        <v>24</v>
      </c>
      <c r="AZ658" s="5" t="s">
        <v>24</v>
      </c>
    </row>
    <row r="659" spans="1:52" s="5" customFormat="1" ht="39.9" customHeight="1" x14ac:dyDescent="0.25">
      <c r="A659" s="5">
        <f t="shared" si="10"/>
        <v>658</v>
      </c>
      <c r="B659" s="5" t="s">
        <v>3079</v>
      </c>
      <c r="C659" s="79" t="s">
        <v>7995</v>
      </c>
      <c r="D659" s="5" t="str">
        <f>VLOOKUP(C659,[1]Sheet1!$A:$B,2,0)</f>
        <v>PRB0000001</v>
      </c>
      <c r="E659" s="5" t="s">
        <v>3080</v>
      </c>
      <c r="F659" s="5" t="s">
        <v>3081</v>
      </c>
      <c r="G659" s="5" t="s">
        <v>3082</v>
      </c>
      <c r="H659" s="5">
        <v>380</v>
      </c>
      <c r="K659" s="5" t="s">
        <v>3061</v>
      </c>
      <c r="L659" s="5" t="s">
        <v>142</v>
      </c>
      <c r="M659" s="5" t="s">
        <v>3083</v>
      </c>
      <c r="P659" s="5" t="s">
        <v>3084</v>
      </c>
      <c r="S659" s="5" t="s">
        <v>24</v>
      </c>
      <c r="V659" s="5" t="s">
        <v>24</v>
      </c>
      <c r="Y659" s="5" t="s">
        <v>24</v>
      </c>
      <c r="AB659" s="5" t="s">
        <v>24</v>
      </c>
      <c r="AE659" s="5" t="s">
        <v>24</v>
      </c>
      <c r="AH659" s="5" t="s">
        <v>24</v>
      </c>
      <c r="AK659" s="5" t="s">
        <v>24</v>
      </c>
      <c r="AN659" s="5" t="s">
        <v>24</v>
      </c>
      <c r="AQ659" s="5" t="s">
        <v>24</v>
      </c>
      <c r="AT659" s="5" t="s">
        <v>24</v>
      </c>
      <c r="AW659" s="5" t="s">
        <v>24</v>
      </c>
      <c r="AZ659" s="5" t="s">
        <v>24</v>
      </c>
    </row>
    <row r="660" spans="1:52" s="5" customFormat="1" ht="39.9" customHeight="1" x14ac:dyDescent="0.25">
      <c r="A660" s="5">
        <f t="shared" si="10"/>
        <v>659</v>
      </c>
      <c r="B660" s="5" t="s">
        <v>3085</v>
      </c>
      <c r="C660" s="79" t="s">
        <v>7995</v>
      </c>
      <c r="D660" s="5" t="str">
        <f>VLOOKUP(C660,[1]Sheet1!$A:$B,2,0)</f>
        <v>PRB0000001</v>
      </c>
      <c r="E660" s="5" t="s">
        <v>3080</v>
      </c>
      <c r="F660" s="5" t="s">
        <v>3081</v>
      </c>
      <c r="G660" s="5" t="s">
        <v>3086</v>
      </c>
      <c r="H660" s="5">
        <v>1810</v>
      </c>
      <c r="K660" s="5" t="s">
        <v>3061</v>
      </c>
      <c r="L660" s="5" t="s">
        <v>3087</v>
      </c>
      <c r="M660" s="5" t="s">
        <v>3088</v>
      </c>
      <c r="P660" s="5" t="s">
        <v>3089</v>
      </c>
      <c r="R660" s="5" t="s">
        <v>3090</v>
      </c>
      <c r="S660" s="5" t="s">
        <v>3091</v>
      </c>
      <c r="U660" s="5" t="s">
        <v>3092</v>
      </c>
      <c r="V660" s="5" t="s">
        <v>3093</v>
      </c>
      <c r="X660" s="5" t="s">
        <v>3094</v>
      </c>
      <c r="Y660" s="5" t="s">
        <v>3095</v>
      </c>
      <c r="AB660" s="5" t="s">
        <v>24</v>
      </c>
      <c r="AE660" s="5" t="s">
        <v>24</v>
      </c>
      <c r="AH660" s="5" t="s">
        <v>24</v>
      </c>
      <c r="AK660" s="5" t="s">
        <v>24</v>
      </c>
      <c r="AN660" s="5" t="s">
        <v>24</v>
      </c>
      <c r="AQ660" s="5" t="s">
        <v>24</v>
      </c>
      <c r="AT660" s="5" t="s">
        <v>24</v>
      </c>
      <c r="AW660" s="5" t="s">
        <v>24</v>
      </c>
      <c r="AZ660" s="5" t="s">
        <v>24</v>
      </c>
    </row>
    <row r="661" spans="1:52" s="5" customFormat="1" ht="39.9" customHeight="1" x14ac:dyDescent="0.25">
      <c r="A661" s="5">
        <f t="shared" si="10"/>
        <v>660</v>
      </c>
      <c r="B661" s="5" t="s">
        <v>3096</v>
      </c>
      <c r="C661" s="79" t="s">
        <v>7995</v>
      </c>
      <c r="D661" s="5" t="str">
        <f>VLOOKUP(C661,[1]Sheet1!$A:$B,2,0)</f>
        <v>PRB0000001</v>
      </c>
      <c r="E661" s="5" t="s">
        <v>3080</v>
      </c>
      <c r="F661" s="5" t="s">
        <v>3097</v>
      </c>
      <c r="G661" s="5" t="s">
        <v>3098</v>
      </c>
      <c r="H661" s="5">
        <v>201</v>
      </c>
      <c r="K661" s="5" t="s">
        <v>3061</v>
      </c>
      <c r="L661" s="5" t="s">
        <v>24</v>
      </c>
      <c r="M661" s="5" t="s">
        <v>3099</v>
      </c>
      <c r="O661" s="5" t="s">
        <v>3100</v>
      </c>
      <c r="P661" s="5" t="s">
        <v>3101</v>
      </c>
      <c r="R661" s="5" t="s">
        <v>3102</v>
      </c>
      <c r="S661" s="5" t="s">
        <v>3103</v>
      </c>
      <c r="U661" s="5" t="s">
        <v>3104</v>
      </c>
      <c r="V661" s="5" t="s">
        <v>3105</v>
      </c>
      <c r="X661" s="5" t="s">
        <v>3106</v>
      </c>
      <c r="Y661" s="5" t="s">
        <v>24</v>
      </c>
      <c r="AB661" s="5" t="s">
        <v>24</v>
      </c>
      <c r="AE661" s="5" t="s">
        <v>24</v>
      </c>
      <c r="AH661" s="5" t="s">
        <v>24</v>
      </c>
      <c r="AK661" s="5" t="s">
        <v>24</v>
      </c>
      <c r="AN661" s="5" t="s">
        <v>24</v>
      </c>
      <c r="AQ661" s="5" t="s">
        <v>24</v>
      </c>
      <c r="AT661" s="5" t="s">
        <v>24</v>
      </c>
      <c r="AW661" s="5" t="s">
        <v>24</v>
      </c>
      <c r="AZ661" s="5" t="s">
        <v>24</v>
      </c>
    </row>
    <row r="662" spans="1:52" s="5" customFormat="1" ht="39.9" customHeight="1" x14ac:dyDescent="0.25">
      <c r="A662" s="5">
        <f t="shared" si="10"/>
        <v>661</v>
      </c>
      <c r="B662" s="5" t="s">
        <v>3107</v>
      </c>
      <c r="C662" s="79" t="s">
        <v>7995</v>
      </c>
      <c r="D662" s="5" t="str">
        <f>VLOOKUP(C662,[1]Sheet1!$A:$B,2,0)</f>
        <v>PRB0000001</v>
      </c>
      <c r="E662" s="5" t="s">
        <v>3080</v>
      </c>
      <c r="F662" s="5" t="s">
        <v>3081</v>
      </c>
      <c r="G662" s="5" t="s">
        <v>3108</v>
      </c>
      <c r="H662" s="5">
        <v>326</v>
      </c>
      <c r="K662" s="5" t="s">
        <v>3061</v>
      </c>
      <c r="L662" s="5" t="s">
        <v>3109</v>
      </c>
      <c r="M662" s="5" t="s">
        <v>3110</v>
      </c>
      <c r="P662" s="5" t="s">
        <v>3111</v>
      </c>
      <c r="S662" s="5" t="s">
        <v>3112</v>
      </c>
      <c r="V662" s="5" t="s">
        <v>3113</v>
      </c>
      <c r="Y662" s="5" t="s">
        <v>3114</v>
      </c>
      <c r="AB662" s="5" t="s">
        <v>24</v>
      </c>
      <c r="AE662" s="5" t="s">
        <v>24</v>
      </c>
      <c r="AH662" s="5" t="s">
        <v>24</v>
      </c>
      <c r="AK662" s="5" t="s">
        <v>24</v>
      </c>
      <c r="AN662" s="5" t="s">
        <v>24</v>
      </c>
      <c r="AQ662" s="5" t="s">
        <v>24</v>
      </c>
      <c r="AT662" s="5" t="s">
        <v>24</v>
      </c>
      <c r="AW662" s="5" t="s">
        <v>24</v>
      </c>
      <c r="AZ662" s="5" t="s">
        <v>24</v>
      </c>
    </row>
    <row r="663" spans="1:52" s="5" customFormat="1" ht="39.9" customHeight="1" x14ac:dyDescent="0.25">
      <c r="A663" s="5">
        <f t="shared" si="10"/>
        <v>662</v>
      </c>
      <c r="B663" s="5" t="s">
        <v>3115</v>
      </c>
      <c r="C663" s="79" t="s">
        <v>7995</v>
      </c>
      <c r="D663" s="5" t="str">
        <f>VLOOKUP(C663,[1]Sheet1!$A:$B,2,0)</f>
        <v>PRB0000001</v>
      </c>
      <c r="E663" s="5" t="s">
        <v>3080</v>
      </c>
      <c r="F663" s="5" t="s">
        <v>3081</v>
      </c>
      <c r="G663" s="5" t="s">
        <v>3116</v>
      </c>
      <c r="H663" s="5">
        <v>35</v>
      </c>
      <c r="K663" s="5" t="s">
        <v>3061</v>
      </c>
      <c r="L663" s="5" t="s">
        <v>24</v>
      </c>
      <c r="M663" s="5" t="s">
        <v>3117</v>
      </c>
      <c r="P663" s="5" t="s">
        <v>24</v>
      </c>
      <c r="S663" s="5" t="s">
        <v>24</v>
      </c>
      <c r="V663" s="5" t="s">
        <v>24</v>
      </c>
      <c r="Y663" s="5" t="s">
        <v>24</v>
      </c>
      <c r="AB663" s="5" t="s">
        <v>24</v>
      </c>
      <c r="AE663" s="5" t="s">
        <v>24</v>
      </c>
      <c r="AH663" s="5" t="s">
        <v>24</v>
      </c>
      <c r="AK663" s="5" t="s">
        <v>24</v>
      </c>
      <c r="AN663" s="5" t="s">
        <v>24</v>
      </c>
      <c r="AQ663" s="5" t="s">
        <v>24</v>
      </c>
      <c r="AT663" s="5" t="s">
        <v>24</v>
      </c>
      <c r="AW663" s="5" t="s">
        <v>24</v>
      </c>
      <c r="AZ663" s="5" t="s">
        <v>24</v>
      </c>
    </row>
    <row r="664" spans="1:52" s="5" customFormat="1" ht="39.9" customHeight="1" x14ac:dyDescent="0.25">
      <c r="A664" s="5">
        <f t="shared" si="10"/>
        <v>663</v>
      </c>
      <c r="B664" s="5" t="s">
        <v>3118</v>
      </c>
      <c r="C664" s="79" t="s">
        <v>7995</v>
      </c>
      <c r="D664" s="5" t="str">
        <f>VLOOKUP(C664,[1]Sheet1!$A:$B,2,0)</f>
        <v>PRB0000001</v>
      </c>
      <c r="E664" s="5" t="s">
        <v>3058</v>
      </c>
      <c r="F664" s="5" t="s">
        <v>3059</v>
      </c>
      <c r="G664" s="5" t="s">
        <v>3119</v>
      </c>
      <c r="H664" s="5">
        <v>1086</v>
      </c>
      <c r="K664" s="5" t="s">
        <v>3061</v>
      </c>
      <c r="L664" s="5" t="s">
        <v>142</v>
      </c>
      <c r="M664" s="5" t="s">
        <v>3120</v>
      </c>
      <c r="O664" s="5" t="s">
        <v>3121</v>
      </c>
      <c r="P664" s="5" t="s">
        <v>3122</v>
      </c>
      <c r="R664" s="5" t="s">
        <v>3123</v>
      </c>
      <c r="S664" s="5" t="s">
        <v>3124</v>
      </c>
      <c r="U664" s="5" t="s">
        <v>3125</v>
      </c>
      <c r="V664" s="5" t="s">
        <v>3126</v>
      </c>
      <c r="X664" s="5" t="s">
        <v>3127</v>
      </c>
      <c r="Y664" s="5" t="s">
        <v>24</v>
      </c>
      <c r="AB664" s="5" t="s">
        <v>24</v>
      </c>
      <c r="AE664" s="5" t="s">
        <v>24</v>
      </c>
      <c r="AH664" s="5" t="s">
        <v>24</v>
      </c>
      <c r="AK664" s="5" t="s">
        <v>24</v>
      </c>
      <c r="AN664" s="5" t="s">
        <v>24</v>
      </c>
      <c r="AQ664" s="5" t="s">
        <v>24</v>
      </c>
      <c r="AT664" s="5" t="s">
        <v>24</v>
      </c>
      <c r="AW664" s="5" t="s">
        <v>24</v>
      </c>
      <c r="AZ664" s="5" t="s">
        <v>24</v>
      </c>
    </row>
    <row r="665" spans="1:52" s="5" customFormat="1" ht="39.9" customHeight="1" x14ac:dyDescent="0.25">
      <c r="A665" s="5">
        <f t="shared" si="10"/>
        <v>664</v>
      </c>
      <c r="B665" s="5" t="s">
        <v>3128</v>
      </c>
      <c r="C665" s="79" t="s">
        <v>7995</v>
      </c>
      <c r="D665" s="5" t="str">
        <f>VLOOKUP(C665,[1]Sheet1!$A:$B,2,0)</f>
        <v>PRB0000001</v>
      </c>
      <c r="E665" s="5" t="s">
        <v>3058</v>
      </c>
      <c r="F665" s="5" t="s">
        <v>3059</v>
      </c>
      <c r="G665" s="5" t="s">
        <v>3129</v>
      </c>
      <c r="H665" s="5">
        <v>469</v>
      </c>
      <c r="K665" s="5" t="s">
        <v>3061</v>
      </c>
      <c r="L665" s="5" t="s">
        <v>24</v>
      </c>
      <c r="M665" s="5" t="s">
        <v>3130</v>
      </c>
      <c r="P665" s="5" t="s">
        <v>3131</v>
      </c>
      <c r="S665" s="5" t="s">
        <v>3132</v>
      </c>
      <c r="V665" s="5" t="s">
        <v>3133</v>
      </c>
      <c r="Y665" s="5" t="s">
        <v>24</v>
      </c>
      <c r="AB665" s="5" t="s">
        <v>24</v>
      </c>
      <c r="AE665" s="5" t="s">
        <v>24</v>
      </c>
      <c r="AH665" s="5" t="s">
        <v>24</v>
      </c>
      <c r="AK665" s="5" t="s">
        <v>24</v>
      </c>
      <c r="AN665" s="5" t="s">
        <v>24</v>
      </c>
      <c r="AQ665" s="5" t="s">
        <v>24</v>
      </c>
      <c r="AT665" s="5" t="s">
        <v>24</v>
      </c>
      <c r="AW665" s="5" t="s">
        <v>24</v>
      </c>
      <c r="AZ665" s="5" t="s">
        <v>24</v>
      </c>
    </row>
    <row r="666" spans="1:52" s="5" customFormat="1" ht="39.9" customHeight="1" x14ac:dyDescent="0.25">
      <c r="A666" s="5">
        <f t="shared" si="10"/>
        <v>665</v>
      </c>
      <c r="B666" s="5" t="s">
        <v>3134</v>
      </c>
      <c r="C666" s="79" t="s">
        <v>7995</v>
      </c>
      <c r="D666" s="5" t="str">
        <f>VLOOKUP(C666,[1]Sheet1!$A:$B,2,0)</f>
        <v>PRB0000001</v>
      </c>
      <c r="E666" s="5" t="s">
        <v>3058</v>
      </c>
      <c r="F666" s="5" t="s">
        <v>3059</v>
      </c>
      <c r="G666" s="5" t="s">
        <v>3135</v>
      </c>
      <c r="H666" s="5">
        <v>386</v>
      </c>
      <c r="K666" s="5" t="s">
        <v>3061</v>
      </c>
      <c r="L666" s="5" t="s">
        <v>142</v>
      </c>
      <c r="M666" s="5" t="s">
        <v>3136</v>
      </c>
      <c r="P666" s="5" t="s">
        <v>3137</v>
      </c>
      <c r="S666" s="5" t="s">
        <v>3138</v>
      </c>
      <c r="V666" s="5" t="s">
        <v>3139</v>
      </c>
      <c r="Y666" s="5" t="s">
        <v>24</v>
      </c>
      <c r="AB666" s="5" t="s">
        <v>24</v>
      </c>
      <c r="AE666" s="5" t="s">
        <v>24</v>
      </c>
      <c r="AH666" s="5" t="s">
        <v>24</v>
      </c>
      <c r="AK666" s="5" t="s">
        <v>24</v>
      </c>
      <c r="AN666" s="5" t="s">
        <v>24</v>
      </c>
      <c r="AQ666" s="5" t="s">
        <v>24</v>
      </c>
      <c r="AT666" s="5" t="s">
        <v>24</v>
      </c>
      <c r="AW666" s="5" t="s">
        <v>24</v>
      </c>
      <c r="AZ666" s="5" t="s">
        <v>24</v>
      </c>
    </row>
    <row r="667" spans="1:52" s="5" customFormat="1" ht="39.9" customHeight="1" x14ac:dyDescent="0.25">
      <c r="A667" s="5">
        <f t="shared" si="10"/>
        <v>666</v>
      </c>
      <c r="B667" s="5" t="s">
        <v>3140</v>
      </c>
      <c r="C667" s="79" t="s">
        <v>7995</v>
      </c>
      <c r="D667" s="5" t="str">
        <f>VLOOKUP(C667,[1]Sheet1!$A:$B,2,0)</f>
        <v>PRB0000001</v>
      </c>
      <c r="E667" s="5" t="s">
        <v>3058</v>
      </c>
      <c r="F667" s="5" t="s">
        <v>3059</v>
      </c>
      <c r="G667" s="5" t="s">
        <v>3141</v>
      </c>
      <c r="H667" s="5">
        <v>78</v>
      </c>
      <c r="K667" s="5" t="s">
        <v>3061</v>
      </c>
      <c r="L667" s="5" t="s">
        <v>24</v>
      </c>
      <c r="M667" s="5" t="s">
        <v>3142</v>
      </c>
      <c r="P667" s="5" t="s">
        <v>24</v>
      </c>
      <c r="S667" s="5" t="s">
        <v>24</v>
      </c>
      <c r="V667" s="5" t="s">
        <v>24</v>
      </c>
      <c r="Y667" s="5" t="s">
        <v>24</v>
      </c>
      <c r="AB667" s="5" t="s">
        <v>24</v>
      </c>
      <c r="AE667" s="5" t="s">
        <v>24</v>
      </c>
      <c r="AH667" s="5" t="s">
        <v>24</v>
      </c>
      <c r="AK667" s="5" t="s">
        <v>24</v>
      </c>
      <c r="AN667" s="5" t="s">
        <v>24</v>
      </c>
      <c r="AQ667" s="5" t="s">
        <v>24</v>
      </c>
      <c r="AT667" s="5" t="s">
        <v>24</v>
      </c>
      <c r="AW667" s="5" t="s">
        <v>24</v>
      </c>
      <c r="AZ667" s="5" t="s">
        <v>24</v>
      </c>
    </row>
    <row r="668" spans="1:52" s="5" customFormat="1" ht="39.9" customHeight="1" x14ac:dyDescent="0.25">
      <c r="A668" s="5">
        <f t="shared" si="10"/>
        <v>667</v>
      </c>
      <c r="B668" s="5" t="s">
        <v>3143</v>
      </c>
      <c r="C668" s="79" t="s">
        <v>7995</v>
      </c>
      <c r="D668" s="5" t="str">
        <f>VLOOKUP(C668,[1]Sheet1!$A:$B,2,0)</f>
        <v>PRB0000001</v>
      </c>
      <c r="E668" s="5" t="s">
        <v>3058</v>
      </c>
      <c r="F668" s="5" t="s">
        <v>3059</v>
      </c>
      <c r="G668" s="5" t="s">
        <v>3144</v>
      </c>
      <c r="H668" s="5">
        <v>1148</v>
      </c>
      <c r="K668" s="5" t="s">
        <v>3061</v>
      </c>
      <c r="L668" s="5" t="s">
        <v>3145</v>
      </c>
      <c r="M668" s="5" t="s">
        <v>3146</v>
      </c>
      <c r="P668" s="5" t="s">
        <v>3147</v>
      </c>
      <c r="S668" s="5" t="s">
        <v>3148</v>
      </c>
      <c r="V668" s="5" t="s">
        <v>3149</v>
      </c>
      <c r="Y668" s="5" t="s">
        <v>3150</v>
      </c>
      <c r="AB668" s="5" t="s">
        <v>3151</v>
      </c>
      <c r="AE668" s="5" t="s">
        <v>3152</v>
      </c>
      <c r="AH668" s="5" t="s">
        <v>24</v>
      </c>
      <c r="AK668" s="5" t="s">
        <v>24</v>
      </c>
      <c r="AN668" s="5" t="s">
        <v>24</v>
      </c>
      <c r="AQ668" s="5" t="s">
        <v>24</v>
      </c>
      <c r="AT668" s="5" t="s">
        <v>24</v>
      </c>
      <c r="AW668" s="5" t="s">
        <v>24</v>
      </c>
      <c r="AZ668" s="5" t="s">
        <v>24</v>
      </c>
    </row>
    <row r="669" spans="1:52" s="5" customFormat="1" ht="39.9" customHeight="1" x14ac:dyDescent="0.25">
      <c r="A669" s="5">
        <f t="shared" si="10"/>
        <v>668</v>
      </c>
      <c r="B669" s="5" t="s">
        <v>3153</v>
      </c>
      <c r="C669" s="79" t="s">
        <v>7995</v>
      </c>
      <c r="D669" s="5" t="str">
        <f>VLOOKUP(C669,[1]Sheet1!$A:$B,2,0)</f>
        <v>PRB0000001</v>
      </c>
      <c r="E669" s="5" t="s">
        <v>3058</v>
      </c>
      <c r="F669" s="5" t="s">
        <v>3059</v>
      </c>
      <c r="G669" s="5" t="s">
        <v>3154</v>
      </c>
      <c r="H669" s="5">
        <v>16038</v>
      </c>
      <c r="K669" s="5" t="s">
        <v>3061</v>
      </c>
      <c r="L669" s="5" t="s">
        <v>3155</v>
      </c>
      <c r="M669" s="5" t="s">
        <v>3156</v>
      </c>
      <c r="O669" s="5" t="s">
        <v>3157</v>
      </c>
      <c r="P669" s="5" t="s">
        <v>2706</v>
      </c>
      <c r="R669" s="5" t="s">
        <v>3158</v>
      </c>
      <c r="S669" s="5" t="s">
        <v>24</v>
      </c>
      <c r="V669" s="5" t="s">
        <v>24</v>
      </c>
      <c r="Y669" s="5" t="s">
        <v>24</v>
      </c>
      <c r="AB669" s="5" t="s">
        <v>24</v>
      </c>
      <c r="AE669" s="5" t="s">
        <v>24</v>
      </c>
      <c r="AH669" s="5" t="s">
        <v>24</v>
      </c>
      <c r="AK669" s="5" t="s">
        <v>24</v>
      </c>
      <c r="AN669" s="5" t="s">
        <v>24</v>
      </c>
      <c r="AQ669" s="5" t="s">
        <v>24</v>
      </c>
      <c r="AT669" s="5" t="s">
        <v>24</v>
      </c>
      <c r="AW669" s="5" t="s">
        <v>24</v>
      </c>
      <c r="AZ669" s="5" t="s">
        <v>24</v>
      </c>
    </row>
    <row r="670" spans="1:52" s="5" customFormat="1" ht="39.9" customHeight="1" x14ac:dyDescent="0.25">
      <c r="A670" s="5">
        <f t="shared" si="10"/>
        <v>669</v>
      </c>
      <c r="B670" s="5" t="s">
        <v>3159</v>
      </c>
      <c r="C670" s="79" t="s">
        <v>7995</v>
      </c>
      <c r="D670" s="5" t="str">
        <f>VLOOKUP(C670,[1]Sheet1!$A:$B,2,0)</f>
        <v>PRB0000001</v>
      </c>
      <c r="E670" s="5" t="s">
        <v>3058</v>
      </c>
      <c r="F670" s="5" t="s">
        <v>3160</v>
      </c>
      <c r="G670" s="5" t="s">
        <v>3161</v>
      </c>
      <c r="H670" s="5">
        <v>205</v>
      </c>
      <c r="K670" s="5" t="s">
        <v>3061</v>
      </c>
      <c r="L670" s="5" t="s">
        <v>24</v>
      </c>
      <c r="M670" s="5" t="s">
        <v>3162</v>
      </c>
      <c r="P670" s="5" t="s">
        <v>3163</v>
      </c>
      <c r="S670" s="5" t="s">
        <v>3164</v>
      </c>
      <c r="V670" s="5" t="s">
        <v>3165</v>
      </c>
      <c r="Y670" s="5" t="s">
        <v>24</v>
      </c>
      <c r="AB670" s="5" t="s">
        <v>24</v>
      </c>
      <c r="AE670" s="5" t="s">
        <v>24</v>
      </c>
      <c r="AH670" s="5" t="s">
        <v>24</v>
      </c>
      <c r="AK670" s="5" t="s">
        <v>24</v>
      </c>
      <c r="AN670" s="5" t="s">
        <v>24</v>
      </c>
      <c r="AQ670" s="5" t="s">
        <v>24</v>
      </c>
      <c r="AT670" s="5" t="s">
        <v>24</v>
      </c>
      <c r="AW670" s="5" t="s">
        <v>24</v>
      </c>
      <c r="AZ670" s="5" t="s">
        <v>24</v>
      </c>
    </row>
    <row r="671" spans="1:52" s="5" customFormat="1" ht="39.9" customHeight="1" x14ac:dyDescent="0.25">
      <c r="A671" s="5">
        <f t="shared" si="10"/>
        <v>670</v>
      </c>
      <c r="B671" s="5" t="s">
        <v>3166</v>
      </c>
      <c r="C671" s="79" t="s">
        <v>7995</v>
      </c>
      <c r="D671" s="5" t="str">
        <f>VLOOKUP(C671,[1]Sheet1!$A:$B,2,0)</f>
        <v>PRB0000001</v>
      </c>
      <c r="E671" s="5" t="s">
        <v>3167</v>
      </c>
      <c r="F671" s="5" t="s">
        <v>3168</v>
      </c>
      <c r="G671" s="5" t="s">
        <v>3169</v>
      </c>
      <c r="H671" s="5">
        <v>4888</v>
      </c>
      <c r="K671" s="5" t="s">
        <v>3061</v>
      </c>
      <c r="L671" s="5" t="s">
        <v>3170</v>
      </c>
      <c r="M671" s="5" t="s">
        <v>3171</v>
      </c>
      <c r="O671" s="5" t="s">
        <v>3172</v>
      </c>
      <c r="P671" s="5" t="s">
        <v>3173</v>
      </c>
      <c r="R671" s="5" t="s">
        <v>3174</v>
      </c>
      <c r="S671" s="5" t="s">
        <v>3175</v>
      </c>
      <c r="U671" s="5" t="s">
        <v>3176</v>
      </c>
      <c r="V671" s="5" t="s">
        <v>3177</v>
      </c>
      <c r="X671" s="5" t="s">
        <v>3178</v>
      </c>
      <c r="Y671" s="5" t="s">
        <v>3179</v>
      </c>
      <c r="Z671" s="5" t="s">
        <v>3180</v>
      </c>
      <c r="AA671" s="5" t="s">
        <v>3181</v>
      </c>
      <c r="AB671" s="5" t="s">
        <v>24</v>
      </c>
      <c r="AE671" s="5" t="s">
        <v>24</v>
      </c>
      <c r="AH671" s="5" t="s">
        <v>24</v>
      </c>
      <c r="AK671" s="5" t="s">
        <v>24</v>
      </c>
      <c r="AN671" s="5" t="s">
        <v>24</v>
      </c>
      <c r="AQ671" s="5" t="s">
        <v>24</v>
      </c>
      <c r="AT671" s="5" t="s">
        <v>24</v>
      </c>
      <c r="AW671" s="5" t="s">
        <v>24</v>
      </c>
      <c r="AZ671" s="5" t="s">
        <v>24</v>
      </c>
    </row>
    <row r="672" spans="1:52" s="5" customFormat="1" ht="39.9" customHeight="1" x14ac:dyDescent="0.25">
      <c r="A672" s="5">
        <f t="shared" si="10"/>
        <v>671</v>
      </c>
      <c r="B672" s="5" t="s">
        <v>3182</v>
      </c>
      <c r="C672" s="79" t="s">
        <v>7995</v>
      </c>
      <c r="D672" s="5" t="str">
        <f>VLOOKUP(C672,[1]Sheet1!$A:$B,2,0)</f>
        <v>PRB0000001</v>
      </c>
      <c r="E672" s="5" t="s">
        <v>3167</v>
      </c>
      <c r="F672" s="5" t="s">
        <v>3168</v>
      </c>
      <c r="G672" s="5" t="s">
        <v>3183</v>
      </c>
      <c r="H672" s="5">
        <v>552</v>
      </c>
      <c r="K672" s="5" t="s">
        <v>3061</v>
      </c>
      <c r="L672" s="5" t="s">
        <v>3184</v>
      </c>
      <c r="M672" s="5" t="s">
        <v>3185</v>
      </c>
      <c r="P672" s="5" t="s">
        <v>3186</v>
      </c>
      <c r="S672" s="5" t="s">
        <v>3187</v>
      </c>
      <c r="V672" s="5" t="s">
        <v>3188</v>
      </c>
      <c r="Y672" s="5" t="s">
        <v>3189</v>
      </c>
      <c r="AB672" s="5" t="s">
        <v>24</v>
      </c>
      <c r="AE672" s="5" t="s">
        <v>24</v>
      </c>
      <c r="AH672" s="5" t="s">
        <v>24</v>
      </c>
      <c r="AK672" s="5" t="s">
        <v>24</v>
      </c>
      <c r="AN672" s="5" t="s">
        <v>24</v>
      </c>
      <c r="AQ672" s="5" t="s">
        <v>24</v>
      </c>
      <c r="AT672" s="5" t="s">
        <v>24</v>
      </c>
      <c r="AW672" s="5" t="s">
        <v>24</v>
      </c>
      <c r="AZ672" s="5" t="s">
        <v>24</v>
      </c>
    </row>
    <row r="673" spans="1:52" s="5" customFormat="1" ht="39.9" customHeight="1" x14ac:dyDescent="0.25">
      <c r="A673" s="5">
        <f t="shared" si="10"/>
        <v>672</v>
      </c>
      <c r="B673" s="5" t="s">
        <v>3190</v>
      </c>
      <c r="C673" s="79" t="s">
        <v>7995</v>
      </c>
      <c r="D673" s="5" t="str">
        <f>VLOOKUP(C673,[1]Sheet1!$A:$B,2,0)</f>
        <v>PRB0000001</v>
      </c>
      <c r="E673" s="5" t="s">
        <v>3167</v>
      </c>
      <c r="F673" s="5" t="s">
        <v>3168</v>
      </c>
      <c r="G673" s="5" t="s">
        <v>3191</v>
      </c>
      <c r="H673" s="5">
        <v>735</v>
      </c>
      <c r="K673" s="5" t="s">
        <v>3061</v>
      </c>
      <c r="L673" s="5" t="s">
        <v>3192</v>
      </c>
      <c r="M673" s="5" t="s">
        <v>3193</v>
      </c>
      <c r="P673" s="5" t="s">
        <v>3194</v>
      </c>
      <c r="S673" s="5" t="s">
        <v>3195</v>
      </c>
      <c r="V673" s="5" t="s">
        <v>3196</v>
      </c>
      <c r="Y673" s="5" t="s">
        <v>24</v>
      </c>
      <c r="AB673" s="5" t="s">
        <v>24</v>
      </c>
      <c r="AE673" s="5" t="s">
        <v>24</v>
      </c>
      <c r="AH673" s="5" t="s">
        <v>24</v>
      </c>
      <c r="AK673" s="5" t="s">
        <v>24</v>
      </c>
      <c r="AN673" s="5" t="s">
        <v>24</v>
      </c>
      <c r="AQ673" s="5" t="s">
        <v>24</v>
      </c>
      <c r="AT673" s="5" t="s">
        <v>24</v>
      </c>
      <c r="AW673" s="5" t="s">
        <v>24</v>
      </c>
      <c r="AZ673" s="5" t="s">
        <v>24</v>
      </c>
    </row>
    <row r="674" spans="1:52" s="5" customFormat="1" ht="39.9" customHeight="1" x14ac:dyDescent="0.25">
      <c r="A674" s="5">
        <f t="shared" si="10"/>
        <v>673</v>
      </c>
      <c r="B674" s="5" t="s">
        <v>3197</v>
      </c>
      <c r="C674" s="79" t="s">
        <v>7995</v>
      </c>
      <c r="D674" s="5" t="str">
        <f>VLOOKUP(C674,[1]Sheet1!$A:$B,2,0)</f>
        <v>PRB0000001</v>
      </c>
      <c r="E674" s="5" t="s">
        <v>3167</v>
      </c>
      <c r="F674" s="5" t="s">
        <v>3198</v>
      </c>
      <c r="G674" s="5" t="s">
        <v>3199</v>
      </c>
      <c r="H674" s="5">
        <v>79</v>
      </c>
      <c r="K674" s="5" t="s">
        <v>3061</v>
      </c>
      <c r="M674" s="5" t="s">
        <v>3200</v>
      </c>
      <c r="N674" s="5" t="s">
        <v>3201</v>
      </c>
      <c r="O674" s="5" t="s">
        <v>3202</v>
      </c>
      <c r="P674" s="5" t="s">
        <v>3203</v>
      </c>
      <c r="Q674" s="5" t="s">
        <v>3204</v>
      </c>
      <c r="R674" s="5" t="s">
        <v>3205</v>
      </c>
      <c r="S674" s="5" t="s">
        <v>3206</v>
      </c>
      <c r="T674" s="5" t="s">
        <v>3207</v>
      </c>
      <c r="U674" s="5" t="s">
        <v>3208</v>
      </c>
      <c r="V674" s="5" t="s">
        <v>3209</v>
      </c>
      <c r="W674" s="5" t="s">
        <v>3210</v>
      </c>
      <c r="X674" s="5" t="s">
        <v>3211</v>
      </c>
      <c r="Y674" s="5" t="s">
        <v>24</v>
      </c>
      <c r="AB674" s="5" t="s">
        <v>24</v>
      </c>
      <c r="AE674" s="5" t="s">
        <v>24</v>
      </c>
      <c r="AH674" s="5" t="s">
        <v>24</v>
      </c>
      <c r="AK674" s="5" t="s">
        <v>24</v>
      </c>
      <c r="AN674" s="5" t="s">
        <v>24</v>
      </c>
      <c r="AQ674" s="5" t="s">
        <v>24</v>
      </c>
      <c r="AT674" s="5" t="s">
        <v>24</v>
      </c>
      <c r="AW674" s="5" t="s">
        <v>24</v>
      </c>
      <c r="AZ674" s="5" t="s">
        <v>24</v>
      </c>
    </row>
    <row r="675" spans="1:52" s="5" customFormat="1" ht="39.9" customHeight="1" x14ac:dyDescent="0.25">
      <c r="A675" s="5">
        <f t="shared" si="10"/>
        <v>674</v>
      </c>
      <c r="B675" s="5" t="s">
        <v>3212</v>
      </c>
      <c r="C675" s="79" t="s">
        <v>7995</v>
      </c>
      <c r="D675" s="5" t="str">
        <f>VLOOKUP(C675,[1]Sheet1!$A:$B,2,0)</f>
        <v>PRB0000001</v>
      </c>
      <c r="E675" s="5" t="s">
        <v>3167</v>
      </c>
      <c r="F675" s="5" t="s">
        <v>3198</v>
      </c>
      <c r="G675" s="5" t="s">
        <v>3213</v>
      </c>
      <c r="H675" s="5">
        <v>61</v>
      </c>
      <c r="K675" s="5" t="s">
        <v>3061</v>
      </c>
      <c r="L675" s="5" t="s">
        <v>24</v>
      </c>
      <c r="M675" s="5" t="s">
        <v>3214</v>
      </c>
      <c r="P675" s="5" t="s">
        <v>24</v>
      </c>
      <c r="S675" s="5" t="s">
        <v>24</v>
      </c>
      <c r="V675" s="5" t="s">
        <v>24</v>
      </c>
      <c r="Y675" s="5" t="s">
        <v>24</v>
      </c>
      <c r="AB675" s="5" t="s">
        <v>24</v>
      </c>
      <c r="AE675" s="5" t="s">
        <v>24</v>
      </c>
      <c r="AH675" s="5" t="s">
        <v>24</v>
      </c>
      <c r="AK675" s="5" t="s">
        <v>24</v>
      </c>
      <c r="AN675" s="5" t="s">
        <v>24</v>
      </c>
      <c r="AQ675" s="5" t="s">
        <v>24</v>
      </c>
      <c r="AT675" s="5" t="s">
        <v>24</v>
      </c>
      <c r="AW675" s="5" t="s">
        <v>24</v>
      </c>
      <c r="AZ675" s="5" t="s">
        <v>24</v>
      </c>
    </row>
    <row r="676" spans="1:52" s="5" customFormat="1" ht="39.9" customHeight="1" x14ac:dyDescent="0.25">
      <c r="A676" s="5">
        <f t="shared" si="10"/>
        <v>675</v>
      </c>
      <c r="B676" s="5" t="s">
        <v>3215</v>
      </c>
      <c r="C676" s="79" t="s">
        <v>7995</v>
      </c>
      <c r="D676" s="5" t="str">
        <f>VLOOKUP(C676,[1]Sheet1!$A:$B,2,0)</f>
        <v>PRB0000001</v>
      </c>
      <c r="E676" s="5" t="s">
        <v>3167</v>
      </c>
      <c r="F676" s="5" t="s">
        <v>3198</v>
      </c>
      <c r="G676" s="5" t="s">
        <v>3216</v>
      </c>
      <c r="H676" s="5">
        <v>117</v>
      </c>
      <c r="K676" s="5" t="s">
        <v>3061</v>
      </c>
      <c r="M676" s="5" t="s">
        <v>3217</v>
      </c>
      <c r="P676" s="5" t="s">
        <v>24</v>
      </c>
      <c r="S676" s="5" t="s">
        <v>24</v>
      </c>
      <c r="V676" s="5" t="s">
        <v>24</v>
      </c>
      <c r="Y676" s="5" t="s">
        <v>24</v>
      </c>
      <c r="AB676" s="5" t="s">
        <v>24</v>
      </c>
      <c r="AE676" s="5" t="s">
        <v>24</v>
      </c>
      <c r="AH676" s="5" t="s">
        <v>24</v>
      </c>
      <c r="AK676" s="5" t="s">
        <v>24</v>
      </c>
      <c r="AN676" s="5" t="s">
        <v>24</v>
      </c>
      <c r="AQ676" s="5" t="s">
        <v>24</v>
      </c>
      <c r="AT676" s="5" t="s">
        <v>24</v>
      </c>
      <c r="AW676" s="5" t="s">
        <v>24</v>
      </c>
      <c r="AZ676" s="5" t="s">
        <v>24</v>
      </c>
    </row>
    <row r="677" spans="1:52" s="5" customFormat="1" ht="39.9" customHeight="1" x14ac:dyDescent="0.25">
      <c r="A677" s="5">
        <f t="shared" si="10"/>
        <v>676</v>
      </c>
      <c r="B677" s="5" t="s">
        <v>3218</v>
      </c>
      <c r="C677" s="79" t="s">
        <v>7995</v>
      </c>
      <c r="D677" s="5" t="str">
        <f>VLOOKUP(C677,[1]Sheet1!$A:$B,2,0)</f>
        <v>PRB0000001</v>
      </c>
      <c r="E677" s="5" t="s">
        <v>3219</v>
      </c>
      <c r="F677" s="5" t="s">
        <v>3220</v>
      </c>
      <c r="G677" s="5" t="s">
        <v>3221</v>
      </c>
      <c r="H677" s="5">
        <v>2020</v>
      </c>
      <c r="K677" s="5" t="s">
        <v>3061</v>
      </c>
      <c r="L677" s="5" t="s">
        <v>3222</v>
      </c>
      <c r="M677" s="5" t="s">
        <v>3223</v>
      </c>
      <c r="P677" s="5" t="s">
        <v>3224</v>
      </c>
      <c r="S677" s="5" t="s">
        <v>3225</v>
      </c>
      <c r="V677" s="5" t="s">
        <v>24</v>
      </c>
      <c r="Y677" s="5" t="s">
        <v>24</v>
      </c>
      <c r="AB677" s="5" t="s">
        <v>24</v>
      </c>
      <c r="AE677" s="5" t="s">
        <v>24</v>
      </c>
      <c r="AH677" s="5" t="s">
        <v>24</v>
      </c>
      <c r="AK677" s="5" t="s">
        <v>24</v>
      </c>
      <c r="AN677" s="5" t="s">
        <v>24</v>
      </c>
      <c r="AQ677" s="5" t="s">
        <v>24</v>
      </c>
      <c r="AT677" s="5" t="s">
        <v>24</v>
      </c>
      <c r="AW677" s="5" t="s">
        <v>24</v>
      </c>
      <c r="AZ677" s="5" t="s">
        <v>24</v>
      </c>
    </row>
    <row r="678" spans="1:52" s="5" customFormat="1" ht="39.9" customHeight="1" x14ac:dyDescent="0.25">
      <c r="A678" s="5">
        <f t="shared" si="10"/>
        <v>677</v>
      </c>
      <c r="B678" s="5" t="s">
        <v>3226</v>
      </c>
      <c r="C678" s="79" t="s">
        <v>7995</v>
      </c>
      <c r="D678" s="5" t="str">
        <f>VLOOKUP(C678,[1]Sheet1!$A:$B,2,0)</f>
        <v>PRB0000001</v>
      </c>
      <c r="E678" s="5" t="s">
        <v>3219</v>
      </c>
      <c r="F678" s="5" t="s">
        <v>3220</v>
      </c>
      <c r="G678" s="5" t="s">
        <v>3227</v>
      </c>
      <c r="H678" s="5">
        <v>410</v>
      </c>
      <c r="K678" s="5" t="s">
        <v>3061</v>
      </c>
      <c r="L678" s="5" t="s">
        <v>3228</v>
      </c>
      <c r="M678" s="5" t="s">
        <v>3229</v>
      </c>
      <c r="P678" s="5" t="s">
        <v>3230</v>
      </c>
      <c r="S678" s="5" t="s">
        <v>3231</v>
      </c>
      <c r="V678" s="5" t="s">
        <v>24</v>
      </c>
      <c r="Y678" s="5" t="s">
        <v>24</v>
      </c>
      <c r="AB678" s="5" t="s">
        <v>24</v>
      </c>
      <c r="AE678" s="5" t="s">
        <v>24</v>
      </c>
      <c r="AH678" s="5" t="s">
        <v>24</v>
      </c>
      <c r="AK678" s="5" t="s">
        <v>24</v>
      </c>
      <c r="AN678" s="5" t="s">
        <v>24</v>
      </c>
      <c r="AQ678" s="5" t="s">
        <v>24</v>
      </c>
      <c r="AT678" s="5" t="s">
        <v>24</v>
      </c>
      <c r="AW678" s="5" t="s">
        <v>24</v>
      </c>
      <c r="AZ678" s="5" t="s">
        <v>24</v>
      </c>
    </row>
    <row r="679" spans="1:52" s="5" customFormat="1" ht="39.9" customHeight="1" x14ac:dyDescent="0.25">
      <c r="A679" s="5">
        <f t="shared" si="10"/>
        <v>678</v>
      </c>
      <c r="B679" s="5" t="s">
        <v>3232</v>
      </c>
      <c r="C679" s="79" t="s">
        <v>7995</v>
      </c>
      <c r="D679" s="5" t="str">
        <f>VLOOKUP(C679,[1]Sheet1!$A:$B,2,0)</f>
        <v>PRB0000001</v>
      </c>
      <c r="E679" s="5" t="s">
        <v>3219</v>
      </c>
      <c r="F679" s="5" t="s">
        <v>3220</v>
      </c>
      <c r="G679" s="5" t="s">
        <v>3233</v>
      </c>
      <c r="H679" s="5">
        <v>807</v>
      </c>
      <c r="K679" s="5" t="s">
        <v>3061</v>
      </c>
      <c r="L679" s="5" t="s">
        <v>3234</v>
      </c>
      <c r="M679" s="5" t="s">
        <v>3235</v>
      </c>
      <c r="P679" s="5" t="s">
        <v>3236</v>
      </c>
      <c r="S679" s="5" t="s">
        <v>3237</v>
      </c>
      <c r="V679" s="5" t="s">
        <v>24</v>
      </c>
      <c r="Y679" s="5" t="s">
        <v>24</v>
      </c>
      <c r="AB679" s="5" t="s">
        <v>24</v>
      </c>
      <c r="AE679" s="5" t="s">
        <v>24</v>
      </c>
      <c r="AH679" s="5" t="s">
        <v>24</v>
      </c>
      <c r="AK679" s="5" t="s">
        <v>24</v>
      </c>
      <c r="AN679" s="5" t="s">
        <v>24</v>
      </c>
      <c r="AQ679" s="5" t="s">
        <v>24</v>
      </c>
      <c r="AT679" s="5" t="s">
        <v>24</v>
      </c>
      <c r="AW679" s="5" t="s">
        <v>24</v>
      </c>
      <c r="AZ679" s="5" t="s">
        <v>24</v>
      </c>
    </row>
    <row r="680" spans="1:52" s="5" customFormat="1" ht="39.9" customHeight="1" x14ac:dyDescent="0.25">
      <c r="A680" s="5">
        <f t="shared" si="10"/>
        <v>679</v>
      </c>
      <c r="B680" s="5" t="s">
        <v>3238</v>
      </c>
      <c r="C680" s="79" t="s">
        <v>7995</v>
      </c>
      <c r="D680" s="5" t="str">
        <f>VLOOKUP(C680,[1]Sheet1!$A:$B,2,0)</f>
        <v>PRB0000001</v>
      </c>
      <c r="E680" s="5" t="s">
        <v>3219</v>
      </c>
      <c r="F680" s="5" t="s">
        <v>3220</v>
      </c>
      <c r="G680" s="5" t="s">
        <v>3239</v>
      </c>
      <c r="H680" s="5">
        <v>83</v>
      </c>
      <c r="K680" s="5" t="s">
        <v>3061</v>
      </c>
      <c r="L680" s="5" t="s">
        <v>142</v>
      </c>
      <c r="M680" s="5" t="s">
        <v>3240</v>
      </c>
      <c r="P680" s="5" t="s">
        <v>24</v>
      </c>
      <c r="S680" s="5" t="s">
        <v>24</v>
      </c>
      <c r="V680" s="5" t="s">
        <v>24</v>
      </c>
      <c r="Y680" s="5" t="s">
        <v>24</v>
      </c>
      <c r="AB680" s="5" t="s">
        <v>24</v>
      </c>
      <c r="AE680" s="5" t="s">
        <v>24</v>
      </c>
      <c r="AH680" s="5" t="s">
        <v>24</v>
      </c>
      <c r="AK680" s="5" t="s">
        <v>24</v>
      </c>
      <c r="AN680" s="5" t="s">
        <v>24</v>
      </c>
      <c r="AQ680" s="5" t="s">
        <v>24</v>
      </c>
      <c r="AT680" s="5" t="s">
        <v>24</v>
      </c>
      <c r="AW680" s="5" t="s">
        <v>24</v>
      </c>
      <c r="AZ680" s="5" t="s">
        <v>24</v>
      </c>
    </row>
    <row r="681" spans="1:52" s="5" customFormat="1" ht="39.9" customHeight="1" x14ac:dyDescent="0.25">
      <c r="A681" s="5">
        <f t="shared" si="10"/>
        <v>680</v>
      </c>
      <c r="B681" s="5" t="s">
        <v>3241</v>
      </c>
      <c r="C681" s="79" t="s">
        <v>7995</v>
      </c>
      <c r="D681" s="5" t="str">
        <f>VLOOKUP(C681,[1]Sheet1!$A:$B,2,0)</f>
        <v>PRB0000001</v>
      </c>
      <c r="E681" s="5" t="s">
        <v>3242</v>
      </c>
      <c r="F681" s="5" t="s">
        <v>3243</v>
      </c>
      <c r="G681" s="5" t="s">
        <v>3244</v>
      </c>
      <c r="H681" s="5">
        <v>43</v>
      </c>
      <c r="K681" s="5" t="s">
        <v>3061</v>
      </c>
      <c r="L681" s="5" t="s">
        <v>24</v>
      </c>
      <c r="M681" s="5" t="s">
        <v>3245</v>
      </c>
      <c r="P681" s="5" t="s">
        <v>24</v>
      </c>
      <c r="S681" s="5" t="s">
        <v>24</v>
      </c>
      <c r="V681" s="5" t="s">
        <v>24</v>
      </c>
      <c r="Y681" s="5" t="s">
        <v>24</v>
      </c>
      <c r="AB681" s="5" t="s">
        <v>24</v>
      </c>
      <c r="AE681" s="5" t="s">
        <v>24</v>
      </c>
      <c r="AH681" s="5" t="s">
        <v>24</v>
      </c>
      <c r="AK681" s="5" t="s">
        <v>24</v>
      </c>
      <c r="AN681" s="5" t="s">
        <v>24</v>
      </c>
      <c r="AQ681" s="5" t="s">
        <v>24</v>
      </c>
      <c r="AT681" s="5" t="s">
        <v>24</v>
      </c>
      <c r="AW681" s="5" t="s">
        <v>24</v>
      </c>
      <c r="AZ681" s="5" t="s">
        <v>24</v>
      </c>
    </row>
    <row r="682" spans="1:52" s="5" customFormat="1" ht="39.9" customHeight="1" x14ac:dyDescent="0.25">
      <c r="A682" s="5">
        <f t="shared" si="10"/>
        <v>681</v>
      </c>
      <c r="B682" s="5" t="s">
        <v>3246</v>
      </c>
      <c r="C682" s="79" t="s">
        <v>7995</v>
      </c>
      <c r="D682" s="5" t="str">
        <f>VLOOKUP(C682,[1]Sheet1!$A:$B,2,0)</f>
        <v>PRB0000001</v>
      </c>
      <c r="E682" s="5" t="s">
        <v>97</v>
      </c>
      <c r="F682" s="5" t="s">
        <v>3247</v>
      </c>
      <c r="G682" s="5" t="s">
        <v>3248</v>
      </c>
      <c r="H682" s="5">
        <v>50</v>
      </c>
      <c r="K682" s="5" t="s">
        <v>3061</v>
      </c>
      <c r="L682" s="5" t="s">
        <v>24</v>
      </c>
      <c r="M682" s="5" t="s">
        <v>3249</v>
      </c>
      <c r="P682" s="5" t="s">
        <v>24</v>
      </c>
      <c r="S682" s="5" t="s">
        <v>24</v>
      </c>
      <c r="V682" s="5" t="s">
        <v>24</v>
      </c>
      <c r="Y682" s="5" t="s">
        <v>24</v>
      </c>
      <c r="AB682" s="5" t="s">
        <v>24</v>
      </c>
      <c r="AE682" s="5" t="s">
        <v>24</v>
      </c>
      <c r="AH682" s="5" t="s">
        <v>24</v>
      </c>
      <c r="AK682" s="5" t="s">
        <v>24</v>
      </c>
      <c r="AN682" s="5" t="s">
        <v>24</v>
      </c>
      <c r="AQ682" s="5" t="s">
        <v>24</v>
      </c>
      <c r="AT682" s="5" t="s">
        <v>24</v>
      </c>
      <c r="AW682" s="5" t="s">
        <v>24</v>
      </c>
      <c r="AZ682" s="5" t="s">
        <v>24</v>
      </c>
    </row>
    <row r="683" spans="1:52" s="5" customFormat="1" ht="39.9" customHeight="1" x14ac:dyDescent="0.25">
      <c r="A683" s="5">
        <f t="shared" si="10"/>
        <v>682</v>
      </c>
      <c r="B683" s="5" t="s">
        <v>3250</v>
      </c>
      <c r="C683" s="79" t="s">
        <v>7995</v>
      </c>
      <c r="D683" s="5" t="str">
        <f>VLOOKUP(C683,[1]Sheet1!$A:$B,2,0)</f>
        <v>PRB0000001</v>
      </c>
      <c r="E683" s="5" t="s">
        <v>3251</v>
      </c>
      <c r="F683" s="5" t="s">
        <v>3252</v>
      </c>
      <c r="G683" s="5" t="s">
        <v>3253</v>
      </c>
      <c r="H683" s="5">
        <v>27</v>
      </c>
      <c r="K683" s="5" t="s">
        <v>3061</v>
      </c>
      <c r="L683" s="5" t="s">
        <v>24</v>
      </c>
      <c r="M683" s="5" t="s">
        <v>3254</v>
      </c>
      <c r="P683" s="5" t="s">
        <v>3255</v>
      </c>
      <c r="S683" s="5" t="s">
        <v>3256</v>
      </c>
      <c r="V683" s="5" t="s">
        <v>24</v>
      </c>
      <c r="Y683" s="5" t="s">
        <v>24</v>
      </c>
      <c r="AB683" s="5" t="s">
        <v>24</v>
      </c>
      <c r="AE683" s="5" t="s">
        <v>24</v>
      </c>
      <c r="AH683" s="5" t="s">
        <v>24</v>
      </c>
      <c r="AK683" s="5" t="s">
        <v>24</v>
      </c>
      <c r="AN683" s="5" t="s">
        <v>24</v>
      </c>
      <c r="AQ683" s="5" t="s">
        <v>24</v>
      </c>
      <c r="AT683" s="5" t="s">
        <v>24</v>
      </c>
      <c r="AW683" s="5" t="s">
        <v>24</v>
      </c>
      <c r="AZ683" s="5" t="s">
        <v>24</v>
      </c>
    </row>
    <row r="684" spans="1:52" s="5" customFormat="1" ht="39.9" customHeight="1" x14ac:dyDescent="0.25">
      <c r="A684" s="5">
        <f t="shared" si="10"/>
        <v>683</v>
      </c>
      <c r="B684" s="5" t="s">
        <v>3257</v>
      </c>
      <c r="C684" s="79" t="s">
        <v>7995</v>
      </c>
      <c r="D684" s="5" t="str">
        <f>VLOOKUP(C684,[1]Sheet1!$A:$B,2,0)</f>
        <v>PRB0000001</v>
      </c>
      <c r="E684" s="5" t="s">
        <v>3251</v>
      </c>
      <c r="F684" s="5" t="s">
        <v>3252</v>
      </c>
      <c r="G684" s="5" t="s">
        <v>3258</v>
      </c>
      <c r="H684" s="5">
        <v>64</v>
      </c>
      <c r="K684" s="5" t="s">
        <v>3061</v>
      </c>
      <c r="L684" s="5" t="s">
        <v>24</v>
      </c>
      <c r="M684" s="5" t="s">
        <v>3259</v>
      </c>
      <c r="O684" s="5" t="s">
        <v>3260</v>
      </c>
      <c r="P684" s="5" t="s">
        <v>3261</v>
      </c>
      <c r="R684" s="5" t="s">
        <v>3262</v>
      </c>
      <c r="S684" s="5" t="s">
        <v>24</v>
      </c>
      <c r="V684" s="5" t="s">
        <v>24</v>
      </c>
      <c r="Y684" s="5" t="s">
        <v>24</v>
      </c>
      <c r="AB684" s="5" t="s">
        <v>24</v>
      </c>
      <c r="AE684" s="5" t="s">
        <v>24</v>
      </c>
      <c r="AH684" s="5" t="s">
        <v>24</v>
      </c>
      <c r="AK684" s="5" t="s">
        <v>24</v>
      </c>
      <c r="AN684" s="5" t="s">
        <v>24</v>
      </c>
      <c r="AQ684" s="5" t="s">
        <v>24</v>
      </c>
      <c r="AT684" s="5" t="s">
        <v>24</v>
      </c>
      <c r="AW684" s="5" t="s">
        <v>24</v>
      </c>
      <c r="AZ684" s="5" t="s">
        <v>24</v>
      </c>
    </row>
    <row r="685" spans="1:52" s="5" customFormat="1" ht="39.9" customHeight="1" x14ac:dyDescent="0.25">
      <c r="A685" s="5">
        <f t="shared" si="10"/>
        <v>684</v>
      </c>
      <c r="B685" s="5" t="s">
        <v>3263</v>
      </c>
      <c r="C685" s="79" t="s">
        <v>7995</v>
      </c>
      <c r="D685" s="5" t="str">
        <f>VLOOKUP(C685,[1]Sheet1!$A:$B,2,0)</f>
        <v>PRB0000001</v>
      </c>
      <c r="E685" s="5" t="s">
        <v>3251</v>
      </c>
      <c r="F685" s="5" t="s">
        <v>3252</v>
      </c>
      <c r="G685" s="5" t="s">
        <v>3264</v>
      </c>
      <c r="H685" s="5">
        <v>40934</v>
      </c>
      <c r="K685" s="5" t="s">
        <v>3061</v>
      </c>
      <c r="L685" s="5" t="s">
        <v>3265</v>
      </c>
      <c r="M685" s="5" t="s">
        <v>3266</v>
      </c>
      <c r="O685" s="5" t="s">
        <v>3267</v>
      </c>
      <c r="P685" s="5" t="s">
        <v>3268</v>
      </c>
      <c r="R685" s="5" t="s">
        <v>3269</v>
      </c>
      <c r="S685" s="5" t="s">
        <v>3270</v>
      </c>
      <c r="U685" s="5" t="s">
        <v>3271</v>
      </c>
      <c r="V685" s="5" t="s">
        <v>24</v>
      </c>
      <c r="Y685" s="5" t="s">
        <v>24</v>
      </c>
      <c r="AB685" s="5" t="s">
        <v>24</v>
      </c>
      <c r="AE685" s="5" t="s">
        <v>24</v>
      </c>
      <c r="AH685" s="5" t="s">
        <v>24</v>
      </c>
      <c r="AK685" s="5" t="s">
        <v>24</v>
      </c>
      <c r="AN685" s="5" t="s">
        <v>24</v>
      </c>
      <c r="AQ685" s="5" t="s">
        <v>24</v>
      </c>
      <c r="AT685" s="5" t="s">
        <v>24</v>
      </c>
      <c r="AW685" s="5" t="s">
        <v>24</v>
      </c>
      <c r="AZ685" s="5" t="s">
        <v>24</v>
      </c>
    </row>
    <row r="686" spans="1:52" s="5" customFormat="1" ht="39.9" customHeight="1" x14ac:dyDescent="0.25">
      <c r="A686" s="5">
        <f t="shared" si="10"/>
        <v>685</v>
      </c>
      <c r="B686" s="5" t="s">
        <v>3272</v>
      </c>
      <c r="C686" s="79" t="s">
        <v>7995</v>
      </c>
      <c r="D686" s="5" t="str">
        <f>VLOOKUP(C686,[1]Sheet1!$A:$B,2,0)</f>
        <v>PRB0000001</v>
      </c>
      <c r="E686" s="5" t="s">
        <v>3064</v>
      </c>
      <c r="F686" s="5" t="s">
        <v>3273</v>
      </c>
      <c r="G686" s="5" t="s">
        <v>3274</v>
      </c>
      <c r="H686" s="5">
        <v>3871</v>
      </c>
      <c r="K686" s="5" t="s">
        <v>3061</v>
      </c>
      <c r="L686" s="5" t="s">
        <v>3275</v>
      </c>
      <c r="M686" s="5" t="s">
        <v>2795</v>
      </c>
      <c r="O686" s="5" t="s">
        <v>3276</v>
      </c>
      <c r="P686" s="5" t="s">
        <v>3277</v>
      </c>
      <c r="R686" s="5" t="s">
        <v>3278</v>
      </c>
      <c r="S686" s="5" t="s">
        <v>24</v>
      </c>
      <c r="V686" s="5" t="s">
        <v>24</v>
      </c>
      <c r="Y686" s="5" t="s">
        <v>24</v>
      </c>
      <c r="AB686" s="5" t="s">
        <v>24</v>
      </c>
      <c r="AE686" s="5" t="s">
        <v>24</v>
      </c>
      <c r="AH686" s="5" t="s">
        <v>24</v>
      </c>
      <c r="AK686" s="5" t="s">
        <v>24</v>
      </c>
      <c r="AN686" s="5" t="s">
        <v>24</v>
      </c>
      <c r="AQ686" s="5" t="s">
        <v>24</v>
      </c>
      <c r="AT686" s="5" t="s">
        <v>24</v>
      </c>
      <c r="AW686" s="5" t="s">
        <v>24</v>
      </c>
      <c r="AZ686" s="5" t="s">
        <v>24</v>
      </c>
    </row>
    <row r="687" spans="1:52" s="5" customFormat="1" ht="39.9" customHeight="1" x14ac:dyDescent="0.25">
      <c r="A687" s="5">
        <f t="shared" si="10"/>
        <v>686</v>
      </c>
      <c r="B687" s="5" t="s">
        <v>3279</v>
      </c>
      <c r="C687" s="79" t="s">
        <v>7995</v>
      </c>
      <c r="D687" s="5" t="str">
        <f>VLOOKUP(C687,[1]Sheet1!$A:$B,2,0)</f>
        <v>PRB0000001</v>
      </c>
      <c r="E687" s="5" t="s">
        <v>3064</v>
      </c>
      <c r="F687" s="5" t="s">
        <v>3273</v>
      </c>
      <c r="G687" s="5" t="s">
        <v>3280</v>
      </c>
      <c r="H687" s="5">
        <v>113</v>
      </c>
      <c r="K687" s="5" t="s">
        <v>3061</v>
      </c>
      <c r="M687" s="5" t="s">
        <v>3281</v>
      </c>
      <c r="P687" s="5" t="s">
        <v>3282</v>
      </c>
      <c r="S687" s="5" t="s">
        <v>24</v>
      </c>
      <c r="V687" s="5" t="s">
        <v>24</v>
      </c>
      <c r="Y687" s="5" t="s">
        <v>24</v>
      </c>
      <c r="AB687" s="5" t="s">
        <v>24</v>
      </c>
      <c r="AE687" s="5" t="s">
        <v>24</v>
      </c>
      <c r="AH687" s="5" t="s">
        <v>24</v>
      </c>
      <c r="AK687" s="5" t="s">
        <v>24</v>
      </c>
      <c r="AN687" s="5" t="s">
        <v>24</v>
      </c>
      <c r="AQ687" s="5" t="s">
        <v>24</v>
      </c>
      <c r="AT687" s="5" t="s">
        <v>24</v>
      </c>
      <c r="AW687" s="5" t="s">
        <v>24</v>
      </c>
      <c r="AZ687" s="5" t="s">
        <v>24</v>
      </c>
    </row>
    <row r="688" spans="1:52" s="5" customFormat="1" ht="39.9" customHeight="1" x14ac:dyDescent="0.25">
      <c r="A688" s="5">
        <f t="shared" si="10"/>
        <v>687</v>
      </c>
      <c r="B688" s="5" t="s">
        <v>3283</v>
      </c>
      <c r="C688" s="79" t="s">
        <v>7995</v>
      </c>
      <c r="D688" s="5" t="str">
        <f>VLOOKUP(C688,[1]Sheet1!$A:$B,2,0)</f>
        <v>PRB0000001</v>
      </c>
      <c r="E688" s="5" t="s">
        <v>3064</v>
      </c>
      <c r="F688" s="5" t="s">
        <v>3273</v>
      </c>
      <c r="G688" s="5" t="s">
        <v>3280</v>
      </c>
      <c r="H688" s="5">
        <v>113</v>
      </c>
      <c r="K688" s="5" t="s">
        <v>3061</v>
      </c>
      <c r="M688" s="5" t="s">
        <v>3281</v>
      </c>
      <c r="P688" s="5" t="s">
        <v>3284</v>
      </c>
      <c r="S688" s="5" t="s">
        <v>24</v>
      </c>
      <c r="V688" s="5" t="s">
        <v>24</v>
      </c>
      <c r="Y688" s="5" t="s">
        <v>24</v>
      </c>
      <c r="AB688" s="5" t="s">
        <v>24</v>
      </c>
      <c r="AE688" s="5" t="s">
        <v>24</v>
      </c>
      <c r="AH688" s="5" t="s">
        <v>24</v>
      </c>
      <c r="AK688" s="5" t="s">
        <v>24</v>
      </c>
      <c r="AN688" s="5" t="s">
        <v>24</v>
      </c>
      <c r="AQ688" s="5" t="s">
        <v>24</v>
      </c>
      <c r="AT688" s="5" t="s">
        <v>24</v>
      </c>
      <c r="AW688" s="5" t="s">
        <v>24</v>
      </c>
      <c r="AZ688" s="5" t="s">
        <v>24</v>
      </c>
    </row>
    <row r="689" spans="1:52" s="5" customFormat="1" ht="39.9" customHeight="1" x14ac:dyDescent="0.25">
      <c r="A689" s="5">
        <f t="shared" si="10"/>
        <v>688</v>
      </c>
      <c r="B689" s="5" t="s">
        <v>3285</v>
      </c>
      <c r="C689" s="79" t="s">
        <v>7995</v>
      </c>
      <c r="D689" s="5" t="str">
        <f>VLOOKUP(C689,[1]Sheet1!$A:$B,2,0)</f>
        <v>PRB0000001</v>
      </c>
      <c r="E689" s="5" t="s">
        <v>3064</v>
      </c>
      <c r="F689" s="5" t="s">
        <v>3273</v>
      </c>
      <c r="G689" s="5" t="s">
        <v>3286</v>
      </c>
      <c r="H689" s="5">
        <v>113</v>
      </c>
      <c r="K689" s="5" t="s">
        <v>3061</v>
      </c>
      <c r="L689" s="5" t="s">
        <v>24</v>
      </c>
      <c r="M689" s="5" t="s">
        <v>3287</v>
      </c>
      <c r="P689" s="5" t="s">
        <v>24</v>
      </c>
      <c r="S689" s="5" t="s">
        <v>24</v>
      </c>
      <c r="V689" s="5" t="s">
        <v>24</v>
      </c>
      <c r="Y689" s="5" t="s">
        <v>24</v>
      </c>
      <c r="AB689" s="5" t="s">
        <v>24</v>
      </c>
      <c r="AE689" s="5" t="s">
        <v>24</v>
      </c>
      <c r="AH689" s="5" t="s">
        <v>24</v>
      </c>
      <c r="AK689" s="5" t="s">
        <v>24</v>
      </c>
      <c r="AN689" s="5" t="s">
        <v>24</v>
      </c>
      <c r="AQ689" s="5" t="s">
        <v>24</v>
      </c>
      <c r="AT689" s="5" t="s">
        <v>24</v>
      </c>
      <c r="AW689" s="5" t="s">
        <v>24</v>
      </c>
      <c r="AZ689" s="5" t="s">
        <v>24</v>
      </c>
    </row>
    <row r="690" spans="1:52" s="5" customFormat="1" ht="39.9" customHeight="1" x14ac:dyDescent="0.25">
      <c r="A690" s="5">
        <f t="shared" si="10"/>
        <v>689</v>
      </c>
      <c r="B690" s="5" t="s">
        <v>3288</v>
      </c>
      <c r="C690" s="79" t="s">
        <v>7995</v>
      </c>
      <c r="D690" s="5" t="str">
        <f>VLOOKUP(C690,[1]Sheet1!$A:$B,2,0)</f>
        <v>PRB0000001</v>
      </c>
      <c r="E690" s="5" t="s">
        <v>3064</v>
      </c>
      <c r="F690" s="5" t="s">
        <v>3273</v>
      </c>
      <c r="G690" s="5" t="s">
        <v>3280</v>
      </c>
      <c r="H690" s="5">
        <v>106</v>
      </c>
      <c r="K690" s="5" t="s">
        <v>3061</v>
      </c>
      <c r="M690" s="5" t="s">
        <v>3281</v>
      </c>
      <c r="P690" s="5" t="s">
        <v>3289</v>
      </c>
      <c r="S690" s="5" t="s">
        <v>24</v>
      </c>
      <c r="V690" s="5" t="s">
        <v>24</v>
      </c>
      <c r="Y690" s="5" t="s">
        <v>24</v>
      </c>
      <c r="AB690" s="5" t="s">
        <v>24</v>
      </c>
      <c r="AE690" s="5" t="s">
        <v>24</v>
      </c>
      <c r="AH690" s="5" t="s">
        <v>24</v>
      </c>
      <c r="AK690" s="5" t="s">
        <v>24</v>
      </c>
      <c r="AN690" s="5" t="s">
        <v>24</v>
      </c>
      <c r="AQ690" s="5" t="s">
        <v>24</v>
      </c>
      <c r="AT690" s="5" t="s">
        <v>24</v>
      </c>
      <c r="AW690" s="5" t="s">
        <v>24</v>
      </c>
      <c r="AZ690" s="5" t="s">
        <v>24</v>
      </c>
    </row>
    <row r="691" spans="1:52" s="5" customFormat="1" ht="39.9" customHeight="1" x14ac:dyDescent="0.25">
      <c r="A691" s="5">
        <f t="shared" si="10"/>
        <v>690</v>
      </c>
      <c r="B691" s="5" t="s">
        <v>3290</v>
      </c>
      <c r="C691" s="79" t="s">
        <v>7995</v>
      </c>
      <c r="D691" s="5" t="str">
        <f>VLOOKUP(C691,[1]Sheet1!$A:$B,2,0)</f>
        <v>PRB0000001</v>
      </c>
      <c r="E691" s="5" t="s">
        <v>3064</v>
      </c>
      <c r="F691" s="5" t="s">
        <v>3273</v>
      </c>
      <c r="G691" s="5" t="s">
        <v>3286</v>
      </c>
      <c r="H691" s="5">
        <v>113</v>
      </c>
      <c r="K691" s="5" t="s">
        <v>3061</v>
      </c>
      <c r="L691" s="5" t="s">
        <v>24</v>
      </c>
      <c r="M691" s="5" t="s">
        <v>3291</v>
      </c>
      <c r="P691" s="5" t="s">
        <v>24</v>
      </c>
      <c r="S691" s="5" t="s">
        <v>24</v>
      </c>
      <c r="V691" s="5" t="s">
        <v>24</v>
      </c>
      <c r="Y691" s="5" t="s">
        <v>24</v>
      </c>
      <c r="AB691" s="5" t="s">
        <v>24</v>
      </c>
      <c r="AE691" s="5" t="s">
        <v>24</v>
      </c>
      <c r="AH691" s="5" t="s">
        <v>24</v>
      </c>
      <c r="AK691" s="5" t="s">
        <v>24</v>
      </c>
      <c r="AN691" s="5" t="s">
        <v>24</v>
      </c>
      <c r="AQ691" s="5" t="s">
        <v>24</v>
      </c>
      <c r="AT691" s="5" t="s">
        <v>24</v>
      </c>
      <c r="AW691" s="5" t="s">
        <v>24</v>
      </c>
      <c r="AZ691" s="5" t="s">
        <v>24</v>
      </c>
    </row>
    <row r="692" spans="1:52" s="5" customFormat="1" ht="39.9" customHeight="1" x14ac:dyDescent="0.25">
      <c r="A692" s="5">
        <f t="shared" si="10"/>
        <v>691</v>
      </c>
      <c r="B692" s="5" t="s">
        <v>3292</v>
      </c>
      <c r="C692" s="79" t="s">
        <v>7995</v>
      </c>
      <c r="D692" s="5" t="str">
        <f>VLOOKUP(C692,[1]Sheet1!$A:$B,2,0)</f>
        <v>PRB0000001</v>
      </c>
      <c r="E692" s="5" t="s">
        <v>3064</v>
      </c>
      <c r="F692" s="5" t="s">
        <v>3273</v>
      </c>
      <c r="G692" s="5" t="s">
        <v>3286</v>
      </c>
      <c r="H692" s="5">
        <v>113</v>
      </c>
      <c r="K692" s="5" t="s">
        <v>3061</v>
      </c>
      <c r="L692" s="5" t="s">
        <v>24</v>
      </c>
      <c r="M692" s="5" t="s">
        <v>3293</v>
      </c>
      <c r="P692" s="5" t="s">
        <v>24</v>
      </c>
      <c r="S692" s="5" t="s">
        <v>24</v>
      </c>
      <c r="V692" s="5" t="s">
        <v>24</v>
      </c>
      <c r="Y692" s="5" t="s">
        <v>24</v>
      </c>
      <c r="AB692" s="5" t="s">
        <v>24</v>
      </c>
      <c r="AE692" s="5" t="s">
        <v>24</v>
      </c>
      <c r="AH692" s="5" t="s">
        <v>24</v>
      </c>
      <c r="AK692" s="5" t="s">
        <v>24</v>
      </c>
      <c r="AN692" s="5" t="s">
        <v>24</v>
      </c>
      <c r="AQ692" s="5" t="s">
        <v>24</v>
      </c>
      <c r="AT692" s="5" t="s">
        <v>24</v>
      </c>
      <c r="AW692" s="5" t="s">
        <v>24</v>
      </c>
      <c r="AZ692" s="5" t="s">
        <v>24</v>
      </c>
    </row>
    <row r="693" spans="1:52" s="5" customFormat="1" ht="39.9" customHeight="1" x14ac:dyDescent="0.25">
      <c r="A693" s="5">
        <f t="shared" si="10"/>
        <v>692</v>
      </c>
      <c r="B693" s="5" t="s">
        <v>3294</v>
      </c>
      <c r="C693" s="79" t="s">
        <v>7995</v>
      </c>
      <c r="D693" s="5" t="str">
        <f>VLOOKUP(C693,[1]Sheet1!$A:$B,2,0)</f>
        <v>PRB0000001</v>
      </c>
      <c r="E693" s="5" t="s">
        <v>3064</v>
      </c>
      <c r="F693" s="5" t="s">
        <v>3273</v>
      </c>
      <c r="G693" s="5" t="s">
        <v>3286</v>
      </c>
      <c r="H693" s="5">
        <v>113</v>
      </c>
      <c r="K693" s="5" t="s">
        <v>3061</v>
      </c>
      <c r="L693" s="5" t="s">
        <v>24</v>
      </c>
      <c r="M693" s="5" t="s">
        <v>3295</v>
      </c>
      <c r="P693" s="5" t="s">
        <v>24</v>
      </c>
      <c r="S693" s="5" t="s">
        <v>24</v>
      </c>
      <c r="V693" s="5" t="s">
        <v>24</v>
      </c>
      <c r="Y693" s="5" t="s">
        <v>24</v>
      </c>
      <c r="AB693" s="5" t="s">
        <v>24</v>
      </c>
      <c r="AE693" s="5" t="s">
        <v>24</v>
      </c>
      <c r="AH693" s="5" t="s">
        <v>24</v>
      </c>
      <c r="AK693" s="5" t="s">
        <v>24</v>
      </c>
      <c r="AN693" s="5" t="s">
        <v>24</v>
      </c>
      <c r="AQ693" s="5" t="s">
        <v>24</v>
      </c>
      <c r="AT693" s="5" t="s">
        <v>24</v>
      </c>
      <c r="AW693" s="5" t="s">
        <v>24</v>
      </c>
      <c r="AZ693" s="5" t="s">
        <v>24</v>
      </c>
    </row>
    <row r="694" spans="1:52" s="5" customFormat="1" ht="39.9" customHeight="1" x14ac:dyDescent="0.25">
      <c r="A694" s="5">
        <f t="shared" si="10"/>
        <v>693</v>
      </c>
      <c r="B694" s="5" t="s">
        <v>3296</v>
      </c>
      <c r="C694" s="79" t="s">
        <v>7995</v>
      </c>
      <c r="D694" s="5" t="str">
        <f>VLOOKUP(C694,[1]Sheet1!$A:$B,2,0)</f>
        <v>PRB0000001</v>
      </c>
      <c r="E694" s="5" t="s">
        <v>3064</v>
      </c>
      <c r="F694" s="5" t="s">
        <v>3273</v>
      </c>
      <c r="G694" s="5" t="s">
        <v>3286</v>
      </c>
      <c r="H694" s="5">
        <v>113</v>
      </c>
      <c r="K694" s="5" t="s">
        <v>3061</v>
      </c>
      <c r="L694" s="5" t="s">
        <v>24</v>
      </c>
      <c r="M694" s="5" t="s">
        <v>3297</v>
      </c>
      <c r="P694" s="5" t="s">
        <v>24</v>
      </c>
      <c r="S694" s="5" t="s">
        <v>24</v>
      </c>
      <c r="V694" s="5" t="s">
        <v>24</v>
      </c>
      <c r="Y694" s="5" t="s">
        <v>24</v>
      </c>
      <c r="AB694" s="5" t="s">
        <v>24</v>
      </c>
      <c r="AE694" s="5" t="s">
        <v>24</v>
      </c>
      <c r="AH694" s="5" t="s">
        <v>24</v>
      </c>
      <c r="AK694" s="5" t="s">
        <v>24</v>
      </c>
      <c r="AN694" s="5" t="s">
        <v>24</v>
      </c>
      <c r="AQ694" s="5" t="s">
        <v>24</v>
      </c>
      <c r="AT694" s="5" t="s">
        <v>24</v>
      </c>
      <c r="AW694" s="5" t="s">
        <v>24</v>
      </c>
      <c r="AZ694" s="5" t="s">
        <v>24</v>
      </c>
    </row>
    <row r="695" spans="1:52" s="5" customFormat="1" ht="39.9" customHeight="1" x14ac:dyDescent="0.25">
      <c r="A695" s="5">
        <f t="shared" si="10"/>
        <v>694</v>
      </c>
      <c r="B695" s="5" t="s">
        <v>3298</v>
      </c>
      <c r="C695" s="79" t="s">
        <v>7995</v>
      </c>
      <c r="D695" s="5" t="str">
        <f>VLOOKUP(C695,[1]Sheet1!$A:$B,2,0)</f>
        <v>PRB0000001</v>
      </c>
      <c r="E695" s="5" t="s">
        <v>3064</v>
      </c>
      <c r="F695" s="5" t="s">
        <v>3273</v>
      </c>
      <c r="G695" s="5" t="s">
        <v>3280</v>
      </c>
      <c r="H695" s="5">
        <v>106</v>
      </c>
      <c r="K695" s="5" t="s">
        <v>3061</v>
      </c>
      <c r="M695" s="5" t="s">
        <v>3281</v>
      </c>
      <c r="P695" s="5" t="s">
        <v>3299</v>
      </c>
      <c r="S695" s="5" t="s">
        <v>24</v>
      </c>
      <c r="V695" s="5" t="s">
        <v>24</v>
      </c>
      <c r="Y695" s="5" t="s">
        <v>24</v>
      </c>
      <c r="AB695" s="5" t="s">
        <v>24</v>
      </c>
      <c r="AE695" s="5" t="s">
        <v>24</v>
      </c>
      <c r="AH695" s="5" t="s">
        <v>24</v>
      </c>
      <c r="AK695" s="5" t="s">
        <v>24</v>
      </c>
      <c r="AN695" s="5" t="s">
        <v>24</v>
      </c>
      <c r="AQ695" s="5" t="s">
        <v>24</v>
      </c>
      <c r="AT695" s="5" t="s">
        <v>24</v>
      </c>
      <c r="AW695" s="5" t="s">
        <v>24</v>
      </c>
      <c r="AZ695" s="5" t="s">
        <v>24</v>
      </c>
    </row>
    <row r="696" spans="1:52" s="5" customFormat="1" ht="39.9" customHeight="1" x14ac:dyDescent="0.25">
      <c r="A696" s="5">
        <f t="shared" si="10"/>
        <v>695</v>
      </c>
      <c r="B696" s="5" t="s">
        <v>3300</v>
      </c>
      <c r="C696" s="79" t="s">
        <v>7995</v>
      </c>
      <c r="D696" s="5" t="str">
        <f>VLOOKUP(C696,[1]Sheet1!$A:$B,2,0)</f>
        <v>PRB0000001</v>
      </c>
      <c r="E696" s="5" t="s">
        <v>3064</v>
      </c>
      <c r="F696" s="5" t="s">
        <v>3273</v>
      </c>
      <c r="G696" s="5" t="s">
        <v>3286</v>
      </c>
      <c r="H696" s="5">
        <v>113</v>
      </c>
      <c r="K696" s="5" t="s">
        <v>3061</v>
      </c>
      <c r="L696" s="5" t="s">
        <v>24</v>
      </c>
      <c r="M696" s="5" t="s">
        <v>3301</v>
      </c>
      <c r="P696" s="5" t="s">
        <v>24</v>
      </c>
      <c r="S696" s="5" t="s">
        <v>24</v>
      </c>
      <c r="V696" s="5" t="s">
        <v>24</v>
      </c>
      <c r="Y696" s="5" t="s">
        <v>24</v>
      </c>
      <c r="AB696" s="5" t="s">
        <v>24</v>
      </c>
      <c r="AE696" s="5" t="s">
        <v>24</v>
      </c>
      <c r="AH696" s="5" t="s">
        <v>24</v>
      </c>
      <c r="AK696" s="5" t="s">
        <v>24</v>
      </c>
      <c r="AN696" s="5" t="s">
        <v>24</v>
      </c>
      <c r="AQ696" s="5" t="s">
        <v>24</v>
      </c>
      <c r="AT696" s="5" t="s">
        <v>24</v>
      </c>
      <c r="AW696" s="5" t="s">
        <v>24</v>
      </c>
      <c r="AZ696" s="5" t="s">
        <v>24</v>
      </c>
    </row>
    <row r="697" spans="1:52" s="5" customFormat="1" ht="39.9" customHeight="1" x14ac:dyDescent="0.25">
      <c r="A697" s="5">
        <f t="shared" si="10"/>
        <v>696</v>
      </c>
      <c r="B697" s="5" t="s">
        <v>3302</v>
      </c>
      <c r="C697" s="79" t="s">
        <v>7995</v>
      </c>
      <c r="D697" s="5" t="str">
        <f>VLOOKUP(C697,[1]Sheet1!$A:$B,2,0)</f>
        <v>PRB0000001</v>
      </c>
      <c r="E697" s="5" t="s">
        <v>3064</v>
      </c>
      <c r="F697" s="5" t="s">
        <v>3273</v>
      </c>
      <c r="G697" s="5" t="s">
        <v>3280</v>
      </c>
      <c r="H697" s="5">
        <v>113</v>
      </c>
      <c r="K697" s="5" t="s">
        <v>3061</v>
      </c>
      <c r="M697" s="5" t="s">
        <v>3281</v>
      </c>
      <c r="P697" s="5" t="s">
        <v>3303</v>
      </c>
      <c r="S697" s="5" t="s">
        <v>24</v>
      </c>
      <c r="V697" s="5" t="s">
        <v>24</v>
      </c>
      <c r="Y697" s="5" t="s">
        <v>24</v>
      </c>
      <c r="AB697" s="5" t="s">
        <v>24</v>
      </c>
      <c r="AE697" s="5" t="s">
        <v>24</v>
      </c>
      <c r="AH697" s="5" t="s">
        <v>24</v>
      </c>
      <c r="AK697" s="5" t="s">
        <v>24</v>
      </c>
      <c r="AN697" s="5" t="s">
        <v>24</v>
      </c>
      <c r="AQ697" s="5" t="s">
        <v>24</v>
      </c>
      <c r="AT697" s="5" t="s">
        <v>24</v>
      </c>
      <c r="AW697" s="5" t="s">
        <v>24</v>
      </c>
      <c r="AZ697" s="5" t="s">
        <v>24</v>
      </c>
    </row>
    <row r="698" spans="1:52" s="5" customFormat="1" ht="39.9" customHeight="1" x14ac:dyDescent="0.25">
      <c r="A698" s="5">
        <f t="shared" si="10"/>
        <v>697</v>
      </c>
      <c r="B698" s="5" t="s">
        <v>3304</v>
      </c>
      <c r="C698" s="79" t="s">
        <v>7995</v>
      </c>
      <c r="D698" s="5" t="str">
        <f>VLOOKUP(C698,[1]Sheet1!$A:$B,2,0)</f>
        <v>PRB0000001</v>
      </c>
      <c r="E698" s="5" t="s">
        <v>3064</v>
      </c>
      <c r="F698" s="5" t="s">
        <v>3273</v>
      </c>
      <c r="G698" s="5" t="s">
        <v>3286</v>
      </c>
      <c r="H698" s="5">
        <v>113</v>
      </c>
      <c r="K698" s="5" t="s">
        <v>3061</v>
      </c>
      <c r="L698" s="5" t="s">
        <v>24</v>
      </c>
      <c r="M698" s="5" t="s">
        <v>3305</v>
      </c>
      <c r="P698" s="5" t="s">
        <v>24</v>
      </c>
      <c r="S698" s="5" t="s">
        <v>24</v>
      </c>
      <c r="V698" s="5" t="s">
        <v>24</v>
      </c>
      <c r="Y698" s="5" t="s">
        <v>24</v>
      </c>
      <c r="AB698" s="5" t="s">
        <v>24</v>
      </c>
      <c r="AE698" s="5" t="s">
        <v>24</v>
      </c>
      <c r="AH698" s="5" t="s">
        <v>24</v>
      </c>
      <c r="AK698" s="5" t="s">
        <v>24</v>
      </c>
      <c r="AN698" s="5" t="s">
        <v>24</v>
      </c>
      <c r="AQ698" s="5" t="s">
        <v>24</v>
      </c>
      <c r="AT698" s="5" t="s">
        <v>24</v>
      </c>
      <c r="AW698" s="5" t="s">
        <v>24</v>
      </c>
      <c r="AZ698" s="5" t="s">
        <v>24</v>
      </c>
    </row>
    <row r="699" spans="1:52" s="5" customFormat="1" ht="39.9" customHeight="1" x14ac:dyDescent="0.25">
      <c r="A699" s="5">
        <f t="shared" si="10"/>
        <v>698</v>
      </c>
      <c r="B699" s="5" t="s">
        <v>3306</v>
      </c>
      <c r="C699" s="79" t="s">
        <v>7995</v>
      </c>
      <c r="D699" s="5" t="str">
        <f>VLOOKUP(C699,[1]Sheet1!$A:$B,2,0)</f>
        <v>PRB0000001</v>
      </c>
      <c r="E699" s="5" t="s">
        <v>3064</v>
      </c>
      <c r="F699" s="5" t="s">
        <v>3273</v>
      </c>
      <c r="G699" s="5" t="s">
        <v>3286</v>
      </c>
      <c r="H699" s="5">
        <v>113</v>
      </c>
      <c r="K699" s="5" t="s">
        <v>3061</v>
      </c>
      <c r="L699" s="5" t="s">
        <v>24</v>
      </c>
      <c r="M699" s="5" t="s">
        <v>3307</v>
      </c>
      <c r="P699" s="5" t="s">
        <v>24</v>
      </c>
      <c r="S699" s="5" t="s">
        <v>24</v>
      </c>
      <c r="V699" s="5" t="s">
        <v>24</v>
      </c>
      <c r="Y699" s="5" t="s">
        <v>24</v>
      </c>
      <c r="AB699" s="5" t="s">
        <v>24</v>
      </c>
      <c r="AE699" s="5" t="s">
        <v>24</v>
      </c>
      <c r="AH699" s="5" t="s">
        <v>24</v>
      </c>
      <c r="AK699" s="5" t="s">
        <v>24</v>
      </c>
      <c r="AN699" s="5" t="s">
        <v>24</v>
      </c>
      <c r="AQ699" s="5" t="s">
        <v>24</v>
      </c>
      <c r="AT699" s="5" t="s">
        <v>24</v>
      </c>
      <c r="AW699" s="5" t="s">
        <v>24</v>
      </c>
      <c r="AZ699" s="5" t="s">
        <v>24</v>
      </c>
    </row>
    <row r="700" spans="1:52" s="5" customFormat="1" ht="39.9" customHeight="1" x14ac:dyDescent="0.25">
      <c r="A700" s="5">
        <f t="shared" si="10"/>
        <v>699</v>
      </c>
      <c r="B700" s="5" t="s">
        <v>3308</v>
      </c>
      <c r="C700" s="79" t="s">
        <v>7995</v>
      </c>
      <c r="D700" s="5" t="str">
        <f>VLOOKUP(C700,[1]Sheet1!$A:$B,2,0)</f>
        <v>PRB0000001</v>
      </c>
      <c r="E700" s="5" t="s">
        <v>3064</v>
      </c>
      <c r="F700" s="5" t="s">
        <v>3273</v>
      </c>
      <c r="G700" s="5" t="s">
        <v>3286</v>
      </c>
      <c r="H700" s="5">
        <v>113</v>
      </c>
      <c r="K700" s="5" t="s">
        <v>3061</v>
      </c>
      <c r="L700" s="5" t="s">
        <v>24</v>
      </c>
      <c r="M700" s="5" t="s">
        <v>3309</v>
      </c>
      <c r="P700" s="5" t="s">
        <v>24</v>
      </c>
      <c r="S700" s="5" t="s">
        <v>24</v>
      </c>
      <c r="V700" s="5" t="s">
        <v>24</v>
      </c>
      <c r="Y700" s="5" t="s">
        <v>24</v>
      </c>
      <c r="AB700" s="5" t="s">
        <v>24</v>
      </c>
      <c r="AE700" s="5" t="s">
        <v>24</v>
      </c>
      <c r="AH700" s="5" t="s">
        <v>24</v>
      </c>
      <c r="AK700" s="5" t="s">
        <v>24</v>
      </c>
      <c r="AN700" s="5" t="s">
        <v>24</v>
      </c>
      <c r="AQ700" s="5" t="s">
        <v>24</v>
      </c>
      <c r="AT700" s="5" t="s">
        <v>24</v>
      </c>
      <c r="AW700" s="5" t="s">
        <v>24</v>
      </c>
      <c r="AZ700" s="5" t="s">
        <v>24</v>
      </c>
    </row>
    <row r="701" spans="1:52" s="5" customFormat="1" ht="39.9" customHeight="1" x14ac:dyDescent="0.25">
      <c r="A701" s="5">
        <f t="shared" si="10"/>
        <v>700</v>
      </c>
      <c r="B701" s="5" t="s">
        <v>3310</v>
      </c>
      <c r="C701" s="79" t="s">
        <v>7995</v>
      </c>
      <c r="D701" s="5" t="str">
        <f>VLOOKUP(C701,[1]Sheet1!$A:$B,2,0)</f>
        <v>PRB0000001</v>
      </c>
      <c r="E701" s="5" t="s">
        <v>3064</v>
      </c>
      <c r="F701" s="5" t="s">
        <v>3273</v>
      </c>
      <c r="G701" s="5" t="s">
        <v>3286</v>
      </c>
      <c r="H701" s="5">
        <v>113</v>
      </c>
      <c r="K701" s="5" t="s">
        <v>3061</v>
      </c>
      <c r="L701" s="5" t="s">
        <v>24</v>
      </c>
      <c r="M701" s="5" t="s">
        <v>3311</v>
      </c>
      <c r="P701" s="5" t="s">
        <v>24</v>
      </c>
      <c r="S701" s="5" t="s">
        <v>24</v>
      </c>
      <c r="V701" s="5" t="s">
        <v>24</v>
      </c>
      <c r="Y701" s="5" t="s">
        <v>24</v>
      </c>
      <c r="AB701" s="5" t="s">
        <v>24</v>
      </c>
      <c r="AE701" s="5" t="s">
        <v>24</v>
      </c>
      <c r="AH701" s="5" t="s">
        <v>24</v>
      </c>
      <c r="AK701" s="5" t="s">
        <v>24</v>
      </c>
      <c r="AN701" s="5" t="s">
        <v>24</v>
      </c>
      <c r="AQ701" s="5" t="s">
        <v>24</v>
      </c>
      <c r="AT701" s="5" t="s">
        <v>24</v>
      </c>
      <c r="AW701" s="5" t="s">
        <v>24</v>
      </c>
      <c r="AZ701" s="5" t="s">
        <v>24</v>
      </c>
    </row>
    <row r="702" spans="1:52" s="5" customFormat="1" ht="39.9" customHeight="1" x14ac:dyDescent="0.25">
      <c r="A702" s="5">
        <f t="shared" si="10"/>
        <v>701</v>
      </c>
      <c r="B702" s="5" t="s">
        <v>3312</v>
      </c>
      <c r="C702" s="79" t="s">
        <v>7995</v>
      </c>
      <c r="D702" s="5" t="str">
        <f>VLOOKUP(C702,[1]Sheet1!$A:$B,2,0)</f>
        <v>PRB0000001</v>
      </c>
      <c r="E702" s="5" t="s">
        <v>3064</v>
      </c>
      <c r="F702" s="5" t="s">
        <v>3273</v>
      </c>
      <c r="G702" s="5" t="s">
        <v>3280</v>
      </c>
      <c r="H702" s="5">
        <v>113</v>
      </c>
      <c r="K702" s="5" t="s">
        <v>3061</v>
      </c>
      <c r="M702" s="5" t="s">
        <v>3281</v>
      </c>
      <c r="P702" s="5" t="s">
        <v>3313</v>
      </c>
      <c r="S702" s="5" t="s">
        <v>24</v>
      </c>
      <c r="V702" s="5" t="s">
        <v>24</v>
      </c>
      <c r="Y702" s="5" t="s">
        <v>24</v>
      </c>
      <c r="AB702" s="5" t="s">
        <v>24</v>
      </c>
      <c r="AE702" s="5" t="s">
        <v>24</v>
      </c>
      <c r="AH702" s="5" t="s">
        <v>24</v>
      </c>
      <c r="AK702" s="5" t="s">
        <v>24</v>
      </c>
      <c r="AN702" s="5" t="s">
        <v>24</v>
      </c>
      <c r="AQ702" s="5" t="s">
        <v>24</v>
      </c>
      <c r="AT702" s="5" t="s">
        <v>24</v>
      </c>
      <c r="AW702" s="5" t="s">
        <v>24</v>
      </c>
      <c r="AZ702" s="5" t="s">
        <v>24</v>
      </c>
    </row>
    <row r="703" spans="1:52" s="5" customFormat="1" ht="39.9" customHeight="1" x14ac:dyDescent="0.25">
      <c r="A703" s="5">
        <f t="shared" si="10"/>
        <v>702</v>
      </c>
      <c r="B703" s="5" t="s">
        <v>3314</v>
      </c>
      <c r="C703" s="79" t="s">
        <v>7995</v>
      </c>
      <c r="D703" s="5" t="str">
        <f>VLOOKUP(C703,[1]Sheet1!$A:$B,2,0)</f>
        <v>PRB0000001</v>
      </c>
      <c r="E703" s="5" t="s">
        <v>3064</v>
      </c>
      <c r="F703" s="5" t="s">
        <v>3273</v>
      </c>
      <c r="G703" s="5" t="s">
        <v>3315</v>
      </c>
      <c r="H703" s="5">
        <v>113</v>
      </c>
      <c r="K703" s="5" t="s">
        <v>3061</v>
      </c>
      <c r="L703" s="5" t="s">
        <v>24</v>
      </c>
      <c r="M703" s="5" t="s">
        <v>3316</v>
      </c>
      <c r="P703" s="5" t="s">
        <v>24</v>
      </c>
      <c r="S703" s="5" t="s">
        <v>24</v>
      </c>
      <c r="V703" s="5" t="s">
        <v>24</v>
      </c>
      <c r="Y703" s="5" t="s">
        <v>24</v>
      </c>
      <c r="AB703" s="5" t="s">
        <v>24</v>
      </c>
      <c r="AE703" s="5" t="s">
        <v>24</v>
      </c>
      <c r="AH703" s="5" t="s">
        <v>24</v>
      </c>
      <c r="AK703" s="5" t="s">
        <v>24</v>
      </c>
      <c r="AN703" s="5" t="s">
        <v>24</v>
      </c>
      <c r="AQ703" s="5" t="s">
        <v>24</v>
      </c>
      <c r="AT703" s="5" t="s">
        <v>24</v>
      </c>
      <c r="AW703" s="5" t="s">
        <v>24</v>
      </c>
      <c r="AZ703" s="5" t="s">
        <v>24</v>
      </c>
    </row>
    <row r="704" spans="1:52" s="5" customFormat="1" ht="39.9" customHeight="1" x14ac:dyDescent="0.25">
      <c r="A704" s="5">
        <f t="shared" si="10"/>
        <v>703</v>
      </c>
      <c r="B704" s="5" t="s">
        <v>3317</v>
      </c>
      <c r="C704" s="79" t="s">
        <v>7995</v>
      </c>
      <c r="D704" s="5" t="str">
        <f>VLOOKUP(C704,[1]Sheet1!$A:$B,2,0)</f>
        <v>PRB0000001</v>
      </c>
      <c r="E704" s="5" t="s">
        <v>3064</v>
      </c>
      <c r="F704" s="5" t="s">
        <v>3273</v>
      </c>
      <c r="G704" s="5" t="s">
        <v>3318</v>
      </c>
      <c r="H704" s="5">
        <v>106</v>
      </c>
      <c r="K704" s="5" t="s">
        <v>3061</v>
      </c>
      <c r="L704" s="5" t="s">
        <v>24</v>
      </c>
      <c r="M704" s="5" t="s">
        <v>3319</v>
      </c>
      <c r="P704" s="5" t="s">
        <v>24</v>
      </c>
      <c r="S704" s="5" t="s">
        <v>24</v>
      </c>
      <c r="V704" s="5" t="s">
        <v>24</v>
      </c>
      <c r="Y704" s="5" t="s">
        <v>24</v>
      </c>
      <c r="AB704" s="5" t="s">
        <v>24</v>
      </c>
      <c r="AE704" s="5" t="s">
        <v>24</v>
      </c>
      <c r="AH704" s="5" t="s">
        <v>24</v>
      </c>
      <c r="AK704" s="5" t="s">
        <v>24</v>
      </c>
      <c r="AN704" s="5" t="s">
        <v>24</v>
      </c>
      <c r="AQ704" s="5" t="s">
        <v>24</v>
      </c>
      <c r="AT704" s="5" t="s">
        <v>24</v>
      </c>
      <c r="AW704" s="5" t="s">
        <v>24</v>
      </c>
      <c r="AZ704" s="5" t="s">
        <v>24</v>
      </c>
    </row>
    <row r="705" spans="1:52" s="5" customFormat="1" ht="39.9" customHeight="1" x14ac:dyDescent="0.25">
      <c r="A705" s="5">
        <f t="shared" si="10"/>
        <v>704</v>
      </c>
      <c r="B705" s="5" t="s">
        <v>3320</v>
      </c>
      <c r="C705" s="79" t="s">
        <v>7995</v>
      </c>
      <c r="D705" s="5" t="str">
        <f>VLOOKUP(C705,[1]Sheet1!$A:$B,2,0)</f>
        <v>PRB0000001</v>
      </c>
      <c r="E705" s="5" t="s">
        <v>3064</v>
      </c>
      <c r="F705" s="5" t="s">
        <v>3273</v>
      </c>
      <c r="G705" s="5" t="s">
        <v>3321</v>
      </c>
      <c r="H705" s="5">
        <v>106</v>
      </c>
      <c r="K705" s="5" t="s">
        <v>3061</v>
      </c>
      <c r="M705" s="5" t="s">
        <v>3281</v>
      </c>
      <c r="P705" s="5" t="s">
        <v>3322</v>
      </c>
      <c r="S705" s="5" t="s">
        <v>24</v>
      </c>
      <c r="V705" s="5" t="s">
        <v>24</v>
      </c>
      <c r="Y705" s="5" t="s">
        <v>24</v>
      </c>
      <c r="AB705" s="5" t="s">
        <v>24</v>
      </c>
      <c r="AE705" s="5" t="s">
        <v>24</v>
      </c>
      <c r="AH705" s="5" t="s">
        <v>24</v>
      </c>
      <c r="AK705" s="5" t="s">
        <v>24</v>
      </c>
      <c r="AN705" s="5" t="s">
        <v>24</v>
      </c>
      <c r="AQ705" s="5" t="s">
        <v>24</v>
      </c>
      <c r="AT705" s="5" t="s">
        <v>24</v>
      </c>
      <c r="AW705" s="5" t="s">
        <v>24</v>
      </c>
      <c r="AZ705" s="5" t="s">
        <v>24</v>
      </c>
    </row>
    <row r="706" spans="1:52" s="5" customFormat="1" ht="39.9" customHeight="1" x14ac:dyDescent="0.25">
      <c r="A706" s="5">
        <f t="shared" si="10"/>
        <v>705</v>
      </c>
      <c r="B706" s="5" t="s">
        <v>3323</v>
      </c>
      <c r="C706" s="79" t="s">
        <v>7995</v>
      </c>
      <c r="D706" s="5" t="str">
        <f>VLOOKUP(C706,[1]Sheet1!$A:$B,2,0)</f>
        <v>PRB0000001</v>
      </c>
      <c r="E706" s="5" t="s">
        <v>3064</v>
      </c>
      <c r="F706" s="5" t="s">
        <v>3273</v>
      </c>
      <c r="G706" s="5" t="s">
        <v>3324</v>
      </c>
      <c r="H706" s="5">
        <v>113</v>
      </c>
      <c r="K706" s="5" t="s">
        <v>3061</v>
      </c>
      <c r="L706" s="5" t="s">
        <v>24</v>
      </c>
      <c r="M706" s="5" t="s">
        <v>3325</v>
      </c>
      <c r="P706" s="5" t="s">
        <v>24</v>
      </c>
      <c r="S706" s="5" t="s">
        <v>24</v>
      </c>
      <c r="V706" s="5" t="s">
        <v>24</v>
      </c>
      <c r="Y706" s="5" t="s">
        <v>24</v>
      </c>
      <c r="AB706" s="5" t="s">
        <v>24</v>
      </c>
      <c r="AE706" s="5" t="s">
        <v>24</v>
      </c>
      <c r="AH706" s="5" t="s">
        <v>24</v>
      </c>
      <c r="AK706" s="5" t="s">
        <v>24</v>
      </c>
      <c r="AN706" s="5" t="s">
        <v>24</v>
      </c>
      <c r="AQ706" s="5" t="s">
        <v>24</v>
      </c>
      <c r="AT706" s="5" t="s">
        <v>24</v>
      </c>
      <c r="AW706" s="5" t="s">
        <v>24</v>
      </c>
      <c r="AZ706" s="5" t="s">
        <v>24</v>
      </c>
    </row>
    <row r="707" spans="1:52" s="5" customFormat="1" ht="39.9" customHeight="1" x14ac:dyDescent="0.25">
      <c r="A707" s="5">
        <f t="shared" si="10"/>
        <v>706</v>
      </c>
      <c r="B707" s="5" t="s">
        <v>3326</v>
      </c>
      <c r="C707" s="79" t="s">
        <v>7995</v>
      </c>
      <c r="D707" s="5" t="str">
        <f>VLOOKUP(C707,[1]Sheet1!$A:$B,2,0)</f>
        <v>PRB0000001</v>
      </c>
      <c r="E707" s="5" t="s">
        <v>3064</v>
      </c>
      <c r="F707" s="5" t="s">
        <v>3273</v>
      </c>
      <c r="G707" s="5" t="s">
        <v>3327</v>
      </c>
      <c r="H707" s="5">
        <v>113</v>
      </c>
      <c r="K707" s="5" t="s">
        <v>3061</v>
      </c>
      <c r="L707" s="5" t="s">
        <v>24</v>
      </c>
      <c r="M707" s="5" t="s">
        <v>3328</v>
      </c>
      <c r="P707" s="5" t="s">
        <v>24</v>
      </c>
      <c r="S707" s="5" t="s">
        <v>24</v>
      </c>
      <c r="V707" s="5" t="s">
        <v>24</v>
      </c>
      <c r="Y707" s="5" t="s">
        <v>24</v>
      </c>
      <c r="AB707" s="5" t="s">
        <v>24</v>
      </c>
      <c r="AE707" s="5" t="s">
        <v>24</v>
      </c>
      <c r="AH707" s="5" t="s">
        <v>24</v>
      </c>
      <c r="AK707" s="5" t="s">
        <v>24</v>
      </c>
      <c r="AN707" s="5" t="s">
        <v>24</v>
      </c>
      <c r="AQ707" s="5" t="s">
        <v>24</v>
      </c>
      <c r="AT707" s="5" t="s">
        <v>24</v>
      </c>
      <c r="AW707" s="5" t="s">
        <v>24</v>
      </c>
      <c r="AZ707" s="5" t="s">
        <v>24</v>
      </c>
    </row>
    <row r="708" spans="1:52" s="5" customFormat="1" ht="39.9" customHeight="1" x14ac:dyDescent="0.25">
      <c r="A708" s="5">
        <f t="shared" ref="A708:A771" si="11">+A707+1</f>
        <v>707</v>
      </c>
      <c r="B708" s="5" t="s">
        <v>3329</v>
      </c>
      <c r="C708" s="79" t="s">
        <v>7995</v>
      </c>
      <c r="D708" s="5" t="str">
        <f>VLOOKUP(C708,[1]Sheet1!$A:$B,2,0)</f>
        <v>PRB0000001</v>
      </c>
      <c r="E708" s="5" t="s">
        <v>3064</v>
      </c>
      <c r="F708" s="5" t="s">
        <v>3273</v>
      </c>
      <c r="G708" s="5" t="s">
        <v>3330</v>
      </c>
      <c r="H708" s="5">
        <v>106</v>
      </c>
      <c r="K708" s="5" t="s">
        <v>3061</v>
      </c>
      <c r="L708" s="5" t="s">
        <v>24</v>
      </c>
      <c r="M708" s="5" t="s">
        <v>3331</v>
      </c>
      <c r="P708" s="5" t="s">
        <v>24</v>
      </c>
      <c r="S708" s="5" t="s">
        <v>24</v>
      </c>
      <c r="V708" s="5" t="s">
        <v>24</v>
      </c>
      <c r="Y708" s="5" t="s">
        <v>24</v>
      </c>
      <c r="AB708" s="5" t="s">
        <v>24</v>
      </c>
      <c r="AE708" s="5" t="s">
        <v>24</v>
      </c>
      <c r="AH708" s="5" t="s">
        <v>24</v>
      </c>
      <c r="AK708" s="5" t="s">
        <v>24</v>
      </c>
      <c r="AN708" s="5" t="s">
        <v>24</v>
      </c>
      <c r="AQ708" s="5" t="s">
        <v>24</v>
      </c>
      <c r="AT708" s="5" t="s">
        <v>24</v>
      </c>
      <c r="AW708" s="5" t="s">
        <v>24</v>
      </c>
      <c r="AZ708" s="5" t="s">
        <v>24</v>
      </c>
    </row>
    <row r="709" spans="1:52" s="5" customFormat="1" ht="39.9" customHeight="1" x14ac:dyDescent="0.25">
      <c r="A709" s="5">
        <f t="shared" si="11"/>
        <v>708</v>
      </c>
      <c r="B709" s="5" t="s">
        <v>3332</v>
      </c>
      <c r="C709" s="79" t="s">
        <v>7995</v>
      </c>
      <c r="D709" s="5" t="str">
        <f>VLOOKUP(C709,[1]Sheet1!$A:$B,2,0)</f>
        <v>PRB0000001</v>
      </c>
      <c r="E709" s="5" t="s">
        <v>3064</v>
      </c>
      <c r="F709" s="5" t="s">
        <v>3273</v>
      </c>
      <c r="G709" s="5" t="s">
        <v>3333</v>
      </c>
      <c r="H709" s="5">
        <v>113</v>
      </c>
      <c r="K709" s="5" t="s">
        <v>3061</v>
      </c>
      <c r="L709" s="5" t="s">
        <v>24</v>
      </c>
      <c r="M709" s="5" t="s">
        <v>3334</v>
      </c>
      <c r="P709" s="5" t="s">
        <v>24</v>
      </c>
      <c r="S709" s="5" t="s">
        <v>24</v>
      </c>
      <c r="V709" s="5" t="s">
        <v>24</v>
      </c>
      <c r="Y709" s="5" t="s">
        <v>24</v>
      </c>
      <c r="AB709" s="5" t="s">
        <v>24</v>
      </c>
      <c r="AE709" s="5" t="s">
        <v>24</v>
      </c>
      <c r="AH709" s="5" t="s">
        <v>24</v>
      </c>
      <c r="AK709" s="5" t="s">
        <v>24</v>
      </c>
      <c r="AN709" s="5" t="s">
        <v>24</v>
      </c>
      <c r="AQ709" s="5" t="s">
        <v>24</v>
      </c>
      <c r="AT709" s="5" t="s">
        <v>24</v>
      </c>
      <c r="AW709" s="5" t="s">
        <v>24</v>
      </c>
      <c r="AZ709" s="5" t="s">
        <v>24</v>
      </c>
    </row>
    <row r="710" spans="1:52" s="5" customFormat="1" ht="39.9" customHeight="1" x14ac:dyDescent="0.25">
      <c r="A710" s="5">
        <f t="shared" si="11"/>
        <v>709</v>
      </c>
      <c r="B710" s="5" t="s">
        <v>3335</v>
      </c>
      <c r="C710" s="79" t="s">
        <v>7995</v>
      </c>
      <c r="D710" s="5" t="str">
        <f>VLOOKUP(C710,[1]Sheet1!$A:$B,2,0)</f>
        <v>PRB0000001</v>
      </c>
      <c r="E710" s="5" t="s">
        <v>3064</v>
      </c>
      <c r="F710" s="5" t="s">
        <v>3273</v>
      </c>
      <c r="G710" s="5" t="s">
        <v>3336</v>
      </c>
      <c r="H710" s="5">
        <v>113</v>
      </c>
      <c r="K710" s="5" t="s">
        <v>3061</v>
      </c>
      <c r="L710" s="5" t="s">
        <v>24</v>
      </c>
      <c r="M710" s="5" t="s">
        <v>3337</v>
      </c>
      <c r="P710" s="5" t="s">
        <v>24</v>
      </c>
      <c r="S710" s="5" t="s">
        <v>24</v>
      </c>
      <c r="V710" s="5" t="s">
        <v>24</v>
      </c>
      <c r="Y710" s="5" t="s">
        <v>24</v>
      </c>
      <c r="AB710" s="5" t="s">
        <v>24</v>
      </c>
      <c r="AE710" s="5" t="s">
        <v>24</v>
      </c>
      <c r="AH710" s="5" t="s">
        <v>24</v>
      </c>
      <c r="AK710" s="5" t="s">
        <v>24</v>
      </c>
      <c r="AN710" s="5" t="s">
        <v>24</v>
      </c>
      <c r="AQ710" s="5" t="s">
        <v>24</v>
      </c>
      <c r="AT710" s="5" t="s">
        <v>24</v>
      </c>
      <c r="AW710" s="5" t="s">
        <v>24</v>
      </c>
      <c r="AZ710" s="5" t="s">
        <v>24</v>
      </c>
    </row>
    <row r="711" spans="1:52" s="5" customFormat="1" ht="39.9" customHeight="1" x14ac:dyDescent="0.25">
      <c r="A711" s="5">
        <f t="shared" si="11"/>
        <v>710</v>
      </c>
      <c r="B711" s="5" t="s">
        <v>3338</v>
      </c>
      <c r="C711" s="79" t="s">
        <v>7995</v>
      </c>
      <c r="D711" s="5" t="str">
        <f>VLOOKUP(C711,[1]Sheet1!$A:$B,2,0)</f>
        <v>PRB0000001</v>
      </c>
      <c r="E711" s="5" t="s">
        <v>3064</v>
      </c>
      <c r="F711" s="5" t="s">
        <v>3273</v>
      </c>
      <c r="G711" s="5" t="s">
        <v>3339</v>
      </c>
      <c r="H711" s="5">
        <v>113</v>
      </c>
      <c r="K711" s="5" t="s">
        <v>3061</v>
      </c>
      <c r="L711" s="5" t="s">
        <v>24</v>
      </c>
      <c r="M711" s="5" t="s">
        <v>3340</v>
      </c>
      <c r="P711" s="5" t="s">
        <v>24</v>
      </c>
      <c r="S711" s="5" t="s">
        <v>24</v>
      </c>
      <c r="V711" s="5" t="s">
        <v>24</v>
      </c>
      <c r="Y711" s="5" t="s">
        <v>24</v>
      </c>
      <c r="AB711" s="5" t="s">
        <v>24</v>
      </c>
      <c r="AE711" s="5" t="s">
        <v>24</v>
      </c>
      <c r="AH711" s="5" t="s">
        <v>24</v>
      </c>
      <c r="AK711" s="5" t="s">
        <v>24</v>
      </c>
      <c r="AN711" s="5" t="s">
        <v>24</v>
      </c>
      <c r="AQ711" s="5" t="s">
        <v>24</v>
      </c>
      <c r="AT711" s="5" t="s">
        <v>24</v>
      </c>
      <c r="AW711" s="5" t="s">
        <v>24</v>
      </c>
      <c r="AZ711" s="5" t="s">
        <v>24</v>
      </c>
    </row>
    <row r="712" spans="1:52" s="5" customFormat="1" ht="39.9" customHeight="1" x14ac:dyDescent="0.25">
      <c r="A712" s="5">
        <f t="shared" si="11"/>
        <v>711</v>
      </c>
      <c r="B712" s="5" t="s">
        <v>3341</v>
      </c>
      <c r="C712" s="79" t="s">
        <v>7995</v>
      </c>
      <c r="D712" s="5" t="str">
        <f>VLOOKUP(C712,[1]Sheet1!$A:$B,2,0)</f>
        <v>PRB0000001</v>
      </c>
      <c r="E712" s="5" t="s">
        <v>3064</v>
      </c>
      <c r="F712" s="5" t="s">
        <v>3273</v>
      </c>
      <c r="G712" s="5" t="s">
        <v>3342</v>
      </c>
      <c r="H712" s="5">
        <v>113</v>
      </c>
      <c r="K712" s="5" t="s">
        <v>3061</v>
      </c>
      <c r="L712" s="5" t="s">
        <v>24</v>
      </c>
      <c r="M712" s="5" t="s">
        <v>3343</v>
      </c>
      <c r="P712" s="5" t="s">
        <v>24</v>
      </c>
      <c r="S712" s="5" t="s">
        <v>24</v>
      </c>
      <c r="V712" s="5" t="s">
        <v>24</v>
      </c>
      <c r="Y712" s="5" t="s">
        <v>24</v>
      </c>
      <c r="AB712" s="5" t="s">
        <v>24</v>
      </c>
      <c r="AE712" s="5" t="s">
        <v>24</v>
      </c>
      <c r="AH712" s="5" t="s">
        <v>24</v>
      </c>
      <c r="AK712" s="5" t="s">
        <v>24</v>
      </c>
      <c r="AN712" s="5" t="s">
        <v>24</v>
      </c>
      <c r="AQ712" s="5" t="s">
        <v>24</v>
      </c>
      <c r="AT712" s="5" t="s">
        <v>24</v>
      </c>
      <c r="AW712" s="5" t="s">
        <v>24</v>
      </c>
      <c r="AZ712" s="5" t="s">
        <v>24</v>
      </c>
    </row>
    <row r="713" spans="1:52" s="5" customFormat="1" ht="39.9" customHeight="1" x14ac:dyDescent="0.25">
      <c r="A713" s="5">
        <f t="shared" si="11"/>
        <v>712</v>
      </c>
      <c r="B713" s="5" t="s">
        <v>3344</v>
      </c>
      <c r="C713" s="79" t="s">
        <v>7995</v>
      </c>
      <c r="D713" s="5" t="str">
        <f>VLOOKUP(C713,[1]Sheet1!$A:$B,2,0)</f>
        <v>PRB0000001</v>
      </c>
      <c r="E713" s="5" t="s">
        <v>3064</v>
      </c>
      <c r="F713" s="5" t="s">
        <v>3273</v>
      </c>
      <c r="G713" s="5" t="s">
        <v>3345</v>
      </c>
      <c r="H713" s="5">
        <v>113</v>
      </c>
      <c r="K713" s="5" t="s">
        <v>3061</v>
      </c>
      <c r="L713" s="5" t="s">
        <v>24</v>
      </c>
      <c r="M713" s="5" t="s">
        <v>3346</v>
      </c>
      <c r="P713" s="5" t="s">
        <v>24</v>
      </c>
      <c r="S713" s="5" t="s">
        <v>24</v>
      </c>
      <c r="V713" s="5" t="s">
        <v>24</v>
      </c>
      <c r="Y713" s="5" t="s">
        <v>24</v>
      </c>
      <c r="AB713" s="5" t="s">
        <v>24</v>
      </c>
      <c r="AE713" s="5" t="s">
        <v>24</v>
      </c>
      <c r="AH713" s="5" t="s">
        <v>24</v>
      </c>
      <c r="AK713" s="5" t="s">
        <v>24</v>
      </c>
      <c r="AN713" s="5" t="s">
        <v>24</v>
      </c>
      <c r="AQ713" s="5" t="s">
        <v>24</v>
      </c>
      <c r="AT713" s="5" t="s">
        <v>24</v>
      </c>
      <c r="AW713" s="5" t="s">
        <v>24</v>
      </c>
      <c r="AZ713" s="5" t="s">
        <v>24</v>
      </c>
    </row>
    <row r="714" spans="1:52" s="5" customFormat="1" ht="39.9" customHeight="1" x14ac:dyDescent="0.25">
      <c r="A714" s="5">
        <f t="shared" si="11"/>
        <v>713</v>
      </c>
      <c r="B714" s="5" t="s">
        <v>3347</v>
      </c>
      <c r="C714" s="79" t="s">
        <v>7995</v>
      </c>
      <c r="D714" s="5" t="str">
        <f>VLOOKUP(C714,[1]Sheet1!$A:$B,2,0)</f>
        <v>PRB0000001</v>
      </c>
      <c r="E714" s="5" t="s">
        <v>3064</v>
      </c>
      <c r="F714" s="5" t="s">
        <v>3273</v>
      </c>
      <c r="G714" s="5" t="s">
        <v>3348</v>
      </c>
      <c r="H714" s="5">
        <v>113</v>
      </c>
      <c r="K714" s="5" t="s">
        <v>3061</v>
      </c>
      <c r="L714" s="5" t="s">
        <v>24</v>
      </c>
      <c r="M714" s="5" t="s">
        <v>3349</v>
      </c>
      <c r="P714" s="5" t="s">
        <v>24</v>
      </c>
      <c r="S714" s="5" t="s">
        <v>24</v>
      </c>
      <c r="V714" s="5" t="s">
        <v>24</v>
      </c>
      <c r="Y714" s="5" t="s">
        <v>24</v>
      </c>
      <c r="AB714" s="5" t="s">
        <v>24</v>
      </c>
      <c r="AE714" s="5" t="s">
        <v>24</v>
      </c>
      <c r="AH714" s="5" t="s">
        <v>24</v>
      </c>
      <c r="AK714" s="5" t="s">
        <v>24</v>
      </c>
      <c r="AN714" s="5" t="s">
        <v>24</v>
      </c>
      <c r="AQ714" s="5" t="s">
        <v>24</v>
      </c>
      <c r="AT714" s="5" t="s">
        <v>24</v>
      </c>
      <c r="AW714" s="5" t="s">
        <v>24</v>
      </c>
      <c r="AZ714" s="5" t="s">
        <v>24</v>
      </c>
    </row>
    <row r="715" spans="1:52" s="5" customFormat="1" ht="39.9" customHeight="1" x14ac:dyDescent="0.25">
      <c r="A715" s="5">
        <f t="shared" si="11"/>
        <v>714</v>
      </c>
      <c r="B715" s="5" t="s">
        <v>3350</v>
      </c>
      <c r="C715" s="79" t="s">
        <v>7995</v>
      </c>
      <c r="D715" s="5" t="str">
        <f>VLOOKUP(C715,[1]Sheet1!$A:$B,2,0)</f>
        <v>PRB0000001</v>
      </c>
      <c r="E715" s="5" t="s">
        <v>3064</v>
      </c>
      <c r="F715" s="5" t="s">
        <v>3273</v>
      </c>
      <c r="G715" s="5" t="s">
        <v>3324</v>
      </c>
      <c r="H715" s="5">
        <v>113</v>
      </c>
      <c r="K715" s="5" t="s">
        <v>3061</v>
      </c>
      <c r="L715" s="5" t="s">
        <v>24</v>
      </c>
      <c r="M715" s="5" t="s">
        <v>3351</v>
      </c>
      <c r="P715" s="5" t="s">
        <v>24</v>
      </c>
      <c r="S715" s="5" t="s">
        <v>24</v>
      </c>
      <c r="V715" s="5" t="s">
        <v>24</v>
      </c>
      <c r="Y715" s="5" t="s">
        <v>24</v>
      </c>
      <c r="AB715" s="5" t="s">
        <v>24</v>
      </c>
      <c r="AE715" s="5" t="s">
        <v>24</v>
      </c>
      <c r="AH715" s="5" t="s">
        <v>24</v>
      </c>
      <c r="AK715" s="5" t="s">
        <v>24</v>
      </c>
      <c r="AN715" s="5" t="s">
        <v>24</v>
      </c>
      <c r="AQ715" s="5" t="s">
        <v>24</v>
      </c>
      <c r="AT715" s="5" t="s">
        <v>24</v>
      </c>
      <c r="AW715" s="5" t="s">
        <v>24</v>
      </c>
      <c r="AZ715" s="5" t="s">
        <v>24</v>
      </c>
    </row>
    <row r="716" spans="1:52" s="5" customFormat="1" ht="39.9" customHeight="1" x14ac:dyDescent="0.25">
      <c r="A716" s="5">
        <f t="shared" si="11"/>
        <v>715</v>
      </c>
      <c r="B716" s="5" t="s">
        <v>3352</v>
      </c>
      <c r="C716" s="79" t="s">
        <v>7995</v>
      </c>
      <c r="D716" s="5" t="str">
        <f>VLOOKUP(C716,[1]Sheet1!$A:$B,2,0)</f>
        <v>PRB0000001</v>
      </c>
      <c r="E716" s="5" t="s">
        <v>3064</v>
      </c>
      <c r="F716" s="5" t="s">
        <v>3273</v>
      </c>
      <c r="G716" s="5" t="s">
        <v>3321</v>
      </c>
      <c r="H716" s="5">
        <v>113</v>
      </c>
      <c r="K716" s="5" t="s">
        <v>3061</v>
      </c>
      <c r="M716" s="5" t="s">
        <v>3281</v>
      </c>
      <c r="P716" s="5" t="s">
        <v>3353</v>
      </c>
      <c r="S716" s="5" t="s">
        <v>24</v>
      </c>
      <c r="V716" s="5" t="s">
        <v>24</v>
      </c>
      <c r="Y716" s="5" t="s">
        <v>24</v>
      </c>
      <c r="AB716" s="5" t="s">
        <v>24</v>
      </c>
      <c r="AE716" s="5" t="s">
        <v>24</v>
      </c>
      <c r="AH716" s="5" t="s">
        <v>24</v>
      </c>
      <c r="AK716" s="5" t="s">
        <v>24</v>
      </c>
      <c r="AN716" s="5" t="s">
        <v>24</v>
      </c>
      <c r="AQ716" s="5" t="s">
        <v>24</v>
      </c>
      <c r="AT716" s="5" t="s">
        <v>24</v>
      </c>
      <c r="AW716" s="5" t="s">
        <v>24</v>
      </c>
      <c r="AZ716" s="5" t="s">
        <v>24</v>
      </c>
    </row>
    <row r="717" spans="1:52" s="5" customFormat="1" ht="39.9" customHeight="1" x14ac:dyDescent="0.25">
      <c r="A717" s="5">
        <f t="shared" si="11"/>
        <v>716</v>
      </c>
      <c r="B717" s="5" t="s">
        <v>3354</v>
      </c>
      <c r="C717" s="79" t="s">
        <v>7995</v>
      </c>
      <c r="D717" s="5" t="str">
        <f>VLOOKUP(C717,[1]Sheet1!$A:$B,2,0)</f>
        <v>PRB0000001</v>
      </c>
      <c r="E717" s="5" t="s">
        <v>3064</v>
      </c>
      <c r="F717" s="5" t="s">
        <v>3273</v>
      </c>
      <c r="G717" s="5" t="s">
        <v>3355</v>
      </c>
      <c r="H717" s="5">
        <v>113</v>
      </c>
      <c r="K717" s="5" t="s">
        <v>3061</v>
      </c>
      <c r="L717" s="5" t="s">
        <v>24</v>
      </c>
      <c r="M717" s="5" t="s">
        <v>3356</v>
      </c>
      <c r="P717" s="5" t="s">
        <v>24</v>
      </c>
      <c r="S717" s="5" t="s">
        <v>24</v>
      </c>
      <c r="V717" s="5" t="s">
        <v>24</v>
      </c>
      <c r="Y717" s="5" t="s">
        <v>24</v>
      </c>
      <c r="AB717" s="5" t="s">
        <v>24</v>
      </c>
      <c r="AE717" s="5" t="s">
        <v>24</v>
      </c>
      <c r="AH717" s="5" t="s">
        <v>24</v>
      </c>
      <c r="AK717" s="5" t="s">
        <v>24</v>
      </c>
      <c r="AN717" s="5" t="s">
        <v>24</v>
      </c>
      <c r="AQ717" s="5" t="s">
        <v>24</v>
      </c>
      <c r="AT717" s="5" t="s">
        <v>24</v>
      </c>
      <c r="AW717" s="5" t="s">
        <v>24</v>
      </c>
      <c r="AZ717" s="5" t="s">
        <v>24</v>
      </c>
    </row>
    <row r="718" spans="1:52" s="5" customFormat="1" ht="39.9" customHeight="1" x14ac:dyDescent="0.25">
      <c r="A718" s="5">
        <f t="shared" si="11"/>
        <v>717</v>
      </c>
      <c r="B718" s="5" t="s">
        <v>3357</v>
      </c>
      <c r="C718" s="79" t="s">
        <v>7995</v>
      </c>
      <c r="D718" s="5" t="str">
        <f>VLOOKUP(C718,[1]Sheet1!$A:$B,2,0)</f>
        <v>PRB0000001</v>
      </c>
      <c r="E718" s="5" t="s">
        <v>3064</v>
      </c>
      <c r="F718" s="5" t="s">
        <v>3273</v>
      </c>
      <c r="G718" s="5" t="s">
        <v>3321</v>
      </c>
      <c r="H718" s="5">
        <v>113</v>
      </c>
      <c r="K718" s="5" t="s">
        <v>3061</v>
      </c>
      <c r="M718" s="5" t="s">
        <v>3281</v>
      </c>
      <c r="P718" s="5" t="s">
        <v>3358</v>
      </c>
      <c r="S718" s="5" t="s">
        <v>24</v>
      </c>
      <c r="V718" s="5" t="s">
        <v>24</v>
      </c>
      <c r="Y718" s="5" t="s">
        <v>24</v>
      </c>
      <c r="AB718" s="5" t="s">
        <v>24</v>
      </c>
      <c r="AE718" s="5" t="s">
        <v>24</v>
      </c>
      <c r="AH718" s="5" t="s">
        <v>24</v>
      </c>
      <c r="AK718" s="5" t="s">
        <v>24</v>
      </c>
      <c r="AN718" s="5" t="s">
        <v>24</v>
      </c>
      <c r="AQ718" s="5" t="s">
        <v>24</v>
      </c>
      <c r="AT718" s="5" t="s">
        <v>24</v>
      </c>
      <c r="AW718" s="5" t="s">
        <v>24</v>
      </c>
      <c r="AZ718" s="5" t="s">
        <v>24</v>
      </c>
    </row>
    <row r="719" spans="1:52" s="5" customFormat="1" ht="39.9" customHeight="1" x14ac:dyDescent="0.25">
      <c r="A719" s="5">
        <f t="shared" si="11"/>
        <v>718</v>
      </c>
      <c r="B719" s="5" t="s">
        <v>3359</v>
      </c>
      <c r="C719" s="79" t="s">
        <v>7995</v>
      </c>
      <c r="D719" s="5" t="str">
        <f>VLOOKUP(C719,[1]Sheet1!$A:$B,2,0)</f>
        <v>PRB0000001</v>
      </c>
      <c r="E719" s="5" t="s">
        <v>3064</v>
      </c>
      <c r="F719" s="5" t="s">
        <v>3273</v>
      </c>
      <c r="G719" s="5" t="s">
        <v>3321</v>
      </c>
      <c r="H719" s="5">
        <v>106</v>
      </c>
      <c r="K719" s="5" t="s">
        <v>3061</v>
      </c>
      <c r="M719" s="5" t="s">
        <v>3281</v>
      </c>
      <c r="P719" s="5" t="s">
        <v>3360</v>
      </c>
      <c r="S719" s="5" t="s">
        <v>24</v>
      </c>
      <c r="V719" s="5" t="s">
        <v>24</v>
      </c>
      <c r="Y719" s="5" t="s">
        <v>24</v>
      </c>
      <c r="AB719" s="5" t="s">
        <v>24</v>
      </c>
      <c r="AE719" s="5" t="s">
        <v>24</v>
      </c>
      <c r="AH719" s="5" t="s">
        <v>24</v>
      </c>
      <c r="AK719" s="5" t="s">
        <v>24</v>
      </c>
      <c r="AN719" s="5" t="s">
        <v>24</v>
      </c>
      <c r="AQ719" s="5" t="s">
        <v>24</v>
      </c>
      <c r="AT719" s="5" t="s">
        <v>24</v>
      </c>
      <c r="AW719" s="5" t="s">
        <v>24</v>
      </c>
      <c r="AZ719" s="5" t="s">
        <v>24</v>
      </c>
    </row>
    <row r="720" spans="1:52" s="5" customFormat="1" ht="39.9" customHeight="1" x14ac:dyDescent="0.25">
      <c r="A720" s="5">
        <f t="shared" si="11"/>
        <v>719</v>
      </c>
      <c r="B720" s="5" t="s">
        <v>3361</v>
      </c>
      <c r="C720" s="79" t="s">
        <v>7995</v>
      </c>
      <c r="D720" s="5" t="str">
        <f>VLOOKUP(C720,[1]Sheet1!$A:$B,2,0)</f>
        <v>PRB0000001</v>
      </c>
      <c r="E720" s="5" t="s">
        <v>3064</v>
      </c>
      <c r="F720" s="5" t="s">
        <v>3273</v>
      </c>
      <c r="G720" s="5" t="s">
        <v>3362</v>
      </c>
      <c r="H720" s="5">
        <v>113</v>
      </c>
      <c r="K720" s="5" t="s">
        <v>3061</v>
      </c>
      <c r="L720" s="5" t="s">
        <v>24</v>
      </c>
      <c r="M720" s="5" t="s">
        <v>3363</v>
      </c>
      <c r="P720" s="5" t="s">
        <v>24</v>
      </c>
      <c r="S720" s="5" t="s">
        <v>24</v>
      </c>
      <c r="V720" s="5" t="s">
        <v>24</v>
      </c>
      <c r="Y720" s="5" t="s">
        <v>24</v>
      </c>
      <c r="AB720" s="5" t="s">
        <v>24</v>
      </c>
      <c r="AE720" s="5" t="s">
        <v>24</v>
      </c>
      <c r="AH720" s="5" t="s">
        <v>24</v>
      </c>
      <c r="AK720" s="5" t="s">
        <v>24</v>
      </c>
      <c r="AN720" s="5" t="s">
        <v>24</v>
      </c>
      <c r="AQ720" s="5" t="s">
        <v>24</v>
      </c>
      <c r="AT720" s="5" t="s">
        <v>24</v>
      </c>
      <c r="AW720" s="5" t="s">
        <v>24</v>
      </c>
      <c r="AZ720" s="5" t="s">
        <v>24</v>
      </c>
    </row>
    <row r="721" spans="1:52" s="5" customFormat="1" ht="39.9" customHeight="1" x14ac:dyDescent="0.25">
      <c r="A721" s="5">
        <f t="shared" si="11"/>
        <v>720</v>
      </c>
      <c r="B721" s="5" t="s">
        <v>3364</v>
      </c>
      <c r="C721" s="79" t="s">
        <v>7995</v>
      </c>
      <c r="D721" s="5" t="str">
        <f>VLOOKUP(C721,[1]Sheet1!$A:$B,2,0)</f>
        <v>PRB0000001</v>
      </c>
      <c r="E721" s="5" t="s">
        <v>3064</v>
      </c>
      <c r="F721" s="5" t="s">
        <v>3273</v>
      </c>
      <c r="G721" s="5" t="s">
        <v>3365</v>
      </c>
      <c r="H721" s="5">
        <v>113</v>
      </c>
      <c r="K721" s="5" t="s">
        <v>3061</v>
      </c>
      <c r="L721" s="5" t="s">
        <v>24</v>
      </c>
      <c r="M721" s="5" t="s">
        <v>3366</v>
      </c>
      <c r="P721" s="5" t="s">
        <v>24</v>
      </c>
      <c r="S721" s="5" t="s">
        <v>24</v>
      </c>
      <c r="V721" s="5" t="s">
        <v>24</v>
      </c>
      <c r="Y721" s="5" t="s">
        <v>24</v>
      </c>
      <c r="AB721" s="5" t="s">
        <v>24</v>
      </c>
      <c r="AE721" s="5" t="s">
        <v>24</v>
      </c>
      <c r="AH721" s="5" t="s">
        <v>24</v>
      </c>
      <c r="AK721" s="5" t="s">
        <v>24</v>
      </c>
      <c r="AN721" s="5" t="s">
        <v>24</v>
      </c>
      <c r="AQ721" s="5" t="s">
        <v>24</v>
      </c>
      <c r="AT721" s="5" t="s">
        <v>24</v>
      </c>
      <c r="AW721" s="5" t="s">
        <v>24</v>
      </c>
      <c r="AZ721" s="5" t="s">
        <v>24</v>
      </c>
    </row>
    <row r="722" spans="1:52" s="5" customFormat="1" ht="39.9" customHeight="1" x14ac:dyDescent="0.25">
      <c r="A722" s="5">
        <f t="shared" si="11"/>
        <v>721</v>
      </c>
      <c r="B722" s="5" t="s">
        <v>3367</v>
      </c>
      <c r="C722" s="79" t="s">
        <v>7995</v>
      </c>
      <c r="D722" s="5" t="str">
        <f>VLOOKUP(C722,[1]Sheet1!$A:$B,2,0)</f>
        <v>PRB0000001</v>
      </c>
      <c r="E722" s="5" t="s">
        <v>3064</v>
      </c>
      <c r="F722" s="5" t="s">
        <v>3273</v>
      </c>
      <c r="G722" s="5" t="s">
        <v>3368</v>
      </c>
      <c r="H722" s="5">
        <v>113</v>
      </c>
      <c r="K722" s="5" t="s">
        <v>3061</v>
      </c>
      <c r="L722" s="5" t="s">
        <v>24</v>
      </c>
      <c r="M722" s="5" t="s">
        <v>3369</v>
      </c>
      <c r="P722" s="5" t="s">
        <v>24</v>
      </c>
      <c r="S722" s="5" t="s">
        <v>24</v>
      </c>
      <c r="V722" s="5" t="s">
        <v>24</v>
      </c>
      <c r="Y722" s="5" t="s">
        <v>24</v>
      </c>
      <c r="AB722" s="5" t="s">
        <v>24</v>
      </c>
      <c r="AE722" s="5" t="s">
        <v>24</v>
      </c>
      <c r="AH722" s="5" t="s">
        <v>24</v>
      </c>
      <c r="AK722" s="5" t="s">
        <v>24</v>
      </c>
      <c r="AN722" s="5" t="s">
        <v>24</v>
      </c>
      <c r="AQ722" s="5" t="s">
        <v>24</v>
      </c>
      <c r="AT722" s="5" t="s">
        <v>24</v>
      </c>
      <c r="AW722" s="5" t="s">
        <v>24</v>
      </c>
      <c r="AZ722" s="5" t="s">
        <v>24</v>
      </c>
    </row>
    <row r="723" spans="1:52" s="5" customFormat="1" ht="39.9" customHeight="1" x14ac:dyDescent="0.25">
      <c r="A723" s="5">
        <f t="shared" si="11"/>
        <v>722</v>
      </c>
      <c r="B723" s="5" t="s">
        <v>3370</v>
      </c>
      <c r="C723" s="79" t="s">
        <v>7995</v>
      </c>
      <c r="D723" s="5" t="str">
        <f>VLOOKUP(C723,[1]Sheet1!$A:$B,2,0)</f>
        <v>PRB0000001</v>
      </c>
      <c r="E723" s="5" t="s">
        <v>3064</v>
      </c>
      <c r="F723" s="5" t="s">
        <v>3273</v>
      </c>
      <c r="G723" s="5" t="s">
        <v>3321</v>
      </c>
      <c r="H723" s="5">
        <v>113</v>
      </c>
      <c r="K723" s="5" t="s">
        <v>3061</v>
      </c>
      <c r="M723" s="5" t="s">
        <v>3281</v>
      </c>
      <c r="P723" s="5" t="s">
        <v>3371</v>
      </c>
      <c r="S723" s="5" t="s">
        <v>24</v>
      </c>
      <c r="V723" s="5" t="s">
        <v>24</v>
      </c>
      <c r="Y723" s="5" t="s">
        <v>24</v>
      </c>
      <c r="AB723" s="5" t="s">
        <v>24</v>
      </c>
      <c r="AE723" s="5" t="s">
        <v>24</v>
      </c>
      <c r="AH723" s="5" t="s">
        <v>24</v>
      </c>
      <c r="AK723" s="5" t="s">
        <v>24</v>
      </c>
      <c r="AN723" s="5" t="s">
        <v>24</v>
      </c>
      <c r="AQ723" s="5" t="s">
        <v>24</v>
      </c>
      <c r="AT723" s="5" t="s">
        <v>24</v>
      </c>
      <c r="AW723" s="5" t="s">
        <v>24</v>
      </c>
      <c r="AZ723" s="5" t="s">
        <v>24</v>
      </c>
    </row>
    <row r="724" spans="1:52" s="5" customFormat="1" ht="39.9" customHeight="1" x14ac:dyDescent="0.25">
      <c r="A724" s="5">
        <f t="shared" si="11"/>
        <v>723</v>
      </c>
      <c r="B724" s="5" t="s">
        <v>3372</v>
      </c>
      <c r="C724" s="79" t="s">
        <v>7995</v>
      </c>
      <c r="D724" s="5" t="str">
        <f>VLOOKUP(C724,[1]Sheet1!$A:$B,2,0)</f>
        <v>PRB0000001</v>
      </c>
      <c r="E724" s="5" t="s">
        <v>3064</v>
      </c>
      <c r="F724" s="5" t="s">
        <v>3273</v>
      </c>
      <c r="G724" s="5" t="s">
        <v>3321</v>
      </c>
      <c r="H724" s="5">
        <v>113</v>
      </c>
      <c r="K724" s="5" t="s">
        <v>3061</v>
      </c>
      <c r="M724" s="5" t="s">
        <v>3281</v>
      </c>
      <c r="P724" s="5" t="s">
        <v>3373</v>
      </c>
      <c r="S724" s="5" t="s">
        <v>24</v>
      </c>
      <c r="V724" s="5" t="s">
        <v>24</v>
      </c>
      <c r="Y724" s="5" t="s">
        <v>24</v>
      </c>
      <c r="AB724" s="5" t="s">
        <v>24</v>
      </c>
      <c r="AE724" s="5" t="s">
        <v>24</v>
      </c>
      <c r="AH724" s="5" t="s">
        <v>24</v>
      </c>
      <c r="AK724" s="5" t="s">
        <v>24</v>
      </c>
      <c r="AN724" s="5" t="s">
        <v>24</v>
      </c>
      <c r="AQ724" s="5" t="s">
        <v>24</v>
      </c>
      <c r="AT724" s="5" t="s">
        <v>24</v>
      </c>
      <c r="AW724" s="5" t="s">
        <v>24</v>
      </c>
      <c r="AZ724" s="5" t="s">
        <v>24</v>
      </c>
    </row>
    <row r="725" spans="1:52" s="5" customFormat="1" ht="39.9" customHeight="1" x14ac:dyDescent="0.25">
      <c r="A725" s="5">
        <f t="shared" si="11"/>
        <v>724</v>
      </c>
      <c r="B725" s="5" t="s">
        <v>3374</v>
      </c>
      <c r="C725" s="79" t="s">
        <v>7995</v>
      </c>
      <c r="D725" s="5" t="str">
        <f>VLOOKUP(C725,[1]Sheet1!$A:$B,2,0)</f>
        <v>PRB0000001</v>
      </c>
      <c r="E725" s="5" t="s">
        <v>3064</v>
      </c>
      <c r="F725" s="5" t="s">
        <v>3273</v>
      </c>
      <c r="G725" s="5" t="s">
        <v>3321</v>
      </c>
      <c r="H725" s="5">
        <v>113</v>
      </c>
      <c r="K725" s="5" t="s">
        <v>3061</v>
      </c>
      <c r="M725" s="5" t="s">
        <v>3281</v>
      </c>
      <c r="P725" s="5" t="s">
        <v>3375</v>
      </c>
      <c r="S725" s="5" t="s">
        <v>24</v>
      </c>
      <c r="V725" s="5" t="s">
        <v>24</v>
      </c>
      <c r="Y725" s="5" t="s">
        <v>24</v>
      </c>
      <c r="AB725" s="5" t="s">
        <v>24</v>
      </c>
      <c r="AE725" s="5" t="s">
        <v>24</v>
      </c>
      <c r="AH725" s="5" t="s">
        <v>24</v>
      </c>
      <c r="AK725" s="5" t="s">
        <v>24</v>
      </c>
      <c r="AN725" s="5" t="s">
        <v>24</v>
      </c>
      <c r="AQ725" s="5" t="s">
        <v>24</v>
      </c>
      <c r="AT725" s="5" t="s">
        <v>24</v>
      </c>
      <c r="AW725" s="5" t="s">
        <v>24</v>
      </c>
      <c r="AZ725" s="5" t="s">
        <v>24</v>
      </c>
    </row>
    <row r="726" spans="1:52" s="5" customFormat="1" ht="39.9" customHeight="1" x14ac:dyDescent="0.25">
      <c r="A726" s="5">
        <f t="shared" si="11"/>
        <v>725</v>
      </c>
      <c r="B726" s="5" t="s">
        <v>3376</v>
      </c>
      <c r="C726" s="79" t="s">
        <v>7995</v>
      </c>
      <c r="D726" s="5" t="str">
        <f>VLOOKUP(C726,[1]Sheet1!$A:$B,2,0)</f>
        <v>PRB0000001</v>
      </c>
      <c r="E726" s="5" t="s">
        <v>3064</v>
      </c>
      <c r="F726" s="5" t="s">
        <v>3273</v>
      </c>
      <c r="G726" s="5" t="s">
        <v>3377</v>
      </c>
      <c r="H726" s="5">
        <v>113</v>
      </c>
      <c r="K726" s="5" t="s">
        <v>3061</v>
      </c>
      <c r="L726" s="5" t="s">
        <v>24</v>
      </c>
      <c r="M726" s="5" t="s">
        <v>3378</v>
      </c>
      <c r="P726" s="5" t="s">
        <v>24</v>
      </c>
      <c r="S726" s="5" t="s">
        <v>24</v>
      </c>
      <c r="V726" s="5" t="s">
        <v>24</v>
      </c>
      <c r="Y726" s="5" t="s">
        <v>24</v>
      </c>
      <c r="AB726" s="5" t="s">
        <v>24</v>
      </c>
      <c r="AE726" s="5" t="s">
        <v>24</v>
      </c>
      <c r="AH726" s="5" t="s">
        <v>24</v>
      </c>
      <c r="AK726" s="5" t="s">
        <v>24</v>
      </c>
      <c r="AN726" s="5" t="s">
        <v>24</v>
      </c>
      <c r="AQ726" s="5" t="s">
        <v>24</v>
      </c>
      <c r="AT726" s="5" t="s">
        <v>24</v>
      </c>
      <c r="AW726" s="5" t="s">
        <v>24</v>
      </c>
      <c r="AZ726" s="5" t="s">
        <v>24</v>
      </c>
    </row>
    <row r="727" spans="1:52" s="5" customFormat="1" ht="39.9" customHeight="1" x14ac:dyDescent="0.25">
      <c r="A727" s="5">
        <f t="shared" si="11"/>
        <v>726</v>
      </c>
      <c r="B727" s="5" t="s">
        <v>3379</v>
      </c>
      <c r="C727" s="79" t="s">
        <v>7995</v>
      </c>
      <c r="D727" s="5" t="str">
        <f>VLOOKUP(C727,[1]Sheet1!$A:$B,2,0)</f>
        <v>PRB0000001</v>
      </c>
      <c r="E727" s="5" t="s">
        <v>376</v>
      </c>
      <c r="F727" s="5" t="s">
        <v>3380</v>
      </c>
      <c r="G727" s="5" t="s">
        <v>3381</v>
      </c>
      <c r="H727" s="5">
        <v>49</v>
      </c>
      <c r="K727" s="5" t="s">
        <v>3061</v>
      </c>
      <c r="L727" s="5" t="s">
        <v>24</v>
      </c>
      <c r="M727" s="5" t="s">
        <v>3382</v>
      </c>
      <c r="P727" s="5" t="s">
        <v>24</v>
      </c>
      <c r="S727" s="5" t="s">
        <v>24</v>
      </c>
      <c r="V727" s="5" t="s">
        <v>24</v>
      </c>
      <c r="Y727" s="5" t="s">
        <v>24</v>
      </c>
      <c r="AB727" s="5" t="s">
        <v>24</v>
      </c>
      <c r="AE727" s="5" t="s">
        <v>24</v>
      </c>
      <c r="AH727" s="5" t="s">
        <v>24</v>
      </c>
      <c r="AK727" s="5" t="s">
        <v>24</v>
      </c>
      <c r="AN727" s="5" t="s">
        <v>24</v>
      </c>
      <c r="AQ727" s="5" t="s">
        <v>24</v>
      </c>
      <c r="AT727" s="5" t="s">
        <v>24</v>
      </c>
      <c r="AW727" s="5" t="s">
        <v>24</v>
      </c>
      <c r="AZ727" s="5" t="s">
        <v>24</v>
      </c>
    </row>
    <row r="728" spans="1:52" s="5" customFormat="1" ht="39.9" customHeight="1" x14ac:dyDescent="0.25">
      <c r="A728" s="5">
        <f t="shared" si="11"/>
        <v>727</v>
      </c>
      <c r="B728" s="5" t="s">
        <v>3383</v>
      </c>
      <c r="C728" s="79" t="s">
        <v>7995</v>
      </c>
      <c r="D728" s="5" t="str">
        <f>VLOOKUP(C728,[1]Sheet1!$A:$B,2,0)</f>
        <v>PRB0000001</v>
      </c>
      <c r="E728" s="5" t="s">
        <v>3058</v>
      </c>
      <c r="F728" s="5" t="s">
        <v>3384</v>
      </c>
      <c r="G728" s="5" t="s">
        <v>3385</v>
      </c>
      <c r="H728" s="5">
        <v>32</v>
      </c>
      <c r="K728" s="5" t="s">
        <v>3061</v>
      </c>
      <c r="L728" s="5" t="s">
        <v>24</v>
      </c>
      <c r="M728" s="5" t="s">
        <v>3386</v>
      </c>
      <c r="P728" s="5" t="s">
        <v>3387</v>
      </c>
      <c r="S728" s="5" t="s">
        <v>3388</v>
      </c>
      <c r="V728" s="5" t="s">
        <v>24</v>
      </c>
      <c r="Y728" s="5" t="s">
        <v>24</v>
      </c>
      <c r="AB728" s="5" t="s">
        <v>24</v>
      </c>
      <c r="AE728" s="5" t="s">
        <v>24</v>
      </c>
      <c r="AH728" s="5" t="s">
        <v>24</v>
      </c>
      <c r="AK728" s="5" t="s">
        <v>24</v>
      </c>
      <c r="AN728" s="5" t="s">
        <v>24</v>
      </c>
      <c r="AQ728" s="5" t="s">
        <v>24</v>
      </c>
      <c r="AT728" s="5" t="s">
        <v>24</v>
      </c>
      <c r="AW728" s="5" t="s">
        <v>24</v>
      </c>
      <c r="AZ728" s="5" t="s">
        <v>24</v>
      </c>
    </row>
    <row r="729" spans="1:52" s="5" customFormat="1" ht="39.9" customHeight="1" x14ac:dyDescent="0.25">
      <c r="A729" s="5">
        <f t="shared" si="11"/>
        <v>728</v>
      </c>
      <c r="B729" s="5" t="s">
        <v>3389</v>
      </c>
      <c r="C729" s="79" t="s">
        <v>7995</v>
      </c>
      <c r="D729" s="5" t="str">
        <f>VLOOKUP(C729,[1]Sheet1!$A:$B,2,0)</f>
        <v>PRB0000001</v>
      </c>
      <c r="E729" s="5" t="s">
        <v>3058</v>
      </c>
      <c r="F729" s="5" t="s">
        <v>3160</v>
      </c>
      <c r="G729" s="5" t="s">
        <v>3390</v>
      </c>
      <c r="H729" s="5">
        <v>106</v>
      </c>
      <c r="K729" s="5" t="s">
        <v>3061</v>
      </c>
      <c r="L729" s="5" t="s">
        <v>24</v>
      </c>
      <c r="M729" s="5" t="s">
        <v>3391</v>
      </c>
      <c r="O729" s="5" t="s">
        <v>3392</v>
      </c>
      <c r="P729" s="5" t="s">
        <v>3393</v>
      </c>
      <c r="R729" s="5" t="s">
        <v>3394</v>
      </c>
      <c r="S729" s="5" t="s">
        <v>24</v>
      </c>
      <c r="V729" s="5" t="s">
        <v>24</v>
      </c>
      <c r="Y729" s="5" t="s">
        <v>24</v>
      </c>
      <c r="AB729" s="5" t="s">
        <v>24</v>
      </c>
      <c r="AE729" s="5" t="s">
        <v>24</v>
      </c>
      <c r="AH729" s="5" t="s">
        <v>24</v>
      </c>
      <c r="AK729" s="5" t="s">
        <v>24</v>
      </c>
      <c r="AN729" s="5" t="s">
        <v>24</v>
      </c>
      <c r="AQ729" s="5" t="s">
        <v>24</v>
      </c>
      <c r="AT729" s="5" t="s">
        <v>24</v>
      </c>
      <c r="AW729" s="5" t="s">
        <v>24</v>
      </c>
      <c r="AZ729" s="5" t="s">
        <v>24</v>
      </c>
    </row>
    <row r="730" spans="1:52" s="5" customFormat="1" ht="39.9" customHeight="1" x14ac:dyDescent="0.25">
      <c r="A730" s="5">
        <f t="shared" si="11"/>
        <v>729</v>
      </c>
      <c r="B730" s="5" t="s">
        <v>3395</v>
      </c>
      <c r="C730" s="79" t="s">
        <v>7995</v>
      </c>
      <c r="D730" s="5" t="str">
        <f>VLOOKUP(C730,[1]Sheet1!$A:$B,2,0)</f>
        <v>PRB0000001</v>
      </c>
      <c r="E730" s="5" t="s">
        <v>3080</v>
      </c>
      <c r="F730" s="5" t="s">
        <v>3081</v>
      </c>
      <c r="G730" s="5" t="s">
        <v>3396</v>
      </c>
      <c r="H730" s="5">
        <v>38</v>
      </c>
      <c r="K730" s="5" t="s">
        <v>3061</v>
      </c>
      <c r="L730" s="5" t="s">
        <v>24</v>
      </c>
      <c r="M730" s="5" t="s">
        <v>3397</v>
      </c>
      <c r="P730" s="5" t="s">
        <v>24</v>
      </c>
      <c r="S730" s="5" t="s">
        <v>24</v>
      </c>
      <c r="V730" s="5" t="s">
        <v>24</v>
      </c>
      <c r="Y730" s="5" t="s">
        <v>24</v>
      </c>
      <c r="AB730" s="5" t="s">
        <v>24</v>
      </c>
      <c r="AE730" s="5" t="s">
        <v>24</v>
      </c>
      <c r="AH730" s="5" t="s">
        <v>24</v>
      </c>
      <c r="AK730" s="5" t="s">
        <v>24</v>
      </c>
      <c r="AN730" s="5" t="s">
        <v>24</v>
      </c>
      <c r="AQ730" s="5" t="s">
        <v>24</v>
      </c>
      <c r="AT730" s="5" t="s">
        <v>24</v>
      </c>
      <c r="AW730" s="5" t="s">
        <v>24</v>
      </c>
      <c r="AZ730" s="5" t="s">
        <v>24</v>
      </c>
    </row>
    <row r="731" spans="1:52" s="5" customFormat="1" ht="39.9" customHeight="1" x14ac:dyDescent="0.25">
      <c r="A731" s="5">
        <f t="shared" si="11"/>
        <v>730</v>
      </c>
      <c r="B731" s="5" t="s">
        <v>3398</v>
      </c>
      <c r="C731" s="79" t="s">
        <v>7995</v>
      </c>
      <c r="D731" s="5" t="str">
        <f>VLOOKUP(C731,[1]Sheet1!$A:$B,2,0)</f>
        <v>PRB0000001</v>
      </c>
      <c r="E731" s="5" t="s">
        <v>3080</v>
      </c>
      <c r="F731" s="5" t="s">
        <v>3399</v>
      </c>
      <c r="G731" s="5" t="s">
        <v>3400</v>
      </c>
      <c r="H731" s="5">
        <v>1267</v>
      </c>
      <c r="K731" s="5" t="s">
        <v>3061</v>
      </c>
      <c r="L731" s="5" t="s">
        <v>3401</v>
      </c>
      <c r="M731" s="5" t="s">
        <v>902</v>
      </c>
      <c r="P731" s="5" t="s">
        <v>3402</v>
      </c>
      <c r="R731" s="5" t="s">
        <v>3403</v>
      </c>
      <c r="S731" s="5" t="s">
        <v>3404</v>
      </c>
      <c r="U731" s="5" t="s">
        <v>3405</v>
      </c>
      <c r="V731" s="5" t="s">
        <v>24</v>
      </c>
      <c r="Y731" s="5" t="s">
        <v>24</v>
      </c>
      <c r="AB731" s="5" t="s">
        <v>24</v>
      </c>
      <c r="AE731" s="5" t="s">
        <v>24</v>
      </c>
      <c r="AH731" s="5" t="s">
        <v>24</v>
      </c>
      <c r="AK731" s="5" t="s">
        <v>24</v>
      </c>
      <c r="AN731" s="5" t="s">
        <v>24</v>
      </c>
      <c r="AQ731" s="5" t="s">
        <v>24</v>
      </c>
      <c r="AT731" s="5" t="s">
        <v>24</v>
      </c>
      <c r="AW731" s="5" t="s">
        <v>24</v>
      </c>
      <c r="AZ731" s="5" t="s">
        <v>24</v>
      </c>
    </row>
    <row r="732" spans="1:52" s="5" customFormat="1" ht="39.9" customHeight="1" x14ac:dyDescent="0.25">
      <c r="A732" s="5">
        <f t="shared" si="11"/>
        <v>731</v>
      </c>
      <c r="B732" s="5" t="s">
        <v>3406</v>
      </c>
      <c r="C732" s="79" t="s">
        <v>7995</v>
      </c>
      <c r="D732" s="5" t="str">
        <f>VLOOKUP(C732,[1]Sheet1!$A:$B,2,0)</f>
        <v>PRB0000001</v>
      </c>
      <c r="E732" s="5" t="s">
        <v>3080</v>
      </c>
      <c r="F732" s="5" t="s">
        <v>3407</v>
      </c>
      <c r="G732" s="5" t="s">
        <v>3408</v>
      </c>
      <c r="H732" s="5">
        <v>82</v>
      </c>
      <c r="K732" s="5" t="s">
        <v>3061</v>
      </c>
      <c r="L732" s="5" t="s">
        <v>24</v>
      </c>
      <c r="M732" s="5" t="s">
        <v>3409</v>
      </c>
      <c r="O732" s="5" t="s">
        <v>3410</v>
      </c>
      <c r="P732" s="5" t="s">
        <v>3411</v>
      </c>
      <c r="S732" s="5" t="s">
        <v>3412</v>
      </c>
      <c r="U732" s="5" t="s">
        <v>3413</v>
      </c>
      <c r="V732" s="5" t="s">
        <v>3414</v>
      </c>
      <c r="Y732" s="5" t="s">
        <v>24</v>
      </c>
      <c r="AB732" s="5" t="s">
        <v>24</v>
      </c>
      <c r="AE732" s="5" t="s">
        <v>24</v>
      </c>
      <c r="AH732" s="5" t="s">
        <v>24</v>
      </c>
      <c r="AK732" s="5" t="s">
        <v>24</v>
      </c>
      <c r="AN732" s="5" t="s">
        <v>24</v>
      </c>
      <c r="AQ732" s="5" t="s">
        <v>24</v>
      </c>
      <c r="AT732" s="5" t="s">
        <v>24</v>
      </c>
      <c r="AW732" s="5" t="s">
        <v>24</v>
      </c>
      <c r="AZ732" s="5" t="s">
        <v>24</v>
      </c>
    </row>
    <row r="733" spans="1:52" s="5" customFormat="1" ht="39.9" customHeight="1" x14ac:dyDescent="0.25">
      <c r="A733" s="5">
        <f t="shared" si="11"/>
        <v>732</v>
      </c>
      <c r="B733" s="5" t="s">
        <v>3415</v>
      </c>
      <c r="C733" s="79" t="s">
        <v>7995</v>
      </c>
      <c r="D733" s="5" t="str">
        <f>VLOOKUP(C733,[1]Sheet1!$A:$B,2,0)</f>
        <v>PRB0000001</v>
      </c>
      <c r="E733" s="5" t="s">
        <v>3058</v>
      </c>
      <c r="F733" s="5" t="s">
        <v>3416</v>
      </c>
      <c r="G733" s="5" t="s">
        <v>3417</v>
      </c>
      <c r="H733" s="5">
        <v>26</v>
      </c>
      <c r="K733" s="5" t="s">
        <v>3061</v>
      </c>
      <c r="L733" s="5" t="s">
        <v>24</v>
      </c>
      <c r="M733" s="5" t="s">
        <v>3418</v>
      </c>
      <c r="P733" s="5" t="s">
        <v>24</v>
      </c>
      <c r="S733" s="5" t="s">
        <v>24</v>
      </c>
      <c r="V733" s="5" t="s">
        <v>24</v>
      </c>
      <c r="Y733" s="5" t="s">
        <v>24</v>
      </c>
      <c r="AB733" s="5" t="s">
        <v>24</v>
      </c>
      <c r="AE733" s="5" t="s">
        <v>24</v>
      </c>
      <c r="AH733" s="5" t="s">
        <v>24</v>
      </c>
      <c r="AK733" s="5" t="s">
        <v>24</v>
      </c>
      <c r="AN733" s="5" t="s">
        <v>24</v>
      </c>
      <c r="AQ733" s="5" t="s">
        <v>24</v>
      </c>
      <c r="AT733" s="5" t="s">
        <v>24</v>
      </c>
      <c r="AW733" s="5" t="s">
        <v>24</v>
      </c>
      <c r="AZ733" s="5" t="s">
        <v>24</v>
      </c>
    </row>
    <row r="734" spans="1:52" s="5" customFormat="1" ht="39.9" customHeight="1" x14ac:dyDescent="0.25">
      <c r="A734" s="5">
        <f t="shared" si="11"/>
        <v>733</v>
      </c>
      <c r="B734" s="5" t="s">
        <v>3419</v>
      </c>
      <c r="C734" s="79" t="s">
        <v>7995</v>
      </c>
      <c r="D734" s="5" t="str">
        <f>VLOOKUP(C734,[1]Sheet1!$A:$B,2,0)</f>
        <v>PRB0000001</v>
      </c>
      <c r="E734" s="5" t="s">
        <v>376</v>
      </c>
      <c r="F734" s="5" t="s">
        <v>3380</v>
      </c>
      <c r="G734" s="5" t="s">
        <v>3420</v>
      </c>
      <c r="H734" s="5">
        <v>42</v>
      </c>
      <c r="K734" s="5" t="s">
        <v>3061</v>
      </c>
      <c r="L734" s="5" t="s">
        <v>24</v>
      </c>
      <c r="M734" s="5" t="s">
        <v>3421</v>
      </c>
      <c r="P734" s="5" t="s">
        <v>24</v>
      </c>
      <c r="S734" s="5" t="s">
        <v>24</v>
      </c>
      <c r="V734" s="5" t="s">
        <v>24</v>
      </c>
      <c r="Y734" s="5" t="s">
        <v>24</v>
      </c>
      <c r="AB734" s="5" t="s">
        <v>24</v>
      </c>
      <c r="AE734" s="5" t="s">
        <v>24</v>
      </c>
      <c r="AH734" s="5" t="s">
        <v>24</v>
      </c>
      <c r="AK734" s="5" t="s">
        <v>24</v>
      </c>
      <c r="AN734" s="5" t="s">
        <v>24</v>
      </c>
      <c r="AQ734" s="5" t="s">
        <v>24</v>
      </c>
      <c r="AT734" s="5" t="s">
        <v>24</v>
      </c>
      <c r="AW734" s="5" t="s">
        <v>24</v>
      </c>
      <c r="AZ734" s="5" t="s">
        <v>24</v>
      </c>
    </row>
    <row r="735" spans="1:52" s="5" customFormat="1" ht="39.9" customHeight="1" x14ac:dyDescent="0.25">
      <c r="A735" s="5">
        <f t="shared" si="11"/>
        <v>734</v>
      </c>
      <c r="B735" s="5" t="s">
        <v>3422</v>
      </c>
      <c r="C735" s="79" t="s">
        <v>7995</v>
      </c>
      <c r="D735" s="5" t="str">
        <f>VLOOKUP(C735,[1]Sheet1!$A:$B,2,0)</f>
        <v>PRB0000001</v>
      </c>
      <c r="E735" s="5" t="s">
        <v>97</v>
      </c>
      <c r="F735" s="5" t="s">
        <v>3247</v>
      </c>
      <c r="G735" s="5" t="s">
        <v>3423</v>
      </c>
      <c r="H735" s="5">
        <v>37</v>
      </c>
      <c r="K735" s="5" t="s">
        <v>3061</v>
      </c>
      <c r="L735" s="5" t="s">
        <v>24</v>
      </c>
      <c r="M735" s="5" t="s">
        <v>3424</v>
      </c>
      <c r="P735" s="5" t="s">
        <v>24</v>
      </c>
      <c r="S735" s="5" t="s">
        <v>24</v>
      </c>
      <c r="V735" s="5" t="s">
        <v>24</v>
      </c>
      <c r="Y735" s="5" t="s">
        <v>24</v>
      </c>
      <c r="AB735" s="5" t="s">
        <v>24</v>
      </c>
      <c r="AE735" s="5" t="s">
        <v>24</v>
      </c>
      <c r="AH735" s="5" t="s">
        <v>24</v>
      </c>
      <c r="AK735" s="5" t="s">
        <v>24</v>
      </c>
      <c r="AN735" s="5" t="s">
        <v>24</v>
      </c>
      <c r="AQ735" s="5" t="s">
        <v>24</v>
      </c>
      <c r="AT735" s="5" t="s">
        <v>24</v>
      </c>
      <c r="AW735" s="5" t="s">
        <v>24</v>
      </c>
      <c r="AZ735" s="5" t="s">
        <v>24</v>
      </c>
    </row>
    <row r="736" spans="1:52" s="5" customFormat="1" ht="39.9" customHeight="1" x14ac:dyDescent="0.25">
      <c r="A736" s="5">
        <f t="shared" si="11"/>
        <v>735</v>
      </c>
      <c r="B736" s="5" t="s">
        <v>3425</v>
      </c>
      <c r="C736" s="79" t="s">
        <v>7995</v>
      </c>
      <c r="D736" s="5" t="str">
        <f>VLOOKUP(C736,[1]Sheet1!$A:$B,2,0)</f>
        <v>PRB0000001</v>
      </c>
      <c r="E736" s="5" t="s">
        <v>3426</v>
      </c>
      <c r="F736" s="5" t="s">
        <v>3427</v>
      </c>
      <c r="G736" s="5" t="s">
        <v>3428</v>
      </c>
      <c r="H736" s="5">
        <v>32</v>
      </c>
      <c r="K736" s="5" t="s">
        <v>3061</v>
      </c>
      <c r="L736" s="5" t="s">
        <v>24</v>
      </c>
      <c r="M736" s="5" t="s">
        <v>3429</v>
      </c>
      <c r="O736" s="5" t="s">
        <v>3430</v>
      </c>
      <c r="P736" s="5" t="s">
        <v>3431</v>
      </c>
      <c r="R736" s="5" t="s">
        <v>3432</v>
      </c>
      <c r="S736" s="5" t="s">
        <v>3433</v>
      </c>
      <c r="U736" s="5" t="s">
        <v>3434</v>
      </c>
      <c r="V736" s="5" t="s">
        <v>3435</v>
      </c>
      <c r="X736" s="5" t="s">
        <v>3436</v>
      </c>
      <c r="Y736" s="5" t="s">
        <v>24</v>
      </c>
      <c r="AB736" s="5" t="s">
        <v>24</v>
      </c>
      <c r="AE736" s="5" t="s">
        <v>24</v>
      </c>
      <c r="AH736" s="5" t="s">
        <v>24</v>
      </c>
      <c r="AK736" s="5" t="s">
        <v>24</v>
      </c>
      <c r="AN736" s="5" t="s">
        <v>24</v>
      </c>
      <c r="AQ736" s="5" t="s">
        <v>24</v>
      </c>
      <c r="AT736" s="5" t="s">
        <v>24</v>
      </c>
      <c r="AW736" s="5" t="s">
        <v>24</v>
      </c>
      <c r="AZ736" s="5" t="s">
        <v>24</v>
      </c>
    </row>
    <row r="737" spans="1:52" s="5" customFormat="1" ht="39.9" customHeight="1" x14ac:dyDescent="0.25">
      <c r="A737" s="5">
        <f t="shared" si="11"/>
        <v>736</v>
      </c>
      <c r="B737" s="5" t="s">
        <v>3437</v>
      </c>
      <c r="C737" s="79" t="s">
        <v>7995</v>
      </c>
      <c r="D737" s="5" t="str">
        <f>VLOOKUP(C737,[1]Sheet1!$A:$B,2,0)</f>
        <v>PRB0000001</v>
      </c>
      <c r="E737" s="5" t="s">
        <v>917</v>
      </c>
      <c r="F737" s="5" t="s">
        <v>3438</v>
      </c>
      <c r="G737" s="5" t="s">
        <v>3439</v>
      </c>
      <c r="H737" s="5">
        <v>34</v>
      </c>
      <c r="K737" s="5" t="s">
        <v>3061</v>
      </c>
      <c r="M737" s="5" t="s">
        <v>3440</v>
      </c>
      <c r="P737" s="5" t="s">
        <v>24</v>
      </c>
      <c r="S737" s="5" t="s">
        <v>24</v>
      </c>
      <c r="V737" s="5" t="s">
        <v>24</v>
      </c>
      <c r="Y737" s="5" t="s">
        <v>24</v>
      </c>
      <c r="AB737" s="5" t="s">
        <v>24</v>
      </c>
      <c r="AE737" s="5" t="s">
        <v>24</v>
      </c>
      <c r="AH737" s="5" t="s">
        <v>24</v>
      </c>
      <c r="AK737" s="5" t="s">
        <v>24</v>
      </c>
      <c r="AN737" s="5" t="s">
        <v>24</v>
      </c>
      <c r="AQ737" s="5" t="s">
        <v>24</v>
      </c>
      <c r="AT737" s="5" t="s">
        <v>24</v>
      </c>
      <c r="AW737" s="5" t="s">
        <v>24</v>
      </c>
      <c r="AZ737" s="5" t="s">
        <v>24</v>
      </c>
    </row>
    <row r="738" spans="1:52" s="5" customFormat="1" ht="39.9" customHeight="1" x14ac:dyDescent="0.25">
      <c r="A738" s="5">
        <f t="shared" si="11"/>
        <v>737</v>
      </c>
      <c r="B738" s="5" t="s">
        <v>3441</v>
      </c>
      <c r="C738" s="79" t="s">
        <v>7995</v>
      </c>
      <c r="D738" s="5" t="str">
        <f>VLOOKUP(C738,[1]Sheet1!$A:$B,2,0)</f>
        <v>PRB0000001</v>
      </c>
      <c r="E738" s="5" t="s">
        <v>60</v>
      </c>
      <c r="F738" s="5" t="s">
        <v>3442</v>
      </c>
      <c r="G738" s="5" t="s">
        <v>3443</v>
      </c>
      <c r="H738" s="5">
        <v>80</v>
      </c>
      <c r="K738" s="5" t="s">
        <v>3061</v>
      </c>
      <c r="L738" s="5" t="s">
        <v>24</v>
      </c>
      <c r="M738" s="5" t="s">
        <v>3444</v>
      </c>
      <c r="P738" s="5" t="s">
        <v>24</v>
      </c>
      <c r="S738" s="5" t="s">
        <v>24</v>
      </c>
      <c r="V738" s="5" t="s">
        <v>24</v>
      </c>
      <c r="Y738" s="5" t="s">
        <v>24</v>
      </c>
      <c r="AB738" s="5" t="s">
        <v>24</v>
      </c>
      <c r="AE738" s="5" t="s">
        <v>24</v>
      </c>
      <c r="AH738" s="5" t="s">
        <v>24</v>
      </c>
      <c r="AK738" s="5" t="s">
        <v>24</v>
      </c>
      <c r="AN738" s="5" t="s">
        <v>24</v>
      </c>
      <c r="AQ738" s="5" t="s">
        <v>24</v>
      </c>
      <c r="AT738" s="5" t="s">
        <v>24</v>
      </c>
      <c r="AW738" s="5" t="s">
        <v>24</v>
      </c>
      <c r="AZ738" s="5" t="s">
        <v>24</v>
      </c>
    </row>
    <row r="739" spans="1:52" s="5" customFormat="1" ht="39.9" customHeight="1" x14ac:dyDescent="0.25">
      <c r="A739" s="5">
        <f t="shared" si="11"/>
        <v>738</v>
      </c>
      <c r="B739" s="5" t="s">
        <v>3445</v>
      </c>
      <c r="C739" s="79" t="s">
        <v>7995</v>
      </c>
      <c r="D739" s="5" t="str">
        <f>VLOOKUP(C739,[1]Sheet1!$A:$B,2,0)</f>
        <v>PRB0000001</v>
      </c>
      <c r="E739" s="5" t="s">
        <v>3058</v>
      </c>
      <c r="F739" s="5" t="s">
        <v>3446</v>
      </c>
      <c r="G739" s="5" t="s">
        <v>3447</v>
      </c>
      <c r="H739" s="5">
        <v>35</v>
      </c>
      <c r="K739" s="5" t="s">
        <v>3061</v>
      </c>
      <c r="L739" s="5" t="s">
        <v>24</v>
      </c>
      <c r="M739" s="5" t="s">
        <v>3448</v>
      </c>
      <c r="O739" s="5" t="s">
        <v>3449</v>
      </c>
      <c r="P739" s="5" t="s">
        <v>3450</v>
      </c>
      <c r="R739" s="5" t="s">
        <v>3451</v>
      </c>
      <c r="S739" s="5" t="s">
        <v>24</v>
      </c>
      <c r="V739" s="5" t="s">
        <v>24</v>
      </c>
      <c r="Y739" s="5" t="s">
        <v>24</v>
      </c>
      <c r="AB739" s="5" t="s">
        <v>24</v>
      </c>
      <c r="AE739" s="5" t="s">
        <v>24</v>
      </c>
      <c r="AH739" s="5" t="s">
        <v>24</v>
      </c>
      <c r="AK739" s="5" t="s">
        <v>24</v>
      </c>
      <c r="AN739" s="5" t="s">
        <v>24</v>
      </c>
      <c r="AQ739" s="5" t="s">
        <v>24</v>
      </c>
      <c r="AT739" s="5" t="s">
        <v>24</v>
      </c>
      <c r="AW739" s="5" t="s">
        <v>24</v>
      </c>
      <c r="AZ739" s="5" t="s">
        <v>24</v>
      </c>
    </row>
    <row r="740" spans="1:52" s="5" customFormat="1" ht="15.6" x14ac:dyDescent="0.25">
      <c r="A740" s="5">
        <f t="shared" si="11"/>
        <v>739</v>
      </c>
      <c r="B740" s="5" t="s">
        <v>3452</v>
      </c>
      <c r="C740" s="79" t="s">
        <v>7995</v>
      </c>
      <c r="D740" s="5" t="str">
        <f>VLOOKUP(C740,[1]Sheet1!$A:$B,2,0)</f>
        <v>PRB0000001</v>
      </c>
      <c r="E740" s="5" t="s">
        <v>3058</v>
      </c>
      <c r="F740" s="5" t="s">
        <v>3453</v>
      </c>
      <c r="G740" s="5" t="s">
        <v>3454</v>
      </c>
      <c r="H740" s="5">
        <v>45</v>
      </c>
      <c r="K740" s="5" t="s">
        <v>3061</v>
      </c>
      <c r="L740" s="5" t="s">
        <v>24</v>
      </c>
      <c r="M740" s="5" t="s">
        <v>3455</v>
      </c>
      <c r="P740" s="5" t="s">
        <v>3456</v>
      </c>
      <c r="S740" s="5" t="s">
        <v>24</v>
      </c>
      <c r="V740" s="5" t="s">
        <v>24</v>
      </c>
      <c r="Y740" s="5" t="s">
        <v>24</v>
      </c>
      <c r="AB740" s="5" t="s">
        <v>24</v>
      </c>
      <c r="AE740" s="5" t="s">
        <v>24</v>
      </c>
      <c r="AH740" s="5" t="s">
        <v>24</v>
      </c>
      <c r="AK740" s="5" t="s">
        <v>24</v>
      </c>
      <c r="AN740" s="5" t="s">
        <v>24</v>
      </c>
      <c r="AQ740" s="5" t="s">
        <v>24</v>
      </c>
      <c r="AT740" s="5" t="s">
        <v>24</v>
      </c>
      <c r="AW740" s="5" t="s">
        <v>24</v>
      </c>
      <c r="AZ740" s="5" t="s">
        <v>24</v>
      </c>
    </row>
    <row r="741" spans="1:52" s="5" customFormat="1" ht="39.9" customHeight="1" x14ac:dyDescent="0.25">
      <c r="A741" s="5">
        <f t="shared" si="11"/>
        <v>740</v>
      </c>
      <c r="B741" s="5" t="s">
        <v>3457</v>
      </c>
      <c r="C741" s="79" t="s">
        <v>7995</v>
      </c>
      <c r="D741" s="5" t="str">
        <f>VLOOKUP(C741,[1]Sheet1!$A:$B,2,0)</f>
        <v>PRB0000001</v>
      </c>
      <c r="E741" s="5" t="s">
        <v>3458</v>
      </c>
      <c r="F741" s="5" t="s">
        <v>3459</v>
      </c>
      <c r="G741" s="5" t="s">
        <v>3460</v>
      </c>
      <c r="H741" s="5">
        <v>57</v>
      </c>
      <c r="K741" s="5" t="s">
        <v>3061</v>
      </c>
      <c r="L741" s="5" t="s">
        <v>24</v>
      </c>
      <c r="M741" s="5" t="s">
        <v>3461</v>
      </c>
      <c r="P741" s="5" t="s">
        <v>24</v>
      </c>
      <c r="S741" s="5" t="s">
        <v>24</v>
      </c>
      <c r="V741" s="5" t="s">
        <v>24</v>
      </c>
      <c r="Y741" s="5" t="s">
        <v>24</v>
      </c>
      <c r="AB741" s="5" t="s">
        <v>24</v>
      </c>
      <c r="AE741" s="5" t="s">
        <v>24</v>
      </c>
      <c r="AH741" s="5" t="s">
        <v>24</v>
      </c>
      <c r="AK741" s="5" t="s">
        <v>24</v>
      </c>
      <c r="AN741" s="5" t="s">
        <v>24</v>
      </c>
      <c r="AQ741" s="5" t="s">
        <v>24</v>
      </c>
      <c r="AT741" s="5" t="s">
        <v>24</v>
      </c>
      <c r="AW741" s="5" t="s">
        <v>24</v>
      </c>
      <c r="AZ741" s="5" t="s">
        <v>24</v>
      </c>
    </row>
    <row r="742" spans="1:52" s="5" customFormat="1" ht="42.75" customHeight="1" x14ac:dyDescent="0.25">
      <c r="A742" s="5">
        <f t="shared" si="11"/>
        <v>741</v>
      </c>
      <c r="B742" s="5" t="s">
        <v>3462</v>
      </c>
      <c r="C742" s="79" t="s">
        <v>7995</v>
      </c>
      <c r="D742" s="5" t="str">
        <f>VLOOKUP(C742,[1]Sheet1!$A:$B,2,0)</f>
        <v>PRB0000001</v>
      </c>
      <c r="E742" s="5" t="s">
        <v>3458</v>
      </c>
      <c r="F742" s="5" t="s">
        <v>3459</v>
      </c>
      <c r="G742" s="5" t="s">
        <v>3463</v>
      </c>
      <c r="H742" s="5">
        <v>120</v>
      </c>
      <c r="K742" s="5" t="s">
        <v>3061</v>
      </c>
      <c r="L742" s="5" t="s">
        <v>24</v>
      </c>
      <c r="M742" s="5" t="s">
        <v>3464</v>
      </c>
      <c r="P742" s="5" t="s">
        <v>3465</v>
      </c>
      <c r="R742" s="5" t="s">
        <v>3466</v>
      </c>
      <c r="S742" s="5" t="s">
        <v>3467</v>
      </c>
      <c r="V742" s="5" t="s">
        <v>3468</v>
      </c>
      <c r="X742" s="5" t="s">
        <v>3469</v>
      </c>
      <c r="Y742" s="5" t="s">
        <v>24</v>
      </c>
      <c r="AB742" s="5" t="s">
        <v>24</v>
      </c>
      <c r="AE742" s="5" t="s">
        <v>24</v>
      </c>
      <c r="AH742" s="5" t="s">
        <v>24</v>
      </c>
      <c r="AK742" s="5" t="s">
        <v>24</v>
      </c>
      <c r="AN742" s="5" t="s">
        <v>24</v>
      </c>
      <c r="AQ742" s="5" t="s">
        <v>24</v>
      </c>
      <c r="AT742" s="5" t="s">
        <v>24</v>
      </c>
      <c r="AW742" s="5" t="s">
        <v>24</v>
      </c>
      <c r="AZ742" s="5" t="s">
        <v>24</v>
      </c>
    </row>
    <row r="743" spans="1:52" s="5" customFormat="1" ht="39.9" customHeight="1" x14ac:dyDescent="0.25">
      <c r="A743" s="5">
        <f t="shared" si="11"/>
        <v>742</v>
      </c>
      <c r="B743" s="5" t="s">
        <v>3470</v>
      </c>
      <c r="C743" s="79" t="s">
        <v>7995</v>
      </c>
      <c r="D743" s="5" t="str">
        <f>VLOOKUP(C743,[1]Sheet1!$A:$B,2,0)</f>
        <v>PRB0000001</v>
      </c>
      <c r="E743" s="5" t="s">
        <v>3458</v>
      </c>
      <c r="F743" s="5" t="s">
        <v>3459</v>
      </c>
      <c r="G743" s="5" t="s">
        <v>3471</v>
      </c>
      <c r="H743" s="5">
        <v>331</v>
      </c>
      <c r="K743" s="5" t="s">
        <v>3061</v>
      </c>
      <c r="L743" s="5" t="s">
        <v>24</v>
      </c>
      <c r="M743" s="5" t="s">
        <v>3465</v>
      </c>
      <c r="O743" s="5" t="s">
        <v>3466</v>
      </c>
      <c r="P743" s="5" t="s">
        <v>3472</v>
      </c>
      <c r="R743" s="5" t="s">
        <v>3469</v>
      </c>
      <c r="S743" s="5" t="s">
        <v>24</v>
      </c>
      <c r="V743" s="5" t="s">
        <v>24</v>
      </c>
      <c r="Y743" s="5" t="s">
        <v>24</v>
      </c>
      <c r="AB743" s="5" t="s">
        <v>24</v>
      </c>
      <c r="AE743" s="5" t="s">
        <v>24</v>
      </c>
      <c r="AH743" s="5" t="s">
        <v>24</v>
      </c>
      <c r="AK743" s="5" t="s">
        <v>24</v>
      </c>
      <c r="AN743" s="5" t="s">
        <v>24</v>
      </c>
      <c r="AQ743" s="5" t="s">
        <v>24</v>
      </c>
      <c r="AT743" s="5" t="s">
        <v>24</v>
      </c>
      <c r="AW743" s="5" t="s">
        <v>24</v>
      </c>
      <c r="AZ743" s="5" t="s">
        <v>24</v>
      </c>
    </row>
    <row r="744" spans="1:52" s="5" customFormat="1" ht="39.9" customHeight="1" x14ac:dyDescent="0.25">
      <c r="A744" s="5">
        <f t="shared" si="11"/>
        <v>743</v>
      </c>
      <c r="B744" s="5" t="s">
        <v>3473</v>
      </c>
      <c r="C744" s="79" t="s">
        <v>7995</v>
      </c>
      <c r="D744" s="5" t="str">
        <f>VLOOKUP(C744,[1]Sheet1!$A:$B,2,0)</f>
        <v>PRB0000001</v>
      </c>
      <c r="E744" s="5" t="s">
        <v>187</v>
      </c>
      <c r="F744" s="5" t="s">
        <v>3474</v>
      </c>
      <c r="G744" s="5" t="s">
        <v>3475</v>
      </c>
      <c r="H744" s="5">
        <v>36</v>
      </c>
      <c r="K744" s="5" t="s">
        <v>3061</v>
      </c>
      <c r="L744" s="5" t="s">
        <v>24</v>
      </c>
      <c r="M744" s="5" t="s">
        <v>3476</v>
      </c>
      <c r="P744" s="5" t="s">
        <v>24</v>
      </c>
      <c r="S744" s="5" t="s">
        <v>24</v>
      </c>
      <c r="V744" s="5" t="s">
        <v>24</v>
      </c>
      <c r="Y744" s="5" t="s">
        <v>24</v>
      </c>
      <c r="AB744" s="5" t="s">
        <v>24</v>
      </c>
      <c r="AE744" s="5" t="s">
        <v>24</v>
      </c>
      <c r="AH744" s="5" t="s">
        <v>24</v>
      </c>
      <c r="AK744" s="5" t="s">
        <v>24</v>
      </c>
      <c r="AN744" s="5" t="s">
        <v>24</v>
      </c>
      <c r="AQ744" s="5" t="s">
        <v>24</v>
      </c>
      <c r="AT744" s="5" t="s">
        <v>24</v>
      </c>
      <c r="AW744" s="5" t="s">
        <v>24</v>
      </c>
      <c r="AZ744" s="5" t="s">
        <v>24</v>
      </c>
    </row>
    <row r="745" spans="1:52" s="5" customFormat="1" ht="39.9" customHeight="1" x14ac:dyDescent="0.25">
      <c r="A745" s="5">
        <f t="shared" si="11"/>
        <v>744</v>
      </c>
      <c r="B745" s="5" t="s">
        <v>3477</v>
      </c>
      <c r="C745" s="79" t="s">
        <v>7995</v>
      </c>
      <c r="D745" s="5" t="str">
        <f>VLOOKUP(C745,[1]Sheet1!$A:$B,2,0)</f>
        <v>PRB0000001</v>
      </c>
      <c r="E745" s="5" t="s">
        <v>3478</v>
      </c>
      <c r="F745" s="5" t="s">
        <v>3479</v>
      </c>
      <c r="G745" s="5" t="s">
        <v>3480</v>
      </c>
      <c r="H745" s="5">
        <v>90</v>
      </c>
      <c r="K745" s="5" t="s">
        <v>3061</v>
      </c>
      <c r="L745" s="5" t="s">
        <v>24</v>
      </c>
      <c r="M745" s="5" t="s">
        <v>3481</v>
      </c>
      <c r="P745" s="5" t="s">
        <v>24</v>
      </c>
      <c r="S745" s="5" t="s">
        <v>24</v>
      </c>
      <c r="V745" s="5" t="s">
        <v>24</v>
      </c>
      <c r="Y745" s="5" t="s">
        <v>24</v>
      </c>
      <c r="AB745" s="5" t="s">
        <v>24</v>
      </c>
      <c r="AE745" s="5" t="s">
        <v>24</v>
      </c>
      <c r="AH745" s="5" t="s">
        <v>24</v>
      </c>
      <c r="AK745" s="5" t="s">
        <v>24</v>
      </c>
      <c r="AN745" s="5" t="s">
        <v>24</v>
      </c>
      <c r="AQ745" s="5" t="s">
        <v>24</v>
      </c>
      <c r="AT745" s="5" t="s">
        <v>24</v>
      </c>
      <c r="AW745" s="5" t="s">
        <v>24</v>
      </c>
      <c r="AZ745" s="5" t="s">
        <v>24</v>
      </c>
    </row>
    <row r="746" spans="1:52" s="5" customFormat="1" ht="39.9" customHeight="1" x14ac:dyDescent="0.25">
      <c r="A746" s="5">
        <f t="shared" si="11"/>
        <v>745</v>
      </c>
      <c r="B746" s="5" t="s">
        <v>3482</v>
      </c>
      <c r="C746" s="79" t="s">
        <v>7995</v>
      </c>
      <c r="D746" s="5" t="str">
        <f>VLOOKUP(C746,[1]Sheet1!$A:$B,2,0)</f>
        <v>PRB0000001</v>
      </c>
      <c r="E746" s="5" t="s">
        <v>3478</v>
      </c>
      <c r="F746" s="5" t="s">
        <v>3483</v>
      </c>
      <c r="G746" s="5" t="s">
        <v>3484</v>
      </c>
      <c r="H746" s="5">
        <v>112</v>
      </c>
      <c r="K746" s="5" t="s">
        <v>3061</v>
      </c>
      <c r="L746" s="5" t="s">
        <v>24</v>
      </c>
      <c r="M746" s="5" t="s">
        <v>3485</v>
      </c>
      <c r="P746" s="5" t="s">
        <v>24</v>
      </c>
      <c r="S746" s="5" t="s">
        <v>24</v>
      </c>
      <c r="V746" s="5" t="s">
        <v>24</v>
      </c>
      <c r="Y746" s="5" t="s">
        <v>24</v>
      </c>
      <c r="AB746" s="5" t="s">
        <v>24</v>
      </c>
      <c r="AE746" s="5" t="s">
        <v>24</v>
      </c>
      <c r="AH746" s="5" t="s">
        <v>24</v>
      </c>
      <c r="AK746" s="5" t="s">
        <v>24</v>
      </c>
      <c r="AN746" s="5" t="s">
        <v>24</v>
      </c>
      <c r="AQ746" s="5" t="s">
        <v>24</v>
      </c>
      <c r="AT746" s="5" t="s">
        <v>24</v>
      </c>
      <c r="AW746" s="5" t="s">
        <v>24</v>
      </c>
      <c r="AZ746" s="5" t="s">
        <v>24</v>
      </c>
    </row>
    <row r="747" spans="1:52" s="5" customFormat="1" ht="39.9" customHeight="1" x14ac:dyDescent="0.25">
      <c r="A747" s="5">
        <f t="shared" si="11"/>
        <v>746</v>
      </c>
      <c r="B747" s="5" t="s">
        <v>3486</v>
      </c>
      <c r="C747" s="79" t="s">
        <v>7995</v>
      </c>
      <c r="D747" s="5" t="str">
        <f>VLOOKUP(C747,[1]Sheet1!$A:$B,2,0)</f>
        <v>PRB0000001</v>
      </c>
      <c r="E747" s="5" t="s">
        <v>3478</v>
      </c>
      <c r="F747" s="5" t="s">
        <v>3483</v>
      </c>
      <c r="G747" s="5" t="s">
        <v>3487</v>
      </c>
      <c r="H747" s="5">
        <v>149</v>
      </c>
      <c r="K747" s="5" t="s">
        <v>3061</v>
      </c>
      <c r="L747" s="5" t="s">
        <v>24</v>
      </c>
      <c r="M747" s="5" t="s">
        <v>3488</v>
      </c>
      <c r="P747" s="5" t="s">
        <v>24</v>
      </c>
      <c r="S747" s="5" t="s">
        <v>24</v>
      </c>
      <c r="V747" s="5" t="s">
        <v>24</v>
      </c>
      <c r="Y747" s="5" t="s">
        <v>24</v>
      </c>
      <c r="AB747" s="5" t="s">
        <v>24</v>
      </c>
      <c r="AE747" s="5" t="s">
        <v>24</v>
      </c>
      <c r="AH747" s="5" t="s">
        <v>24</v>
      </c>
      <c r="AK747" s="5" t="s">
        <v>24</v>
      </c>
      <c r="AN747" s="5" t="s">
        <v>24</v>
      </c>
      <c r="AQ747" s="5" t="s">
        <v>24</v>
      </c>
      <c r="AT747" s="5" t="s">
        <v>24</v>
      </c>
      <c r="AW747" s="5" t="s">
        <v>24</v>
      </c>
      <c r="AZ747" s="5" t="s">
        <v>24</v>
      </c>
    </row>
    <row r="748" spans="1:52" s="5" customFormat="1" ht="39.9" customHeight="1" x14ac:dyDescent="0.25">
      <c r="A748" s="5">
        <f t="shared" si="11"/>
        <v>747</v>
      </c>
      <c r="B748" s="5" t="s">
        <v>3489</v>
      </c>
      <c r="C748" s="79" t="s">
        <v>7995</v>
      </c>
      <c r="D748" s="5" t="str">
        <f>VLOOKUP(C748,[1]Sheet1!$A:$B,2,0)</f>
        <v>PRB0000001</v>
      </c>
      <c r="E748" s="5" t="s">
        <v>3058</v>
      </c>
      <c r="F748" s="5" t="s">
        <v>3490</v>
      </c>
      <c r="G748" s="5" t="s">
        <v>3491</v>
      </c>
      <c r="H748" s="5">
        <v>67</v>
      </c>
      <c r="K748" s="5" t="s">
        <v>3061</v>
      </c>
      <c r="L748" s="5" t="s">
        <v>24</v>
      </c>
      <c r="M748" s="5" t="s">
        <v>3492</v>
      </c>
      <c r="P748" s="5" t="s">
        <v>24</v>
      </c>
      <c r="S748" s="5" t="s">
        <v>24</v>
      </c>
      <c r="V748" s="5" t="s">
        <v>24</v>
      </c>
      <c r="Y748" s="5" t="s">
        <v>24</v>
      </c>
      <c r="AB748" s="5" t="s">
        <v>24</v>
      </c>
      <c r="AE748" s="5" t="s">
        <v>24</v>
      </c>
      <c r="AH748" s="5" t="s">
        <v>24</v>
      </c>
      <c r="AK748" s="5" t="s">
        <v>24</v>
      </c>
      <c r="AN748" s="5" t="s">
        <v>24</v>
      </c>
      <c r="AQ748" s="5" t="s">
        <v>24</v>
      </c>
      <c r="AT748" s="5" t="s">
        <v>24</v>
      </c>
      <c r="AW748" s="5" t="s">
        <v>24</v>
      </c>
      <c r="AZ748" s="5" t="s">
        <v>24</v>
      </c>
    </row>
    <row r="749" spans="1:52" s="5" customFormat="1" ht="39.9" customHeight="1" x14ac:dyDescent="0.25">
      <c r="A749" s="5">
        <f t="shared" si="11"/>
        <v>748</v>
      </c>
      <c r="B749" s="5" t="s">
        <v>3493</v>
      </c>
      <c r="C749" s="79" t="s">
        <v>7995</v>
      </c>
      <c r="D749" s="5" t="str">
        <f>VLOOKUP(C749,[1]Sheet1!$A:$B,2,0)</f>
        <v>PRB0000001</v>
      </c>
      <c r="E749" s="5" t="s">
        <v>3058</v>
      </c>
      <c r="F749" s="5" t="s">
        <v>3490</v>
      </c>
      <c r="G749" s="5" t="s">
        <v>3491</v>
      </c>
      <c r="H749" s="5">
        <v>70</v>
      </c>
      <c r="K749" s="5" t="s">
        <v>3061</v>
      </c>
      <c r="L749" s="5" t="s">
        <v>24</v>
      </c>
      <c r="M749" s="5" t="s">
        <v>3494</v>
      </c>
      <c r="P749" s="5" t="s">
        <v>24</v>
      </c>
      <c r="S749" s="5" t="s">
        <v>24</v>
      </c>
      <c r="V749" s="5" t="s">
        <v>24</v>
      </c>
      <c r="Y749" s="5" t="s">
        <v>24</v>
      </c>
      <c r="AB749" s="5" t="s">
        <v>24</v>
      </c>
      <c r="AE749" s="5" t="s">
        <v>24</v>
      </c>
      <c r="AH749" s="5" t="s">
        <v>24</v>
      </c>
      <c r="AK749" s="5" t="s">
        <v>24</v>
      </c>
      <c r="AN749" s="5" t="s">
        <v>24</v>
      </c>
      <c r="AQ749" s="5" t="s">
        <v>24</v>
      </c>
      <c r="AT749" s="5" t="s">
        <v>24</v>
      </c>
      <c r="AW749" s="5" t="s">
        <v>24</v>
      </c>
      <c r="AZ749" s="5" t="s">
        <v>24</v>
      </c>
    </row>
    <row r="750" spans="1:52" s="5" customFormat="1" ht="39.9" customHeight="1" x14ac:dyDescent="0.25">
      <c r="A750" s="5">
        <f t="shared" si="11"/>
        <v>749</v>
      </c>
      <c r="B750" s="5" t="s">
        <v>3495</v>
      </c>
      <c r="C750" s="79" t="s">
        <v>7995</v>
      </c>
      <c r="D750" s="5" t="str">
        <f>VLOOKUP(C750,[1]Sheet1!$A:$B,2,0)</f>
        <v>PRB0000001</v>
      </c>
      <c r="E750" s="5" t="s">
        <v>3064</v>
      </c>
      <c r="F750" s="5" t="s">
        <v>3496</v>
      </c>
      <c r="G750" s="5" t="s">
        <v>3497</v>
      </c>
      <c r="H750" s="5">
        <v>1320</v>
      </c>
      <c r="K750" s="5" t="s">
        <v>3061</v>
      </c>
      <c r="L750" s="5" t="s">
        <v>3498</v>
      </c>
      <c r="M750" s="5" t="s">
        <v>3499</v>
      </c>
      <c r="O750" s="5" t="s">
        <v>3500</v>
      </c>
      <c r="P750" s="5" t="s">
        <v>3501</v>
      </c>
      <c r="R750" s="5" t="s">
        <v>3502</v>
      </c>
      <c r="S750" s="5" t="s">
        <v>3503</v>
      </c>
      <c r="U750" s="5" t="s">
        <v>3504</v>
      </c>
      <c r="V750" s="5" t="s">
        <v>24</v>
      </c>
      <c r="Y750" s="5" t="s">
        <v>24</v>
      </c>
      <c r="AB750" s="5" t="s">
        <v>24</v>
      </c>
      <c r="AE750" s="5" t="s">
        <v>24</v>
      </c>
      <c r="AH750" s="5" t="s">
        <v>24</v>
      </c>
      <c r="AK750" s="5" t="s">
        <v>24</v>
      </c>
      <c r="AN750" s="5" t="s">
        <v>24</v>
      </c>
      <c r="AQ750" s="5" t="s">
        <v>24</v>
      </c>
      <c r="AT750" s="5" t="s">
        <v>24</v>
      </c>
      <c r="AW750" s="5" t="s">
        <v>24</v>
      </c>
      <c r="AZ750" s="5" t="s">
        <v>24</v>
      </c>
    </row>
    <row r="751" spans="1:52" s="5" customFormat="1" ht="39.9" customHeight="1" x14ac:dyDescent="0.25">
      <c r="A751" s="5">
        <f t="shared" si="11"/>
        <v>750</v>
      </c>
      <c r="B751" s="5" t="s">
        <v>3505</v>
      </c>
      <c r="C751" s="79" t="s">
        <v>7995</v>
      </c>
      <c r="D751" s="5" t="str">
        <f>VLOOKUP(C751,[1]Sheet1!$A:$B,2,0)</f>
        <v>PRB0000001</v>
      </c>
      <c r="E751" s="5" t="s">
        <v>3064</v>
      </c>
      <c r="F751" s="5" t="s">
        <v>3496</v>
      </c>
      <c r="G751" s="5" t="s">
        <v>3506</v>
      </c>
      <c r="H751" s="5">
        <v>548</v>
      </c>
      <c r="K751" s="5" t="s">
        <v>3061</v>
      </c>
      <c r="L751" s="5" t="s">
        <v>3507</v>
      </c>
      <c r="M751" s="5" t="s">
        <v>3508</v>
      </c>
      <c r="P751" s="5" t="s">
        <v>3509</v>
      </c>
      <c r="S751" s="5" t="s">
        <v>3510</v>
      </c>
      <c r="V751" s="5" t="s">
        <v>24</v>
      </c>
      <c r="Y751" s="5" t="s">
        <v>24</v>
      </c>
      <c r="AB751" s="5" t="s">
        <v>24</v>
      </c>
      <c r="AE751" s="5" t="s">
        <v>24</v>
      </c>
      <c r="AH751" s="5" t="s">
        <v>24</v>
      </c>
      <c r="AK751" s="5" t="s">
        <v>24</v>
      </c>
      <c r="AN751" s="5" t="s">
        <v>24</v>
      </c>
      <c r="AQ751" s="5" t="s">
        <v>24</v>
      </c>
      <c r="AT751" s="5" t="s">
        <v>24</v>
      </c>
      <c r="AW751" s="5" t="s">
        <v>24</v>
      </c>
      <c r="AZ751" s="5" t="s">
        <v>24</v>
      </c>
    </row>
    <row r="752" spans="1:52" s="5" customFormat="1" ht="39.9" customHeight="1" x14ac:dyDescent="0.25">
      <c r="A752" s="5">
        <f t="shared" si="11"/>
        <v>751</v>
      </c>
      <c r="B752" s="5" t="s">
        <v>3511</v>
      </c>
      <c r="C752" s="79" t="s">
        <v>7995</v>
      </c>
      <c r="D752" s="5" t="str">
        <f>VLOOKUP(C752,[1]Sheet1!$A:$B,2,0)</f>
        <v>PRB0000001</v>
      </c>
      <c r="E752" s="5" t="s">
        <v>3064</v>
      </c>
      <c r="F752" s="5" t="s">
        <v>3496</v>
      </c>
      <c r="G752" s="5" t="s">
        <v>3512</v>
      </c>
      <c r="H752" s="5">
        <v>48</v>
      </c>
      <c r="K752" s="5" t="s">
        <v>3061</v>
      </c>
      <c r="L752" s="5" t="s">
        <v>3513</v>
      </c>
      <c r="M752" s="5" t="s">
        <v>3514</v>
      </c>
      <c r="P752" s="5" t="s">
        <v>24</v>
      </c>
      <c r="S752" s="5" t="s">
        <v>24</v>
      </c>
      <c r="V752" s="5" t="s">
        <v>24</v>
      </c>
      <c r="Y752" s="5" t="s">
        <v>24</v>
      </c>
      <c r="AB752" s="5" t="s">
        <v>24</v>
      </c>
      <c r="AE752" s="5" t="s">
        <v>24</v>
      </c>
      <c r="AH752" s="5" t="s">
        <v>24</v>
      </c>
      <c r="AK752" s="5" t="s">
        <v>24</v>
      </c>
      <c r="AN752" s="5" t="s">
        <v>24</v>
      </c>
      <c r="AQ752" s="5" t="s">
        <v>24</v>
      </c>
      <c r="AT752" s="5" t="s">
        <v>24</v>
      </c>
      <c r="AW752" s="5" t="s">
        <v>24</v>
      </c>
      <c r="AZ752" s="5" t="s">
        <v>24</v>
      </c>
    </row>
    <row r="753" spans="1:52" s="5" customFormat="1" ht="39.9" customHeight="1" x14ac:dyDescent="0.25">
      <c r="A753" s="5">
        <f t="shared" si="11"/>
        <v>752</v>
      </c>
      <c r="B753" s="5" t="s">
        <v>3515</v>
      </c>
      <c r="C753" s="79" t="s">
        <v>7995</v>
      </c>
      <c r="D753" s="5" t="str">
        <f>VLOOKUP(C753,[1]Sheet1!$A:$B,2,0)</f>
        <v>PRB0000001</v>
      </c>
      <c r="E753" s="5" t="s">
        <v>3080</v>
      </c>
      <c r="F753" s="5" t="s">
        <v>3516</v>
      </c>
      <c r="G753" s="5" t="s">
        <v>3517</v>
      </c>
      <c r="H753" s="5">
        <v>109</v>
      </c>
      <c r="K753" s="5" t="s">
        <v>3061</v>
      </c>
      <c r="L753" s="5" t="s">
        <v>24</v>
      </c>
      <c r="M753" s="5" t="s">
        <v>3518</v>
      </c>
      <c r="P753" s="5" t="s">
        <v>24</v>
      </c>
      <c r="S753" s="5" t="s">
        <v>24</v>
      </c>
      <c r="V753" s="5" t="s">
        <v>24</v>
      </c>
      <c r="Y753" s="5" t="s">
        <v>24</v>
      </c>
      <c r="AB753" s="5" t="s">
        <v>24</v>
      </c>
      <c r="AE753" s="5" t="s">
        <v>24</v>
      </c>
      <c r="AH753" s="5" t="s">
        <v>24</v>
      </c>
      <c r="AK753" s="5" t="s">
        <v>24</v>
      </c>
      <c r="AN753" s="5" t="s">
        <v>24</v>
      </c>
      <c r="AQ753" s="5" t="s">
        <v>24</v>
      </c>
      <c r="AT753" s="5" t="s">
        <v>24</v>
      </c>
      <c r="AW753" s="5" t="s">
        <v>24</v>
      </c>
      <c r="AZ753" s="5" t="s">
        <v>24</v>
      </c>
    </row>
    <row r="754" spans="1:52" s="5" customFormat="1" ht="39.9" customHeight="1" x14ac:dyDescent="0.25">
      <c r="A754" s="5">
        <f t="shared" si="11"/>
        <v>753</v>
      </c>
      <c r="B754" s="5" t="s">
        <v>3519</v>
      </c>
      <c r="C754" s="79" t="s">
        <v>7995</v>
      </c>
      <c r="D754" s="5" t="str">
        <f>VLOOKUP(C754,[1]Sheet1!$A:$B,2,0)</f>
        <v>PRB0000001</v>
      </c>
      <c r="E754" s="5" t="s">
        <v>3080</v>
      </c>
      <c r="F754" s="5" t="s">
        <v>3516</v>
      </c>
      <c r="G754" s="5" t="s">
        <v>3520</v>
      </c>
      <c r="H754" s="5">
        <v>109</v>
      </c>
      <c r="K754" s="5" t="s">
        <v>3061</v>
      </c>
      <c r="M754" s="5" t="s">
        <v>3521</v>
      </c>
      <c r="P754" s="5" t="s">
        <v>3522</v>
      </c>
      <c r="S754" s="5" t="s">
        <v>24</v>
      </c>
      <c r="V754" s="5" t="s">
        <v>24</v>
      </c>
      <c r="Y754" s="5" t="s">
        <v>24</v>
      </c>
      <c r="AB754" s="5" t="s">
        <v>24</v>
      </c>
      <c r="AE754" s="5" t="s">
        <v>24</v>
      </c>
      <c r="AH754" s="5" t="s">
        <v>24</v>
      </c>
      <c r="AK754" s="5" t="s">
        <v>24</v>
      </c>
      <c r="AN754" s="5" t="s">
        <v>24</v>
      </c>
      <c r="AQ754" s="5" t="s">
        <v>24</v>
      </c>
      <c r="AT754" s="5" t="s">
        <v>24</v>
      </c>
      <c r="AW754" s="5" t="s">
        <v>24</v>
      </c>
      <c r="AZ754" s="5" t="s">
        <v>24</v>
      </c>
    </row>
    <row r="755" spans="1:52" s="5" customFormat="1" ht="39.9" customHeight="1" x14ac:dyDescent="0.25">
      <c r="A755" s="5">
        <f t="shared" si="11"/>
        <v>754</v>
      </c>
      <c r="B755" s="5" t="s">
        <v>3523</v>
      </c>
      <c r="C755" s="79" t="s">
        <v>7995</v>
      </c>
      <c r="D755" s="5" t="str">
        <f>VLOOKUP(C755,[1]Sheet1!$A:$B,2,0)</f>
        <v>PRB0000001</v>
      </c>
      <c r="E755" s="5" t="s">
        <v>3080</v>
      </c>
      <c r="F755" s="5" t="s">
        <v>3516</v>
      </c>
      <c r="G755" s="5" t="s">
        <v>3524</v>
      </c>
      <c r="H755" s="5">
        <v>109</v>
      </c>
      <c r="K755" s="5" t="s">
        <v>3061</v>
      </c>
      <c r="L755" s="5" t="s">
        <v>24</v>
      </c>
      <c r="M755" s="5" t="s">
        <v>3525</v>
      </c>
      <c r="P755" s="5" t="s">
        <v>24</v>
      </c>
      <c r="S755" s="5" t="s">
        <v>24</v>
      </c>
      <c r="V755" s="5" t="s">
        <v>24</v>
      </c>
      <c r="Y755" s="5" t="s">
        <v>24</v>
      </c>
      <c r="AB755" s="5" t="s">
        <v>24</v>
      </c>
      <c r="AE755" s="5" t="s">
        <v>24</v>
      </c>
      <c r="AH755" s="5" t="s">
        <v>24</v>
      </c>
      <c r="AK755" s="5" t="s">
        <v>24</v>
      </c>
      <c r="AN755" s="5" t="s">
        <v>24</v>
      </c>
      <c r="AQ755" s="5" t="s">
        <v>24</v>
      </c>
      <c r="AT755" s="5" t="s">
        <v>24</v>
      </c>
      <c r="AW755" s="5" t="s">
        <v>24</v>
      </c>
      <c r="AZ755" s="5" t="s">
        <v>24</v>
      </c>
    </row>
    <row r="756" spans="1:52" s="5" customFormat="1" ht="39.9" customHeight="1" x14ac:dyDescent="0.25">
      <c r="A756" s="5">
        <f t="shared" si="11"/>
        <v>755</v>
      </c>
      <c r="B756" s="5" t="s">
        <v>3526</v>
      </c>
      <c r="C756" s="79" t="s">
        <v>7995</v>
      </c>
      <c r="D756" s="5" t="str">
        <f>VLOOKUP(C756,[1]Sheet1!$A:$B,2,0)</f>
        <v>PRB0000001</v>
      </c>
      <c r="E756" s="5" t="s">
        <v>3080</v>
      </c>
      <c r="F756" s="5" t="s">
        <v>3516</v>
      </c>
      <c r="G756" s="5" t="s">
        <v>3527</v>
      </c>
      <c r="H756" s="5">
        <v>115</v>
      </c>
      <c r="K756" s="5" t="s">
        <v>3061</v>
      </c>
      <c r="L756" s="5" t="s">
        <v>24</v>
      </c>
      <c r="M756" s="5" t="s">
        <v>3528</v>
      </c>
      <c r="P756" s="5" t="s">
        <v>24</v>
      </c>
      <c r="S756" s="5" t="s">
        <v>24</v>
      </c>
      <c r="V756" s="5" t="s">
        <v>24</v>
      </c>
      <c r="Y756" s="5" t="s">
        <v>24</v>
      </c>
      <c r="AB756" s="5" t="s">
        <v>24</v>
      </c>
      <c r="AE756" s="5" t="s">
        <v>24</v>
      </c>
      <c r="AH756" s="5" t="s">
        <v>24</v>
      </c>
      <c r="AK756" s="5" t="s">
        <v>24</v>
      </c>
      <c r="AN756" s="5" t="s">
        <v>24</v>
      </c>
      <c r="AQ756" s="5" t="s">
        <v>24</v>
      </c>
      <c r="AT756" s="5" t="s">
        <v>24</v>
      </c>
      <c r="AW756" s="5" t="s">
        <v>24</v>
      </c>
      <c r="AZ756" s="5" t="s">
        <v>24</v>
      </c>
    </row>
    <row r="757" spans="1:52" s="5" customFormat="1" ht="39.9" customHeight="1" x14ac:dyDescent="0.25">
      <c r="A757" s="5">
        <f t="shared" si="11"/>
        <v>756</v>
      </c>
      <c r="B757" s="5" t="s">
        <v>3529</v>
      </c>
      <c r="C757" s="79" t="s">
        <v>7995</v>
      </c>
      <c r="D757" s="5" t="str">
        <f>VLOOKUP(C757,[1]Sheet1!$A:$B,2,0)</f>
        <v>PRB0000001</v>
      </c>
      <c r="E757" s="5" t="s">
        <v>3080</v>
      </c>
      <c r="F757" s="5" t="s">
        <v>3516</v>
      </c>
      <c r="G757" s="5" t="s">
        <v>3530</v>
      </c>
      <c r="H757" s="5">
        <v>109</v>
      </c>
      <c r="K757" s="5" t="s">
        <v>3061</v>
      </c>
      <c r="M757" s="5" t="s">
        <v>3521</v>
      </c>
      <c r="P757" s="5" t="s">
        <v>3531</v>
      </c>
      <c r="S757" s="5" t="s">
        <v>24</v>
      </c>
      <c r="V757" s="5" t="s">
        <v>24</v>
      </c>
      <c r="Y757" s="5" t="s">
        <v>24</v>
      </c>
      <c r="AB757" s="5" t="s">
        <v>24</v>
      </c>
      <c r="AE757" s="5" t="s">
        <v>24</v>
      </c>
      <c r="AH757" s="5" t="s">
        <v>24</v>
      </c>
      <c r="AK757" s="5" t="s">
        <v>24</v>
      </c>
      <c r="AN757" s="5" t="s">
        <v>24</v>
      </c>
      <c r="AQ757" s="5" t="s">
        <v>24</v>
      </c>
      <c r="AT757" s="5" t="s">
        <v>24</v>
      </c>
      <c r="AW757" s="5" t="s">
        <v>24</v>
      </c>
      <c r="AZ757" s="5" t="s">
        <v>24</v>
      </c>
    </row>
    <row r="758" spans="1:52" s="5" customFormat="1" ht="39.9" customHeight="1" x14ac:dyDescent="0.25">
      <c r="A758" s="5">
        <f t="shared" si="11"/>
        <v>757</v>
      </c>
      <c r="B758" s="5" t="s">
        <v>3532</v>
      </c>
      <c r="C758" s="79" t="s">
        <v>7995</v>
      </c>
      <c r="D758" s="5" t="str">
        <f>VLOOKUP(C758,[1]Sheet1!$A:$B,2,0)</f>
        <v>PRB0000001</v>
      </c>
      <c r="E758" s="5" t="s">
        <v>3080</v>
      </c>
      <c r="F758" s="5" t="s">
        <v>3516</v>
      </c>
      <c r="G758" s="5" t="s">
        <v>3533</v>
      </c>
      <c r="H758" s="5">
        <v>109</v>
      </c>
      <c r="K758" s="5" t="s">
        <v>3061</v>
      </c>
      <c r="M758" s="5" t="s">
        <v>3521</v>
      </c>
      <c r="P758" s="5" t="s">
        <v>3534</v>
      </c>
      <c r="S758" s="5" t="s">
        <v>24</v>
      </c>
      <c r="V758" s="5" t="s">
        <v>24</v>
      </c>
      <c r="Y758" s="5" t="s">
        <v>24</v>
      </c>
      <c r="AB758" s="5" t="s">
        <v>24</v>
      </c>
      <c r="AE758" s="5" t="s">
        <v>24</v>
      </c>
      <c r="AH758" s="5" t="s">
        <v>24</v>
      </c>
      <c r="AK758" s="5" t="s">
        <v>24</v>
      </c>
      <c r="AN758" s="5" t="s">
        <v>24</v>
      </c>
      <c r="AQ758" s="5" t="s">
        <v>24</v>
      </c>
      <c r="AT758" s="5" t="s">
        <v>24</v>
      </c>
      <c r="AW758" s="5" t="s">
        <v>24</v>
      </c>
      <c r="AZ758" s="5" t="s">
        <v>24</v>
      </c>
    </row>
    <row r="759" spans="1:52" s="5" customFormat="1" ht="39.9" customHeight="1" x14ac:dyDescent="0.25">
      <c r="A759" s="5">
        <f t="shared" si="11"/>
        <v>758</v>
      </c>
      <c r="B759" s="5" t="s">
        <v>3535</v>
      </c>
      <c r="C759" s="79" t="s">
        <v>7995</v>
      </c>
      <c r="D759" s="5" t="str">
        <f>VLOOKUP(C759,[1]Sheet1!$A:$B,2,0)</f>
        <v>PRB0000001</v>
      </c>
      <c r="E759" s="5" t="s">
        <v>3080</v>
      </c>
      <c r="F759" s="5" t="s">
        <v>3516</v>
      </c>
      <c r="G759" s="5" t="s">
        <v>3536</v>
      </c>
      <c r="H759" s="5">
        <v>109</v>
      </c>
      <c r="K759" s="5" t="s">
        <v>3061</v>
      </c>
      <c r="M759" s="5" t="s">
        <v>3521</v>
      </c>
      <c r="P759" s="5" t="s">
        <v>3537</v>
      </c>
      <c r="S759" s="5" t="s">
        <v>24</v>
      </c>
      <c r="V759" s="5" t="s">
        <v>24</v>
      </c>
      <c r="Y759" s="5" t="s">
        <v>24</v>
      </c>
      <c r="AB759" s="5" t="s">
        <v>24</v>
      </c>
      <c r="AE759" s="5" t="s">
        <v>24</v>
      </c>
      <c r="AH759" s="5" t="s">
        <v>24</v>
      </c>
      <c r="AK759" s="5" t="s">
        <v>24</v>
      </c>
      <c r="AN759" s="5" t="s">
        <v>24</v>
      </c>
      <c r="AQ759" s="5" t="s">
        <v>24</v>
      </c>
      <c r="AT759" s="5" t="s">
        <v>24</v>
      </c>
      <c r="AW759" s="5" t="s">
        <v>24</v>
      </c>
      <c r="AZ759" s="5" t="s">
        <v>24</v>
      </c>
    </row>
    <row r="760" spans="1:52" s="5" customFormat="1" ht="39.9" customHeight="1" x14ac:dyDescent="0.25">
      <c r="A760" s="5">
        <f t="shared" si="11"/>
        <v>759</v>
      </c>
      <c r="B760" s="5" t="s">
        <v>3538</v>
      </c>
      <c r="C760" s="79" t="s">
        <v>7995</v>
      </c>
      <c r="D760" s="5" t="str">
        <f>VLOOKUP(C760,[1]Sheet1!$A:$B,2,0)</f>
        <v>PRB0000001</v>
      </c>
      <c r="E760" s="5" t="s">
        <v>3080</v>
      </c>
      <c r="F760" s="5" t="s">
        <v>3516</v>
      </c>
      <c r="G760" s="5" t="s">
        <v>3539</v>
      </c>
      <c r="H760" s="5">
        <v>109</v>
      </c>
      <c r="K760" s="5" t="s">
        <v>3061</v>
      </c>
      <c r="L760" s="5" t="s">
        <v>24</v>
      </c>
      <c r="M760" s="5" t="s">
        <v>3540</v>
      </c>
      <c r="P760" s="5" t="s">
        <v>24</v>
      </c>
      <c r="S760" s="5" t="s">
        <v>24</v>
      </c>
      <c r="V760" s="5" t="s">
        <v>24</v>
      </c>
      <c r="Y760" s="5" t="s">
        <v>24</v>
      </c>
      <c r="AB760" s="5" t="s">
        <v>24</v>
      </c>
      <c r="AE760" s="5" t="s">
        <v>24</v>
      </c>
      <c r="AH760" s="5" t="s">
        <v>24</v>
      </c>
      <c r="AK760" s="5" t="s">
        <v>24</v>
      </c>
      <c r="AN760" s="5" t="s">
        <v>24</v>
      </c>
      <c r="AQ760" s="5" t="s">
        <v>24</v>
      </c>
      <c r="AT760" s="5" t="s">
        <v>24</v>
      </c>
      <c r="AW760" s="5" t="s">
        <v>24</v>
      </c>
      <c r="AZ760" s="5" t="s">
        <v>24</v>
      </c>
    </row>
    <row r="761" spans="1:52" s="5" customFormat="1" ht="39.9" customHeight="1" x14ac:dyDescent="0.25">
      <c r="A761" s="5">
        <f t="shared" si="11"/>
        <v>760</v>
      </c>
      <c r="B761" s="5" t="s">
        <v>3541</v>
      </c>
      <c r="C761" s="79" t="s">
        <v>7995</v>
      </c>
      <c r="D761" s="5" t="str">
        <f>VLOOKUP(C761,[1]Sheet1!$A:$B,2,0)</f>
        <v>PRB0000001</v>
      </c>
      <c r="E761" s="5" t="s">
        <v>3080</v>
      </c>
      <c r="F761" s="5" t="s">
        <v>3516</v>
      </c>
      <c r="G761" s="5" t="s">
        <v>3542</v>
      </c>
      <c r="H761" s="5">
        <v>109</v>
      </c>
      <c r="K761" s="5" t="s">
        <v>3061</v>
      </c>
      <c r="M761" s="5" t="s">
        <v>3521</v>
      </c>
      <c r="P761" s="5" t="s">
        <v>3543</v>
      </c>
      <c r="S761" s="5" t="s">
        <v>24</v>
      </c>
      <c r="V761" s="5" t="s">
        <v>24</v>
      </c>
      <c r="Y761" s="5" t="s">
        <v>24</v>
      </c>
      <c r="AB761" s="5" t="s">
        <v>24</v>
      </c>
      <c r="AE761" s="5" t="s">
        <v>24</v>
      </c>
      <c r="AH761" s="5" t="s">
        <v>24</v>
      </c>
      <c r="AK761" s="5" t="s">
        <v>24</v>
      </c>
      <c r="AN761" s="5" t="s">
        <v>24</v>
      </c>
      <c r="AQ761" s="5" t="s">
        <v>24</v>
      </c>
      <c r="AT761" s="5" t="s">
        <v>24</v>
      </c>
      <c r="AW761" s="5" t="s">
        <v>24</v>
      </c>
      <c r="AZ761" s="5" t="s">
        <v>24</v>
      </c>
    </row>
    <row r="762" spans="1:52" s="5" customFormat="1" ht="39.9" customHeight="1" x14ac:dyDescent="0.25">
      <c r="A762" s="5">
        <f t="shared" si="11"/>
        <v>761</v>
      </c>
      <c r="B762" s="5" t="s">
        <v>3544</v>
      </c>
      <c r="C762" s="79" t="s">
        <v>7995</v>
      </c>
      <c r="D762" s="5" t="str">
        <f>VLOOKUP(C762,[1]Sheet1!$A:$B,2,0)</f>
        <v>PRB0000001</v>
      </c>
      <c r="E762" s="5" t="s">
        <v>3080</v>
      </c>
      <c r="F762" s="5" t="s">
        <v>3516</v>
      </c>
      <c r="G762" s="5" t="s">
        <v>3545</v>
      </c>
      <c r="H762" s="5">
        <v>109</v>
      </c>
      <c r="K762" s="5" t="s">
        <v>3061</v>
      </c>
      <c r="L762" s="5" t="s">
        <v>24</v>
      </c>
      <c r="M762" s="5" t="s">
        <v>3546</v>
      </c>
      <c r="P762" s="5" t="s">
        <v>3547</v>
      </c>
      <c r="S762" s="5" t="s">
        <v>24</v>
      </c>
      <c r="V762" s="5" t="s">
        <v>24</v>
      </c>
      <c r="Y762" s="5" t="s">
        <v>24</v>
      </c>
      <c r="AB762" s="5" t="s">
        <v>24</v>
      </c>
      <c r="AE762" s="5" t="s">
        <v>24</v>
      </c>
      <c r="AH762" s="5" t="s">
        <v>24</v>
      </c>
      <c r="AK762" s="5" t="s">
        <v>24</v>
      </c>
      <c r="AN762" s="5" t="s">
        <v>24</v>
      </c>
      <c r="AQ762" s="5" t="s">
        <v>24</v>
      </c>
      <c r="AT762" s="5" t="s">
        <v>24</v>
      </c>
      <c r="AW762" s="5" t="s">
        <v>24</v>
      </c>
      <c r="AZ762" s="5" t="s">
        <v>24</v>
      </c>
    </row>
    <row r="763" spans="1:52" s="5" customFormat="1" ht="39.9" customHeight="1" x14ac:dyDescent="0.25">
      <c r="A763" s="5">
        <f t="shared" si="11"/>
        <v>762</v>
      </c>
      <c r="B763" s="5" t="s">
        <v>3548</v>
      </c>
      <c r="C763" s="79" t="s">
        <v>7995</v>
      </c>
      <c r="D763" s="5" t="str">
        <f>VLOOKUP(C763,[1]Sheet1!$A:$B,2,0)</f>
        <v>PRB0000001</v>
      </c>
      <c r="E763" s="5" t="s">
        <v>3080</v>
      </c>
      <c r="F763" s="5" t="s">
        <v>3516</v>
      </c>
      <c r="G763" s="5" t="s">
        <v>3549</v>
      </c>
      <c r="H763" s="5">
        <v>109</v>
      </c>
      <c r="K763" s="5" t="s">
        <v>3061</v>
      </c>
      <c r="M763" s="5" t="s">
        <v>3521</v>
      </c>
      <c r="P763" s="5" t="s">
        <v>3550</v>
      </c>
      <c r="S763" s="5" t="s">
        <v>24</v>
      </c>
      <c r="V763" s="5" t="s">
        <v>24</v>
      </c>
      <c r="Y763" s="5" t="s">
        <v>24</v>
      </c>
      <c r="AB763" s="5" t="s">
        <v>24</v>
      </c>
      <c r="AE763" s="5" t="s">
        <v>24</v>
      </c>
      <c r="AH763" s="5" t="s">
        <v>24</v>
      </c>
      <c r="AK763" s="5" t="s">
        <v>24</v>
      </c>
      <c r="AN763" s="5" t="s">
        <v>24</v>
      </c>
      <c r="AQ763" s="5" t="s">
        <v>24</v>
      </c>
      <c r="AT763" s="5" t="s">
        <v>24</v>
      </c>
      <c r="AW763" s="5" t="s">
        <v>24</v>
      </c>
      <c r="AZ763" s="5" t="s">
        <v>24</v>
      </c>
    </row>
    <row r="764" spans="1:52" s="5" customFormat="1" ht="39.9" customHeight="1" x14ac:dyDescent="0.25">
      <c r="A764" s="5">
        <f t="shared" si="11"/>
        <v>763</v>
      </c>
      <c r="B764" s="5" t="s">
        <v>3551</v>
      </c>
      <c r="C764" s="79" t="s">
        <v>7995</v>
      </c>
      <c r="D764" s="5" t="str">
        <f>VLOOKUP(C764,[1]Sheet1!$A:$B,2,0)</f>
        <v>PRB0000001</v>
      </c>
      <c r="E764" s="5" t="s">
        <v>3080</v>
      </c>
      <c r="F764" s="5" t="s">
        <v>3516</v>
      </c>
      <c r="G764" s="5" t="s">
        <v>3552</v>
      </c>
      <c r="H764" s="5">
        <v>109</v>
      </c>
      <c r="K764" s="5" t="s">
        <v>3061</v>
      </c>
      <c r="M764" s="5" t="s">
        <v>3521</v>
      </c>
      <c r="P764" s="5" t="s">
        <v>3553</v>
      </c>
      <c r="S764" s="5" t="s">
        <v>24</v>
      </c>
      <c r="V764" s="5" t="s">
        <v>24</v>
      </c>
      <c r="Y764" s="5" t="s">
        <v>24</v>
      </c>
      <c r="AB764" s="5" t="s">
        <v>24</v>
      </c>
      <c r="AE764" s="5" t="s">
        <v>24</v>
      </c>
      <c r="AH764" s="5" t="s">
        <v>24</v>
      </c>
      <c r="AK764" s="5" t="s">
        <v>24</v>
      </c>
      <c r="AN764" s="5" t="s">
        <v>24</v>
      </c>
      <c r="AQ764" s="5" t="s">
        <v>24</v>
      </c>
      <c r="AT764" s="5" t="s">
        <v>24</v>
      </c>
      <c r="AW764" s="5" t="s">
        <v>24</v>
      </c>
      <c r="AZ764" s="5" t="s">
        <v>24</v>
      </c>
    </row>
    <row r="765" spans="1:52" s="5" customFormat="1" ht="39.9" customHeight="1" x14ac:dyDescent="0.25">
      <c r="A765" s="5">
        <f t="shared" si="11"/>
        <v>764</v>
      </c>
      <c r="B765" s="5" t="s">
        <v>3554</v>
      </c>
      <c r="C765" s="79" t="s">
        <v>7995</v>
      </c>
      <c r="D765" s="5" t="str">
        <f>VLOOKUP(C765,[1]Sheet1!$A:$B,2,0)</f>
        <v>PRB0000001</v>
      </c>
      <c r="E765" s="5" t="s">
        <v>3080</v>
      </c>
      <c r="F765" s="5" t="s">
        <v>3516</v>
      </c>
      <c r="G765" s="5" t="s">
        <v>3555</v>
      </c>
      <c r="H765" s="5">
        <v>109</v>
      </c>
      <c r="K765" s="5" t="s">
        <v>3061</v>
      </c>
      <c r="M765" s="5" t="s">
        <v>3521</v>
      </c>
      <c r="P765" s="5" t="s">
        <v>3556</v>
      </c>
      <c r="S765" s="5" t="s">
        <v>24</v>
      </c>
      <c r="V765" s="5" t="s">
        <v>24</v>
      </c>
      <c r="Y765" s="5" t="s">
        <v>24</v>
      </c>
      <c r="AB765" s="5" t="s">
        <v>24</v>
      </c>
      <c r="AE765" s="5" t="s">
        <v>24</v>
      </c>
      <c r="AH765" s="5" t="s">
        <v>24</v>
      </c>
      <c r="AK765" s="5" t="s">
        <v>24</v>
      </c>
      <c r="AN765" s="5" t="s">
        <v>24</v>
      </c>
      <c r="AQ765" s="5" t="s">
        <v>24</v>
      </c>
      <c r="AT765" s="5" t="s">
        <v>24</v>
      </c>
      <c r="AW765" s="5" t="s">
        <v>24</v>
      </c>
      <c r="AZ765" s="5" t="s">
        <v>24</v>
      </c>
    </row>
    <row r="766" spans="1:52" s="5" customFormat="1" ht="39.9" customHeight="1" x14ac:dyDescent="0.25">
      <c r="A766" s="5">
        <f t="shared" si="11"/>
        <v>765</v>
      </c>
      <c r="B766" s="5" t="s">
        <v>3557</v>
      </c>
      <c r="C766" s="79" t="s">
        <v>7995</v>
      </c>
      <c r="D766" s="5" t="str">
        <f>VLOOKUP(C766,[1]Sheet1!$A:$B,2,0)</f>
        <v>PRB0000001</v>
      </c>
      <c r="E766" s="5" t="s">
        <v>3080</v>
      </c>
      <c r="F766" s="5" t="s">
        <v>3516</v>
      </c>
      <c r="G766" s="5" t="s">
        <v>3558</v>
      </c>
      <c r="H766" s="5">
        <v>109</v>
      </c>
      <c r="K766" s="5" t="s">
        <v>3061</v>
      </c>
      <c r="M766" s="5" t="s">
        <v>3521</v>
      </c>
      <c r="P766" s="5" t="s">
        <v>3559</v>
      </c>
      <c r="S766" s="5" t="s">
        <v>24</v>
      </c>
      <c r="V766" s="5" t="s">
        <v>24</v>
      </c>
      <c r="Y766" s="5" t="s">
        <v>24</v>
      </c>
      <c r="AB766" s="5" t="s">
        <v>24</v>
      </c>
      <c r="AE766" s="5" t="s">
        <v>24</v>
      </c>
      <c r="AH766" s="5" t="s">
        <v>24</v>
      </c>
      <c r="AK766" s="5" t="s">
        <v>24</v>
      </c>
      <c r="AN766" s="5" t="s">
        <v>24</v>
      </c>
      <c r="AQ766" s="5" t="s">
        <v>24</v>
      </c>
      <c r="AT766" s="5" t="s">
        <v>24</v>
      </c>
      <c r="AW766" s="5" t="s">
        <v>24</v>
      </c>
      <c r="AZ766" s="5" t="s">
        <v>24</v>
      </c>
    </row>
    <row r="767" spans="1:52" s="5" customFormat="1" ht="39.9" customHeight="1" x14ac:dyDescent="0.25">
      <c r="A767" s="5">
        <f t="shared" si="11"/>
        <v>766</v>
      </c>
      <c r="B767" s="5" t="s">
        <v>3560</v>
      </c>
      <c r="C767" s="79" t="s">
        <v>7995</v>
      </c>
      <c r="D767" s="5" t="str">
        <f>VLOOKUP(C767,[1]Sheet1!$A:$B,2,0)</f>
        <v>PRB0000001</v>
      </c>
      <c r="E767" s="5" t="s">
        <v>3080</v>
      </c>
      <c r="F767" s="5" t="s">
        <v>3516</v>
      </c>
      <c r="G767" s="5" t="s">
        <v>3561</v>
      </c>
      <c r="H767" s="5">
        <v>109</v>
      </c>
      <c r="K767" s="5" t="s">
        <v>3061</v>
      </c>
      <c r="M767" s="5" t="s">
        <v>3521</v>
      </c>
      <c r="P767" s="5" t="s">
        <v>3562</v>
      </c>
      <c r="S767" s="5" t="s">
        <v>24</v>
      </c>
      <c r="V767" s="5" t="s">
        <v>24</v>
      </c>
      <c r="Y767" s="5" t="s">
        <v>24</v>
      </c>
      <c r="AB767" s="5" t="s">
        <v>24</v>
      </c>
      <c r="AE767" s="5" t="s">
        <v>24</v>
      </c>
      <c r="AH767" s="5" t="s">
        <v>24</v>
      </c>
      <c r="AK767" s="5" t="s">
        <v>24</v>
      </c>
      <c r="AN767" s="5" t="s">
        <v>24</v>
      </c>
      <c r="AQ767" s="5" t="s">
        <v>24</v>
      </c>
      <c r="AT767" s="5" t="s">
        <v>24</v>
      </c>
      <c r="AW767" s="5" t="s">
        <v>24</v>
      </c>
      <c r="AZ767" s="5" t="s">
        <v>24</v>
      </c>
    </row>
    <row r="768" spans="1:52" s="5" customFormat="1" ht="39.9" customHeight="1" x14ac:dyDescent="0.25">
      <c r="A768" s="5">
        <f t="shared" si="11"/>
        <v>767</v>
      </c>
      <c r="B768" s="5" t="s">
        <v>3563</v>
      </c>
      <c r="C768" s="79" t="s">
        <v>7995</v>
      </c>
      <c r="D768" s="5" t="str">
        <f>VLOOKUP(C768,[1]Sheet1!$A:$B,2,0)</f>
        <v>PRB0000001</v>
      </c>
      <c r="E768" s="5" t="s">
        <v>3080</v>
      </c>
      <c r="F768" s="5" t="s">
        <v>3516</v>
      </c>
      <c r="G768" s="5" t="s">
        <v>3564</v>
      </c>
      <c r="H768" s="5">
        <v>109</v>
      </c>
      <c r="K768" s="5" t="s">
        <v>3061</v>
      </c>
      <c r="M768" s="5" t="s">
        <v>3521</v>
      </c>
      <c r="P768" s="5" t="s">
        <v>3565</v>
      </c>
      <c r="S768" s="5" t="s">
        <v>24</v>
      </c>
      <c r="V768" s="5" t="s">
        <v>24</v>
      </c>
      <c r="Y768" s="5" t="s">
        <v>24</v>
      </c>
      <c r="AB768" s="5" t="s">
        <v>24</v>
      </c>
      <c r="AE768" s="5" t="s">
        <v>24</v>
      </c>
      <c r="AH768" s="5" t="s">
        <v>24</v>
      </c>
      <c r="AK768" s="5" t="s">
        <v>24</v>
      </c>
      <c r="AN768" s="5" t="s">
        <v>24</v>
      </c>
      <c r="AQ768" s="5" t="s">
        <v>24</v>
      </c>
      <c r="AT768" s="5" t="s">
        <v>24</v>
      </c>
      <c r="AW768" s="5" t="s">
        <v>24</v>
      </c>
      <c r="AZ768" s="5" t="s">
        <v>24</v>
      </c>
    </row>
    <row r="769" spans="1:52" s="5" customFormat="1" ht="39.9" customHeight="1" x14ac:dyDescent="0.25">
      <c r="A769" s="5">
        <f t="shared" si="11"/>
        <v>768</v>
      </c>
      <c r="B769" s="5" t="s">
        <v>3566</v>
      </c>
      <c r="C769" s="79" t="s">
        <v>7995</v>
      </c>
      <c r="D769" s="5" t="str">
        <f>VLOOKUP(C769,[1]Sheet1!$A:$B,2,0)</f>
        <v>PRB0000001</v>
      </c>
      <c r="E769" s="5" t="s">
        <v>3080</v>
      </c>
      <c r="F769" s="5" t="s">
        <v>3516</v>
      </c>
      <c r="G769" s="5" t="s">
        <v>3567</v>
      </c>
      <c r="H769" s="5">
        <v>115</v>
      </c>
      <c r="K769" s="5" t="s">
        <v>3061</v>
      </c>
      <c r="M769" s="5" t="s">
        <v>3568</v>
      </c>
      <c r="P769" s="5" t="s">
        <v>3521</v>
      </c>
      <c r="S769" s="5" t="s">
        <v>24</v>
      </c>
      <c r="V769" s="5" t="s">
        <v>24</v>
      </c>
      <c r="Y769" s="5" t="s">
        <v>24</v>
      </c>
      <c r="AB769" s="5" t="s">
        <v>24</v>
      </c>
      <c r="AE769" s="5" t="s">
        <v>24</v>
      </c>
      <c r="AH769" s="5" t="s">
        <v>24</v>
      </c>
      <c r="AK769" s="5" t="s">
        <v>24</v>
      </c>
      <c r="AN769" s="5" t="s">
        <v>24</v>
      </c>
      <c r="AQ769" s="5" t="s">
        <v>24</v>
      </c>
      <c r="AT769" s="5" t="s">
        <v>24</v>
      </c>
      <c r="AW769" s="5" t="s">
        <v>24</v>
      </c>
      <c r="AZ769" s="5" t="s">
        <v>24</v>
      </c>
    </row>
    <row r="770" spans="1:52" s="5" customFormat="1" ht="39.9" customHeight="1" x14ac:dyDescent="0.25">
      <c r="A770" s="5">
        <f t="shared" si="11"/>
        <v>769</v>
      </c>
      <c r="B770" s="5" t="s">
        <v>3569</v>
      </c>
      <c r="C770" s="79" t="s">
        <v>7995</v>
      </c>
      <c r="D770" s="5" t="str">
        <f>VLOOKUP(C770,[1]Sheet1!$A:$B,2,0)</f>
        <v>PRB0000001</v>
      </c>
      <c r="E770" s="5" t="s">
        <v>3080</v>
      </c>
      <c r="F770" s="5" t="s">
        <v>3516</v>
      </c>
      <c r="G770" s="5" t="s">
        <v>3570</v>
      </c>
      <c r="H770" s="5">
        <v>109</v>
      </c>
      <c r="K770" s="5" t="s">
        <v>3061</v>
      </c>
      <c r="M770" s="5" t="s">
        <v>3521</v>
      </c>
      <c r="P770" s="5" t="s">
        <v>3571</v>
      </c>
      <c r="S770" s="5" t="s">
        <v>24</v>
      </c>
      <c r="V770" s="5" t="s">
        <v>24</v>
      </c>
      <c r="Y770" s="5" t="s">
        <v>24</v>
      </c>
      <c r="AB770" s="5" t="s">
        <v>24</v>
      </c>
      <c r="AE770" s="5" t="s">
        <v>24</v>
      </c>
      <c r="AH770" s="5" t="s">
        <v>24</v>
      </c>
      <c r="AK770" s="5" t="s">
        <v>24</v>
      </c>
      <c r="AN770" s="5" t="s">
        <v>24</v>
      </c>
      <c r="AQ770" s="5" t="s">
        <v>24</v>
      </c>
      <c r="AT770" s="5" t="s">
        <v>24</v>
      </c>
      <c r="AW770" s="5" t="s">
        <v>24</v>
      </c>
      <c r="AZ770" s="5" t="s">
        <v>24</v>
      </c>
    </row>
    <row r="771" spans="1:52" s="5" customFormat="1" ht="39.9" customHeight="1" x14ac:dyDescent="0.25">
      <c r="A771" s="5">
        <f t="shared" si="11"/>
        <v>770</v>
      </c>
      <c r="B771" s="5" t="s">
        <v>3572</v>
      </c>
      <c r="C771" s="79" t="s">
        <v>7995</v>
      </c>
      <c r="D771" s="5" t="str">
        <f>VLOOKUP(C771,[1]Sheet1!$A:$B,2,0)</f>
        <v>PRB0000001</v>
      </c>
      <c r="E771" s="5" t="s">
        <v>3080</v>
      </c>
      <c r="F771" s="5" t="s">
        <v>3516</v>
      </c>
      <c r="G771" s="5" t="s">
        <v>3573</v>
      </c>
      <c r="H771" s="5">
        <v>109</v>
      </c>
      <c r="K771" s="5" t="s">
        <v>3061</v>
      </c>
      <c r="L771" s="5" t="s">
        <v>24</v>
      </c>
      <c r="M771" s="5" t="s">
        <v>3574</v>
      </c>
      <c r="P771" s="5" t="s">
        <v>24</v>
      </c>
      <c r="S771" s="5" t="s">
        <v>24</v>
      </c>
      <c r="V771" s="5" t="s">
        <v>24</v>
      </c>
      <c r="Y771" s="5" t="s">
        <v>24</v>
      </c>
      <c r="AB771" s="5" t="s">
        <v>24</v>
      </c>
      <c r="AE771" s="5" t="s">
        <v>24</v>
      </c>
      <c r="AH771" s="5" t="s">
        <v>24</v>
      </c>
      <c r="AK771" s="5" t="s">
        <v>24</v>
      </c>
      <c r="AN771" s="5" t="s">
        <v>24</v>
      </c>
      <c r="AQ771" s="5" t="s">
        <v>24</v>
      </c>
      <c r="AT771" s="5" t="s">
        <v>24</v>
      </c>
      <c r="AW771" s="5" t="s">
        <v>24</v>
      </c>
      <c r="AZ771" s="5" t="s">
        <v>24</v>
      </c>
    </row>
    <row r="772" spans="1:52" s="5" customFormat="1" ht="39.9" customHeight="1" x14ac:dyDescent="0.25">
      <c r="A772" s="5">
        <f t="shared" ref="A772:A835" si="12">+A771+1</f>
        <v>771</v>
      </c>
      <c r="B772" s="5" t="s">
        <v>3575</v>
      </c>
      <c r="C772" s="79" t="s">
        <v>7995</v>
      </c>
      <c r="D772" s="5" t="str">
        <f>VLOOKUP(C772,[1]Sheet1!$A:$B,2,0)</f>
        <v>PRB0000001</v>
      </c>
      <c r="E772" s="5" t="s">
        <v>3080</v>
      </c>
      <c r="F772" s="5" t="s">
        <v>3516</v>
      </c>
      <c r="G772" s="5" t="s">
        <v>3576</v>
      </c>
      <c r="H772" s="5">
        <v>109</v>
      </c>
      <c r="K772" s="5" t="s">
        <v>3061</v>
      </c>
      <c r="M772" s="5" t="s">
        <v>3521</v>
      </c>
      <c r="P772" s="5" t="s">
        <v>3577</v>
      </c>
      <c r="S772" s="5" t="s">
        <v>24</v>
      </c>
      <c r="V772" s="5" t="s">
        <v>24</v>
      </c>
      <c r="Y772" s="5" t="s">
        <v>24</v>
      </c>
      <c r="AB772" s="5" t="s">
        <v>24</v>
      </c>
      <c r="AE772" s="5" t="s">
        <v>24</v>
      </c>
      <c r="AH772" s="5" t="s">
        <v>24</v>
      </c>
      <c r="AK772" s="5" t="s">
        <v>24</v>
      </c>
      <c r="AN772" s="5" t="s">
        <v>24</v>
      </c>
      <c r="AQ772" s="5" t="s">
        <v>24</v>
      </c>
      <c r="AT772" s="5" t="s">
        <v>24</v>
      </c>
      <c r="AW772" s="5" t="s">
        <v>24</v>
      </c>
      <c r="AZ772" s="5" t="s">
        <v>24</v>
      </c>
    </row>
    <row r="773" spans="1:52" s="5" customFormat="1" ht="39.9" customHeight="1" x14ac:dyDescent="0.25">
      <c r="A773" s="5">
        <f t="shared" si="12"/>
        <v>772</v>
      </c>
      <c r="B773" s="5" t="s">
        <v>3578</v>
      </c>
      <c r="C773" s="79" t="s">
        <v>7995</v>
      </c>
      <c r="D773" s="5" t="str">
        <f>VLOOKUP(C773,[1]Sheet1!$A:$B,2,0)</f>
        <v>PRB0000001</v>
      </c>
      <c r="E773" s="5" t="s">
        <v>3080</v>
      </c>
      <c r="F773" s="5" t="s">
        <v>3516</v>
      </c>
      <c r="G773" s="5" t="s">
        <v>3579</v>
      </c>
      <c r="H773" s="5">
        <v>109</v>
      </c>
      <c r="K773" s="5" t="s">
        <v>3061</v>
      </c>
      <c r="L773" s="5" t="s">
        <v>24</v>
      </c>
      <c r="M773" s="5" t="s">
        <v>3580</v>
      </c>
      <c r="P773" s="5" t="s">
        <v>24</v>
      </c>
      <c r="S773" s="5" t="s">
        <v>24</v>
      </c>
      <c r="V773" s="5" t="s">
        <v>24</v>
      </c>
      <c r="Y773" s="5" t="s">
        <v>24</v>
      </c>
      <c r="AB773" s="5" t="s">
        <v>24</v>
      </c>
      <c r="AE773" s="5" t="s">
        <v>24</v>
      </c>
      <c r="AH773" s="5" t="s">
        <v>24</v>
      </c>
      <c r="AK773" s="5" t="s">
        <v>24</v>
      </c>
      <c r="AN773" s="5" t="s">
        <v>24</v>
      </c>
      <c r="AQ773" s="5" t="s">
        <v>24</v>
      </c>
      <c r="AT773" s="5" t="s">
        <v>24</v>
      </c>
      <c r="AW773" s="5" t="s">
        <v>24</v>
      </c>
      <c r="AZ773" s="5" t="s">
        <v>24</v>
      </c>
    </row>
    <row r="774" spans="1:52" s="5" customFormat="1" ht="39.9" customHeight="1" x14ac:dyDescent="0.25">
      <c r="A774" s="5">
        <f t="shared" si="12"/>
        <v>773</v>
      </c>
      <c r="B774" s="5" t="s">
        <v>3581</v>
      </c>
      <c r="C774" s="79" t="s">
        <v>7995</v>
      </c>
      <c r="D774" s="5" t="str">
        <f>VLOOKUP(C774,[1]Sheet1!$A:$B,2,0)</f>
        <v>PRB0000001</v>
      </c>
      <c r="E774" s="5" t="s">
        <v>3080</v>
      </c>
      <c r="F774" s="5" t="s">
        <v>3516</v>
      </c>
      <c r="G774" s="5" t="s">
        <v>3582</v>
      </c>
      <c r="H774" s="5">
        <v>109</v>
      </c>
      <c r="K774" s="5" t="s">
        <v>3061</v>
      </c>
      <c r="M774" s="5" t="s">
        <v>3521</v>
      </c>
      <c r="P774" s="5" t="s">
        <v>3583</v>
      </c>
      <c r="S774" s="5" t="s">
        <v>24</v>
      </c>
      <c r="V774" s="5" t="s">
        <v>24</v>
      </c>
      <c r="Y774" s="5" t="s">
        <v>24</v>
      </c>
      <c r="AB774" s="5" t="s">
        <v>24</v>
      </c>
      <c r="AE774" s="5" t="s">
        <v>24</v>
      </c>
      <c r="AH774" s="5" t="s">
        <v>24</v>
      </c>
      <c r="AK774" s="5" t="s">
        <v>24</v>
      </c>
      <c r="AN774" s="5" t="s">
        <v>24</v>
      </c>
      <c r="AQ774" s="5" t="s">
        <v>24</v>
      </c>
      <c r="AT774" s="5" t="s">
        <v>24</v>
      </c>
      <c r="AW774" s="5" t="s">
        <v>24</v>
      </c>
      <c r="AZ774" s="5" t="s">
        <v>24</v>
      </c>
    </row>
    <row r="775" spans="1:52" s="5" customFormat="1" ht="39.9" customHeight="1" x14ac:dyDescent="0.25">
      <c r="A775" s="5">
        <f t="shared" si="12"/>
        <v>774</v>
      </c>
      <c r="B775" s="5" t="s">
        <v>3584</v>
      </c>
      <c r="C775" s="79" t="s">
        <v>7995</v>
      </c>
      <c r="D775" s="5" t="str">
        <f>VLOOKUP(C775,[1]Sheet1!$A:$B,2,0)</f>
        <v>PRB0000001</v>
      </c>
      <c r="E775" s="5" t="s">
        <v>3080</v>
      </c>
      <c r="F775" s="5" t="s">
        <v>3516</v>
      </c>
      <c r="G775" s="5" t="s">
        <v>3585</v>
      </c>
      <c r="H775" s="5">
        <v>109</v>
      </c>
      <c r="K775" s="5" t="s">
        <v>3061</v>
      </c>
      <c r="M775" s="5" t="s">
        <v>3586</v>
      </c>
      <c r="P775" s="5" t="s">
        <v>3521</v>
      </c>
      <c r="S775" s="5" t="s">
        <v>24</v>
      </c>
      <c r="V775" s="5" t="s">
        <v>24</v>
      </c>
      <c r="Y775" s="5" t="s">
        <v>24</v>
      </c>
      <c r="AB775" s="5" t="s">
        <v>24</v>
      </c>
      <c r="AE775" s="5" t="s">
        <v>24</v>
      </c>
      <c r="AH775" s="5" t="s">
        <v>24</v>
      </c>
      <c r="AK775" s="5" t="s">
        <v>24</v>
      </c>
      <c r="AN775" s="5" t="s">
        <v>24</v>
      </c>
      <c r="AQ775" s="5" t="s">
        <v>24</v>
      </c>
      <c r="AT775" s="5" t="s">
        <v>24</v>
      </c>
      <c r="AW775" s="5" t="s">
        <v>24</v>
      </c>
      <c r="AZ775" s="5" t="s">
        <v>24</v>
      </c>
    </row>
    <row r="776" spans="1:52" s="5" customFormat="1" ht="39.9" customHeight="1" x14ac:dyDescent="0.25">
      <c r="A776" s="5">
        <f t="shared" si="12"/>
        <v>775</v>
      </c>
      <c r="B776" s="5" t="s">
        <v>3587</v>
      </c>
      <c r="C776" s="79" t="s">
        <v>7995</v>
      </c>
      <c r="D776" s="5" t="str">
        <f>VLOOKUP(C776,[1]Sheet1!$A:$B,2,0)</f>
        <v>PRB0000001</v>
      </c>
      <c r="E776" s="5" t="s">
        <v>3080</v>
      </c>
      <c r="F776" s="5" t="s">
        <v>3516</v>
      </c>
      <c r="G776" s="5" t="s">
        <v>3588</v>
      </c>
      <c r="H776" s="5">
        <v>109</v>
      </c>
      <c r="K776" s="5" t="s">
        <v>3061</v>
      </c>
      <c r="M776" s="5" t="s">
        <v>3521</v>
      </c>
      <c r="P776" s="5" t="s">
        <v>3589</v>
      </c>
      <c r="S776" s="5" t="s">
        <v>24</v>
      </c>
      <c r="V776" s="5" t="s">
        <v>24</v>
      </c>
      <c r="Y776" s="5" t="s">
        <v>24</v>
      </c>
      <c r="AB776" s="5" t="s">
        <v>24</v>
      </c>
      <c r="AE776" s="5" t="s">
        <v>24</v>
      </c>
      <c r="AH776" s="5" t="s">
        <v>24</v>
      </c>
      <c r="AK776" s="5" t="s">
        <v>24</v>
      </c>
      <c r="AN776" s="5" t="s">
        <v>24</v>
      </c>
      <c r="AQ776" s="5" t="s">
        <v>24</v>
      </c>
      <c r="AT776" s="5" t="s">
        <v>24</v>
      </c>
      <c r="AW776" s="5" t="s">
        <v>24</v>
      </c>
      <c r="AZ776" s="5" t="s">
        <v>24</v>
      </c>
    </row>
    <row r="777" spans="1:52" s="5" customFormat="1" ht="39.9" customHeight="1" x14ac:dyDescent="0.25">
      <c r="A777" s="5">
        <f t="shared" si="12"/>
        <v>776</v>
      </c>
      <c r="B777" s="5" t="s">
        <v>3590</v>
      </c>
      <c r="C777" s="79" t="s">
        <v>7995</v>
      </c>
      <c r="D777" s="5" t="str">
        <f>VLOOKUP(C777,[1]Sheet1!$A:$B,2,0)</f>
        <v>PRB0000001</v>
      </c>
      <c r="E777" s="5" t="s">
        <v>3080</v>
      </c>
      <c r="F777" s="5" t="s">
        <v>3516</v>
      </c>
      <c r="G777" s="5" t="s">
        <v>3591</v>
      </c>
      <c r="H777" s="5">
        <v>109</v>
      </c>
      <c r="K777" s="5" t="s">
        <v>3061</v>
      </c>
      <c r="M777" s="5" t="s">
        <v>3521</v>
      </c>
      <c r="P777" s="5" t="s">
        <v>3592</v>
      </c>
      <c r="S777" s="5" t="s">
        <v>24</v>
      </c>
      <c r="V777" s="5" t="s">
        <v>24</v>
      </c>
      <c r="Y777" s="5" t="s">
        <v>24</v>
      </c>
      <c r="AB777" s="5" t="s">
        <v>24</v>
      </c>
      <c r="AE777" s="5" t="s">
        <v>24</v>
      </c>
      <c r="AH777" s="5" t="s">
        <v>24</v>
      </c>
      <c r="AK777" s="5" t="s">
        <v>24</v>
      </c>
      <c r="AN777" s="5" t="s">
        <v>24</v>
      </c>
      <c r="AQ777" s="5" t="s">
        <v>24</v>
      </c>
      <c r="AT777" s="5" t="s">
        <v>24</v>
      </c>
      <c r="AW777" s="5" t="s">
        <v>24</v>
      </c>
      <c r="AZ777" s="5" t="s">
        <v>24</v>
      </c>
    </row>
    <row r="778" spans="1:52" s="5" customFormat="1" ht="39.9" customHeight="1" x14ac:dyDescent="0.25">
      <c r="A778" s="5">
        <f t="shared" si="12"/>
        <v>777</v>
      </c>
      <c r="B778" s="5" t="s">
        <v>3593</v>
      </c>
      <c r="C778" s="79" t="s">
        <v>7995</v>
      </c>
      <c r="D778" s="5" t="str">
        <f>VLOOKUP(C778,[1]Sheet1!$A:$B,2,0)</f>
        <v>PRB0000001</v>
      </c>
      <c r="E778" s="5" t="s">
        <v>60</v>
      </c>
      <c r="F778" s="5" t="s">
        <v>3516</v>
      </c>
      <c r="G778" s="5" t="s">
        <v>3594</v>
      </c>
      <c r="H778" s="5">
        <v>46</v>
      </c>
      <c r="K778" s="5" t="s">
        <v>3061</v>
      </c>
      <c r="M778" s="5" t="s">
        <v>3595</v>
      </c>
      <c r="P778" s="5" t="s">
        <v>3596</v>
      </c>
      <c r="S778" s="5" t="s">
        <v>3597</v>
      </c>
      <c r="V778" s="5" t="s">
        <v>3598</v>
      </c>
      <c r="Y778" s="5" t="s">
        <v>3599</v>
      </c>
      <c r="AB778" s="5" t="s">
        <v>24</v>
      </c>
      <c r="AE778" s="5" t="s">
        <v>24</v>
      </c>
      <c r="AH778" s="5" t="s">
        <v>24</v>
      </c>
      <c r="AK778" s="5" t="s">
        <v>24</v>
      </c>
      <c r="AN778" s="5" t="s">
        <v>24</v>
      </c>
      <c r="AQ778" s="5" t="s">
        <v>24</v>
      </c>
      <c r="AT778" s="5" t="s">
        <v>24</v>
      </c>
      <c r="AW778" s="5" t="s">
        <v>24</v>
      </c>
      <c r="AZ778" s="5" t="s">
        <v>24</v>
      </c>
    </row>
    <row r="779" spans="1:52" s="5" customFormat="1" ht="39.9" customHeight="1" x14ac:dyDescent="0.25">
      <c r="A779" s="5">
        <f t="shared" si="12"/>
        <v>778</v>
      </c>
      <c r="B779" s="5" t="s">
        <v>3600</v>
      </c>
      <c r="C779" s="79" t="s">
        <v>7995</v>
      </c>
      <c r="D779" s="5" t="str">
        <f>VLOOKUP(C779,[1]Sheet1!$A:$B,2,0)</f>
        <v>PRB0000001</v>
      </c>
      <c r="E779" s="5" t="s">
        <v>3601</v>
      </c>
      <c r="F779" s="5" t="s">
        <v>3602</v>
      </c>
      <c r="G779" s="5" t="s">
        <v>3603</v>
      </c>
      <c r="H779" s="5">
        <v>27</v>
      </c>
      <c r="K779" s="5" t="s">
        <v>3061</v>
      </c>
      <c r="L779" s="5" t="s">
        <v>24</v>
      </c>
      <c r="M779" s="5" t="s">
        <v>3604</v>
      </c>
      <c r="P779" s="5" t="s">
        <v>24</v>
      </c>
      <c r="S779" s="5" t="s">
        <v>24</v>
      </c>
      <c r="V779" s="5" t="s">
        <v>24</v>
      </c>
      <c r="Y779" s="5" t="s">
        <v>24</v>
      </c>
      <c r="AB779" s="5" t="s">
        <v>24</v>
      </c>
      <c r="AE779" s="5" t="s">
        <v>24</v>
      </c>
      <c r="AH779" s="5" t="s">
        <v>24</v>
      </c>
      <c r="AK779" s="5" t="s">
        <v>24</v>
      </c>
      <c r="AN779" s="5" t="s">
        <v>24</v>
      </c>
      <c r="AQ779" s="5" t="s">
        <v>24</v>
      </c>
      <c r="AT779" s="5" t="s">
        <v>24</v>
      </c>
      <c r="AW779" s="5" t="s">
        <v>24</v>
      </c>
      <c r="AZ779" s="5" t="s">
        <v>24</v>
      </c>
    </row>
    <row r="780" spans="1:52" s="5" customFormat="1" ht="39.9" customHeight="1" x14ac:dyDescent="0.25">
      <c r="A780" s="5">
        <f t="shared" si="12"/>
        <v>779</v>
      </c>
      <c r="B780" s="5" t="s">
        <v>3605</v>
      </c>
      <c r="C780" s="79" t="s">
        <v>7995</v>
      </c>
      <c r="D780" s="5" t="str">
        <f>VLOOKUP(C780,[1]Sheet1!$A:$B,2,0)</f>
        <v>PRB0000001</v>
      </c>
      <c r="E780" s="5" t="s">
        <v>3242</v>
      </c>
      <c r="F780" s="5" t="s">
        <v>3606</v>
      </c>
      <c r="G780" s="5" t="s">
        <v>3607</v>
      </c>
      <c r="H780" s="5">
        <v>28</v>
      </c>
      <c r="K780" s="5" t="s">
        <v>3061</v>
      </c>
      <c r="M780" s="5" t="s">
        <v>3608</v>
      </c>
      <c r="P780" s="5" t="s">
        <v>24</v>
      </c>
      <c r="S780" s="5" t="s">
        <v>24</v>
      </c>
      <c r="V780" s="5" t="s">
        <v>24</v>
      </c>
      <c r="Y780" s="5" t="s">
        <v>24</v>
      </c>
      <c r="AB780" s="5" t="s">
        <v>24</v>
      </c>
      <c r="AE780" s="5" t="s">
        <v>24</v>
      </c>
      <c r="AH780" s="5" t="s">
        <v>24</v>
      </c>
      <c r="AK780" s="5" t="s">
        <v>24</v>
      </c>
      <c r="AN780" s="5" t="s">
        <v>24</v>
      </c>
      <c r="AQ780" s="5" t="s">
        <v>24</v>
      </c>
      <c r="AT780" s="5" t="s">
        <v>24</v>
      </c>
      <c r="AW780" s="5" t="s">
        <v>24</v>
      </c>
      <c r="AZ780" s="5" t="s">
        <v>24</v>
      </c>
    </row>
    <row r="781" spans="1:52" s="5" customFormat="1" ht="39.9" customHeight="1" x14ac:dyDescent="0.25">
      <c r="A781" s="5">
        <f t="shared" si="12"/>
        <v>780</v>
      </c>
      <c r="B781" s="5" t="s">
        <v>3609</v>
      </c>
      <c r="C781" s="79" t="s">
        <v>7995</v>
      </c>
      <c r="D781" s="5" t="str">
        <f>VLOOKUP(C781,[1]Sheet1!$A:$B,2,0)</f>
        <v>PRB0000001</v>
      </c>
      <c r="E781" s="5" t="s">
        <v>495</v>
      </c>
      <c r="F781" s="5" t="s">
        <v>3380</v>
      </c>
      <c r="G781" s="5" t="s">
        <v>3610</v>
      </c>
      <c r="H781" s="5">
        <v>53</v>
      </c>
      <c r="K781" s="5" t="s">
        <v>3061</v>
      </c>
      <c r="M781" s="5" t="s">
        <v>3611</v>
      </c>
      <c r="P781" s="5" t="s">
        <v>24</v>
      </c>
      <c r="S781" s="5" t="s">
        <v>24</v>
      </c>
      <c r="V781" s="5" t="s">
        <v>24</v>
      </c>
      <c r="Y781" s="5" t="s">
        <v>24</v>
      </c>
      <c r="AB781" s="5" t="s">
        <v>24</v>
      </c>
      <c r="AE781" s="5" t="s">
        <v>24</v>
      </c>
      <c r="AH781" s="5" t="s">
        <v>24</v>
      </c>
      <c r="AK781" s="5" t="s">
        <v>24</v>
      </c>
      <c r="AN781" s="5" t="s">
        <v>24</v>
      </c>
      <c r="AQ781" s="5" t="s">
        <v>24</v>
      </c>
      <c r="AT781" s="5" t="s">
        <v>24</v>
      </c>
      <c r="AW781" s="5" t="s">
        <v>24</v>
      </c>
      <c r="AZ781" s="5" t="s">
        <v>24</v>
      </c>
    </row>
    <row r="782" spans="1:52" s="5" customFormat="1" ht="39.9" customHeight="1" x14ac:dyDescent="0.25">
      <c r="A782" s="5">
        <f t="shared" si="12"/>
        <v>781</v>
      </c>
      <c r="B782" s="5" t="s">
        <v>3612</v>
      </c>
      <c r="C782" s="79" t="s">
        <v>7995</v>
      </c>
      <c r="D782" s="5" t="str">
        <f>VLOOKUP(C782,[1]Sheet1!$A:$B,2,0)</f>
        <v>PRB0000001</v>
      </c>
      <c r="E782" s="5" t="s">
        <v>3080</v>
      </c>
      <c r="F782" s="5" t="s">
        <v>3613</v>
      </c>
      <c r="G782" s="5" t="s">
        <v>3614</v>
      </c>
      <c r="H782" s="5">
        <v>404</v>
      </c>
      <c r="K782" s="5" t="s">
        <v>3061</v>
      </c>
      <c r="L782" s="5" t="s">
        <v>24</v>
      </c>
      <c r="M782" s="5" t="s">
        <v>3615</v>
      </c>
      <c r="O782" s="5" t="s">
        <v>3616</v>
      </c>
      <c r="P782" s="5" t="s">
        <v>3617</v>
      </c>
      <c r="R782" s="5" t="s">
        <v>3618</v>
      </c>
      <c r="S782" s="5" t="s">
        <v>3619</v>
      </c>
      <c r="U782" s="5" t="s">
        <v>3620</v>
      </c>
      <c r="V782" s="5" t="s">
        <v>24</v>
      </c>
      <c r="Y782" s="5" t="s">
        <v>24</v>
      </c>
      <c r="AB782" s="5" t="s">
        <v>24</v>
      </c>
      <c r="AE782" s="5" t="s">
        <v>24</v>
      </c>
      <c r="AH782" s="5" t="s">
        <v>24</v>
      </c>
      <c r="AK782" s="5" t="s">
        <v>24</v>
      </c>
      <c r="AN782" s="5" t="s">
        <v>24</v>
      </c>
      <c r="AQ782" s="5" t="s">
        <v>24</v>
      </c>
      <c r="AT782" s="5" t="s">
        <v>24</v>
      </c>
      <c r="AW782" s="5" t="s">
        <v>24</v>
      </c>
      <c r="AZ782" s="5" t="s">
        <v>24</v>
      </c>
    </row>
    <row r="783" spans="1:52" s="5" customFormat="1" ht="39.9" customHeight="1" x14ac:dyDescent="0.25">
      <c r="A783" s="5">
        <f t="shared" si="12"/>
        <v>782</v>
      </c>
      <c r="B783" s="5" t="s">
        <v>3621</v>
      </c>
      <c r="C783" s="79" t="s">
        <v>7995</v>
      </c>
      <c r="D783" s="5" t="str">
        <f>VLOOKUP(C783,[1]Sheet1!$A:$B,2,0)</f>
        <v>PRB0000001</v>
      </c>
      <c r="E783" s="5" t="s">
        <v>3251</v>
      </c>
      <c r="F783" s="5" t="s">
        <v>3622</v>
      </c>
      <c r="G783" s="5" t="s">
        <v>3623</v>
      </c>
      <c r="H783" s="5">
        <v>120</v>
      </c>
      <c r="K783" s="5" t="s">
        <v>3061</v>
      </c>
      <c r="L783" s="5" t="s">
        <v>24</v>
      </c>
      <c r="M783" s="5" t="s">
        <v>3624</v>
      </c>
      <c r="P783" s="5" t="s">
        <v>3625</v>
      </c>
      <c r="S783" s="5" t="s">
        <v>24</v>
      </c>
      <c r="V783" s="5" t="s">
        <v>24</v>
      </c>
      <c r="Y783" s="5" t="s">
        <v>24</v>
      </c>
      <c r="AB783" s="5" t="s">
        <v>24</v>
      </c>
      <c r="AE783" s="5" t="s">
        <v>24</v>
      </c>
      <c r="AH783" s="5" t="s">
        <v>24</v>
      </c>
      <c r="AK783" s="5" t="s">
        <v>24</v>
      </c>
      <c r="AN783" s="5" t="s">
        <v>24</v>
      </c>
      <c r="AQ783" s="5" t="s">
        <v>24</v>
      </c>
      <c r="AT783" s="5" t="s">
        <v>24</v>
      </c>
      <c r="AW783" s="5" t="s">
        <v>24</v>
      </c>
      <c r="AZ783" s="5" t="s">
        <v>24</v>
      </c>
    </row>
    <row r="784" spans="1:52" s="5" customFormat="1" ht="39.9" customHeight="1" x14ac:dyDescent="0.25">
      <c r="A784" s="5">
        <f t="shared" si="12"/>
        <v>783</v>
      </c>
      <c r="B784" s="5" t="s">
        <v>3626</v>
      </c>
      <c r="C784" s="79" t="s">
        <v>7995</v>
      </c>
      <c r="D784" s="5" t="str">
        <f>VLOOKUP(C784,[1]Sheet1!$A:$B,2,0)</f>
        <v>PRB0000001</v>
      </c>
      <c r="E784" s="5" t="s">
        <v>884</v>
      </c>
      <c r="F784" s="5" t="s">
        <v>3627</v>
      </c>
      <c r="G784" s="5" t="s">
        <v>3628</v>
      </c>
      <c r="H784" s="5">
        <v>64</v>
      </c>
      <c r="K784" s="5" t="s">
        <v>3061</v>
      </c>
      <c r="M784" s="5" t="s">
        <v>3629</v>
      </c>
      <c r="P784" s="5" t="s">
        <v>24</v>
      </c>
      <c r="S784" s="5" t="s">
        <v>24</v>
      </c>
      <c r="V784" s="5" t="s">
        <v>24</v>
      </c>
      <c r="Y784" s="5" t="s">
        <v>24</v>
      </c>
      <c r="AB784" s="5" t="s">
        <v>24</v>
      </c>
      <c r="AE784" s="5" t="s">
        <v>24</v>
      </c>
      <c r="AH784" s="5" t="s">
        <v>24</v>
      </c>
      <c r="AK784" s="5" t="s">
        <v>24</v>
      </c>
      <c r="AN784" s="5" t="s">
        <v>24</v>
      </c>
      <c r="AQ784" s="5" t="s">
        <v>24</v>
      </c>
      <c r="AT784" s="5" t="s">
        <v>24</v>
      </c>
      <c r="AW784" s="5" t="s">
        <v>24</v>
      </c>
      <c r="AZ784" s="5" t="s">
        <v>24</v>
      </c>
    </row>
    <row r="785" spans="1:52" s="5" customFormat="1" ht="39.9" customHeight="1" x14ac:dyDescent="0.25">
      <c r="A785" s="5">
        <f t="shared" si="12"/>
        <v>784</v>
      </c>
      <c r="B785" s="5" t="s">
        <v>3630</v>
      </c>
      <c r="C785" s="79" t="s">
        <v>7995</v>
      </c>
      <c r="D785" s="5" t="str">
        <f>VLOOKUP(C785,[1]Sheet1!$A:$B,2,0)</f>
        <v>PRB0000001</v>
      </c>
      <c r="E785" s="5" t="s">
        <v>60</v>
      </c>
      <c r="F785" s="5" t="s">
        <v>3631</v>
      </c>
      <c r="G785" s="5" t="s">
        <v>3632</v>
      </c>
      <c r="H785" s="5">
        <v>89</v>
      </c>
      <c r="K785" s="5" t="s">
        <v>3061</v>
      </c>
      <c r="M785" s="5" t="s">
        <v>3633</v>
      </c>
      <c r="P785" s="5" t="s">
        <v>3634</v>
      </c>
      <c r="S785" s="5" t="s">
        <v>24</v>
      </c>
      <c r="V785" s="5" t="s">
        <v>24</v>
      </c>
      <c r="Y785" s="5" t="s">
        <v>24</v>
      </c>
      <c r="AB785" s="5" t="s">
        <v>24</v>
      </c>
      <c r="AE785" s="5" t="s">
        <v>24</v>
      </c>
      <c r="AH785" s="5" t="s">
        <v>24</v>
      </c>
      <c r="AK785" s="5" t="s">
        <v>24</v>
      </c>
      <c r="AN785" s="5" t="s">
        <v>24</v>
      </c>
      <c r="AQ785" s="5" t="s">
        <v>24</v>
      </c>
      <c r="AT785" s="5" t="s">
        <v>24</v>
      </c>
      <c r="AW785" s="5" t="s">
        <v>24</v>
      </c>
      <c r="AZ785" s="5" t="s">
        <v>24</v>
      </c>
    </row>
    <row r="786" spans="1:52" s="5" customFormat="1" ht="39.9" customHeight="1" x14ac:dyDescent="0.25">
      <c r="A786" s="5">
        <f t="shared" si="12"/>
        <v>785</v>
      </c>
      <c r="B786" s="5" t="s">
        <v>3635</v>
      </c>
      <c r="C786" s="79" t="s">
        <v>7995</v>
      </c>
      <c r="D786" s="5" t="str">
        <f>VLOOKUP(C786,[1]Sheet1!$A:$B,2,0)</f>
        <v>PRB0000001</v>
      </c>
      <c r="E786" s="5" t="s">
        <v>3080</v>
      </c>
      <c r="F786" s="5" t="s">
        <v>3631</v>
      </c>
      <c r="G786" s="5" t="s">
        <v>3636</v>
      </c>
      <c r="H786" s="5">
        <v>1767</v>
      </c>
      <c r="K786" s="5" t="s">
        <v>3061</v>
      </c>
      <c r="L786" s="5" t="s">
        <v>3637</v>
      </c>
      <c r="M786" s="5" t="s">
        <v>3638</v>
      </c>
      <c r="O786" s="5" t="s">
        <v>3639</v>
      </c>
      <c r="P786" s="5" t="s">
        <v>3640</v>
      </c>
      <c r="R786" s="5" t="s">
        <v>3641</v>
      </c>
      <c r="S786" s="5" t="s">
        <v>24</v>
      </c>
      <c r="V786" s="5" t="s">
        <v>24</v>
      </c>
      <c r="Y786" s="5" t="s">
        <v>24</v>
      </c>
      <c r="AB786" s="5" t="s">
        <v>24</v>
      </c>
      <c r="AE786" s="5" t="s">
        <v>24</v>
      </c>
      <c r="AH786" s="5" t="s">
        <v>24</v>
      </c>
      <c r="AK786" s="5" t="s">
        <v>24</v>
      </c>
      <c r="AN786" s="5" t="s">
        <v>24</v>
      </c>
      <c r="AQ786" s="5" t="s">
        <v>24</v>
      </c>
      <c r="AT786" s="5" t="s">
        <v>24</v>
      </c>
      <c r="AW786" s="5" t="s">
        <v>24</v>
      </c>
      <c r="AZ786" s="5" t="s">
        <v>24</v>
      </c>
    </row>
    <row r="787" spans="1:52" s="5" customFormat="1" ht="39.9" customHeight="1" x14ac:dyDescent="0.25">
      <c r="A787" s="5">
        <f t="shared" si="12"/>
        <v>786</v>
      </c>
      <c r="B787" s="5" t="s">
        <v>3642</v>
      </c>
      <c r="C787" s="79" t="s">
        <v>7995</v>
      </c>
      <c r="D787" s="5" t="str">
        <f>VLOOKUP(C787,[1]Sheet1!$A:$B,2,0)</f>
        <v>PRB0000001</v>
      </c>
      <c r="E787" s="5" t="s">
        <v>3080</v>
      </c>
      <c r="F787" s="5" t="s">
        <v>3643</v>
      </c>
      <c r="G787" s="5" t="s">
        <v>3644</v>
      </c>
      <c r="H787" s="5">
        <v>64</v>
      </c>
      <c r="K787" s="5" t="s">
        <v>3061</v>
      </c>
      <c r="L787" s="5" t="s">
        <v>24</v>
      </c>
      <c r="M787" s="5" t="s">
        <v>3645</v>
      </c>
      <c r="P787" s="5" t="s">
        <v>24</v>
      </c>
      <c r="S787" s="5" t="s">
        <v>24</v>
      </c>
      <c r="V787" s="5" t="s">
        <v>24</v>
      </c>
      <c r="Y787" s="5" t="s">
        <v>24</v>
      </c>
      <c r="AB787" s="5" t="s">
        <v>24</v>
      </c>
      <c r="AE787" s="5" t="s">
        <v>24</v>
      </c>
      <c r="AH787" s="5" t="s">
        <v>24</v>
      </c>
      <c r="AK787" s="5" t="s">
        <v>24</v>
      </c>
      <c r="AN787" s="5" t="s">
        <v>24</v>
      </c>
      <c r="AQ787" s="5" t="s">
        <v>24</v>
      </c>
      <c r="AT787" s="5" t="s">
        <v>24</v>
      </c>
      <c r="AW787" s="5" t="s">
        <v>24</v>
      </c>
      <c r="AZ787" s="5" t="s">
        <v>24</v>
      </c>
    </row>
    <row r="788" spans="1:52" s="5" customFormat="1" ht="39.9" customHeight="1" x14ac:dyDescent="0.25">
      <c r="A788" s="5">
        <f t="shared" si="12"/>
        <v>787</v>
      </c>
      <c r="B788" s="5" t="s">
        <v>3646</v>
      </c>
      <c r="C788" s="79" t="s">
        <v>7995</v>
      </c>
      <c r="D788" s="5" t="str">
        <f>VLOOKUP(C788,[1]Sheet1!$A:$B,2,0)</f>
        <v>PRB0000001</v>
      </c>
      <c r="E788" s="5" t="s">
        <v>3080</v>
      </c>
      <c r="F788" s="5" t="s">
        <v>3643</v>
      </c>
      <c r="G788" s="5" t="s">
        <v>3647</v>
      </c>
      <c r="H788" s="5">
        <v>56</v>
      </c>
      <c r="K788" s="5" t="s">
        <v>3061</v>
      </c>
      <c r="L788" s="5" t="s">
        <v>24</v>
      </c>
      <c r="M788" s="5" t="s">
        <v>3648</v>
      </c>
      <c r="P788" s="5" t="s">
        <v>24</v>
      </c>
      <c r="S788" s="5" t="s">
        <v>24</v>
      </c>
      <c r="V788" s="5" t="s">
        <v>24</v>
      </c>
      <c r="Y788" s="5" t="s">
        <v>24</v>
      </c>
      <c r="AB788" s="5" t="s">
        <v>24</v>
      </c>
      <c r="AE788" s="5" t="s">
        <v>24</v>
      </c>
      <c r="AH788" s="5" t="s">
        <v>24</v>
      </c>
      <c r="AK788" s="5" t="s">
        <v>24</v>
      </c>
      <c r="AN788" s="5" t="s">
        <v>24</v>
      </c>
      <c r="AQ788" s="5" t="s">
        <v>24</v>
      </c>
      <c r="AT788" s="5" t="s">
        <v>24</v>
      </c>
      <c r="AW788" s="5" t="s">
        <v>24</v>
      </c>
      <c r="AZ788" s="5" t="s">
        <v>24</v>
      </c>
    </row>
    <row r="789" spans="1:52" s="5" customFormat="1" ht="39.9" customHeight="1" x14ac:dyDescent="0.25">
      <c r="A789" s="5">
        <f t="shared" si="12"/>
        <v>788</v>
      </c>
      <c r="B789" s="5" t="s">
        <v>3649</v>
      </c>
      <c r="C789" s="79" t="s">
        <v>7995</v>
      </c>
      <c r="D789" s="5" t="str">
        <f>VLOOKUP(C789,[1]Sheet1!$A:$B,2,0)</f>
        <v>PRB0000001</v>
      </c>
      <c r="E789" s="5" t="s">
        <v>3080</v>
      </c>
      <c r="F789" s="5" t="s">
        <v>3643</v>
      </c>
      <c r="G789" s="5" t="s">
        <v>3650</v>
      </c>
      <c r="H789" s="5">
        <v>69</v>
      </c>
      <c r="K789" s="5" t="s">
        <v>3061</v>
      </c>
      <c r="L789" s="5" t="s">
        <v>24</v>
      </c>
      <c r="M789" s="5" t="s">
        <v>3651</v>
      </c>
      <c r="P789" s="5" t="s">
        <v>24</v>
      </c>
      <c r="S789" s="5" t="s">
        <v>24</v>
      </c>
      <c r="V789" s="5" t="s">
        <v>24</v>
      </c>
      <c r="Y789" s="5" t="s">
        <v>24</v>
      </c>
      <c r="AB789" s="5" t="s">
        <v>24</v>
      </c>
      <c r="AE789" s="5" t="s">
        <v>24</v>
      </c>
      <c r="AH789" s="5" t="s">
        <v>24</v>
      </c>
      <c r="AK789" s="5" t="s">
        <v>24</v>
      </c>
      <c r="AN789" s="5" t="s">
        <v>24</v>
      </c>
      <c r="AQ789" s="5" t="s">
        <v>24</v>
      </c>
      <c r="AT789" s="5" t="s">
        <v>24</v>
      </c>
      <c r="AW789" s="5" t="s">
        <v>24</v>
      </c>
      <c r="AZ789" s="5" t="s">
        <v>24</v>
      </c>
    </row>
    <row r="790" spans="1:52" s="5" customFormat="1" ht="39.9" customHeight="1" x14ac:dyDescent="0.25">
      <c r="A790" s="5">
        <f t="shared" si="12"/>
        <v>789</v>
      </c>
      <c r="B790" s="5" t="s">
        <v>3652</v>
      </c>
      <c r="C790" s="79" t="s">
        <v>7995</v>
      </c>
      <c r="D790" s="5" t="str">
        <f>VLOOKUP(C790,[1]Sheet1!$A:$B,2,0)</f>
        <v>PRB0000001</v>
      </c>
      <c r="E790" s="5" t="s">
        <v>3080</v>
      </c>
      <c r="F790" s="5" t="s">
        <v>3643</v>
      </c>
      <c r="G790" s="5" t="s">
        <v>3653</v>
      </c>
      <c r="H790" s="5">
        <v>31</v>
      </c>
      <c r="K790" s="5" t="s">
        <v>3061</v>
      </c>
      <c r="L790" s="5" t="s">
        <v>24</v>
      </c>
      <c r="M790" s="5" t="s">
        <v>3654</v>
      </c>
      <c r="P790" s="5" t="s">
        <v>24</v>
      </c>
      <c r="S790" s="5" t="s">
        <v>24</v>
      </c>
      <c r="V790" s="5" t="s">
        <v>24</v>
      </c>
      <c r="Y790" s="5" t="s">
        <v>24</v>
      </c>
      <c r="AB790" s="5" t="s">
        <v>24</v>
      </c>
      <c r="AE790" s="5" t="s">
        <v>24</v>
      </c>
      <c r="AH790" s="5" t="s">
        <v>24</v>
      </c>
      <c r="AK790" s="5" t="s">
        <v>24</v>
      </c>
      <c r="AN790" s="5" t="s">
        <v>24</v>
      </c>
      <c r="AQ790" s="5" t="s">
        <v>24</v>
      </c>
      <c r="AT790" s="5" t="s">
        <v>24</v>
      </c>
      <c r="AW790" s="5" t="s">
        <v>24</v>
      </c>
      <c r="AZ790" s="5" t="s">
        <v>24</v>
      </c>
    </row>
    <row r="791" spans="1:52" s="5" customFormat="1" ht="39.9" customHeight="1" x14ac:dyDescent="0.25">
      <c r="A791" s="5">
        <f t="shared" si="12"/>
        <v>790</v>
      </c>
      <c r="B791" s="5" t="s">
        <v>3655</v>
      </c>
      <c r="C791" s="79" t="s">
        <v>7995</v>
      </c>
      <c r="D791" s="5" t="str">
        <f>VLOOKUP(C791,[1]Sheet1!$A:$B,2,0)</f>
        <v>PRB0000001</v>
      </c>
      <c r="E791" s="5" t="s">
        <v>3080</v>
      </c>
      <c r="F791" s="5" t="s">
        <v>3643</v>
      </c>
      <c r="G791" s="5" t="s">
        <v>3656</v>
      </c>
      <c r="H791" s="5">
        <v>31</v>
      </c>
      <c r="K791" s="5" t="s">
        <v>3061</v>
      </c>
      <c r="L791" s="5" t="s">
        <v>24</v>
      </c>
      <c r="M791" s="5" t="s">
        <v>3657</v>
      </c>
      <c r="P791" s="5" t="s">
        <v>24</v>
      </c>
      <c r="S791" s="5" t="s">
        <v>24</v>
      </c>
      <c r="V791" s="5" t="s">
        <v>24</v>
      </c>
      <c r="Y791" s="5" t="s">
        <v>24</v>
      </c>
      <c r="AB791" s="5" t="s">
        <v>24</v>
      </c>
      <c r="AE791" s="5" t="s">
        <v>24</v>
      </c>
      <c r="AH791" s="5" t="s">
        <v>24</v>
      </c>
      <c r="AK791" s="5" t="s">
        <v>24</v>
      </c>
      <c r="AN791" s="5" t="s">
        <v>24</v>
      </c>
      <c r="AQ791" s="5" t="s">
        <v>24</v>
      </c>
      <c r="AT791" s="5" t="s">
        <v>24</v>
      </c>
      <c r="AW791" s="5" t="s">
        <v>24</v>
      </c>
      <c r="AZ791" s="5" t="s">
        <v>24</v>
      </c>
    </row>
    <row r="792" spans="1:52" s="5" customFormat="1" ht="39.9" customHeight="1" x14ac:dyDescent="0.25">
      <c r="A792" s="5">
        <f t="shared" si="12"/>
        <v>791</v>
      </c>
      <c r="B792" s="5" t="s">
        <v>3658</v>
      </c>
      <c r="C792" s="79" t="s">
        <v>7995</v>
      </c>
      <c r="D792" s="5" t="str">
        <f>VLOOKUP(C792,[1]Sheet1!$A:$B,2,0)</f>
        <v>PRB0000001</v>
      </c>
      <c r="E792" s="5" t="s">
        <v>3064</v>
      </c>
      <c r="F792" s="5" t="s">
        <v>3065</v>
      </c>
      <c r="G792" s="5" t="s">
        <v>3659</v>
      </c>
      <c r="H792" s="5">
        <v>197</v>
      </c>
      <c r="K792" s="5" t="s">
        <v>3061</v>
      </c>
      <c r="L792" s="5" t="s">
        <v>24</v>
      </c>
      <c r="M792" s="5" t="s">
        <v>3660</v>
      </c>
      <c r="P792" s="5" t="s">
        <v>3661</v>
      </c>
      <c r="S792" s="5" t="s">
        <v>24</v>
      </c>
      <c r="V792" s="5" t="s">
        <v>24</v>
      </c>
      <c r="Y792" s="5" t="s">
        <v>24</v>
      </c>
      <c r="AB792" s="5" t="s">
        <v>24</v>
      </c>
      <c r="AE792" s="5" t="s">
        <v>24</v>
      </c>
      <c r="AH792" s="5" t="s">
        <v>24</v>
      </c>
      <c r="AK792" s="5" t="s">
        <v>24</v>
      </c>
      <c r="AN792" s="5" t="s">
        <v>24</v>
      </c>
      <c r="AQ792" s="5" t="s">
        <v>24</v>
      </c>
      <c r="AT792" s="5" t="s">
        <v>24</v>
      </c>
      <c r="AW792" s="5" t="s">
        <v>24</v>
      </c>
      <c r="AZ792" s="5" t="s">
        <v>24</v>
      </c>
    </row>
    <row r="793" spans="1:52" s="5" customFormat="1" ht="39.9" customHeight="1" x14ac:dyDescent="0.25">
      <c r="A793" s="5">
        <f t="shared" si="12"/>
        <v>792</v>
      </c>
      <c r="B793" s="5" t="s">
        <v>3662</v>
      </c>
      <c r="C793" s="79" t="s">
        <v>7995</v>
      </c>
      <c r="D793" s="5" t="str">
        <f>VLOOKUP(C793,[1]Sheet1!$A:$B,2,0)</f>
        <v>PRB0000001</v>
      </c>
      <c r="E793" s="5" t="s">
        <v>3663</v>
      </c>
      <c r="F793" s="5" t="s">
        <v>3664</v>
      </c>
      <c r="G793" s="5" t="s">
        <v>3665</v>
      </c>
      <c r="H793" s="5">
        <v>96</v>
      </c>
      <c r="K793" s="5" t="s">
        <v>3061</v>
      </c>
      <c r="L793" s="5" t="s">
        <v>24</v>
      </c>
      <c r="M793" s="5" t="s">
        <v>3666</v>
      </c>
      <c r="P793" s="5" t="s">
        <v>24</v>
      </c>
      <c r="S793" s="5" t="s">
        <v>24</v>
      </c>
      <c r="V793" s="5" t="s">
        <v>24</v>
      </c>
      <c r="Y793" s="5" t="s">
        <v>24</v>
      </c>
      <c r="AB793" s="5" t="s">
        <v>24</v>
      </c>
      <c r="AE793" s="5" t="s">
        <v>24</v>
      </c>
      <c r="AH793" s="5" t="s">
        <v>24</v>
      </c>
      <c r="AK793" s="5" t="s">
        <v>24</v>
      </c>
      <c r="AN793" s="5" t="s">
        <v>24</v>
      </c>
      <c r="AQ793" s="5" t="s">
        <v>24</v>
      </c>
      <c r="AT793" s="5" t="s">
        <v>24</v>
      </c>
      <c r="AW793" s="5" t="s">
        <v>24</v>
      </c>
      <c r="AZ793" s="5" t="s">
        <v>24</v>
      </c>
    </row>
    <row r="794" spans="1:52" s="5" customFormat="1" ht="39.9" customHeight="1" x14ac:dyDescent="0.25">
      <c r="A794" s="5">
        <f t="shared" si="12"/>
        <v>793</v>
      </c>
      <c r="B794" s="5" t="s">
        <v>3667</v>
      </c>
      <c r="C794" s="79" t="s">
        <v>7995</v>
      </c>
      <c r="D794" s="5" t="str">
        <f>VLOOKUP(C794,[1]Sheet1!$A:$B,2,0)</f>
        <v>PRB0000001</v>
      </c>
      <c r="E794" s="5" t="s">
        <v>3663</v>
      </c>
      <c r="F794" s="5" t="s">
        <v>3668</v>
      </c>
      <c r="G794" s="5" t="s">
        <v>3669</v>
      </c>
      <c r="H794" s="5">
        <v>180</v>
      </c>
      <c r="K794" s="5" t="s">
        <v>3061</v>
      </c>
      <c r="L794" s="5" t="s">
        <v>24</v>
      </c>
      <c r="M794" s="5" t="s">
        <v>3670</v>
      </c>
      <c r="P794" s="5" t="s">
        <v>24</v>
      </c>
      <c r="S794" s="5" t="s">
        <v>24</v>
      </c>
      <c r="V794" s="5" t="s">
        <v>24</v>
      </c>
      <c r="Y794" s="5" t="s">
        <v>24</v>
      </c>
      <c r="AB794" s="5" t="s">
        <v>24</v>
      </c>
      <c r="AE794" s="5" t="s">
        <v>24</v>
      </c>
      <c r="AH794" s="5" t="s">
        <v>24</v>
      </c>
      <c r="AK794" s="5" t="s">
        <v>24</v>
      </c>
      <c r="AN794" s="5" t="s">
        <v>24</v>
      </c>
      <c r="AQ794" s="5" t="s">
        <v>24</v>
      </c>
      <c r="AT794" s="5" t="s">
        <v>24</v>
      </c>
      <c r="AW794" s="5" t="s">
        <v>24</v>
      </c>
      <c r="AZ794" s="5" t="s">
        <v>24</v>
      </c>
    </row>
    <row r="795" spans="1:52" s="5" customFormat="1" ht="39.9" customHeight="1" x14ac:dyDescent="0.25">
      <c r="A795" s="5">
        <f t="shared" si="12"/>
        <v>794</v>
      </c>
      <c r="B795" s="5" t="s">
        <v>3671</v>
      </c>
      <c r="C795" s="79" t="s">
        <v>7995</v>
      </c>
      <c r="D795" s="5" t="str">
        <f>VLOOKUP(C795,[1]Sheet1!$A:$B,2,0)</f>
        <v>PRB0000001</v>
      </c>
      <c r="E795" s="5" t="s">
        <v>3663</v>
      </c>
      <c r="F795" s="5" t="s">
        <v>3668</v>
      </c>
      <c r="G795" s="5" t="s">
        <v>3672</v>
      </c>
      <c r="H795" s="5">
        <v>379</v>
      </c>
      <c r="K795" s="5" t="s">
        <v>3061</v>
      </c>
      <c r="L795" s="5" t="s">
        <v>24</v>
      </c>
      <c r="M795" s="5" t="s">
        <v>3673</v>
      </c>
      <c r="P795" s="5" t="s">
        <v>24</v>
      </c>
      <c r="S795" s="5" t="s">
        <v>24</v>
      </c>
      <c r="V795" s="5" t="s">
        <v>24</v>
      </c>
      <c r="Y795" s="5" t="s">
        <v>24</v>
      </c>
      <c r="AB795" s="5" t="s">
        <v>24</v>
      </c>
      <c r="AE795" s="5" t="s">
        <v>24</v>
      </c>
      <c r="AH795" s="5" t="s">
        <v>24</v>
      </c>
      <c r="AK795" s="5" t="s">
        <v>24</v>
      </c>
      <c r="AN795" s="5" t="s">
        <v>24</v>
      </c>
      <c r="AQ795" s="5" t="s">
        <v>24</v>
      </c>
      <c r="AT795" s="5" t="s">
        <v>24</v>
      </c>
      <c r="AW795" s="5" t="s">
        <v>24</v>
      </c>
      <c r="AZ795" s="5" t="s">
        <v>24</v>
      </c>
    </row>
    <row r="796" spans="1:52" s="5" customFormat="1" ht="39.9" customHeight="1" x14ac:dyDescent="0.25">
      <c r="A796" s="5">
        <f t="shared" si="12"/>
        <v>795</v>
      </c>
      <c r="B796" s="5" t="s">
        <v>3674</v>
      </c>
      <c r="C796" s="79" t="s">
        <v>7995</v>
      </c>
      <c r="D796" s="5" t="str">
        <f>VLOOKUP(C796,[1]Sheet1!$A:$B,2,0)</f>
        <v>PRB0000001</v>
      </c>
      <c r="E796" s="5" t="s">
        <v>3663</v>
      </c>
      <c r="F796" s="5" t="s">
        <v>3668</v>
      </c>
      <c r="G796" s="5" t="s">
        <v>3675</v>
      </c>
      <c r="H796" s="5">
        <v>447</v>
      </c>
      <c r="K796" s="5" t="s">
        <v>3061</v>
      </c>
      <c r="L796" s="5" t="s">
        <v>24</v>
      </c>
      <c r="M796" s="5" t="s">
        <v>3676</v>
      </c>
      <c r="P796" s="5" t="s">
        <v>24</v>
      </c>
      <c r="S796" s="5" t="s">
        <v>24</v>
      </c>
      <c r="V796" s="5" t="s">
        <v>24</v>
      </c>
      <c r="Y796" s="5" t="s">
        <v>24</v>
      </c>
      <c r="AB796" s="5" t="s">
        <v>24</v>
      </c>
      <c r="AE796" s="5" t="s">
        <v>24</v>
      </c>
      <c r="AH796" s="5" t="s">
        <v>24</v>
      </c>
      <c r="AK796" s="5" t="s">
        <v>24</v>
      </c>
      <c r="AN796" s="5" t="s">
        <v>24</v>
      </c>
      <c r="AQ796" s="5" t="s">
        <v>24</v>
      </c>
      <c r="AT796" s="5" t="s">
        <v>24</v>
      </c>
      <c r="AW796" s="5" t="s">
        <v>24</v>
      </c>
      <c r="AZ796" s="5" t="s">
        <v>24</v>
      </c>
    </row>
    <row r="797" spans="1:52" s="5" customFormat="1" ht="39.9" customHeight="1" x14ac:dyDescent="0.25">
      <c r="A797" s="5">
        <f t="shared" si="12"/>
        <v>796</v>
      </c>
      <c r="B797" s="5" t="s">
        <v>3677</v>
      </c>
      <c r="C797" s="79" t="s">
        <v>7995</v>
      </c>
      <c r="D797" s="5" t="str">
        <f>VLOOKUP(C797,[1]Sheet1!$A:$B,2,0)</f>
        <v>PRB0000001</v>
      </c>
      <c r="E797" s="5" t="s">
        <v>3663</v>
      </c>
      <c r="F797" s="5" t="s">
        <v>3668</v>
      </c>
      <c r="G797" s="5" t="s">
        <v>3675</v>
      </c>
      <c r="H797" s="5">
        <v>832</v>
      </c>
      <c r="K797" s="5" t="s">
        <v>3061</v>
      </c>
      <c r="L797" s="5" t="s">
        <v>24</v>
      </c>
      <c r="M797" s="5" t="s">
        <v>3678</v>
      </c>
      <c r="P797" s="5" t="s">
        <v>24</v>
      </c>
      <c r="S797" s="5" t="s">
        <v>24</v>
      </c>
      <c r="V797" s="5" t="s">
        <v>24</v>
      </c>
      <c r="Y797" s="5" t="s">
        <v>24</v>
      </c>
      <c r="AB797" s="5" t="s">
        <v>24</v>
      </c>
      <c r="AE797" s="5" t="s">
        <v>24</v>
      </c>
      <c r="AH797" s="5" t="s">
        <v>24</v>
      </c>
      <c r="AK797" s="5" t="s">
        <v>24</v>
      </c>
      <c r="AN797" s="5" t="s">
        <v>24</v>
      </c>
      <c r="AQ797" s="5" t="s">
        <v>24</v>
      </c>
      <c r="AT797" s="5" t="s">
        <v>24</v>
      </c>
      <c r="AW797" s="5" t="s">
        <v>24</v>
      </c>
      <c r="AZ797" s="5" t="s">
        <v>24</v>
      </c>
    </row>
    <row r="798" spans="1:52" s="5" customFormat="1" ht="39.9" customHeight="1" x14ac:dyDescent="0.25">
      <c r="A798" s="5">
        <f t="shared" si="12"/>
        <v>797</v>
      </c>
      <c r="B798" s="5" t="s">
        <v>3679</v>
      </c>
      <c r="C798" s="79" t="s">
        <v>7995</v>
      </c>
      <c r="D798" s="5" t="str">
        <f>VLOOKUP(C798,[1]Sheet1!$A:$B,2,0)</f>
        <v>PRB0000001</v>
      </c>
      <c r="E798" s="5" t="s">
        <v>3663</v>
      </c>
      <c r="F798" s="5" t="s">
        <v>3668</v>
      </c>
      <c r="G798" s="5" t="s">
        <v>3680</v>
      </c>
      <c r="H798" s="5">
        <v>54</v>
      </c>
      <c r="K798" s="5" t="s">
        <v>3061</v>
      </c>
      <c r="L798" s="5" t="s">
        <v>24</v>
      </c>
      <c r="M798" s="5" t="s">
        <v>3681</v>
      </c>
      <c r="O798" s="5" t="s">
        <v>3682</v>
      </c>
      <c r="P798" s="5" t="s">
        <v>3683</v>
      </c>
      <c r="R798" s="5" t="s">
        <v>3684</v>
      </c>
      <c r="S798" s="5" t="s">
        <v>3685</v>
      </c>
      <c r="U798" s="5" t="s">
        <v>3686</v>
      </c>
      <c r="V798" s="5" t="s">
        <v>24</v>
      </c>
      <c r="Y798" s="5" t="s">
        <v>24</v>
      </c>
      <c r="AB798" s="5" t="s">
        <v>24</v>
      </c>
      <c r="AE798" s="5" t="s">
        <v>24</v>
      </c>
      <c r="AH798" s="5" t="s">
        <v>24</v>
      </c>
      <c r="AK798" s="5" t="s">
        <v>24</v>
      </c>
      <c r="AN798" s="5" t="s">
        <v>24</v>
      </c>
      <c r="AQ798" s="5" t="s">
        <v>24</v>
      </c>
      <c r="AT798" s="5" t="s">
        <v>24</v>
      </c>
      <c r="AW798" s="5" t="s">
        <v>24</v>
      </c>
      <c r="AZ798" s="5" t="s">
        <v>24</v>
      </c>
    </row>
    <row r="799" spans="1:52" s="5" customFormat="1" ht="39.9" customHeight="1" x14ac:dyDescent="0.25">
      <c r="A799" s="5">
        <f t="shared" si="12"/>
        <v>798</v>
      </c>
      <c r="B799" s="5" t="s">
        <v>3687</v>
      </c>
      <c r="C799" s="79" t="s">
        <v>7995</v>
      </c>
      <c r="D799" s="5" t="str">
        <f>VLOOKUP(C799,[1]Sheet1!$A:$B,2,0)</f>
        <v>PRB0000001</v>
      </c>
      <c r="E799" s="5" t="s">
        <v>3167</v>
      </c>
      <c r="F799" s="5" t="s">
        <v>3688</v>
      </c>
      <c r="G799" s="5" t="s">
        <v>3689</v>
      </c>
      <c r="H799" s="5">
        <v>37</v>
      </c>
      <c r="K799" s="5" t="s">
        <v>3061</v>
      </c>
      <c r="L799" s="5" t="s">
        <v>24</v>
      </c>
      <c r="M799" s="5" t="s">
        <v>3690</v>
      </c>
      <c r="P799" s="5" t="s">
        <v>24</v>
      </c>
      <c r="S799" s="5" t="s">
        <v>24</v>
      </c>
      <c r="V799" s="5" t="s">
        <v>24</v>
      </c>
      <c r="Y799" s="5" t="s">
        <v>24</v>
      </c>
      <c r="AB799" s="5" t="s">
        <v>24</v>
      </c>
      <c r="AE799" s="5" t="s">
        <v>24</v>
      </c>
      <c r="AH799" s="5" t="s">
        <v>24</v>
      </c>
      <c r="AK799" s="5" t="s">
        <v>24</v>
      </c>
      <c r="AN799" s="5" t="s">
        <v>24</v>
      </c>
      <c r="AQ799" s="5" t="s">
        <v>24</v>
      </c>
      <c r="AT799" s="5" t="s">
        <v>24</v>
      </c>
      <c r="AW799" s="5" t="s">
        <v>24</v>
      </c>
      <c r="AZ799" s="5" t="s">
        <v>24</v>
      </c>
    </row>
    <row r="800" spans="1:52" s="5" customFormat="1" ht="39.9" customHeight="1" x14ac:dyDescent="0.25">
      <c r="A800" s="5">
        <f t="shared" si="12"/>
        <v>799</v>
      </c>
      <c r="B800" s="5" t="s">
        <v>3691</v>
      </c>
      <c r="C800" s="79" t="s">
        <v>7995</v>
      </c>
      <c r="D800" s="5" t="str">
        <f>VLOOKUP(C800,[1]Sheet1!$A:$B,2,0)</f>
        <v>PRB0000001</v>
      </c>
      <c r="E800" s="5" t="s">
        <v>3064</v>
      </c>
      <c r="F800" s="5" t="s">
        <v>3692</v>
      </c>
      <c r="G800" s="5" t="s">
        <v>3693</v>
      </c>
      <c r="H800" s="5">
        <v>8375</v>
      </c>
      <c r="K800" s="5" t="s">
        <v>3061</v>
      </c>
      <c r="L800" s="5" t="s">
        <v>3694</v>
      </c>
      <c r="M800" s="5" t="s">
        <v>3695</v>
      </c>
      <c r="O800" s="5" t="s">
        <v>3696</v>
      </c>
      <c r="P800" s="5" t="s">
        <v>3697</v>
      </c>
      <c r="Q800" s="5" t="s">
        <v>3698</v>
      </c>
      <c r="R800" s="5" t="s">
        <v>3699</v>
      </c>
      <c r="S800" s="5" t="s">
        <v>3700</v>
      </c>
      <c r="T800" s="5" t="s">
        <v>3701</v>
      </c>
      <c r="U800" s="5" t="s">
        <v>3702</v>
      </c>
      <c r="V800" s="5" t="s">
        <v>24</v>
      </c>
      <c r="Y800" s="5" t="s">
        <v>24</v>
      </c>
      <c r="AB800" s="5" t="s">
        <v>24</v>
      </c>
      <c r="AE800" s="5" t="s">
        <v>24</v>
      </c>
      <c r="AH800" s="5" t="s">
        <v>24</v>
      </c>
      <c r="AK800" s="5" t="s">
        <v>24</v>
      </c>
      <c r="AN800" s="5" t="s">
        <v>24</v>
      </c>
      <c r="AQ800" s="5" t="s">
        <v>24</v>
      </c>
      <c r="AT800" s="5" t="s">
        <v>24</v>
      </c>
      <c r="AW800" s="5" t="s">
        <v>24</v>
      </c>
      <c r="AZ800" s="5" t="s">
        <v>24</v>
      </c>
    </row>
    <row r="801" spans="1:52" s="5" customFormat="1" ht="39.9" customHeight="1" x14ac:dyDescent="0.25">
      <c r="A801" s="5">
        <f t="shared" si="12"/>
        <v>800</v>
      </c>
      <c r="B801" s="5" t="s">
        <v>3703</v>
      </c>
      <c r="C801" s="79" t="s">
        <v>7995</v>
      </c>
      <c r="D801" s="5" t="str">
        <f>VLOOKUP(C801,[1]Sheet1!$A:$B,2,0)</f>
        <v>PRB0000001</v>
      </c>
      <c r="E801" s="5" t="s">
        <v>74</v>
      </c>
      <c r="F801" s="5" t="s">
        <v>3704</v>
      </c>
      <c r="G801" s="5" t="s">
        <v>3705</v>
      </c>
      <c r="H801" s="5">
        <v>32</v>
      </c>
      <c r="K801" s="5" t="s">
        <v>3061</v>
      </c>
      <c r="M801" s="5" t="s">
        <v>3706</v>
      </c>
      <c r="P801" s="5" t="s">
        <v>24</v>
      </c>
      <c r="S801" s="5" t="s">
        <v>24</v>
      </c>
      <c r="V801" s="5" t="s">
        <v>24</v>
      </c>
      <c r="Y801" s="5" t="s">
        <v>24</v>
      </c>
      <c r="AB801" s="5" t="s">
        <v>24</v>
      </c>
      <c r="AE801" s="5" t="s">
        <v>24</v>
      </c>
      <c r="AH801" s="5" t="s">
        <v>24</v>
      </c>
      <c r="AK801" s="5" t="s">
        <v>24</v>
      </c>
      <c r="AN801" s="5" t="s">
        <v>24</v>
      </c>
      <c r="AQ801" s="5" t="s">
        <v>24</v>
      </c>
      <c r="AT801" s="5" t="s">
        <v>24</v>
      </c>
      <c r="AW801" s="5" t="s">
        <v>24</v>
      </c>
      <c r="AZ801" s="5" t="s">
        <v>24</v>
      </c>
    </row>
    <row r="802" spans="1:52" s="5" customFormat="1" ht="39.9" customHeight="1" x14ac:dyDescent="0.25">
      <c r="A802" s="5">
        <f t="shared" si="12"/>
        <v>801</v>
      </c>
      <c r="B802" s="5" t="s">
        <v>3707</v>
      </c>
      <c r="C802" s="79" t="s">
        <v>7995</v>
      </c>
      <c r="D802" s="5" t="str">
        <f>VLOOKUP(C802,[1]Sheet1!$A:$B,2,0)</f>
        <v>PRB0000001</v>
      </c>
      <c r="E802" s="5" t="s">
        <v>3167</v>
      </c>
      <c r="F802" s="5" t="s">
        <v>3708</v>
      </c>
      <c r="G802" s="5" t="s">
        <v>3709</v>
      </c>
      <c r="H802" s="5">
        <v>219</v>
      </c>
      <c r="K802" s="5" t="s">
        <v>3061</v>
      </c>
      <c r="L802" s="5" t="s">
        <v>24</v>
      </c>
      <c r="M802" s="5" t="s">
        <v>3710</v>
      </c>
      <c r="P802" s="5" t="s">
        <v>24</v>
      </c>
      <c r="S802" s="5" t="s">
        <v>24</v>
      </c>
      <c r="V802" s="5" t="s">
        <v>24</v>
      </c>
      <c r="Y802" s="5" t="s">
        <v>24</v>
      </c>
      <c r="AB802" s="5" t="s">
        <v>24</v>
      </c>
      <c r="AE802" s="5" t="s">
        <v>24</v>
      </c>
      <c r="AH802" s="5" t="s">
        <v>24</v>
      </c>
      <c r="AK802" s="5" t="s">
        <v>24</v>
      </c>
      <c r="AN802" s="5" t="s">
        <v>24</v>
      </c>
      <c r="AQ802" s="5" t="s">
        <v>24</v>
      </c>
      <c r="AT802" s="5" t="s">
        <v>24</v>
      </c>
      <c r="AW802" s="5" t="s">
        <v>24</v>
      </c>
      <c r="AZ802" s="5" t="s">
        <v>24</v>
      </c>
    </row>
    <row r="803" spans="1:52" s="5" customFormat="1" ht="39.9" customHeight="1" x14ac:dyDescent="0.25">
      <c r="A803" s="5">
        <f t="shared" si="12"/>
        <v>802</v>
      </c>
      <c r="B803" s="5" t="s">
        <v>3711</v>
      </c>
      <c r="C803" s="79" t="s">
        <v>7995</v>
      </c>
      <c r="D803" s="5" t="str">
        <f>VLOOKUP(C803,[1]Sheet1!$A:$B,2,0)</f>
        <v>PRB0000001</v>
      </c>
      <c r="E803" s="5" t="s">
        <v>3167</v>
      </c>
      <c r="F803" s="5" t="s">
        <v>3708</v>
      </c>
      <c r="G803" s="5" t="s">
        <v>3712</v>
      </c>
      <c r="H803" s="5">
        <v>215</v>
      </c>
      <c r="K803" s="5" t="s">
        <v>3061</v>
      </c>
      <c r="L803" s="5" t="s">
        <v>24</v>
      </c>
      <c r="M803" s="5" t="s">
        <v>3713</v>
      </c>
      <c r="P803" s="5" t="s">
        <v>24</v>
      </c>
      <c r="S803" s="5" t="s">
        <v>24</v>
      </c>
      <c r="V803" s="5" t="s">
        <v>24</v>
      </c>
      <c r="Y803" s="5" t="s">
        <v>24</v>
      </c>
      <c r="AB803" s="5" t="s">
        <v>24</v>
      </c>
      <c r="AE803" s="5" t="s">
        <v>24</v>
      </c>
      <c r="AH803" s="5" t="s">
        <v>24</v>
      </c>
      <c r="AK803" s="5" t="s">
        <v>24</v>
      </c>
      <c r="AN803" s="5" t="s">
        <v>24</v>
      </c>
      <c r="AQ803" s="5" t="s">
        <v>24</v>
      </c>
      <c r="AT803" s="5" t="s">
        <v>24</v>
      </c>
      <c r="AW803" s="5" t="s">
        <v>24</v>
      </c>
      <c r="AZ803" s="5" t="s">
        <v>24</v>
      </c>
    </row>
    <row r="804" spans="1:52" s="5" customFormat="1" ht="39.9" customHeight="1" x14ac:dyDescent="0.25">
      <c r="A804" s="5">
        <f t="shared" si="12"/>
        <v>803</v>
      </c>
      <c r="B804" s="5" t="s">
        <v>3714</v>
      </c>
      <c r="C804" s="79" t="s">
        <v>7995</v>
      </c>
      <c r="D804" s="5" t="str">
        <f>VLOOKUP(C804,[1]Sheet1!$A:$B,2,0)</f>
        <v>PRB0000001</v>
      </c>
      <c r="E804" s="5" t="s">
        <v>3167</v>
      </c>
      <c r="F804" s="5" t="s">
        <v>3708</v>
      </c>
      <c r="G804" s="5" t="s">
        <v>3715</v>
      </c>
      <c r="H804" s="5">
        <v>149</v>
      </c>
      <c r="K804" s="5" t="s">
        <v>3061</v>
      </c>
      <c r="L804" s="5" t="s">
        <v>24</v>
      </c>
      <c r="M804" s="5" t="s">
        <v>3716</v>
      </c>
      <c r="P804" s="5" t="s">
        <v>24</v>
      </c>
      <c r="S804" s="5" t="s">
        <v>24</v>
      </c>
      <c r="V804" s="5" t="s">
        <v>24</v>
      </c>
      <c r="Y804" s="5" t="s">
        <v>24</v>
      </c>
      <c r="AB804" s="5" t="s">
        <v>24</v>
      </c>
      <c r="AE804" s="5" t="s">
        <v>24</v>
      </c>
      <c r="AH804" s="5" t="s">
        <v>24</v>
      </c>
      <c r="AK804" s="5" t="s">
        <v>24</v>
      </c>
      <c r="AN804" s="5" t="s">
        <v>24</v>
      </c>
      <c r="AQ804" s="5" t="s">
        <v>24</v>
      </c>
      <c r="AT804" s="5" t="s">
        <v>24</v>
      </c>
      <c r="AW804" s="5" t="s">
        <v>24</v>
      </c>
      <c r="AZ804" s="5" t="s">
        <v>24</v>
      </c>
    </row>
    <row r="805" spans="1:52" s="5" customFormat="1" ht="39.9" customHeight="1" x14ac:dyDescent="0.25">
      <c r="A805" s="5">
        <f t="shared" si="12"/>
        <v>804</v>
      </c>
      <c r="B805" s="5" t="s">
        <v>3717</v>
      </c>
      <c r="C805" s="79" t="s">
        <v>7995</v>
      </c>
      <c r="D805" s="5" t="str">
        <f>VLOOKUP(C805,[1]Sheet1!$A:$B,2,0)</f>
        <v>PRB0000001</v>
      </c>
      <c r="E805" s="5" t="s">
        <v>3167</v>
      </c>
      <c r="F805" s="5" t="s">
        <v>3708</v>
      </c>
      <c r="G805" s="5" t="s">
        <v>3718</v>
      </c>
      <c r="H805" s="5">
        <v>149</v>
      </c>
      <c r="K805" s="5" t="s">
        <v>3061</v>
      </c>
      <c r="L805" s="5" t="s">
        <v>24</v>
      </c>
      <c r="M805" s="5" t="s">
        <v>3719</v>
      </c>
      <c r="P805" s="5" t="s">
        <v>24</v>
      </c>
      <c r="S805" s="5" t="s">
        <v>24</v>
      </c>
      <c r="V805" s="5" t="s">
        <v>24</v>
      </c>
      <c r="Y805" s="5" t="s">
        <v>24</v>
      </c>
      <c r="AB805" s="5" t="s">
        <v>24</v>
      </c>
      <c r="AE805" s="5" t="s">
        <v>24</v>
      </c>
      <c r="AH805" s="5" t="s">
        <v>24</v>
      </c>
      <c r="AK805" s="5" t="s">
        <v>24</v>
      </c>
      <c r="AN805" s="5" t="s">
        <v>24</v>
      </c>
      <c r="AQ805" s="5" t="s">
        <v>24</v>
      </c>
      <c r="AT805" s="5" t="s">
        <v>24</v>
      </c>
      <c r="AW805" s="5" t="s">
        <v>24</v>
      </c>
      <c r="AZ805" s="5" t="s">
        <v>24</v>
      </c>
    </row>
    <row r="806" spans="1:52" s="5" customFormat="1" ht="39.9" customHeight="1" x14ac:dyDescent="0.25">
      <c r="A806" s="5">
        <f t="shared" si="12"/>
        <v>805</v>
      </c>
      <c r="B806" s="5" t="s">
        <v>3720</v>
      </c>
      <c r="C806" s="79" t="s">
        <v>7995</v>
      </c>
      <c r="D806" s="5" t="str">
        <f>VLOOKUP(C806,[1]Sheet1!$A:$B,2,0)</f>
        <v>PRB0000001</v>
      </c>
      <c r="E806" s="5" t="s">
        <v>3167</v>
      </c>
      <c r="F806" s="5" t="s">
        <v>3708</v>
      </c>
      <c r="G806" s="5" t="s">
        <v>3721</v>
      </c>
      <c r="H806" s="5">
        <v>169</v>
      </c>
      <c r="K806" s="5" t="s">
        <v>3061</v>
      </c>
      <c r="L806" s="5" t="s">
        <v>24</v>
      </c>
      <c r="M806" s="5" t="s">
        <v>3722</v>
      </c>
      <c r="P806" s="5" t="s">
        <v>3723</v>
      </c>
      <c r="S806" s="5" t="s">
        <v>24</v>
      </c>
      <c r="V806" s="5" t="s">
        <v>24</v>
      </c>
      <c r="Y806" s="5" t="s">
        <v>24</v>
      </c>
      <c r="AB806" s="5" t="s">
        <v>24</v>
      </c>
      <c r="AE806" s="5" t="s">
        <v>24</v>
      </c>
      <c r="AH806" s="5" t="s">
        <v>24</v>
      </c>
      <c r="AK806" s="5" t="s">
        <v>24</v>
      </c>
      <c r="AN806" s="5" t="s">
        <v>24</v>
      </c>
      <c r="AQ806" s="5" t="s">
        <v>24</v>
      </c>
      <c r="AT806" s="5" t="s">
        <v>24</v>
      </c>
      <c r="AW806" s="5" t="s">
        <v>24</v>
      </c>
      <c r="AZ806" s="5" t="s">
        <v>24</v>
      </c>
    </row>
    <row r="807" spans="1:52" s="5" customFormat="1" ht="39.9" customHeight="1" x14ac:dyDescent="0.25">
      <c r="A807" s="5">
        <f t="shared" si="12"/>
        <v>806</v>
      </c>
      <c r="B807" s="5" t="s">
        <v>3724</v>
      </c>
      <c r="C807" s="79" t="s">
        <v>7995</v>
      </c>
      <c r="D807" s="5" t="str">
        <f>VLOOKUP(C807,[1]Sheet1!$A:$B,2,0)</f>
        <v>PRB0000001</v>
      </c>
      <c r="E807" s="5" t="s">
        <v>3426</v>
      </c>
      <c r="F807" s="5" t="s">
        <v>3427</v>
      </c>
      <c r="G807" s="5" t="s">
        <v>3725</v>
      </c>
      <c r="H807" s="5">
        <v>46</v>
      </c>
      <c r="K807" s="5" t="s">
        <v>3061</v>
      </c>
      <c r="L807" s="5" t="s">
        <v>24</v>
      </c>
      <c r="M807" s="5" t="s">
        <v>3726</v>
      </c>
      <c r="P807" s="5" t="s">
        <v>24</v>
      </c>
      <c r="S807" s="5" t="s">
        <v>24</v>
      </c>
      <c r="V807" s="5" t="s">
        <v>24</v>
      </c>
      <c r="Y807" s="5" t="s">
        <v>24</v>
      </c>
      <c r="AB807" s="5" t="s">
        <v>24</v>
      </c>
      <c r="AE807" s="5" t="s">
        <v>24</v>
      </c>
      <c r="AH807" s="5" t="s">
        <v>24</v>
      </c>
      <c r="AK807" s="5" t="s">
        <v>24</v>
      </c>
      <c r="AN807" s="5" t="s">
        <v>24</v>
      </c>
      <c r="AQ807" s="5" t="s">
        <v>24</v>
      </c>
      <c r="AT807" s="5" t="s">
        <v>24</v>
      </c>
      <c r="AW807" s="5" t="s">
        <v>24</v>
      </c>
      <c r="AZ807" s="5" t="s">
        <v>24</v>
      </c>
    </row>
    <row r="808" spans="1:52" s="5" customFormat="1" ht="39.9" customHeight="1" x14ac:dyDescent="0.25">
      <c r="A808" s="5">
        <f t="shared" si="12"/>
        <v>807</v>
      </c>
      <c r="B808" s="5" t="s">
        <v>3727</v>
      </c>
      <c r="C808" s="79" t="s">
        <v>7995</v>
      </c>
      <c r="D808" s="5" t="str">
        <f>VLOOKUP(C808,[1]Sheet1!$A:$B,2,0)</f>
        <v>PRB0000001</v>
      </c>
      <c r="E808" s="5" t="s">
        <v>3426</v>
      </c>
      <c r="F808" s="5" t="s">
        <v>3728</v>
      </c>
      <c r="G808" s="5" t="s">
        <v>3729</v>
      </c>
      <c r="H808" s="5">
        <v>79</v>
      </c>
      <c r="K808" s="5" t="s">
        <v>3061</v>
      </c>
      <c r="L808" s="5" t="s">
        <v>24</v>
      </c>
      <c r="M808" s="5" t="s">
        <v>3730</v>
      </c>
      <c r="P808" s="5" t="s">
        <v>3731</v>
      </c>
      <c r="S808" s="5" t="s">
        <v>3732</v>
      </c>
      <c r="V808" s="5" t="s">
        <v>3733</v>
      </c>
      <c r="Y808" s="5" t="s">
        <v>3734</v>
      </c>
      <c r="AB808" s="5" t="s">
        <v>3735</v>
      </c>
      <c r="AE808" s="5" t="s">
        <v>3736</v>
      </c>
      <c r="AH808" s="5" t="s">
        <v>3737</v>
      </c>
      <c r="AK808" s="5" t="s">
        <v>3738</v>
      </c>
      <c r="AN808" s="5" t="s">
        <v>3739</v>
      </c>
      <c r="AQ808" s="5" t="s">
        <v>3740</v>
      </c>
      <c r="AT808" s="5" t="s">
        <v>24</v>
      </c>
      <c r="AW808" s="5" t="s">
        <v>24</v>
      </c>
      <c r="AZ808" s="5" t="s">
        <v>24</v>
      </c>
    </row>
    <row r="809" spans="1:52" s="5" customFormat="1" ht="39.9" customHeight="1" x14ac:dyDescent="0.25">
      <c r="A809" s="5">
        <f t="shared" si="12"/>
        <v>808</v>
      </c>
      <c r="B809" s="5" t="s">
        <v>3741</v>
      </c>
      <c r="C809" s="79" t="s">
        <v>7995</v>
      </c>
      <c r="D809" s="5" t="str">
        <f>VLOOKUP(C809,[1]Sheet1!$A:$B,2,0)</f>
        <v>PRB0000001</v>
      </c>
      <c r="E809" s="5" t="s">
        <v>3601</v>
      </c>
      <c r="F809" s="5" t="s">
        <v>3742</v>
      </c>
      <c r="G809" s="5" t="s">
        <v>3743</v>
      </c>
      <c r="H809" s="5">
        <v>43</v>
      </c>
      <c r="K809" s="5" t="s">
        <v>3061</v>
      </c>
      <c r="L809" s="5" t="s">
        <v>24</v>
      </c>
      <c r="M809" s="5" t="s">
        <v>3744</v>
      </c>
      <c r="P809" s="5" t="s">
        <v>3745</v>
      </c>
      <c r="S809" s="5" t="s">
        <v>24</v>
      </c>
      <c r="V809" s="5" t="s">
        <v>24</v>
      </c>
      <c r="Y809" s="5" t="s">
        <v>24</v>
      </c>
      <c r="AB809" s="5" t="s">
        <v>24</v>
      </c>
      <c r="AE809" s="5" t="s">
        <v>24</v>
      </c>
      <c r="AH809" s="5" t="s">
        <v>24</v>
      </c>
      <c r="AK809" s="5" t="s">
        <v>24</v>
      </c>
      <c r="AN809" s="5" t="s">
        <v>24</v>
      </c>
      <c r="AQ809" s="5" t="s">
        <v>24</v>
      </c>
      <c r="AT809" s="5" t="s">
        <v>24</v>
      </c>
      <c r="AW809" s="5" t="s">
        <v>24</v>
      </c>
      <c r="AZ809" s="5" t="s">
        <v>24</v>
      </c>
    </row>
    <row r="810" spans="1:52" s="5" customFormat="1" ht="39.9" customHeight="1" x14ac:dyDescent="0.25">
      <c r="A810" s="5">
        <f t="shared" si="12"/>
        <v>809</v>
      </c>
      <c r="B810" s="5" t="s">
        <v>3746</v>
      </c>
      <c r="C810" s="79" t="s">
        <v>7995</v>
      </c>
      <c r="D810" s="5" t="str">
        <f>VLOOKUP(C810,[1]Sheet1!$A:$B,2,0)</f>
        <v>PRB0000001</v>
      </c>
      <c r="E810" s="5" t="s">
        <v>3747</v>
      </c>
      <c r="F810" s="5" t="s">
        <v>3748</v>
      </c>
      <c r="G810" s="5" t="s">
        <v>3749</v>
      </c>
      <c r="H810" s="5">
        <v>78</v>
      </c>
      <c r="K810" s="5" t="s">
        <v>3061</v>
      </c>
      <c r="L810" s="5" t="s">
        <v>24</v>
      </c>
      <c r="M810" s="5" t="s">
        <v>3750</v>
      </c>
      <c r="P810" s="5" t="s">
        <v>3751</v>
      </c>
      <c r="S810" s="5" t="s">
        <v>3752</v>
      </c>
      <c r="V810" s="5" t="s">
        <v>3753</v>
      </c>
      <c r="Y810" s="5" t="s">
        <v>3754</v>
      </c>
      <c r="AB810" s="5" t="s">
        <v>24</v>
      </c>
      <c r="AE810" s="5" t="s">
        <v>24</v>
      </c>
      <c r="AH810" s="5" t="s">
        <v>24</v>
      </c>
      <c r="AK810" s="5" t="s">
        <v>24</v>
      </c>
      <c r="AN810" s="5" t="s">
        <v>24</v>
      </c>
      <c r="AQ810" s="5" t="s">
        <v>24</v>
      </c>
      <c r="AT810" s="5" t="s">
        <v>24</v>
      </c>
      <c r="AW810" s="5" t="s">
        <v>24</v>
      </c>
      <c r="AZ810" s="5" t="s">
        <v>24</v>
      </c>
    </row>
    <row r="811" spans="1:52" s="5" customFormat="1" ht="39.9" customHeight="1" x14ac:dyDescent="0.25">
      <c r="A811" s="5">
        <f t="shared" si="12"/>
        <v>810</v>
      </c>
      <c r="B811" s="5" t="s">
        <v>3755</v>
      </c>
      <c r="C811" s="79" t="s">
        <v>7995</v>
      </c>
      <c r="D811" s="5" t="str">
        <f>VLOOKUP(C811,[1]Sheet1!$A:$B,2,0)</f>
        <v>PRB0000001</v>
      </c>
      <c r="E811" s="5" t="s">
        <v>74</v>
      </c>
      <c r="F811" s="5" t="s">
        <v>3756</v>
      </c>
      <c r="G811" s="5" t="s">
        <v>3757</v>
      </c>
      <c r="H811" s="5">
        <v>73</v>
      </c>
      <c r="K811" s="5" t="s">
        <v>3061</v>
      </c>
      <c r="L811" s="5" t="s">
        <v>24</v>
      </c>
      <c r="M811" s="5" t="s">
        <v>3758</v>
      </c>
      <c r="P811" s="5" t="s">
        <v>24</v>
      </c>
      <c r="S811" s="5" t="s">
        <v>24</v>
      </c>
      <c r="V811" s="5" t="s">
        <v>24</v>
      </c>
      <c r="Y811" s="5" t="s">
        <v>24</v>
      </c>
      <c r="AB811" s="5" t="s">
        <v>24</v>
      </c>
      <c r="AE811" s="5" t="s">
        <v>24</v>
      </c>
      <c r="AH811" s="5" t="s">
        <v>24</v>
      </c>
      <c r="AK811" s="5" t="s">
        <v>24</v>
      </c>
      <c r="AN811" s="5" t="s">
        <v>24</v>
      </c>
      <c r="AQ811" s="5" t="s">
        <v>24</v>
      </c>
      <c r="AT811" s="5" t="s">
        <v>24</v>
      </c>
      <c r="AW811" s="5" t="s">
        <v>24</v>
      </c>
      <c r="AZ811" s="5" t="s">
        <v>24</v>
      </c>
    </row>
    <row r="812" spans="1:52" s="5" customFormat="1" ht="39.9" customHeight="1" x14ac:dyDescent="0.25">
      <c r="A812" s="5">
        <f t="shared" si="12"/>
        <v>811</v>
      </c>
      <c r="B812" s="5" t="s">
        <v>3759</v>
      </c>
      <c r="C812" s="79" t="s">
        <v>7995</v>
      </c>
      <c r="D812" s="5" t="str">
        <f>VLOOKUP(C812,[1]Sheet1!$A:$B,2,0)</f>
        <v>PRB0000001</v>
      </c>
      <c r="E812" s="5" t="s">
        <v>3167</v>
      </c>
      <c r="F812" s="5" t="s">
        <v>3760</v>
      </c>
      <c r="G812" s="5" t="s">
        <v>3761</v>
      </c>
      <c r="H812" s="5">
        <v>55</v>
      </c>
      <c r="K812" s="5" t="s">
        <v>3061</v>
      </c>
      <c r="L812" s="5" t="s">
        <v>24</v>
      </c>
      <c r="M812" s="5" t="s">
        <v>3762</v>
      </c>
      <c r="P812" s="5" t="s">
        <v>24</v>
      </c>
      <c r="S812" s="5" t="s">
        <v>24</v>
      </c>
      <c r="V812" s="5" t="s">
        <v>24</v>
      </c>
      <c r="Y812" s="5" t="s">
        <v>24</v>
      </c>
      <c r="AB812" s="5" t="s">
        <v>24</v>
      </c>
      <c r="AE812" s="5" t="s">
        <v>24</v>
      </c>
      <c r="AH812" s="5" t="s">
        <v>24</v>
      </c>
      <c r="AK812" s="5" t="s">
        <v>24</v>
      </c>
      <c r="AN812" s="5" t="s">
        <v>24</v>
      </c>
      <c r="AQ812" s="5" t="s">
        <v>24</v>
      </c>
      <c r="AT812" s="5" t="s">
        <v>24</v>
      </c>
      <c r="AW812" s="5" t="s">
        <v>24</v>
      </c>
      <c r="AZ812" s="5" t="s">
        <v>24</v>
      </c>
    </row>
    <row r="813" spans="1:52" s="5" customFormat="1" ht="39.9" customHeight="1" x14ac:dyDescent="0.25">
      <c r="A813" s="5">
        <f t="shared" si="12"/>
        <v>812</v>
      </c>
      <c r="B813" s="5" t="s">
        <v>3763</v>
      </c>
      <c r="C813" s="79" t="s">
        <v>7995</v>
      </c>
      <c r="D813" s="5" t="str">
        <f>VLOOKUP(C813,[1]Sheet1!$A:$B,2,0)</f>
        <v>PRB0000001</v>
      </c>
      <c r="E813" s="5" t="s">
        <v>3167</v>
      </c>
      <c r="F813" s="5" t="s">
        <v>3760</v>
      </c>
      <c r="G813" s="5" t="s">
        <v>3764</v>
      </c>
      <c r="H813" s="5">
        <v>28</v>
      </c>
      <c r="K813" s="5" t="s">
        <v>3061</v>
      </c>
      <c r="L813" s="5" t="s">
        <v>24</v>
      </c>
      <c r="M813" s="5" t="s">
        <v>3765</v>
      </c>
      <c r="P813" s="5" t="s">
        <v>24</v>
      </c>
      <c r="S813" s="5" t="s">
        <v>24</v>
      </c>
      <c r="V813" s="5" t="s">
        <v>24</v>
      </c>
      <c r="Y813" s="5" t="s">
        <v>24</v>
      </c>
      <c r="AB813" s="5" t="s">
        <v>24</v>
      </c>
      <c r="AE813" s="5" t="s">
        <v>24</v>
      </c>
      <c r="AH813" s="5" t="s">
        <v>24</v>
      </c>
      <c r="AK813" s="5" t="s">
        <v>24</v>
      </c>
      <c r="AN813" s="5" t="s">
        <v>24</v>
      </c>
      <c r="AQ813" s="5" t="s">
        <v>24</v>
      </c>
      <c r="AT813" s="5" t="s">
        <v>24</v>
      </c>
      <c r="AW813" s="5" t="s">
        <v>24</v>
      </c>
      <c r="AZ813" s="5" t="s">
        <v>24</v>
      </c>
    </row>
    <row r="814" spans="1:52" s="5" customFormat="1" ht="39.9" customHeight="1" x14ac:dyDescent="0.25">
      <c r="A814" s="5">
        <f t="shared" si="12"/>
        <v>813</v>
      </c>
      <c r="B814" s="5" t="s">
        <v>3766</v>
      </c>
      <c r="C814" s="79" t="s">
        <v>7995</v>
      </c>
      <c r="D814" s="5" t="str">
        <f>VLOOKUP(C814,[1]Sheet1!$A:$B,2,0)</f>
        <v>PRB0000001</v>
      </c>
      <c r="E814" s="5" t="s">
        <v>3167</v>
      </c>
      <c r="F814" s="5" t="s">
        <v>3760</v>
      </c>
      <c r="G814" s="5" t="s">
        <v>3767</v>
      </c>
      <c r="H814" s="5">
        <v>28</v>
      </c>
      <c r="K814" s="5" t="s">
        <v>3061</v>
      </c>
      <c r="L814" s="5" t="s">
        <v>24</v>
      </c>
      <c r="M814" s="5" t="s">
        <v>3768</v>
      </c>
      <c r="P814" s="5" t="s">
        <v>24</v>
      </c>
      <c r="S814" s="5" t="s">
        <v>24</v>
      </c>
      <c r="V814" s="5" t="s">
        <v>24</v>
      </c>
      <c r="Y814" s="5" t="s">
        <v>24</v>
      </c>
      <c r="AB814" s="5" t="s">
        <v>24</v>
      </c>
      <c r="AE814" s="5" t="s">
        <v>24</v>
      </c>
      <c r="AH814" s="5" t="s">
        <v>24</v>
      </c>
      <c r="AK814" s="5" t="s">
        <v>24</v>
      </c>
      <c r="AN814" s="5" t="s">
        <v>24</v>
      </c>
      <c r="AQ814" s="5" t="s">
        <v>24</v>
      </c>
      <c r="AT814" s="5" t="s">
        <v>24</v>
      </c>
      <c r="AW814" s="5" t="s">
        <v>24</v>
      </c>
      <c r="AZ814" s="5" t="s">
        <v>24</v>
      </c>
    </row>
    <row r="815" spans="1:52" s="5" customFormat="1" ht="39.9" customHeight="1" x14ac:dyDescent="0.25">
      <c r="A815" s="5">
        <f t="shared" si="12"/>
        <v>814</v>
      </c>
      <c r="B815" s="5" t="s">
        <v>3769</v>
      </c>
      <c r="C815" s="79" t="s">
        <v>7995</v>
      </c>
      <c r="D815" s="5" t="str">
        <f>VLOOKUP(C815,[1]Sheet1!$A:$B,2,0)</f>
        <v>PRB0000001</v>
      </c>
      <c r="E815" s="5" t="s">
        <v>3663</v>
      </c>
      <c r="F815" s="5" t="s">
        <v>3770</v>
      </c>
      <c r="G815" s="5" t="s">
        <v>3771</v>
      </c>
      <c r="H815" s="5">
        <v>59</v>
      </c>
      <c r="K815" s="5" t="s">
        <v>3061</v>
      </c>
      <c r="L815" s="5" t="s">
        <v>24</v>
      </c>
      <c r="M815" s="5" t="s">
        <v>3772</v>
      </c>
      <c r="P815" s="5" t="s">
        <v>24</v>
      </c>
      <c r="S815" s="5" t="s">
        <v>24</v>
      </c>
      <c r="V815" s="5" t="s">
        <v>24</v>
      </c>
      <c r="Y815" s="5" t="s">
        <v>24</v>
      </c>
      <c r="AB815" s="5" t="s">
        <v>24</v>
      </c>
      <c r="AE815" s="5" t="s">
        <v>24</v>
      </c>
      <c r="AH815" s="5" t="s">
        <v>24</v>
      </c>
      <c r="AK815" s="5" t="s">
        <v>24</v>
      </c>
      <c r="AN815" s="5" t="s">
        <v>24</v>
      </c>
      <c r="AQ815" s="5" t="s">
        <v>24</v>
      </c>
      <c r="AT815" s="5" t="s">
        <v>24</v>
      </c>
      <c r="AW815" s="5" t="s">
        <v>24</v>
      </c>
      <c r="AZ815" s="5" t="s">
        <v>24</v>
      </c>
    </row>
    <row r="816" spans="1:52" s="5" customFormat="1" ht="39.9" customHeight="1" x14ac:dyDescent="0.25">
      <c r="A816" s="5">
        <f t="shared" si="12"/>
        <v>815</v>
      </c>
      <c r="B816" s="5" t="s">
        <v>3773</v>
      </c>
      <c r="C816" s="79" t="s">
        <v>7995</v>
      </c>
      <c r="D816" s="5" t="str">
        <f>VLOOKUP(C816,[1]Sheet1!$A:$B,2,0)</f>
        <v>PRB0000001</v>
      </c>
      <c r="E816" s="5" t="s">
        <v>97</v>
      </c>
      <c r="F816" s="5" t="s">
        <v>3247</v>
      </c>
      <c r="G816" s="5" t="s">
        <v>3774</v>
      </c>
      <c r="H816" s="5">
        <v>33</v>
      </c>
      <c r="K816" s="5" t="s">
        <v>3061</v>
      </c>
      <c r="L816" s="5" t="s">
        <v>24</v>
      </c>
      <c r="M816" s="5" t="s">
        <v>3775</v>
      </c>
      <c r="P816" s="5" t="s">
        <v>24</v>
      </c>
      <c r="S816" s="5" t="s">
        <v>24</v>
      </c>
      <c r="V816" s="5" t="s">
        <v>24</v>
      </c>
      <c r="Y816" s="5" t="s">
        <v>24</v>
      </c>
      <c r="AB816" s="5" t="s">
        <v>24</v>
      </c>
      <c r="AE816" s="5" t="s">
        <v>24</v>
      </c>
      <c r="AH816" s="5" t="s">
        <v>24</v>
      </c>
      <c r="AK816" s="5" t="s">
        <v>24</v>
      </c>
      <c r="AN816" s="5" t="s">
        <v>24</v>
      </c>
      <c r="AQ816" s="5" t="s">
        <v>24</v>
      </c>
      <c r="AT816" s="5" t="s">
        <v>24</v>
      </c>
      <c r="AW816" s="5" t="s">
        <v>24</v>
      </c>
      <c r="AZ816" s="5" t="s">
        <v>24</v>
      </c>
    </row>
    <row r="817" spans="1:52" s="5" customFormat="1" ht="39.9" customHeight="1" x14ac:dyDescent="0.25">
      <c r="A817" s="5">
        <f t="shared" si="12"/>
        <v>816</v>
      </c>
      <c r="B817" s="5" t="s">
        <v>3776</v>
      </c>
      <c r="C817" s="79" t="s">
        <v>7995</v>
      </c>
      <c r="D817" s="5" t="str">
        <f>VLOOKUP(C817,[1]Sheet1!$A:$B,2,0)</f>
        <v>PRB0000001</v>
      </c>
      <c r="E817" s="5" t="s">
        <v>3601</v>
      </c>
      <c r="F817" s="5" t="s">
        <v>3777</v>
      </c>
      <c r="G817" s="5" t="s">
        <v>3778</v>
      </c>
      <c r="H817" s="5">
        <v>54</v>
      </c>
      <c r="K817" s="5" t="s">
        <v>3061</v>
      </c>
      <c r="L817" s="5" t="s">
        <v>24</v>
      </c>
      <c r="M817" s="5" t="s">
        <v>3779</v>
      </c>
      <c r="P817" s="5" t="s">
        <v>24</v>
      </c>
      <c r="S817" s="5" t="s">
        <v>24</v>
      </c>
      <c r="V817" s="5" t="s">
        <v>24</v>
      </c>
      <c r="Y817" s="5" t="s">
        <v>24</v>
      </c>
      <c r="AB817" s="5" t="s">
        <v>24</v>
      </c>
      <c r="AE817" s="5" t="s">
        <v>24</v>
      </c>
      <c r="AH817" s="5" t="s">
        <v>24</v>
      </c>
      <c r="AK817" s="5" t="s">
        <v>24</v>
      </c>
      <c r="AN817" s="5" t="s">
        <v>24</v>
      </c>
      <c r="AQ817" s="5" t="s">
        <v>24</v>
      </c>
      <c r="AT817" s="5" t="s">
        <v>24</v>
      </c>
      <c r="AW817" s="5" t="s">
        <v>24</v>
      </c>
      <c r="AZ817" s="5" t="s">
        <v>24</v>
      </c>
    </row>
    <row r="818" spans="1:52" s="5" customFormat="1" ht="39.9" customHeight="1" x14ac:dyDescent="0.25">
      <c r="A818" s="5">
        <f t="shared" si="12"/>
        <v>817</v>
      </c>
      <c r="B818" s="5" t="s">
        <v>3780</v>
      </c>
      <c r="C818" s="79" t="s">
        <v>7995</v>
      </c>
      <c r="D818" s="5" t="str">
        <f>VLOOKUP(C818,[1]Sheet1!$A:$B,2,0)</f>
        <v>PRB0000001</v>
      </c>
      <c r="E818" s="5" t="s">
        <v>3601</v>
      </c>
      <c r="F818" s="5" t="s">
        <v>3777</v>
      </c>
      <c r="G818" s="5" t="s">
        <v>3781</v>
      </c>
      <c r="H818" s="5">
        <v>62</v>
      </c>
      <c r="K818" s="5" t="s">
        <v>3061</v>
      </c>
      <c r="L818" s="5" t="s">
        <v>24</v>
      </c>
      <c r="M818" s="5" t="s">
        <v>3782</v>
      </c>
      <c r="P818" s="5" t="s">
        <v>24</v>
      </c>
      <c r="S818" s="5" t="s">
        <v>24</v>
      </c>
      <c r="V818" s="5" t="s">
        <v>24</v>
      </c>
      <c r="Y818" s="5" t="s">
        <v>24</v>
      </c>
      <c r="AB818" s="5" t="s">
        <v>24</v>
      </c>
      <c r="AE818" s="5" t="s">
        <v>24</v>
      </c>
      <c r="AH818" s="5" t="s">
        <v>24</v>
      </c>
      <c r="AK818" s="5" t="s">
        <v>24</v>
      </c>
      <c r="AN818" s="5" t="s">
        <v>24</v>
      </c>
      <c r="AQ818" s="5" t="s">
        <v>24</v>
      </c>
      <c r="AT818" s="5" t="s">
        <v>24</v>
      </c>
      <c r="AW818" s="5" t="s">
        <v>24</v>
      </c>
      <c r="AZ818" s="5" t="s">
        <v>24</v>
      </c>
    </row>
    <row r="819" spans="1:52" s="5" customFormat="1" ht="39.9" customHeight="1" x14ac:dyDescent="0.25">
      <c r="A819" s="5">
        <f t="shared" si="12"/>
        <v>818</v>
      </c>
      <c r="B819" s="5" t="s">
        <v>3783</v>
      </c>
      <c r="C819" s="79" t="s">
        <v>7995</v>
      </c>
      <c r="D819" s="5" t="str">
        <f>VLOOKUP(C819,[1]Sheet1!$A:$B,2,0)</f>
        <v>PRB0000001</v>
      </c>
      <c r="E819" s="5" t="s">
        <v>3601</v>
      </c>
      <c r="F819" s="5" t="s">
        <v>3777</v>
      </c>
      <c r="G819" s="5" t="s">
        <v>3784</v>
      </c>
      <c r="H819" s="5">
        <v>49</v>
      </c>
      <c r="K819" s="5" t="s">
        <v>3061</v>
      </c>
      <c r="L819" s="5" t="s">
        <v>24</v>
      </c>
      <c r="M819" s="5" t="s">
        <v>3785</v>
      </c>
      <c r="P819" s="5" t="s">
        <v>24</v>
      </c>
      <c r="S819" s="5" t="s">
        <v>24</v>
      </c>
      <c r="V819" s="5" t="s">
        <v>24</v>
      </c>
      <c r="Y819" s="5" t="s">
        <v>24</v>
      </c>
      <c r="AB819" s="5" t="s">
        <v>24</v>
      </c>
      <c r="AE819" s="5" t="s">
        <v>24</v>
      </c>
      <c r="AH819" s="5" t="s">
        <v>24</v>
      </c>
      <c r="AK819" s="5" t="s">
        <v>24</v>
      </c>
      <c r="AN819" s="5" t="s">
        <v>24</v>
      </c>
      <c r="AQ819" s="5" t="s">
        <v>24</v>
      </c>
      <c r="AT819" s="5" t="s">
        <v>24</v>
      </c>
      <c r="AW819" s="5" t="s">
        <v>24</v>
      </c>
      <c r="AZ819" s="5" t="s">
        <v>24</v>
      </c>
    </row>
    <row r="820" spans="1:52" s="5" customFormat="1" ht="39.9" customHeight="1" x14ac:dyDescent="0.25">
      <c r="A820" s="5">
        <f t="shared" si="12"/>
        <v>819</v>
      </c>
      <c r="B820" s="5" t="s">
        <v>3786</v>
      </c>
      <c r="C820" s="79" t="s">
        <v>7995</v>
      </c>
      <c r="D820" s="5" t="str">
        <f>VLOOKUP(C820,[1]Sheet1!$A:$B,2,0)</f>
        <v>PRB0000001</v>
      </c>
      <c r="E820" s="5" t="s">
        <v>3601</v>
      </c>
      <c r="F820" s="5" t="s">
        <v>3777</v>
      </c>
      <c r="G820" s="5" t="s">
        <v>3787</v>
      </c>
      <c r="H820" s="5">
        <v>105</v>
      </c>
      <c r="K820" s="5" t="s">
        <v>3061</v>
      </c>
      <c r="L820" s="5" t="s">
        <v>24</v>
      </c>
      <c r="M820" s="5" t="s">
        <v>3788</v>
      </c>
      <c r="P820" s="5" t="s">
        <v>24</v>
      </c>
      <c r="S820" s="5" t="s">
        <v>24</v>
      </c>
      <c r="V820" s="5" t="s">
        <v>24</v>
      </c>
      <c r="Y820" s="5" t="s">
        <v>24</v>
      </c>
      <c r="AB820" s="5" t="s">
        <v>24</v>
      </c>
      <c r="AE820" s="5" t="s">
        <v>24</v>
      </c>
      <c r="AH820" s="5" t="s">
        <v>24</v>
      </c>
      <c r="AK820" s="5" t="s">
        <v>24</v>
      </c>
      <c r="AN820" s="5" t="s">
        <v>24</v>
      </c>
      <c r="AQ820" s="5" t="s">
        <v>24</v>
      </c>
      <c r="AT820" s="5" t="s">
        <v>24</v>
      </c>
      <c r="AW820" s="5" t="s">
        <v>24</v>
      </c>
      <c r="AZ820" s="5" t="s">
        <v>24</v>
      </c>
    </row>
    <row r="821" spans="1:52" s="5" customFormat="1" ht="39.9" customHeight="1" x14ac:dyDescent="0.25">
      <c r="A821" s="5">
        <f t="shared" si="12"/>
        <v>820</v>
      </c>
      <c r="B821" s="5" t="s">
        <v>3789</v>
      </c>
      <c r="C821" s="79" t="s">
        <v>7995</v>
      </c>
      <c r="D821" s="5" t="str">
        <f>VLOOKUP(C821,[1]Sheet1!$A:$B,2,0)</f>
        <v>PRB0000001</v>
      </c>
      <c r="E821" s="5" t="s">
        <v>3080</v>
      </c>
      <c r="F821" s="5" t="s">
        <v>3790</v>
      </c>
      <c r="G821" s="5" t="s">
        <v>3791</v>
      </c>
      <c r="H821" s="5">
        <v>82</v>
      </c>
      <c r="K821" s="5" t="s">
        <v>3061</v>
      </c>
      <c r="L821" s="5" t="s">
        <v>24</v>
      </c>
      <c r="M821" s="5" t="s">
        <v>3792</v>
      </c>
      <c r="P821" s="5" t="s">
        <v>3793</v>
      </c>
      <c r="S821" s="5" t="s">
        <v>24</v>
      </c>
      <c r="V821" s="5" t="s">
        <v>24</v>
      </c>
      <c r="Y821" s="5" t="s">
        <v>24</v>
      </c>
      <c r="AB821" s="5" t="s">
        <v>24</v>
      </c>
      <c r="AE821" s="5" t="s">
        <v>24</v>
      </c>
      <c r="AH821" s="5" t="s">
        <v>24</v>
      </c>
      <c r="AK821" s="5" t="s">
        <v>24</v>
      </c>
      <c r="AN821" s="5" t="s">
        <v>24</v>
      </c>
      <c r="AQ821" s="5" t="s">
        <v>24</v>
      </c>
      <c r="AT821" s="5" t="s">
        <v>24</v>
      </c>
      <c r="AW821" s="5" t="s">
        <v>24</v>
      </c>
      <c r="AZ821" s="5" t="s">
        <v>24</v>
      </c>
    </row>
    <row r="822" spans="1:52" s="5" customFormat="1" ht="39.9" customHeight="1" x14ac:dyDescent="0.25">
      <c r="A822" s="5">
        <f t="shared" si="12"/>
        <v>821</v>
      </c>
      <c r="B822" s="5" t="s">
        <v>3794</v>
      </c>
      <c r="C822" s="79" t="s">
        <v>7995</v>
      </c>
      <c r="D822" s="5" t="str">
        <f>VLOOKUP(C822,[1]Sheet1!$A:$B,2,0)</f>
        <v>PRB0000001</v>
      </c>
      <c r="E822" s="5" t="s">
        <v>3080</v>
      </c>
      <c r="F822" s="5" t="s">
        <v>3790</v>
      </c>
      <c r="G822" s="5" t="s">
        <v>3791</v>
      </c>
      <c r="H822" s="5">
        <v>50</v>
      </c>
      <c r="K822" s="5" t="s">
        <v>3061</v>
      </c>
      <c r="L822" s="5" t="s">
        <v>24</v>
      </c>
      <c r="M822" s="5" t="s">
        <v>3795</v>
      </c>
      <c r="P822" s="5" t="s">
        <v>3796</v>
      </c>
      <c r="S822" s="5" t="s">
        <v>24</v>
      </c>
      <c r="V822" s="5" t="s">
        <v>24</v>
      </c>
      <c r="Y822" s="5" t="s">
        <v>24</v>
      </c>
      <c r="AB822" s="5" t="s">
        <v>24</v>
      </c>
      <c r="AE822" s="5" t="s">
        <v>24</v>
      </c>
      <c r="AH822" s="5" t="s">
        <v>24</v>
      </c>
      <c r="AK822" s="5" t="s">
        <v>24</v>
      </c>
      <c r="AN822" s="5" t="s">
        <v>24</v>
      </c>
      <c r="AQ822" s="5" t="s">
        <v>24</v>
      </c>
      <c r="AT822" s="5" t="s">
        <v>24</v>
      </c>
      <c r="AW822" s="5" t="s">
        <v>24</v>
      </c>
      <c r="AZ822" s="5" t="s">
        <v>24</v>
      </c>
    </row>
    <row r="823" spans="1:52" s="5" customFormat="1" ht="39.9" customHeight="1" x14ac:dyDescent="0.25">
      <c r="A823" s="5">
        <f t="shared" si="12"/>
        <v>822</v>
      </c>
      <c r="B823" s="5" t="s">
        <v>3797</v>
      </c>
      <c r="C823" s="79" t="s">
        <v>7995</v>
      </c>
      <c r="D823" s="5" t="str">
        <f>VLOOKUP(C823,[1]Sheet1!$A:$B,2,0)</f>
        <v>PRB0000001</v>
      </c>
      <c r="E823" s="5" t="s">
        <v>3080</v>
      </c>
      <c r="F823" s="5" t="s">
        <v>3790</v>
      </c>
      <c r="G823" s="5" t="s">
        <v>3798</v>
      </c>
      <c r="H823" s="5">
        <v>58</v>
      </c>
      <c r="K823" s="5" t="s">
        <v>3061</v>
      </c>
      <c r="L823" s="5" t="s">
        <v>24</v>
      </c>
      <c r="M823" s="5" t="s">
        <v>3799</v>
      </c>
      <c r="P823" s="5" t="s">
        <v>3800</v>
      </c>
      <c r="S823" s="5" t="s">
        <v>24</v>
      </c>
      <c r="V823" s="5" t="s">
        <v>24</v>
      </c>
      <c r="Y823" s="5" t="s">
        <v>24</v>
      </c>
      <c r="AB823" s="5" t="s">
        <v>24</v>
      </c>
      <c r="AE823" s="5" t="s">
        <v>24</v>
      </c>
      <c r="AH823" s="5" t="s">
        <v>24</v>
      </c>
      <c r="AK823" s="5" t="s">
        <v>24</v>
      </c>
      <c r="AN823" s="5" t="s">
        <v>24</v>
      </c>
      <c r="AQ823" s="5" t="s">
        <v>24</v>
      </c>
      <c r="AT823" s="5" t="s">
        <v>24</v>
      </c>
      <c r="AW823" s="5" t="s">
        <v>24</v>
      </c>
      <c r="AZ823" s="5" t="s">
        <v>24</v>
      </c>
    </row>
    <row r="824" spans="1:52" s="5" customFormat="1" ht="39.9" customHeight="1" x14ac:dyDescent="0.25">
      <c r="A824" s="5">
        <f t="shared" si="12"/>
        <v>823</v>
      </c>
      <c r="B824" s="5" t="s">
        <v>3801</v>
      </c>
      <c r="C824" s="79" t="s">
        <v>7995</v>
      </c>
      <c r="D824" s="5" t="str">
        <f>VLOOKUP(C824,[1]Sheet1!$A:$B,2,0)</f>
        <v>PRB0000001</v>
      </c>
      <c r="E824" s="5" t="s">
        <v>3080</v>
      </c>
      <c r="F824" s="5" t="s">
        <v>3790</v>
      </c>
      <c r="G824" s="5" t="s">
        <v>3802</v>
      </c>
      <c r="H824" s="5">
        <v>34</v>
      </c>
      <c r="K824" s="5" t="s">
        <v>3061</v>
      </c>
      <c r="L824" s="5" t="s">
        <v>24</v>
      </c>
      <c r="M824" s="5" t="s">
        <v>3803</v>
      </c>
      <c r="P824" s="5" t="s">
        <v>3804</v>
      </c>
      <c r="S824" s="5" t="s">
        <v>24</v>
      </c>
      <c r="V824" s="5" t="s">
        <v>24</v>
      </c>
      <c r="Y824" s="5" t="s">
        <v>24</v>
      </c>
      <c r="AB824" s="5" t="s">
        <v>24</v>
      </c>
      <c r="AE824" s="5" t="s">
        <v>24</v>
      </c>
      <c r="AH824" s="5" t="s">
        <v>24</v>
      </c>
      <c r="AK824" s="5" t="s">
        <v>24</v>
      </c>
      <c r="AN824" s="5" t="s">
        <v>24</v>
      </c>
      <c r="AQ824" s="5" t="s">
        <v>24</v>
      </c>
      <c r="AT824" s="5" t="s">
        <v>24</v>
      </c>
      <c r="AW824" s="5" t="s">
        <v>24</v>
      </c>
      <c r="AZ824" s="5" t="s">
        <v>24</v>
      </c>
    </row>
    <row r="825" spans="1:52" s="5" customFormat="1" ht="39.9" customHeight="1" x14ac:dyDescent="0.25">
      <c r="A825" s="5">
        <f t="shared" si="12"/>
        <v>824</v>
      </c>
      <c r="B825" s="5" t="s">
        <v>3805</v>
      </c>
      <c r="C825" s="79" t="s">
        <v>7995</v>
      </c>
      <c r="D825" s="5" t="str">
        <f>VLOOKUP(C825,[1]Sheet1!$A:$B,2,0)</f>
        <v>PRB0000001</v>
      </c>
      <c r="E825" s="5" t="s">
        <v>3080</v>
      </c>
      <c r="F825" s="5" t="s">
        <v>3790</v>
      </c>
      <c r="G825" s="5" t="s">
        <v>3806</v>
      </c>
      <c r="H825" s="5">
        <v>38</v>
      </c>
      <c r="K825" s="5" t="s">
        <v>3061</v>
      </c>
      <c r="L825" s="5" t="s">
        <v>24</v>
      </c>
      <c r="M825" s="5" t="s">
        <v>3807</v>
      </c>
      <c r="P825" s="5" t="s">
        <v>24</v>
      </c>
      <c r="S825" s="5" t="s">
        <v>24</v>
      </c>
      <c r="V825" s="5" t="s">
        <v>24</v>
      </c>
      <c r="Y825" s="5" t="s">
        <v>24</v>
      </c>
      <c r="AB825" s="5" t="s">
        <v>24</v>
      </c>
      <c r="AE825" s="5" t="s">
        <v>24</v>
      </c>
      <c r="AH825" s="5" t="s">
        <v>24</v>
      </c>
      <c r="AK825" s="5" t="s">
        <v>24</v>
      </c>
      <c r="AN825" s="5" t="s">
        <v>24</v>
      </c>
      <c r="AQ825" s="5" t="s">
        <v>24</v>
      </c>
      <c r="AT825" s="5" t="s">
        <v>24</v>
      </c>
      <c r="AW825" s="5" t="s">
        <v>24</v>
      </c>
      <c r="AZ825" s="5" t="s">
        <v>24</v>
      </c>
    </row>
    <row r="826" spans="1:52" s="5" customFormat="1" ht="39.9" customHeight="1" x14ac:dyDescent="0.25">
      <c r="A826" s="5">
        <f t="shared" si="12"/>
        <v>825</v>
      </c>
      <c r="B826" s="5" t="s">
        <v>3808</v>
      </c>
      <c r="C826" s="79" t="s">
        <v>7995</v>
      </c>
      <c r="D826" s="5" t="str">
        <f>VLOOKUP(C826,[1]Sheet1!$A:$B,2,0)</f>
        <v>PRB0000001</v>
      </c>
      <c r="E826" s="5" t="s">
        <v>3080</v>
      </c>
      <c r="F826" s="5" t="s">
        <v>3790</v>
      </c>
      <c r="G826" s="5" t="s">
        <v>3809</v>
      </c>
      <c r="H826" s="5">
        <v>119</v>
      </c>
      <c r="K826" s="5" t="s">
        <v>3061</v>
      </c>
      <c r="L826" s="5" t="s">
        <v>24</v>
      </c>
      <c r="M826" s="5" t="s">
        <v>3810</v>
      </c>
      <c r="P826" s="5" t="s">
        <v>3811</v>
      </c>
      <c r="S826" s="5" t="s">
        <v>24</v>
      </c>
      <c r="V826" s="5" t="s">
        <v>24</v>
      </c>
      <c r="Y826" s="5" t="s">
        <v>24</v>
      </c>
      <c r="AB826" s="5" t="s">
        <v>24</v>
      </c>
      <c r="AE826" s="5" t="s">
        <v>24</v>
      </c>
      <c r="AH826" s="5" t="s">
        <v>24</v>
      </c>
      <c r="AK826" s="5" t="s">
        <v>24</v>
      </c>
      <c r="AN826" s="5" t="s">
        <v>24</v>
      </c>
      <c r="AQ826" s="5" t="s">
        <v>24</v>
      </c>
      <c r="AT826" s="5" t="s">
        <v>24</v>
      </c>
      <c r="AW826" s="5" t="s">
        <v>24</v>
      </c>
      <c r="AZ826" s="5" t="s">
        <v>24</v>
      </c>
    </row>
    <row r="827" spans="1:52" s="5" customFormat="1" ht="39.9" customHeight="1" x14ac:dyDescent="0.25">
      <c r="A827" s="5">
        <f t="shared" si="12"/>
        <v>826</v>
      </c>
      <c r="B827" s="5" t="s">
        <v>3812</v>
      </c>
      <c r="C827" s="79" t="s">
        <v>7995</v>
      </c>
      <c r="D827" s="5" t="str">
        <f>VLOOKUP(C827,[1]Sheet1!$A:$B,2,0)</f>
        <v>PRB0000001</v>
      </c>
      <c r="E827" s="5" t="s">
        <v>3080</v>
      </c>
      <c r="F827" s="5" t="s">
        <v>3790</v>
      </c>
      <c r="G827" s="5" t="s">
        <v>3813</v>
      </c>
      <c r="H827" s="5">
        <v>43</v>
      </c>
      <c r="K827" s="5" t="s">
        <v>3061</v>
      </c>
      <c r="L827" s="5" t="s">
        <v>24</v>
      </c>
      <c r="M827" s="5" t="s">
        <v>3814</v>
      </c>
      <c r="P827" s="5" t="s">
        <v>3815</v>
      </c>
      <c r="S827" s="5" t="s">
        <v>24</v>
      </c>
      <c r="V827" s="5" t="s">
        <v>24</v>
      </c>
      <c r="Y827" s="5" t="s">
        <v>24</v>
      </c>
      <c r="AB827" s="5" t="s">
        <v>24</v>
      </c>
      <c r="AE827" s="5" t="s">
        <v>24</v>
      </c>
      <c r="AH827" s="5" t="s">
        <v>24</v>
      </c>
      <c r="AK827" s="5" t="s">
        <v>24</v>
      </c>
      <c r="AN827" s="5" t="s">
        <v>24</v>
      </c>
      <c r="AQ827" s="5" t="s">
        <v>24</v>
      </c>
      <c r="AT827" s="5" t="s">
        <v>24</v>
      </c>
      <c r="AW827" s="5" t="s">
        <v>24</v>
      </c>
      <c r="AZ827" s="5" t="s">
        <v>24</v>
      </c>
    </row>
    <row r="828" spans="1:52" s="5" customFormat="1" ht="39.9" customHeight="1" x14ac:dyDescent="0.25">
      <c r="A828" s="5">
        <f t="shared" si="12"/>
        <v>827</v>
      </c>
      <c r="B828" s="5" t="s">
        <v>3816</v>
      </c>
      <c r="C828" s="79" t="s">
        <v>7995</v>
      </c>
      <c r="D828" s="5" t="str">
        <f>VLOOKUP(C828,[1]Sheet1!$A:$B,2,0)</f>
        <v>PRB0000001</v>
      </c>
      <c r="E828" s="5" t="s">
        <v>3080</v>
      </c>
      <c r="F828" s="5" t="s">
        <v>3790</v>
      </c>
      <c r="G828" s="5" t="s">
        <v>3817</v>
      </c>
      <c r="H828" s="5">
        <v>40</v>
      </c>
      <c r="K828" s="5" t="s">
        <v>3061</v>
      </c>
      <c r="L828" s="5" t="s">
        <v>24</v>
      </c>
      <c r="M828" s="5" t="s">
        <v>3818</v>
      </c>
      <c r="P828" s="5" t="s">
        <v>24</v>
      </c>
      <c r="S828" s="5" t="s">
        <v>24</v>
      </c>
      <c r="V828" s="5" t="s">
        <v>24</v>
      </c>
      <c r="Y828" s="5" t="s">
        <v>24</v>
      </c>
      <c r="AB828" s="5" t="s">
        <v>24</v>
      </c>
      <c r="AE828" s="5" t="s">
        <v>24</v>
      </c>
      <c r="AH828" s="5" t="s">
        <v>24</v>
      </c>
      <c r="AK828" s="5" t="s">
        <v>24</v>
      </c>
      <c r="AN828" s="5" t="s">
        <v>24</v>
      </c>
      <c r="AQ828" s="5" t="s">
        <v>24</v>
      </c>
      <c r="AT828" s="5" t="s">
        <v>24</v>
      </c>
      <c r="AW828" s="5" t="s">
        <v>24</v>
      </c>
      <c r="AZ828" s="5" t="s">
        <v>24</v>
      </c>
    </row>
    <row r="829" spans="1:52" s="5" customFormat="1" ht="39.9" customHeight="1" x14ac:dyDescent="0.25">
      <c r="A829" s="5">
        <f t="shared" si="12"/>
        <v>828</v>
      </c>
      <c r="B829" s="5" t="s">
        <v>3819</v>
      </c>
      <c r="C829" s="79" t="s">
        <v>7995</v>
      </c>
      <c r="D829" s="5" t="str">
        <f>VLOOKUP(C829,[1]Sheet1!$A:$B,2,0)</f>
        <v>PRB0000001</v>
      </c>
      <c r="E829" s="5" t="s">
        <v>3080</v>
      </c>
      <c r="F829" s="5" t="s">
        <v>3790</v>
      </c>
      <c r="G829" s="5" t="s">
        <v>3820</v>
      </c>
      <c r="H829" s="5">
        <v>40</v>
      </c>
      <c r="K829" s="5" t="s">
        <v>3061</v>
      </c>
      <c r="L829" s="5" t="s">
        <v>24</v>
      </c>
      <c r="M829" s="5" t="s">
        <v>3821</v>
      </c>
      <c r="P829" s="5" t="s">
        <v>3822</v>
      </c>
      <c r="S829" s="5" t="s">
        <v>24</v>
      </c>
      <c r="V829" s="5" t="s">
        <v>24</v>
      </c>
      <c r="Y829" s="5" t="s">
        <v>24</v>
      </c>
      <c r="AB829" s="5" t="s">
        <v>24</v>
      </c>
      <c r="AE829" s="5" t="s">
        <v>24</v>
      </c>
      <c r="AH829" s="5" t="s">
        <v>24</v>
      </c>
      <c r="AK829" s="5" t="s">
        <v>24</v>
      </c>
      <c r="AN829" s="5" t="s">
        <v>24</v>
      </c>
      <c r="AQ829" s="5" t="s">
        <v>24</v>
      </c>
      <c r="AT829" s="5" t="s">
        <v>24</v>
      </c>
      <c r="AW829" s="5" t="s">
        <v>24</v>
      </c>
      <c r="AZ829" s="5" t="s">
        <v>24</v>
      </c>
    </row>
    <row r="830" spans="1:52" s="5" customFormat="1" ht="39.9" customHeight="1" x14ac:dyDescent="0.25">
      <c r="A830" s="5">
        <f t="shared" si="12"/>
        <v>829</v>
      </c>
      <c r="B830" s="5" t="s">
        <v>3823</v>
      </c>
      <c r="C830" s="79" t="s">
        <v>7995</v>
      </c>
      <c r="D830" s="5" t="str">
        <f>VLOOKUP(C830,[1]Sheet1!$A:$B,2,0)</f>
        <v>PRB0000001</v>
      </c>
      <c r="E830" s="5" t="s">
        <v>3080</v>
      </c>
      <c r="F830" s="5" t="s">
        <v>3790</v>
      </c>
      <c r="G830" s="5" t="s">
        <v>3824</v>
      </c>
      <c r="H830" s="5">
        <v>52</v>
      </c>
      <c r="K830" s="5" t="s">
        <v>3061</v>
      </c>
      <c r="L830" s="5" t="s">
        <v>24</v>
      </c>
      <c r="M830" s="5" t="s">
        <v>3825</v>
      </c>
      <c r="P830" s="5" t="s">
        <v>24</v>
      </c>
      <c r="S830" s="5" t="s">
        <v>24</v>
      </c>
      <c r="V830" s="5" t="s">
        <v>24</v>
      </c>
      <c r="Y830" s="5" t="s">
        <v>24</v>
      </c>
      <c r="AB830" s="5" t="s">
        <v>24</v>
      </c>
      <c r="AE830" s="5" t="s">
        <v>24</v>
      </c>
      <c r="AH830" s="5" t="s">
        <v>24</v>
      </c>
      <c r="AK830" s="5" t="s">
        <v>24</v>
      </c>
      <c r="AN830" s="5" t="s">
        <v>24</v>
      </c>
      <c r="AQ830" s="5" t="s">
        <v>24</v>
      </c>
      <c r="AT830" s="5" t="s">
        <v>24</v>
      </c>
      <c r="AW830" s="5" t="s">
        <v>24</v>
      </c>
      <c r="AZ830" s="5" t="s">
        <v>24</v>
      </c>
    </row>
    <row r="831" spans="1:52" s="5" customFormat="1" ht="39.9" customHeight="1" x14ac:dyDescent="0.25">
      <c r="A831" s="5">
        <f t="shared" si="12"/>
        <v>830</v>
      </c>
      <c r="B831" s="5" t="s">
        <v>3826</v>
      </c>
      <c r="C831" s="79" t="s">
        <v>7995</v>
      </c>
      <c r="D831" s="5" t="str">
        <f>VLOOKUP(C831,[1]Sheet1!$A:$B,2,0)</f>
        <v>PRB0000001</v>
      </c>
      <c r="E831" s="5" t="s">
        <v>3080</v>
      </c>
      <c r="F831" s="5" t="s">
        <v>3790</v>
      </c>
      <c r="G831" s="5" t="s">
        <v>3827</v>
      </c>
      <c r="H831" s="5">
        <v>28</v>
      </c>
      <c r="K831" s="5" t="s">
        <v>3061</v>
      </c>
      <c r="L831" s="5" t="s">
        <v>24</v>
      </c>
      <c r="M831" s="5" t="s">
        <v>3828</v>
      </c>
      <c r="P831" s="5" t="s">
        <v>24</v>
      </c>
      <c r="S831" s="5" t="s">
        <v>24</v>
      </c>
      <c r="V831" s="5" t="s">
        <v>24</v>
      </c>
      <c r="Y831" s="5" t="s">
        <v>24</v>
      </c>
      <c r="AB831" s="5" t="s">
        <v>24</v>
      </c>
      <c r="AE831" s="5" t="s">
        <v>24</v>
      </c>
      <c r="AH831" s="5" t="s">
        <v>24</v>
      </c>
      <c r="AK831" s="5" t="s">
        <v>24</v>
      </c>
      <c r="AN831" s="5" t="s">
        <v>24</v>
      </c>
      <c r="AQ831" s="5" t="s">
        <v>24</v>
      </c>
      <c r="AT831" s="5" t="s">
        <v>24</v>
      </c>
      <c r="AW831" s="5" t="s">
        <v>24</v>
      </c>
      <c r="AZ831" s="5" t="s">
        <v>24</v>
      </c>
    </row>
    <row r="832" spans="1:52" s="5" customFormat="1" ht="39.9" customHeight="1" x14ac:dyDescent="0.25">
      <c r="A832" s="5">
        <f t="shared" si="12"/>
        <v>831</v>
      </c>
      <c r="B832" s="5" t="s">
        <v>3829</v>
      </c>
      <c r="C832" s="79" t="s">
        <v>7995</v>
      </c>
      <c r="D832" s="5" t="str">
        <f>VLOOKUP(C832,[1]Sheet1!$A:$B,2,0)</f>
        <v>PRB0000001</v>
      </c>
      <c r="E832" s="5" t="s">
        <v>3080</v>
      </c>
      <c r="F832" s="5" t="s">
        <v>3790</v>
      </c>
      <c r="G832" s="5" t="s">
        <v>3830</v>
      </c>
      <c r="H832" s="5">
        <v>58</v>
      </c>
      <c r="K832" s="5" t="s">
        <v>3061</v>
      </c>
      <c r="L832" s="5" t="s">
        <v>24</v>
      </c>
      <c r="M832" s="5" t="s">
        <v>3831</v>
      </c>
      <c r="P832" s="5" t="s">
        <v>24</v>
      </c>
      <c r="S832" s="5" t="s">
        <v>24</v>
      </c>
      <c r="V832" s="5" t="s">
        <v>24</v>
      </c>
      <c r="Y832" s="5" t="s">
        <v>24</v>
      </c>
      <c r="AB832" s="5" t="s">
        <v>24</v>
      </c>
      <c r="AE832" s="5" t="s">
        <v>24</v>
      </c>
      <c r="AH832" s="5" t="s">
        <v>24</v>
      </c>
      <c r="AK832" s="5" t="s">
        <v>24</v>
      </c>
      <c r="AN832" s="5" t="s">
        <v>24</v>
      </c>
      <c r="AQ832" s="5" t="s">
        <v>24</v>
      </c>
      <c r="AT832" s="5" t="s">
        <v>24</v>
      </c>
      <c r="AW832" s="5" t="s">
        <v>24</v>
      </c>
      <c r="AZ832" s="5" t="s">
        <v>24</v>
      </c>
    </row>
    <row r="833" spans="1:52" s="5" customFormat="1" ht="39.9" customHeight="1" x14ac:dyDescent="0.25">
      <c r="A833" s="5">
        <f t="shared" si="12"/>
        <v>832</v>
      </c>
      <c r="B833" s="5" t="s">
        <v>3832</v>
      </c>
      <c r="C833" s="79" t="s">
        <v>7995</v>
      </c>
      <c r="D833" s="5" t="str">
        <f>VLOOKUP(C833,[1]Sheet1!$A:$B,2,0)</f>
        <v>PRB0000001</v>
      </c>
      <c r="E833" s="5" t="s">
        <v>3080</v>
      </c>
      <c r="F833" s="5" t="s">
        <v>3790</v>
      </c>
      <c r="G833" s="5" t="s">
        <v>3833</v>
      </c>
      <c r="H833" s="5">
        <v>40</v>
      </c>
      <c r="K833" s="5" t="s">
        <v>3061</v>
      </c>
      <c r="L833" s="5" t="s">
        <v>24</v>
      </c>
      <c r="M833" s="5" t="s">
        <v>3834</v>
      </c>
      <c r="P833" s="5" t="s">
        <v>3835</v>
      </c>
      <c r="S833" s="5" t="s">
        <v>24</v>
      </c>
      <c r="V833" s="5" t="s">
        <v>24</v>
      </c>
      <c r="Y833" s="5" t="s">
        <v>24</v>
      </c>
      <c r="AB833" s="5" t="s">
        <v>24</v>
      </c>
      <c r="AE833" s="5" t="s">
        <v>24</v>
      </c>
      <c r="AH833" s="5" t="s">
        <v>24</v>
      </c>
      <c r="AK833" s="5" t="s">
        <v>24</v>
      </c>
      <c r="AN833" s="5" t="s">
        <v>24</v>
      </c>
      <c r="AQ833" s="5" t="s">
        <v>24</v>
      </c>
      <c r="AT833" s="5" t="s">
        <v>24</v>
      </c>
      <c r="AW833" s="5" t="s">
        <v>24</v>
      </c>
      <c r="AZ833" s="5" t="s">
        <v>24</v>
      </c>
    </row>
    <row r="834" spans="1:52" s="5" customFormat="1" ht="39.9" customHeight="1" x14ac:dyDescent="0.25">
      <c r="A834" s="5">
        <f t="shared" si="12"/>
        <v>833</v>
      </c>
      <c r="B834" s="5" t="s">
        <v>3836</v>
      </c>
      <c r="C834" s="79" t="s">
        <v>7995</v>
      </c>
      <c r="D834" s="5" t="str">
        <f>VLOOKUP(C834,[1]Sheet1!$A:$B,2,0)</f>
        <v>PRB0000001</v>
      </c>
      <c r="E834" s="5" t="s">
        <v>3080</v>
      </c>
      <c r="F834" s="5" t="s">
        <v>3790</v>
      </c>
      <c r="G834" s="5" t="s">
        <v>3837</v>
      </c>
      <c r="H834" s="5">
        <v>260</v>
      </c>
      <c r="K834" s="5" t="s">
        <v>3061</v>
      </c>
      <c r="L834" s="5" t="s">
        <v>24</v>
      </c>
      <c r="M834" s="5" t="s">
        <v>3838</v>
      </c>
      <c r="P834" s="5" t="s">
        <v>3839</v>
      </c>
      <c r="S834" s="5" t="s">
        <v>24</v>
      </c>
      <c r="V834" s="5" t="s">
        <v>24</v>
      </c>
      <c r="Y834" s="5" t="s">
        <v>24</v>
      </c>
      <c r="AB834" s="5" t="s">
        <v>24</v>
      </c>
      <c r="AE834" s="5" t="s">
        <v>24</v>
      </c>
      <c r="AH834" s="5" t="s">
        <v>24</v>
      </c>
      <c r="AK834" s="5" t="s">
        <v>24</v>
      </c>
      <c r="AN834" s="5" t="s">
        <v>24</v>
      </c>
      <c r="AQ834" s="5" t="s">
        <v>24</v>
      </c>
      <c r="AT834" s="5" t="s">
        <v>24</v>
      </c>
      <c r="AW834" s="5" t="s">
        <v>24</v>
      </c>
      <c r="AZ834" s="5" t="s">
        <v>24</v>
      </c>
    </row>
    <row r="835" spans="1:52" s="5" customFormat="1" ht="39.9" customHeight="1" x14ac:dyDescent="0.25">
      <c r="A835" s="5">
        <f t="shared" si="12"/>
        <v>834</v>
      </c>
      <c r="B835" s="5" t="s">
        <v>3840</v>
      </c>
      <c r="C835" s="79" t="s">
        <v>7995</v>
      </c>
      <c r="D835" s="5" t="str">
        <f>VLOOKUP(C835,[1]Sheet1!$A:$B,2,0)</f>
        <v>PRB0000001</v>
      </c>
      <c r="E835" s="5" t="s">
        <v>3080</v>
      </c>
      <c r="F835" s="5" t="s">
        <v>3790</v>
      </c>
      <c r="G835" s="5" t="s">
        <v>3841</v>
      </c>
      <c r="H835" s="5">
        <v>33</v>
      </c>
      <c r="K835" s="5" t="s">
        <v>3061</v>
      </c>
      <c r="L835" s="5" t="s">
        <v>24</v>
      </c>
      <c r="M835" s="5" t="s">
        <v>3842</v>
      </c>
      <c r="P835" s="5" t="s">
        <v>3843</v>
      </c>
      <c r="S835" s="5" t="s">
        <v>24</v>
      </c>
      <c r="V835" s="5" t="s">
        <v>24</v>
      </c>
      <c r="Y835" s="5" t="s">
        <v>24</v>
      </c>
      <c r="AB835" s="5" t="s">
        <v>24</v>
      </c>
      <c r="AE835" s="5" t="s">
        <v>24</v>
      </c>
      <c r="AH835" s="5" t="s">
        <v>24</v>
      </c>
      <c r="AK835" s="5" t="s">
        <v>24</v>
      </c>
      <c r="AN835" s="5" t="s">
        <v>24</v>
      </c>
      <c r="AQ835" s="5" t="s">
        <v>24</v>
      </c>
      <c r="AT835" s="5" t="s">
        <v>24</v>
      </c>
      <c r="AW835" s="5" t="s">
        <v>24</v>
      </c>
      <c r="AZ835" s="5" t="s">
        <v>24</v>
      </c>
    </row>
    <row r="836" spans="1:52" s="5" customFormat="1" ht="39.9" customHeight="1" x14ac:dyDescent="0.25">
      <c r="A836" s="5">
        <f t="shared" ref="A836:A899" si="13">+A835+1</f>
        <v>835</v>
      </c>
      <c r="B836" s="5" t="s">
        <v>3844</v>
      </c>
      <c r="C836" s="79" t="s">
        <v>7995</v>
      </c>
      <c r="D836" s="5" t="str">
        <f>VLOOKUP(C836,[1]Sheet1!$A:$B,2,0)</f>
        <v>PRB0000001</v>
      </c>
      <c r="E836" s="5" t="s">
        <v>3080</v>
      </c>
      <c r="F836" s="5" t="s">
        <v>3790</v>
      </c>
      <c r="G836" s="5" t="s">
        <v>3845</v>
      </c>
      <c r="H836" s="5">
        <v>49</v>
      </c>
      <c r="K836" s="5" t="s">
        <v>3061</v>
      </c>
      <c r="L836" s="5" t="s">
        <v>24</v>
      </c>
      <c r="M836" s="5" t="s">
        <v>3846</v>
      </c>
      <c r="P836" s="5" t="s">
        <v>24</v>
      </c>
      <c r="S836" s="5" t="s">
        <v>24</v>
      </c>
      <c r="V836" s="5" t="s">
        <v>24</v>
      </c>
      <c r="Y836" s="5" t="s">
        <v>24</v>
      </c>
      <c r="AB836" s="5" t="s">
        <v>24</v>
      </c>
      <c r="AE836" s="5" t="s">
        <v>24</v>
      </c>
      <c r="AH836" s="5" t="s">
        <v>24</v>
      </c>
      <c r="AK836" s="5" t="s">
        <v>24</v>
      </c>
      <c r="AN836" s="5" t="s">
        <v>24</v>
      </c>
      <c r="AQ836" s="5" t="s">
        <v>24</v>
      </c>
      <c r="AT836" s="5" t="s">
        <v>24</v>
      </c>
      <c r="AW836" s="5" t="s">
        <v>24</v>
      </c>
      <c r="AZ836" s="5" t="s">
        <v>24</v>
      </c>
    </row>
    <row r="837" spans="1:52" s="5" customFormat="1" ht="39.9" customHeight="1" x14ac:dyDescent="0.25">
      <c r="A837" s="5">
        <f t="shared" si="13"/>
        <v>836</v>
      </c>
      <c r="B837" s="5" t="s">
        <v>3847</v>
      </c>
      <c r="C837" s="79" t="s">
        <v>7995</v>
      </c>
      <c r="D837" s="5" t="str">
        <f>VLOOKUP(C837,[1]Sheet1!$A:$B,2,0)</f>
        <v>PRB0000001</v>
      </c>
      <c r="E837" s="5" t="s">
        <v>3080</v>
      </c>
      <c r="F837" s="5" t="s">
        <v>3790</v>
      </c>
      <c r="G837" s="5" t="s">
        <v>3848</v>
      </c>
      <c r="H837" s="5">
        <v>51</v>
      </c>
      <c r="K837" s="5" t="s">
        <v>3061</v>
      </c>
      <c r="L837" s="5" t="s">
        <v>24</v>
      </c>
      <c r="M837" s="5" t="s">
        <v>3849</v>
      </c>
      <c r="P837" s="5" t="s">
        <v>24</v>
      </c>
      <c r="S837" s="5" t="s">
        <v>24</v>
      </c>
      <c r="V837" s="5" t="s">
        <v>24</v>
      </c>
      <c r="Y837" s="5" t="s">
        <v>24</v>
      </c>
      <c r="AB837" s="5" t="s">
        <v>24</v>
      </c>
      <c r="AE837" s="5" t="s">
        <v>24</v>
      </c>
      <c r="AH837" s="5" t="s">
        <v>24</v>
      </c>
      <c r="AK837" s="5" t="s">
        <v>24</v>
      </c>
      <c r="AN837" s="5" t="s">
        <v>24</v>
      </c>
      <c r="AQ837" s="5" t="s">
        <v>24</v>
      </c>
      <c r="AT837" s="5" t="s">
        <v>24</v>
      </c>
      <c r="AW837" s="5" t="s">
        <v>24</v>
      </c>
      <c r="AZ837" s="5" t="s">
        <v>24</v>
      </c>
    </row>
    <row r="838" spans="1:52" s="5" customFormat="1" ht="39.9" customHeight="1" x14ac:dyDescent="0.25">
      <c r="A838" s="5">
        <f t="shared" si="13"/>
        <v>837</v>
      </c>
      <c r="B838" s="5" t="s">
        <v>3850</v>
      </c>
      <c r="C838" s="79" t="s">
        <v>7995</v>
      </c>
      <c r="D838" s="5" t="str">
        <f>VLOOKUP(C838,[1]Sheet1!$A:$B,2,0)</f>
        <v>PRB0000001</v>
      </c>
      <c r="E838" s="5" t="s">
        <v>3080</v>
      </c>
      <c r="F838" s="5" t="s">
        <v>3790</v>
      </c>
      <c r="G838" s="5" t="s">
        <v>3851</v>
      </c>
      <c r="H838" s="5">
        <v>57</v>
      </c>
      <c r="K838" s="5" t="s">
        <v>3061</v>
      </c>
      <c r="L838" s="5" t="s">
        <v>24</v>
      </c>
      <c r="M838" s="5" t="s">
        <v>3852</v>
      </c>
      <c r="P838" s="5" t="s">
        <v>24</v>
      </c>
      <c r="S838" s="5" t="s">
        <v>24</v>
      </c>
      <c r="V838" s="5" t="s">
        <v>24</v>
      </c>
      <c r="Y838" s="5" t="s">
        <v>24</v>
      </c>
      <c r="AB838" s="5" t="s">
        <v>24</v>
      </c>
      <c r="AE838" s="5" t="s">
        <v>24</v>
      </c>
      <c r="AH838" s="5" t="s">
        <v>24</v>
      </c>
      <c r="AK838" s="5" t="s">
        <v>24</v>
      </c>
      <c r="AN838" s="5" t="s">
        <v>24</v>
      </c>
      <c r="AQ838" s="5" t="s">
        <v>24</v>
      </c>
      <c r="AT838" s="5" t="s">
        <v>24</v>
      </c>
      <c r="AW838" s="5" t="s">
        <v>24</v>
      </c>
      <c r="AZ838" s="5" t="s">
        <v>24</v>
      </c>
    </row>
    <row r="839" spans="1:52" s="5" customFormat="1" ht="39.9" customHeight="1" x14ac:dyDescent="0.25">
      <c r="A839" s="5">
        <f t="shared" si="13"/>
        <v>838</v>
      </c>
      <c r="B839" s="5" t="s">
        <v>3853</v>
      </c>
      <c r="C839" s="79" t="s">
        <v>7995</v>
      </c>
      <c r="D839" s="5" t="str">
        <f>VLOOKUP(C839,[1]Sheet1!$A:$B,2,0)</f>
        <v>PRB0000001</v>
      </c>
      <c r="E839" s="5" t="s">
        <v>3058</v>
      </c>
      <c r="F839" s="5" t="s">
        <v>3854</v>
      </c>
      <c r="G839" s="5" t="s">
        <v>3855</v>
      </c>
      <c r="H839" s="5">
        <v>72</v>
      </c>
      <c r="K839" s="5" t="s">
        <v>3061</v>
      </c>
      <c r="L839" s="5" t="s">
        <v>24</v>
      </c>
      <c r="M839" s="5" t="s">
        <v>3856</v>
      </c>
      <c r="P839" s="5" t="s">
        <v>3857</v>
      </c>
      <c r="S839" s="5" t="s">
        <v>24</v>
      </c>
      <c r="V839" s="5" t="s">
        <v>24</v>
      </c>
      <c r="Y839" s="5" t="s">
        <v>24</v>
      </c>
      <c r="AB839" s="5" t="s">
        <v>24</v>
      </c>
      <c r="AE839" s="5" t="s">
        <v>24</v>
      </c>
      <c r="AH839" s="5" t="s">
        <v>24</v>
      </c>
      <c r="AK839" s="5" t="s">
        <v>24</v>
      </c>
      <c r="AN839" s="5" t="s">
        <v>24</v>
      </c>
      <c r="AQ839" s="5" t="s">
        <v>24</v>
      </c>
      <c r="AT839" s="5" t="s">
        <v>24</v>
      </c>
      <c r="AW839" s="5" t="s">
        <v>24</v>
      </c>
      <c r="AZ839" s="5" t="s">
        <v>24</v>
      </c>
    </row>
    <row r="840" spans="1:52" s="5" customFormat="1" ht="39.9" customHeight="1" x14ac:dyDescent="0.25">
      <c r="A840" s="5">
        <f t="shared" si="13"/>
        <v>839</v>
      </c>
      <c r="B840" s="5" t="s">
        <v>3858</v>
      </c>
      <c r="C840" s="79" t="s">
        <v>7995</v>
      </c>
      <c r="D840" s="5" t="str">
        <f>VLOOKUP(C840,[1]Sheet1!$A:$B,2,0)</f>
        <v>PRB0000001</v>
      </c>
      <c r="E840" s="5" t="s">
        <v>3058</v>
      </c>
      <c r="F840" s="5" t="s">
        <v>3854</v>
      </c>
      <c r="G840" s="5" t="s">
        <v>3859</v>
      </c>
      <c r="H840" s="5">
        <v>50</v>
      </c>
      <c r="K840" s="5" t="s">
        <v>3061</v>
      </c>
      <c r="L840" s="5" t="s">
        <v>24</v>
      </c>
      <c r="M840" s="5" t="s">
        <v>3860</v>
      </c>
      <c r="P840" s="5" t="s">
        <v>3861</v>
      </c>
      <c r="S840" s="5" t="s">
        <v>24</v>
      </c>
      <c r="V840" s="5" t="s">
        <v>24</v>
      </c>
      <c r="Y840" s="5" t="s">
        <v>24</v>
      </c>
      <c r="AB840" s="5" t="s">
        <v>24</v>
      </c>
      <c r="AE840" s="5" t="s">
        <v>24</v>
      </c>
      <c r="AH840" s="5" t="s">
        <v>24</v>
      </c>
      <c r="AK840" s="5" t="s">
        <v>24</v>
      </c>
      <c r="AN840" s="5" t="s">
        <v>24</v>
      </c>
      <c r="AQ840" s="5" t="s">
        <v>24</v>
      </c>
      <c r="AT840" s="5" t="s">
        <v>24</v>
      </c>
      <c r="AW840" s="5" t="s">
        <v>24</v>
      </c>
      <c r="AZ840" s="5" t="s">
        <v>24</v>
      </c>
    </row>
    <row r="841" spans="1:52" s="5" customFormat="1" ht="39.9" customHeight="1" x14ac:dyDescent="0.25">
      <c r="A841" s="5">
        <f t="shared" si="13"/>
        <v>840</v>
      </c>
      <c r="B841" s="5" t="s">
        <v>3862</v>
      </c>
      <c r="C841" s="79" t="s">
        <v>7995</v>
      </c>
      <c r="D841" s="5" t="str">
        <f>VLOOKUP(C841,[1]Sheet1!$A:$B,2,0)</f>
        <v>PRB0000001</v>
      </c>
      <c r="E841" s="5" t="s">
        <v>3167</v>
      </c>
      <c r="F841" s="5" t="s">
        <v>3863</v>
      </c>
      <c r="G841" s="5" t="s">
        <v>3864</v>
      </c>
      <c r="H841" s="5">
        <v>305</v>
      </c>
      <c r="K841" s="5" t="s">
        <v>3061</v>
      </c>
      <c r="L841" s="5" t="s">
        <v>24</v>
      </c>
      <c r="M841" s="5" t="s">
        <v>3865</v>
      </c>
      <c r="P841" s="5" t="s">
        <v>24</v>
      </c>
      <c r="S841" s="5" t="s">
        <v>24</v>
      </c>
      <c r="V841" s="5" t="s">
        <v>24</v>
      </c>
      <c r="Y841" s="5" t="s">
        <v>24</v>
      </c>
      <c r="AB841" s="5" t="s">
        <v>24</v>
      </c>
      <c r="AE841" s="5" t="s">
        <v>24</v>
      </c>
      <c r="AH841" s="5" t="s">
        <v>24</v>
      </c>
      <c r="AK841" s="5" t="s">
        <v>24</v>
      </c>
      <c r="AN841" s="5" t="s">
        <v>24</v>
      </c>
      <c r="AQ841" s="5" t="s">
        <v>24</v>
      </c>
      <c r="AT841" s="5" t="s">
        <v>24</v>
      </c>
      <c r="AW841" s="5" t="s">
        <v>24</v>
      </c>
      <c r="AZ841" s="5" t="s">
        <v>24</v>
      </c>
    </row>
    <row r="842" spans="1:52" s="5" customFormat="1" ht="39.9" customHeight="1" x14ac:dyDescent="0.25">
      <c r="A842" s="5">
        <f t="shared" si="13"/>
        <v>841</v>
      </c>
      <c r="B842" s="5" t="s">
        <v>3866</v>
      </c>
      <c r="C842" s="79" t="s">
        <v>7995</v>
      </c>
      <c r="D842" s="5" t="str">
        <f>VLOOKUP(C842,[1]Sheet1!$A:$B,2,0)</f>
        <v>PRB0000001</v>
      </c>
      <c r="E842" s="5" t="s">
        <v>495</v>
      </c>
      <c r="F842" s="5" t="s">
        <v>3867</v>
      </c>
      <c r="G842" s="5" t="s">
        <v>3868</v>
      </c>
      <c r="H842" s="5">
        <v>50</v>
      </c>
      <c r="K842" s="5" t="s">
        <v>3061</v>
      </c>
      <c r="L842" s="5" t="s">
        <v>24</v>
      </c>
      <c r="M842" s="5" t="s">
        <v>3869</v>
      </c>
      <c r="P842" s="5" t="s">
        <v>24</v>
      </c>
      <c r="S842" s="5" t="s">
        <v>24</v>
      </c>
      <c r="V842" s="5" t="s">
        <v>24</v>
      </c>
      <c r="Y842" s="5" t="s">
        <v>24</v>
      </c>
      <c r="AB842" s="5" t="s">
        <v>24</v>
      </c>
      <c r="AE842" s="5" t="s">
        <v>24</v>
      </c>
      <c r="AH842" s="5" t="s">
        <v>24</v>
      </c>
      <c r="AK842" s="5" t="s">
        <v>24</v>
      </c>
      <c r="AN842" s="5" t="s">
        <v>24</v>
      </c>
      <c r="AQ842" s="5" t="s">
        <v>24</v>
      </c>
      <c r="AT842" s="5" t="s">
        <v>24</v>
      </c>
      <c r="AW842" s="5" t="s">
        <v>24</v>
      </c>
      <c r="AZ842" s="5" t="s">
        <v>24</v>
      </c>
    </row>
    <row r="843" spans="1:52" s="5" customFormat="1" ht="39.9" customHeight="1" x14ac:dyDescent="0.25">
      <c r="A843" s="5">
        <f t="shared" si="13"/>
        <v>842</v>
      </c>
      <c r="B843" s="5" t="s">
        <v>3870</v>
      </c>
      <c r="C843" s="79" t="s">
        <v>7995</v>
      </c>
      <c r="D843" s="5" t="str">
        <f>VLOOKUP(C843,[1]Sheet1!$A:$B,2,0)</f>
        <v>PRB0000001</v>
      </c>
      <c r="E843" s="5" t="s">
        <v>3478</v>
      </c>
      <c r="F843" s="5" t="s">
        <v>3871</v>
      </c>
      <c r="G843" s="5" t="s">
        <v>3872</v>
      </c>
      <c r="H843" s="5">
        <v>32</v>
      </c>
      <c r="K843" s="5" t="s">
        <v>3061</v>
      </c>
      <c r="L843" s="5" t="s">
        <v>24</v>
      </c>
      <c r="M843" s="5" t="s">
        <v>3873</v>
      </c>
      <c r="P843" s="5" t="s">
        <v>24</v>
      </c>
      <c r="S843" s="5" t="s">
        <v>24</v>
      </c>
      <c r="V843" s="5" t="s">
        <v>24</v>
      </c>
      <c r="Y843" s="5" t="s">
        <v>24</v>
      </c>
      <c r="AB843" s="5" t="s">
        <v>24</v>
      </c>
      <c r="AE843" s="5" t="s">
        <v>24</v>
      </c>
      <c r="AH843" s="5" t="s">
        <v>24</v>
      </c>
      <c r="AK843" s="5" t="s">
        <v>24</v>
      </c>
      <c r="AN843" s="5" t="s">
        <v>24</v>
      </c>
      <c r="AQ843" s="5" t="s">
        <v>24</v>
      </c>
      <c r="AT843" s="5" t="s">
        <v>24</v>
      </c>
      <c r="AW843" s="5" t="s">
        <v>24</v>
      </c>
      <c r="AZ843" s="5" t="s">
        <v>24</v>
      </c>
    </row>
    <row r="844" spans="1:52" s="5" customFormat="1" ht="39.9" customHeight="1" x14ac:dyDescent="0.25">
      <c r="A844" s="5">
        <f t="shared" si="13"/>
        <v>843</v>
      </c>
      <c r="B844" s="5" t="s">
        <v>3874</v>
      </c>
      <c r="C844" s="79" t="s">
        <v>7995</v>
      </c>
      <c r="D844" s="5" t="str">
        <f>VLOOKUP(C844,[1]Sheet1!$A:$B,2,0)</f>
        <v>PRB0000001</v>
      </c>
      <c r="E844" s="5" t="s">
        <v>97</v>
      </c>
      <c r="F844" s="5" t="s">
        <v>3247</v>
      </c>
      <c r="G844" s="5" t="s">
        <v>3875</v>
      </c>
      <c r="H844" s="5">
        <v>73</v>
      </c>
      <c r="K844" s="5" t="s">
        <v>3061</v>
      </c>
      <c r="L844" s="5" t="s">
        <v>24</v>
      </c>
      <c r="M844" s="5" t="s">
        <v>3876</v>
      </c>
      <c r="P844" s="5" t="s">
        <v>24</v>
      </c>
      <c r="S844" s="5" t="s">
        <v>24</v>
      </c>
      <c r="V844" s="5" t="s">
        <v>24</v>
      </c>
      <c r="Y844" s="5" t="s">
        <v>24</v>
      </c>
      <c r="AB844" s="5" t="s">
        <v>24</v>
      </c>
      <c r="AE844" s="5" t="s">
        <v>24</v>
      </c>
      <c r="AH844" s="5" t="s">
        <v>24</v>
      </c>
      <c r="AK844" s="5" t="s">
        <v>24</v>
      </c>
      <c r="AN844" s="5" t="s">
        <v>24</v>
      </c>
      <c r="AQ844" s="5" t="s">
        <v>24</v>
      </c>
      <c r="AT844" s="5" t="s">
        <v>24</v>
      </c>
      <c r="AW844" s="5" t="s">
        <v>24</v>
      </c>
      <c r="AZ844" s="5" t="s">
        <v>24</v>
      </c>
    </row>
    <row r="845" spans="1:52" s="5" customFormat="1" ht="39.9" customHeight="1" x14ac:dyDescent="0.25">
      <c r="A845" s="5">
        <f t="shared" si="13"/>
        <v>844</v>
      </c>
      <c r="B845" s="5" t="s">
        <v>3877</v>
      </c>
      <c r="C845" s="79" t="s">
        <v>7995</v>
      </c>
      <c r="D845" s="5" t="str">
        <f>VLOOKUP(C845,[1]Sheet1!$A:$B,2,0)</f>
        <v>PRB0000001</v>
      </c>
      <c r="E845" s="5" t="s">
        <v>3242</v>
      </c>
      <c r="F845" s="5" t="s">
        <v>3878</v>
      </c>
      <c r="G845" s="5" t="s">
        <v>3879</v>
      </c>
      <c r="H845" s="5">
        <v>162</v>
      </c>
      <c r="K845" s="5" t="s">
        <v>3061</v>
      </c>
      <c r="L845" s="5" t="s">
        <v>24</v>
      </c>
      <c r="M845" s="5" t="s">
        <v>3880</v>
      </c>
      <c r="P845" s="5" t="s">
        <v>24</v>
      </c>
      <c r="S845" s="5" t="s">
        <v>24</v>
      </c>
      <c r="V845" s="5" t="s">
        <v>24</v>
      </c>
      <c r="Y845" s="5" t="s">
        <v>24</v>
      </c>
      <c r="AB845" s="5" t="s">
        <v>24</v>
      </c>
      <c r="AE845" s="5" t="s">
        <v>24</v>
      </c>
      <c r="AH845" s="5" t="s">
        <v>24</v>
      </c>
      <c r="AK845" s="5" t="s">
        <v>24</v>
      </c>
      <c r="AN845" s="5" t="s">
        <v>24</v>
      </c>
      <c r="AQ845" s="5" t="s">
        <v>24</v>
      </c>
      <c r="AT845" s="5" t="s">
        <v>24</v>
      </c>
      <c r="AW845" s="5" t="s">
        <v>24</v>
      </c>
      <c r="AZ845" s="5" t="s">
        <v>24</v>
      </c>
    </row>
    <row r="846" spans="1:52" s="5" customFormat="1" ht="39.9" customHeight="1" x14ac:dyDescent="0.25">
      <c r="A846" s="5">
        <f t="shared" si="13"/>
        <v>845</v>
      </c>
      <c r="B846" s="5" t="s">
        <v>3881</v>
      </c>
      <c r="C846" s="79" t="s">
        <v>7995</v>
      </c>
      <c r="D846" s="5" t="str">
        <f>VLOOKUP(C846,[1]Sheet1!$A:$B,2,0)</f>
        <v>PRB0000001</v>
      </c>
      <c r="E846" s="5" t="s">
        <v>97</v>
      </c>
      <c r="F846" s="5" t="s">
        <v>3247</v>
      </c>
      <c r="G846" s="5" t="s">
        <v>3882</v>
      </c>
      <c r="H846" s="5">
        <v>32</v>
      </c>
      <c r="K846" s="5" t="s">
        <v>3061</v>
      </c>
      <c r="L846" s="5" t="s">
        <v>24</v>
      </c>
      <c r="M846" s="5" t="s">
        <v>3883</v>
      </c>
      <c r="O846" s="5" t="s">
        <v>3884</v>
      </c>
      <c r="P846" s="5" t="s">
        <v>3885</v>
      </c>
      <c r="R846" s="5" t="s">
        <v>3886</v>
      </c>
      <c r="S846" s="5" t="s">
        <v>3887</v>
      </c>
      <c r="U846" s="5" t="s">
        <v>3888</v>
      </c>
      <c r="V846" s="5" t="s">
        <v>24</v>
      </c>
      <c r="Y846" s="5" t="s">
        <v>24</v>
      </c>
      <c r="AB846" s="5" t="s">
        <v>24</v>
      </c>
      <c r="AE846" s="5" t="s">
        <v>24</v>
      </c>
      <c r="AH846" s="5" t="s">
        <v>24</v>
      </c>
      <c r="AK846" s="5" t="s">
        <v>24</v>
      </c>
      <c r="AN846" s="5" t="s">
        <v>24</v>
      </c>
      <c r="AQ846" s="5" t="s">
        <v>24</v>
      </c>
      <c r="AT846" s="5" t="s">
        <v>24</v>
      </c>
      <c r="AW846" s="5" t="s">
        <v>24</v>
      </c>
      <c r="AZ846" s="5" t="s">
        <v>24</v>
      </c>
    </row>
    <row r="847" spans="1:52" s="5" customFormat="1" ht="39.9" customHeight="1" x14ac:dyDescent="0.25">
      <c r="A847" s="5">
        <f t="shared" si="13"/>
        <v>846</v>
      </c>
      <c r="B847" s="5" t="s">
        <v>3889</v>
      </c>
      <c r="C847" s="79" t="s">
        <v>7995</v>
      </c>
      <c r="D847" s="5" t="str">
        <f>VLOOKUP(C847,[1]Sheet1!$A:$B,2,0)</f>
        <v>PRB0000001</v>
      </c>
      <c r="E847" s="5" t="s">
        <v>3242</v>
      </c>
      <c r="F847" s="5" t="s">
        <v>3890</v>
      </c>
      <c r="G847" s="5" t="s">
        <v>3891</v>
      </c>
      <c r="H847" s="5">
        <v>69</v>
      </c>
      <c r="K847" s="5" t="s">
        <v>3061</v>
      </c>
      <c r="M847" s="5" t="s">
        <v>3892</v>
      </c>
      <c r="P847" s="5" t="s">
        <v>24</v>
      </c>
      <c r="S847" s="5" t="s">
        <v>24</v>
      </c>
      <c r="V847" s="5" t="s">
        <v>24</v>
      </c>
      <c r="Y847" s="5" t="s">
        <v>24</v>
      </c>
      <c r="AB847" s="5" t="s">
        <v>24</v>
      </c>
      <c r="AE847" s="5" t="s">
        <v>24</v>
      </c>
      <c r="AH847" s="5" t="s">
        <v>24</v>
      </c>
      <c r="AK847" s="5" t="s">
        <v>24</v>
      </c>
      <c r="AN847" s="5" t="s">
        <v>24</v>
      </c>
      <c r="AQ847" s="5" t="s">
        <v>24</v>
      </c>
      <c r="AT847" s="5" t="s">
        <v>24</v>
      </c>
      <c r="AW847" s="5" t="s">
        <v>24</v>
      </c>
      <c r="AZ847" s="5" t="s">
        <v>24</v>
      </c>
    </row>
    <row r="848" spans="1:52" s="5" customFormat="1" ht="39.9" customHeight="1" x14ac:dyDescent="0.25">
      <c r="A848" s="5">
        <f t="shared" si="13"/>
        <v>847</v>
      </c>
      <c r="B848" s="5" t="s">
        <v>3893</v>
      </c>
      <c r="C848" s="79" t="s">
        <v>7995</v>
      </c>
      <c r="D848" s="5" t="str">
        <f>VLOOKUP(C848,[1]Sheet1!$A:$B,2,0)</f>
        <v>PRB0000001</v>
      </c>
      <c r="E848" s="5" t="s">
        <v>3080</v>
      </c>
      <c r="F848" s="5" t="s">
        <v>3894</v>
      </c>
      <c r="G848" s="5" t="s">
        <v>3895</v>
      </c>
      <c r="H848" s="5">
        <v>35</v>
      </c>
      <c r="K848" s="5" t="s">
        <v>3061</v>
      </c>
      <c r="L848" s="5" t="s">
        <v>24</v>
      </c>
      <c r="M848" s="5" t="s">
        <v>3896</v>
      </c>
      <c r="P848" s="5" t="s">
        <v>24</v>
      </c>
      <c r="S848" s="5" t="s">
        <v>24</v>
      </c>
      <c r="V848" s="5" t="s">
        <v>24</v>
      </c>
      <c r="Y848" s="5" t="s">
        <v>24</v>
      </c>
      <c r="AB848" s="5" t="s">
        <v>24</v>
      </c>
      <c r="AE848" s="5" t="s">
        <v>24</v>
      </c>
      <c r="AH848" s="5" t="s">
        <v>24</v>
      </c>
      <c r="AK848" s="5" t="s">
        <v>24</v>
      </c>
      <c r="AN848" s="5" t="s">
        <v>24</v>
      </c>
      <c r="AQ848" s="5" t="s">
        <v>24</v>
      </c>
      <c r="AT848" s="5" t="s">
        <v>24</v>
      </c>
      <c r="AW848" s="5" t="s">
        <v>24</v>
      </c>
      <c r="AZ848" s="5" t="s">
        <v>24</v>
      </c>
    </row>
    <row r="849" spans="1:52" s="5" customFormat="1" ht="39.9" customHeight="1" x14ac:dyDescent="0.25">
      <c r="A849" s="5">
        <f t="shared" si="13"/>
        <v>848</v>
      </c>
      <c r="B849" s="5" t="s">
        <v>3897</v>
      </c>
      <c r="C849" s="79" t="s">
        <v>7995</v>
      </c>
      <c r="D849" s="5" t="str">
        <f>VLOOKUP(C849,[1]Sheet1!$A:$B,2,0)</f>
        <v>PRB0000001</v>
      </c>
      <c r="E849" s="5" t="s">
        <v>3167</v>
      </c>
      <c r="F849" s="5" t="s">
        <v>3898</v>
      </c>
      <c r="G849" s="5" t="s">
        <v>3899</v>
      </c>
      <c r="H849" s="5">
        <v>34</v>
      </c>
      <c r="K849" s="5" t="s">
        <v>3061</v>
      </c>
      <c r="L849" s="5" t="s">
        <v>24</v>
      </c>
      <c r="M849" s="5" t="s">
        <v>3900</v>
      </c>
      <c r="P849" s="5" t="s">
        <v>3901</v>
      </c>
      <c r="S849" s="5" t="s">
        <v>24</v>
      </c>
      <c r="V849" s="5" t="s">
        <v>24</v>
      </c>
      <c r="Y849" s="5" t="s">
        <v>24</v>
      </c>
      <c r="AB849" s="5" t="s">
        <v>24</v>
      </c>
      <c r="AE849" s="5" t="s">
        <v>24</v>
      </c>
      <c r="AH849" s="5" t="s">
        <v>24</v>
      </c>
      <c r="AK849" s="5" t="s">
        <v>24</v>
      </c>
      <c r="AN849" s="5" t="s">
        <v>24</v>
      </c>
      <c r="AQ849" s="5" t="s">
        <v>24</v>
      </c>
      <c r="AT849" s="5" t="s">
        <v>24</v>
      </c>
      <c r="AW849" s="5" t="s">
        <v>24</v>
      </c>
      <c r="AZ849" s="5" t="s">
        <v>24</v>
      </c>
    </row>
    <row r="850" spans="1:52" s="5" customFormat="1" ht="39.9" customHeight="1" x14ac:dyDescent="0.25">
      <c r="A850" s="5">
        <f t="shared" si="13"/>
        <v>849</v>
      </c>
      <c r="B850" s="5" t="s">
        <v>3902</v>
      </c>
      <c r="C850" s="79" t="s">
        <v>7995</v>
      </c>
      <c r="D850" s="5" t="str">
        <f>VLOOKUP(C850,[1]Sheet1!$A:$B,2,0)</f>
        <v>PRB0000001</v>
      </c>
      <c r="E850" s="5" t="s">
        <v>3167</v>
      </c>
      <c r="F850" s="5" t="s">
        <v>3903</v>
      </c>
      <c r="G850" s="5" t="s">
        <v>3904</v>
      </c>
      <c r="H850" s="5">
        <v>100</v>
      </c>
      <c r="K850" s="5" t="s">
        <v>3061</v>
      </c>
      <c r="L850" s="5" t="s">
        <v>24</v>
      </c>
      <c r="M850" s="5" t="s">
        <v>3905</v>
      </c>
      <c r="P850" s="5" t="s">
        <v>24</v>
      </c>
      <c r="S850" s="5" t="s">
        <v>24</v>
      </c>
      <c r="V850" s="5" t="s">
        <v>24</v>
      </c>
      <c r="Y850" s="5" t="s">
        <v>24</v>
      </c>
      <c r="AB850" s="5" t="s">
        <v>24</v>
      </c>
      <c r="AE850" s="5" t="s">
        <v>24</v>
      </c>
      <c r="AH850" s="5" t="s">
        <v>24</v>
      </c>
      <c r="AK850" s="5" t="s">
        <v>24</v>
      </c>
      <c r="AN850" s="5" t="s">
        <v>24</v>
      </c>
      <c r="AQ850" s="5" t="s">
        <v>24</v>
      </c>
      <c r="AT850" s="5" t="s">
        <v>24</v>
      </c>
      <c r="AW850" s="5" t="s">
        <v>24</v>
      </c>
      <c r="AZ850" s="5" t="s">
        <v>24</v>
      </c>
    </row>
    <row r="851" spans="1:52" s="5" customFormat="1" ht="39.9" customHeight="1" x14ac:dyDescent="0.25">
      <c r="A851" s="5">
        <f t="shared" si="13"/>
        <v>850</v>
      </c>
      <c r="B851" s="5" t="s">
        <v>3906</v>
      </c>
      <c r="C851" s="79" t="s">
        <v>7995</v>
      </c>
      <c r="D851" s="5" t="str">
        <f>VLOOKUP(C851,[1]Sheet1!$A:$B,2,0)</f>
        <v>PRB0000001</v>
      </c>
      <c r="E851" s="5" t="s">
        <v>74</v>
      </c>
      <c r="F851" s="5" t="s">
        <v>3898</v>
      </c>
      <c r="G851" s="5" t="s">
        <v>3907</v>
      </c>
      <c r="H851" s="5">
        <v>49</v>
      </c>
      <c r="K851" s="5" t="s">
        <v>3061</v>
      </c>
      <c r="L851" s="5" t="s">
        <v>24</v>
      </c>
      <c r="M851" s="5" t="s">
        <v>3908</v>
      </c>
      <c r="P851" s="5" t="s">
        <v>24</v>
      </c>
      <c r="S851" s="5" t="s">
        <v>24</v>
      </c>
      <c r="V851" s="5" t="s">
        <v>24</v>
      </c>
      <c r="Y851" s="5" t="s">
        <v>24</v>
      </c>
      <c r="AB851" s="5" t="s">
        <v>24</v>
      </c>
      <c r="AE851" s="5" t="s">
        <v>24</v>
      </c>
      <c r="AH851" s="5" t="s">
        <v>24</v>
      </c>
      <c r="AK851" s="5" t="s">
        <v>24</v>
      </c>
      <c r="AN851" s="5" t="s">
        <v>24</v>
      </c>
      <c r="AQ851" s="5" t="s">
        <v>24</v>
      </c>
      <c r="AT851" s="5" t="s">
        <v>24</v>
      </c>
      <c r="AW851" s="5" t="s">
        <v>24</v>
      </c>
      <c r="AZ851" s="5" t="s">
        <v>24</v>
      </c>
    </row>
    <row r="852" spans="1:52" s="5" customFormat="1" ht="39.9" customHeight="1" x14ac:dyDescent="0.25">
      <c r="A852" s="5">
        <f t="shared" si="13"/>
        <v>851</v>
      </c>
      <c r="B852" s="5" t="s">
        <v>3909</v>
      </c>
      <c r="C852" s="79" t="s">
        <v>7995</v>
      </c>
      <c r="D852" s="5" t="str">
        <f>VLOOKUP(C852,[1]Sheet1!$A:$B,2,0)</f>
        <v>PRB0000001</v>
      </c>
      <c r="E852" s="5" t="s">
        <v>3167</v>
      </c>
      <c r="F852" s="5" t="s">
        <v>3903</v>
      </c>
      <c r="G852" s="5" t="s">
        <v>3910</v>
      </c>
      <c r="H852" s="5">
        <v>46</v>
      </c>
      <c r="K852" s="5" t="s">
        <v>3061</v>
      </c>
      <c r="L852" s="5" t="s">
        <v>24</v>
      </c>
      <c r="M852" s="5" t="s">
        <v>3911</v>
      </c>
      <c r="P852" s="5" t="s">
        <v>24</v>
      </c>
      <c r="S852" s="5" t="s">
        <v>24</v>
      </c>
      <c r="V852" s="5" t="s">
        <v>24</v>
      </c>
      <c r="Y852" s="5" t="s">
        <v>24</v>
      </c>
      <c r="AB852" s="5" t="s">
        <v>24</v>
      </c>
      <c r="AE852" s="5" t="s">
        <v>24</v>
      </c>
      <c r="AH852" s="5" t="s">
        <v>24</v>
      </c>
      <c r="AK852" s="5" t="s">
        <v>24</v>
      </c>
      <c r="AN852" s="5" t="s">
        <v>24</v>
      </c>
      <c r="AQ852" s="5" t="s">
        <v>24</v>
      </c>
      <c r="AT852" s="5" t="s">
        <v>24</v>
      </c>
      <c r="AW852" s="5" t="s">
        <v>24</v>
      </c>
      <c r="AZ852" s="5" t="s">
        <v>24</v>
      </c>
    </row>
    <row r="853" spans="1:52" s="5" customFormat="1" ht="39.9" customHeight="1" x14ac:dyDescent="0.25">
      <c r="A853" s="5">
        <f t="shared" si="13"/>
        <v>852</v>
      </c>
      <c r="B853" s="5" t="s">
        <v>3912</v>
      </c>
      <c r="C853" s="79" t="s">
        <v>7995</v>
      </c>
      <c r="D853" s="5" t="str">
        <f>VLOOKUP(C853,[1]Sheet1!$A:$B,2,0)</f>
        <v>PRB0000001</v>
      </c>
      <c r="E853" s="5" t="s">
        <v>3913</v>
      </c>
      <c r="F853" s="5" t="s">
        <v>3914</v>
      </c>
      <c r="G853" s="5" t="s">
        <v>3915</v>
      </c>
      <c r="H853" s="5">
        <v>49</v>
      </c>
      <c r="K853" s="5" t="s">
        <v>3061</v>
      </c>
      <c r="L853" s="5" t="s">
        <v>24</v>
      </c>
      <c r="M853" s="5" t="s">
        <v>3916</v>
      </c>
      <c r="P853" s="5" t="s">
        <v>3917</v>
      </c>
      <c r="S853" s="5" t="s">
        <v>24</v>
      </c>
      <c r="V853" s="5" t="s">
        <v>24</v>
      </c>
      <c r="Y853" s="5" t="s">
        <v>24</v>
      </c>
      <c r="AB853" s="5" t="s">
        <v>24</v>
      </c>
      <c r="AE853" s="5" t="s">
        <v>24</v>
      </c>
      <c r="AH853" s="5" t="s">
        <v>24</v>
      </c>
      <c r="AK853" s="5" t="s">
        <v>24</v>
      </c>
      <c r="AN853" s="5" t="s">
        <v>24</v>
      </c>
      <c r="AQ853" s="5" t="s">
        <v>24</v>
      </c>
      <c r="AT853" s="5" t="s">
        <v>24</v>
      </c>
      <c r="AW853" s="5" t="s">
        <v>24</v>
      </c>
      <c r="AZ853" s="5" t="s">
        <v>24</v>
      </c>
    </row>
    <row r="854" spans="1:52" s="5" customFormat="1" ht="39.9" customHeight="1" x14ac:dyDescent="0.25">
      <c r="A854" s="5">
        <f t="shared" si="13"/>
        <v>853</v>
      </c>
      <c r="B854" s="5" t="s">
        <v>3918</v>
      </c>
      <c r="C854" s="79" t="s">
        <v>7995</v>
      </c>
      <c r="D854" s="5" t="str">
        <f>VLOOKUP(C854,[1]Sheet1!$A:$B,2,0)</f>
        <v>PRB0000001</v>
      </c>
      <c r="E854" s="5" t="s">
        <v>3913</v>
      </c>
      <c r="F854" s="5" t="s">
        <v>3914</v>
      </c>
      <c r="G854" s="5" t="s">
        <v>3919</v>
      </c>
      <c r="H854" s="5">
        <v>1027</v>
      </c>
      <c r="K854" s="5" t="s">
        <v>3061</v>
      </c>
      <c r="L854" s="5" t="s">
        <v>24</v>
      </c>
      <c r="M854" s="5" t="s">
        <v>3920</v>
      </c>
      <c r="N854" s="5" t="s">
        <v>3921</v>
      </c>
      <c r="O854" s="5" t="s">
        <v>3922</v>
      </c>
      <c r="P854" s="5" t="s">
        <v>3923</v>
      </c>
      <c r="Q854" s="5" t="s">
        <v>3924</v>
      </c>
      <c r="R854" s="5" t="s">
        <v>3925</v>
      </c>
      <c r="S854" s="5" t="s">
        <v>24</v>
      </c>
      <c r="V854" s="5" t="s">
        <v>24</v>
      </c>
      <c r="Y854" s="5" t="s">
        <v>24</v>
      </c>
      <c r="AB854" s="5" t="s">
        <v>24</v>
      </c>
      <c r="AE854" s="5" t="s">
        <v>24</v>
      </c>
      <c r="AH854" s="5" t="s">
        <v>24</v>
      </c>
      <c r="AK854" s="5" t="s">
        <v>24</v>
      </c>
      <c r="AN854" s="5" t="s">
        <v>24</v>
      </c>
      <c r="AQ854" s="5" t="s">
        <v>24</v>
      </c>
      <c r="AT854" s="5" t="s">
        <v>24</v>
      </c>
      <c r="AW854" s="5" t="s">
        <v>24</v>
      </c>
      <c r="AZ854" s="5" t="s">
        <v>24</v>
      </c>
    </row>
    <row r="855" spans="1:52" s="5" customFormat="1" ht="39.9" customHeight="1" x14ac:dyDescent="0.25">
      <c r="A855" s="5">
        <f t="shared" si="13"/>
        <v>854</v>
      </c>
      <c r="B855" s="5" t="s">
        <v>3926</v>
      </c>
      <c r="C855" s="79" t="s">
        <v>7995</v>
      </c>
      <c r="D855" s="5" t="str">
        <f>VLOOKUP(C855,[1]Sheet1!$A:$B,2,0)</f>
        <v>PRB0000001</v>
      </c>
      <c r="E855" s="5" t="s">
        <v>3927</v>
      </c>
      <c r="F855" s="5" t="s">
        <v>3928</v>
      </c>
      <c r="G855" s="5" t="s">
        <v>3929</v>
      </c>
      <c r="H855" s="5">
        <v>107</v>
      </c>
      <c r="K855" s="5" t="s">
        <v>3061</v>
      </c>
      <c r="L855" s="5" t="s">
        <v>24</v>
      </c>
      <c r="M855" s="5" t="s">
        <v>3930</v>
      </c>
      <c r="O855" s="5" t="s">
        <v>3931</v>
      </c>
      <c r="P855" s="5" t="s">
        <v>3932</v>
      </c>
      <c r="R855" s="5" t="s">
        <v>3933</v>
      </c>
      <c r="S855" s="5" t="s">
        <v>24</v>
      </c>
      <c r="V855" s="5" t="s">
        <v>24</v>
      </c>
      <c r="Y855" s="5" t="s">
        <v>24</v>
      </c>
      <c r="AB855" s="5" t="s">
        <v>24</v>
      </c>
      <c r="AE855" s="5" t="s">
        <v>24</v>
      </c>
      <c r="AH855" s="5" t="s">
        <v>24</v>
      </c>
      <c r="AK855" s="5" t="s">
        <v>24</v>
      </c>
      <c r="AN855" s="5" t="s">
        <v>24</v>
      </c>
      <c r="AQ855" s="5" t="s">
        <v>24</v>
      </c>
      <c r="AT855" s="5" t="s">
        <v>24</v>
      </c>
      <c r="AW855" s="5" t="s">
        <v>24</v>
      </c>
      <c r="AZ855" s="5" t="s">
        <v>24</v>
      </c>
    </row>
    <row r="856" spans="1:52" s="5" customFormat="1" ht="39.9" customHeight="1" x14ac:dyDescent="0.25">
      <c r="A856" s="5">
        <f t="shared" si="13"/>
        <v>855</v>
      </c>
      <c r="B856" s="5" t="s">
        <v>3934</v>
      </c>
      <c r="C856" s="79" t="s">
        <v>7995</v>
      </c>
      <c r="D856" s="5" t="str">
        <f>VLOOKUP(C856,[1]Sheet1!$A:$B,2,0)</f>
        <v>PRB0000001</v>
      </c>
      <c r="E856" s="5" t="s">
        <v>3927</v>
      </c>
      <c r="F856" s="5" t="s">
        <v>3928</v>
      </c>
      <c r="G856" s="5" t="s">
        <v>3935</v>
      </c>
      <c r="H856" s="5">
        <v>34</v>
      </c>
      <c r="K856" s="5" t="s">
        <v>3061</v>
      </c>
      <c r="L856" s="5" t="s">
        <v>24</v>
      </c>
      <c r="M856" s="5" t="s">
        <v>3936</v>
      </c>
      <c r="O856" s="5" t="s">
        <v>3937</v>
      </c>
      <c r="P856" s="5" t="s">
        <v>3938</v>
      </c>
      <c r="R856" s="5" t="s">
        <v>3939</v>
      </c>
      <c r="S856" s="5" t="s">
        <v>24</v>
      </c>
      <c r="V856" s="5" t="s">
        <v>24</v>
      </c>
      <c r="Y856" s="5" t="s">
        <v>24</v>
      </c>
      <c r="AB856" s="5" t="s">
        <v>24</v>
      </c>
      <c r="AE856" s="5" t="s">
        <v>24</v>
      </c>
      <c r="AH856" s="5" t="s">
        <v>24</v>
      </c>
      <c r="AK856" s="5" t="s">
        <v>24</v>
      </c>
      <c r="AN856" s="5" t="s">
        <v>24</v>
      </c>
      <c r="AQ856" s="5" t="s">
        <v>24</v>
      </c>
      <c r="AT856" s="5" t="s">
        <v>24</v>
      </c>
      <c r="AW856" s="5" t="s">
        <v>24</v>
      </c>
      <c r="AZ856" s="5" t="s">
        <v>24</v>
      </c>
    </row>
    <row r="857" spans="1:52" s="5" customFormat="1" ht="39.9" customHeight="1" x14ac:dyDescent="0.25">
      <c r="A857" s="5">
        <f t="shared" si="13"/>
        <v>856</v>
      </c>
      <c r="B857" s="5" t="s">
        <v>3940</v>
      </c>
      <c r="C857" s="79" t="s">
        <v>7995</v>
      </c>
      <c r="D857" s="5" t="str">
        <f>VLOOKUP(C857,[1]Sheet1!$A:$B,2,0)</f>
        <v>PRB0000001</v>
      </c>
      <c r="E857" s="5" t="s">
        <v>3927</v>
      </c>
      <c r="F857" s="5" t="s">
        <v>3928</v>
      </c>
      <c r="G857" s="5" t="s">
        <v>3941</v>
      </c>
      <c r="H857" s="5">
        <v>104</v>
      </c>
      <c r="K857" s="5" t="s">
        <v>3061</v>
      </c>
      <c r="L857" s="5" t="s">
        <v>24</v>
      </c>
      <c r="M857" s="5" t="s">
        <v>3942</v>
      </c>
      <c r="P857" s="5" t="s">
        <v>3943</v>
      </c>
      <c r="S857" s="5" t="s">
        <v>24</v>
      </c>
      <c r="V857" s="5" t="s">
        <v>24</v>
      </c>
      <c r="Y857" s="5" t="s">
        <v>24</v>
      </c>
      <c r="AB857" s="5" t="s">
        <v>24</v>
      </c>
      <c r="AE857" s="5" t="s">
        <v>24</v>
      </c>
      <c r="AH857" s="5" t="s">
        <v>24</v>
      </c>
      <c r="AK857" s="5" t="s">
        <v>24</v>
      </c>
      <c r="AN857" s="5" t="s">
        <v>24</v>
      </c>
      <c r="AQ857" s="5" t="s">
        <v>24</v>
      </c>
      <c r="AT857" s="5" t="s">
        <v>24</v>
      </c>
      <c r="AW857" s="5" t="s">
        <v>24</v>
      </c>
      <c r="AZ857" s="5" t="s">
        <v>24</v>
      </c>
    </row>
    <row r="858" spans="1:52" s="5" customFormat="1" ht="39.9" customHeight="1" x14ac:dyDescent="0.25">
      <c r="A858" s="5">
        <f t="shared" si="13"/>
        <v>857</v>
      </c>
      <c r="B858" s="5" t="s">
        <v>3944</v>
      </c>
      <c r="C858" s="79" t="s">
        <v>7995</v>
      </c>
      <c r="D858" s="5" t="str">
        <f>VLOOKUP(C858,[1]Sheet1!$A:$B,2,0)</f>
        <v>PRB0000001</v>
      </c>
      <c r="E858" s="5" t="s">
        <v>3058</v>
      </c>
      <c r="F858" s="5" t="s">
        <v>3945</v>
      </c>
      <c r="G858" s="5" t="s">
        <v>3946</v>
      </c>
      <c r="H858" s="5">
        <v>62</v>
      </c>
      <c r="K858" s="5" t="s">
        <v>3061</v>
      </c>
      <c r="L858" s="5" t="s">
        <v>24</v>
      </c>
      <c r="M858" s="5" t="s">
        <v>3947</v>
      </c>
      <c r="P858" s="5" t="s">
        <v>24</v>
      </c>
      <c r="S858" s="5" t="s">
        <v>24</v>
      </c>
      <c r="V858" s="5" t="s">
        <v>24</v>
      </c>
      <c r="Y858" s="5" t="s">
        <v>24</v>
      </c>
      <c r="AB858" s="5" t="s">
        <v>24</v>
      </c>
      <c r="AE858" s="5" t="s">
        <v>24</v>
      </c>
      <c r="AH858" s="5" t="s">
        <v>24</v>
      </c>
      <c r="AK858" s="5" t="s">
        <v>24</v>
      </c>
      <c r="AN858" s="5" t="s">
        <v>24</v>
      </c>
      <c r="AQ858" s="5" t="s">
        <v>24</v>
      </c>
      <c r="AT858" s="5" t="s">
        <v>24</v>
      </c>
      <c r="AW858" s="5" t="s">
        <v>24</v>
      </c>
      <c r="AZ858" s="5" t="s">
        <v>24</v>
      </c>
    </row>
    <row r="859" spans="1:52" s="5" customFormat="1" ht="39.9" customHeight="1" x14ac:dyDescent="0.25">
      <c r="A859" s="5">
        <f t="shared" si="13"/>
        <v>858</v>
      </c>
      <c r="B859" s="5" t="s">
        <v>3948</v>
      </c>
      <c r="C859" s="79" t="s">
        <v>7995</v>
      </c>
      <c r="D859" s="5" t="str">
        <f>VLOOKUP(C859,[1]Sheet1!$A:$B,2,0)</f>
        <v>PRB0000001</v>
      </c>
      <c r="E859" s="5" t="s">
        <v>3058</v>
      </c>
      <c r="F859" s="5" t="s">
        <v>3945</v>
      </c>
      <c r="G859" s="5" t="s">
        <v>3949</v>
      </c>
      <c r="H859" s="5">
        <v>53</v>
      </c>
      <c r="K859" s="5" t="s">
        <v>3061</v>
      </c>
      <c r="L859" s="5" t="s">
        <v>24</v>
      </c>
      <c r="M859" s="5" t="s">
        <v>3950</v>
      </c>
      <c r="P859" s="5" t="s">
        <v>3951</v>
      </c>
      <c r="S859" s="5" t="s">
        <v>24</v>
      </c>
      <c r="V859" s="5" t="s">
        <v>24</v>
      </c>
      <c r="Y859" s="5" t="s">
        <v>24</v>
      </c>
      <c r="AB859" s="5" t="s">
        <v>24</v>
      </c>
      <c r="AE859" s="5" t="s">
        <v>24</v>
      </c>
      <c r="AH859" s="5" t="s">
        <v>24</v>
      </c>
      <c r="AK859" s="5" t="s">
        <v>24</v>
      </c>
      <c r="AN859" s="5" t="s">
        <v>24</v>
      </c>
      <c r="AQ859" s="5" t="s">
        <v>24</v>
      </c>
      <c r="AT859" s="5" t="s">
        <v>24</v>
      </c>
      <c r="AW859" s="5" t="s">
        <v>24</v>
      </c>
      <c r="AZ859" s="5" t="s">
        <v>24</v>
      </c>
    </row>
    <row r="860" spans="1:52" s="5" customFormat="1" ht="39.9" customHeight="1" x14ac:dyDescent="0.25">
      <c r="A860" s="5">
        <f t="shared" si="13"/>
        <v>859</v>
      </c>
      <c r="B860" s="5" t="s">
        <v>3952</v>
      </c>
      <c r="C860" s="79" t="s">
        <v>7995</v>
      </c>
      <c r="D860" s="5" t="str">
        <f>VLOOKUP(C860,[1]Sheet1!$A:$B,2,0)</f>
        <v>PRB0000001</v>
      </c>
      <c r="E860" s="5" t="s">
        <v>3058</v>
      </c>
      <c r="F860" s="5" t="s">
        <v>3953</v>
      </c>
      <c r="G860" s="5" t="s">
        <v>3954</v>
      </c>
      <c r="H860" s="5">
        <v>48</v>
      </c>
      <c r="K860" s="5" t="s">
        <v>3061</v>
      </c>
      <c r="M860" s="5" t="s">
        <v>3955</v>
      </c>
      <c r="P860" s="5" t="s">
        <v>24</v>
      </c>
      <c r="S860" s="5" t="s">
        <v>24</v>
      </c>
      <c r="V860" s="5" t="s">
        <v>24</v>
      </c>
      <c r="Y860" s="5" t="s">
        <v>24</v>
      </c>
      <c r="AB860" s="5" t="s">
        <v>24</v>
      </c>
      <c r="AE860" s="5" t="s">
        <v>24</v>
      </c>
      <c r="AH860" s="5" t="s">
        <v>24</v>
      </c>
      <c r="AK860" s="5" t="s">
        <v>24</v>
      </c>
      <c r="AN860" s="5" t="s">
        <v>24</v>
      </c>
      <c r="AQ860" s="5" t="s">
        <v>24</v>
      </c>
      <c r="AT860" s="5" t="s">
        <v>24</v>
      </c>
      <c r="AW860" s="5" t="s">
        <v>24</v>
      </c>
      <c r="AZ860" s="5" t="s">
        <v>24</v>
      </c>
    </row>
    <row r="861" spans="1:52" s="5" customFormat="1" ht="39.9" customHeight="1" x14ac:dyDescent="0.25">
      <c r="A861" s="5">
        <f t="shared" si="13"/>
        <v>860</v>
      </c>
      <c r="B861" s="5" t="s">
        <v>3956</v>
      </c>
      <c r="C861" s="79" t="s">
        <v>7995</v>
      </c>
      <c r="D861" s="5" t="str">
        <f>VLOOKUP(C861,[1]Sheet1!$A:$B,2,0)</f>
        <v>PRB0000001</v>
      </c>
      <c r="E861" s="5" t="s">
        <v>3058</v>
      </c>
      <c r="F861" s="5" t="s">
        <v>3957</v>
      </c>
      <c r="G861" s="5" t="s">
        <v>3958</v>
      </c>
      <c r="H861" s="5">
        <v>127</v>
      </c>
      <c r="K861" s="5" t="s">
        <v>3061</v>
      </c>
      <c r="L861" s="5" t="s">
        <v>24</v>
      </c>
      <c r="M861" s="5" t="s">
        <v>3959</v>
      </c>
      <c r="P861" s="5" t="s">
        <v>24</v>
      </c>
      <c r="S861" s="5" t="s">
        <v>24</v>
      </c>
      <c r="V861" s="5" t="s">
        <v>24</v>
      </c>
      <c r="Y861" s="5" t="s">
        <v>24</v>
      </c>
      <c r="AB861" s="5" t="s">
        <v>24</v>
      </c>
      <c r="AE861" s="5" t="s">
        <v>24</v>
      </c>
      <c r="AH861" s="5" t="s">
        <v>24</v>
      </c>
      <c r="AK861" s="5" t="s">
        <v>24</v>
      </c>
      <c r="AN861" s="5" t="s">
        <v>24</v>
      </c>
      <c r="AQ861" s="5" t="s">
        <v>24</v>
      </c>
      <c r="AT861" s="5" t="s">
        <v>24</v>
      </c>
      <c r="AW861" s="5" t="s">
        <v>24</v>
      </c>
      <c r="AZ861" s="5" t="s">
        <v>24</v>
      </c>
    </row>
    <row r="862" spans="1:52" s="5" customFormat="1" ht="39.9" customHeight="1" x14ac:dyDescent="0.25">
      <c r="A862" s="5">
        <f t="shared" si="13"/>
        <v>861</v>
      </c>
      <c r="B862" s="5" t="s">
        <v>3960</v>
      </c>
      <c r="C862" s="79" t="s">
        <v>7995</v>
      </c>
      <c r="D862" s="5" t="str">
        <f>VLOOKUP(C862,[1]Sheet1!$A:$B,2,0)</f>
        <v>PRB0000001</v>
      </c>
      <c r="E862" s="5" t="s">
        <v>3058</v>
      </c>
      <c r="F862" s="5" t="s">
        <v>3957</v>
      </c>
      <c r="G862" s="5" t="s">
        <v>3961</v>
      </c>
      <c r="H862" s="5">
        <v>79</v>
      </c>
      <c r="K862" s="5" t="s">
        <v>3061</v>
      </c>
      <c r="L862" s="5" t="s">
        <v>24</v>
      </c>
      <c r="M862" s="5" t="s">
        <v>3962</v>
      </c>
      <c r="P862" s="5" t="s">
        <v>3963</v>
      </c>
      <c r="S862" s="5" t="s">
        <v>3964</v>
      </c>
      <c r="V862" s="5" t="s">
        <v>3965</v>
      </c>
      <c r="Y862" s="5" t="s">
        <v>3966</v>
      </c>
      <c r="AB862" s="5" t="s">
        <v>24</v>
      </c>
      <c r="AE862" s="5" t="s">
        <v>24</v>
      </c>
      <c r="AH862" s="5" t="s">
        <v>24</v>
      </c>
      <c r="AK862" s="5" t="s">
        <v>24</v>
      </c>
      <c r="AN862" s="5" t="s">
        <v>24</v>
      </c>
      <c r="AQ862" s="5" t="s">
        <v>24</v>
      </c>
      <c r="AT862" s="5" t="s">
        <v>24</v>
      </c>
      <c r="AW862" s="5" t="s">
        <v>24</v>
      </c>
      <c r="AZ862" s="5" t="s">
        <v>24</v>
      </c>
    </row>
    <row r="863" spans="1:52" s="5" customFormat="1" ht="39.9" customHeight="1" x14ac:dyDescent="0.25">
      <c r="A863" s="5">
        <f t="shared" si="13"/>
        <v>862</v>
      </c>
      <c r="B863" s="5" t="s">
        <v>3967</v>
      </c>
      <c r="C863" s="79" t="s">
        <v>7995</v>
      </c>
      <c r="D863" s="5" t="str">
        <f>VLOOKUP(C863,[1]Sheet1!$A:$B,2,0)</f>
        <v>PRB0000001</v>
      </c>
      <c r="E863" s="5" t="s">
        <v>3058</v>
      </c>
      <c r="F863" s="5" t="s">
        <v>3160</v>
      </c>
      <c r="G863" s="5" t="s">
        <v>3968</v>
      </c>
      <c r="H863" s="5">
        <v>22786</v>
      </c>
      <c r="K863" s="5" t="s">
        <v>3061</v>
      </c>
      <c r="L863" s="5" t="s">
        <v>3969</v>
      </c>
      <c r="M863" s="5" t="s">
        <v>3970</v>
      </c>
      <c r="O863" s="5" t="s">
        <v>3971</v>
      </c>
      <c r="P863" s="5" t="s">
        <v>927</v>
      </c>
      <c r="R863" s="5" t="s">
        <v>3972</v>
      </c>
      <c r="S863" s="5" t="s">
        <v>929</v>
      </c>
      <c r="U863" s="5" t="s">
        <v>3973</v>
      </c>
      <c r="V863" s="5" t="s">
        <v>24</v>
      </c>
      <c r="Y863" s="5" t="s">
        <v>24</v>
      </c>
      <c r="AB863" s="5" t="s">
        <v>24</v>
      </c>
      <c r="AE863" s="5" t="s">
        <v>24</v>
      </c>
      <c r="AH863" s="5" t="s">
        <v>24</v>
      </c>
      <c r="AK863" s="5" t="s">
        <v>24</v>
      </c>
      <c r="AN863" s="5" t="s">
        <v>24</v>
      </c>
      <c r="AQ863" s="5" t="s">
        <v>24</v>
      </c>
      <c r="AT863" s="5" t="s">
        <v>24</v>
      </c>
      <c r="AW863" s="5" t="s">
        <v>24</v>
      </c>
      <c r="AZ863" s="5" t="s">
        <v>24</v>
      </c>
    </row>
    <row r="864" spans="1:52" s="5" customFormat="1" ht="39.9" customHeight="1" x14ac:dyDescent="0.25">
      <c r="A864" s="5">
        <f t="shared" si="13"/>
        <v>863</v>
      </c>
      <c r="B864" s="5" t="s">
        <v>3974</v>
      </c>
      <c r="C864" s="79" t="s">
        <v>7995</v>
      </c>
      <c r="D864" s="5" t="str">
        <f>VLOOKUP(C864,[1]Sheet1!$A:$B,2,0)</f>
        <v>PRB0000001</v>
      </c>
      <c r="E864" s="5" t="s">
        <v>3058</v>
      </c>
      <c r="F864" s="5" t="s">
        <v>3957</v>
      </c>
      <c r="G864" s="5" t="s">
        <v>3975</v>
      </c>
      <c r="H864" s="5">
        <v>74</v>
      </c>
      <c r="K864" s="5" t="s">
        <v>3061</v>
      </c>
      <c r="L864" s="5" t="s">
        <v>24</v>
      </c>
      <c r="M864" s="5" t="s">
        <v>3976</v>
      </c>
      <c r="P864" s="5" t="s">
        <v>3977</v>
      </c>
      <c r="S864" s="5" t="s">
        <v>3978</v>
      </c>
      <c r="V864" s="5" t="s">
        <v>24</v>
      </c>
      <c r="Y864" s="5" t="s">
        <v>24</v>
      </c>
      <c r="AB864" s="5" t="s">
        <v>24</v>
      </c>
      <c r="AE864" s="5" t="s">
        <v>24</v>
      </c>
      <c r="AH864" s="5" t="s">
        <v>24</v>
      </c>
      <c r="AK864" s="5" t="s">
        <v>24</v>
      </c>
      <c r="AN864" s="5" t="s">
        <v>24</v>
      </c>
      <c r="AQ864" s="5" t="s">
        <v>24</v>
      </c>
      <c r="AT864" s="5" t="s">
        <v>24</v>
      </c>
      <c r="AW864" s="5" t="s">
        <v>24</v>
      </c>
      <c r="AZ864" s="5" t="s">
        <v>24</v>
      </c>
    </row>
    <row r="865" spans="1:52" s="5" customFormat="1" ht="39.9" customHeight="1" x14ac:dyDescent="0.25">
      <c r="A865" s="5">
        <f t="shared" si="13"/>
        <v>864</v>
      </c>
      <c r="B865" s="5" t="s">
        <v>3979</v>
      </c>
      <c r="C865" s="79" t="s">
        <v>7995</v>
      </c>
      <c r="D865" s="5" t="str">
        <f>VLOOKUP(C865,[1]Sheet1!$A:$B,2,0)</f>
        <v>PRB0000001</v>
      </c>
      <c r="E865" s="5" t="s">
        <v>3058</v>
      </c>
      <c r="F865" s="5" t="s">
        <v>3980</v>
      </c>
      <c r="G865" s="5" t="s">
        <v>3981</v>
      </c>
      <c r="H865" s="5">
        <v>28</v>
      </c>
      <c r="K865" s="5" t="s">
        <v>3061</v>
      </c>
      <c r="L865" s="5" t="s">
        <v>24</v>
      </c>
      <c r="M865" s="5" t="s">
        <v>3982</v>
      </c>
      <c r="O865" s="5" t="s">
        <v>3983</v>
      </c>
      <c r="P865" s="5" t="s">
        <v>3984</v>
      </c>
      <c r="R865" s="5" t="s">
        <v>3985</v>
      </c>
      <c r="S865" s="5" t="s">
        <v>3986</v>
      </c>
      <c r="U865" s="5" t="s">
        <v>3987</v>
      </c>
      <c r="V865" s="5" t="s">
        <v>3988</v>
      </c>
      <c r="X865" s="5" t="s">
        <v>3989</v>
      </c>
      <c r="Y865" s="5" t="s">
        <v>3990</v>
      </c>
      <c r="AB865" s="5" t="s">
        <v>24</v>
      </c>
      <c r="AE865" s="5" t="s">
        <v>24</v>
      </c>
      <c r="AH865" s="5" t="s">
        <v>24</v>
      </c>
      <c r="AK865" s="5" t="s">
        <v>24</v>
      </c>
      <c r="AN865" s="5" t="s">
        <v>24</v>
      </c>
      <c r="AQ865" s="5" t="s">
        <v>24</v>
      </c>
      <c r="AT865" s="5" t="s">
        <v>24</v>
      </c>
      <c r="AW865" s="5" t="s">
        <v>24</v>
      </c>
      <c r="AZ865" s="5" t="s">
        <v>24</v>
      </c>
    </row>
    <row r="866" spans="1:52" s="5" customFormat="1" ht="39.9" customHeight="1" x14ac:dyDescent="0.25">
      <c r="A866" s="5">
        <f t="shared" si="13"/>
        <v>865</v>
      </c>
      <c r="B866" s="5" t="s">
        <v>3991</v>
      </c>
      <c r="C866" s="79" t="s">
        <v>7995</v>
      </c>
      <c r="D866" s="5" t="str">
        <f>VLOOKUP(C866,[1]Sheet1!$A:$B,2,0)</f>
        <v>PRB0000001</v>
      </c>
      <c r="E866" s="5" t="s">
        <v>3058</v>
      </c>
      <c r="F866" s="5" t="s">
        <v>3980</v>
      </c>
      <c r="G866" s="5" t="s">
        <v>3992</v>
      </c>
      <c r="H866" s="5">
        <v>71</v>
      </c>
      <c r="K866" s="5" t="s">
        <v>3061</v>
      </c>
      <c r="L866" s="5" t="s">
        <v>24</v>
      </c>
      <c r="M866" s="5" t="s">
        <v>3993</v>
      </c>
      <c r="P866" s="5" t="s">
        <v>3994</v>
      </c>
      <c r="S866" s="5" t="s">
        <v>3995</v>
      </c>
      <c r="V866" s="5" t="s">
        <v>3996</v>
      </c>
      <c r="Y866" s="5" t="s">
        <v>24</v>
      </c>
      <c r="AB866" s="5" t="s">
        <v>24</v>
      </c>
      <c r="AE866" s="5" t="s">
        <v>24</v>
      </c>
      <c r="AH866" s="5" t="s">
        <v>24</v>
      </c>
      <c r="AK866" s="5" t="s">
        <v>24</v>
      </c>
      <c r="AN866" s="5" t="s">
        <v>24</v>
      </c>
      <c r="AQ866" s="5" t="s">
        <v>24</v>
      </c>
      <c r="AT866" s="5" t="s">
        <v>24</v>
      </c>
      <c r="AW866" s="5" t="s">
        <v>24</v>
      </c>
      <c r="AZ866" s="5" t="s">
        <v>24</v>
      </c>
    </row>
    <row r="867" spans="1:52" s="5" customFormat="1" ht="39.9" customHeight="1" x14ac:dyDescent="0.25">
      <c r="A867" s="5">
        <f t="shared" si="13"/>
        <v>866</v>
      </c>
      <c r="B867" s="5" t="s">
        <v>3997</v>
      </c>
      <c r="C867" s="79" t="s">
        <v>7995</v>
      </c>
      <c r="D867" s="5" t="str">
        <f>VLOOKUP(C867,[1]Sheet1!$A:$B,2,0)</f>
        <v>PRB0000001</v>
      </c>
      <c r="E867" s="5" t="s">
        <v>3663</v>
      </c>
      <c r="F867" s="5" t="s">
        <v>3998</v>
      </c>
      <c r="G867" s="5" t="s">
        <v>3999</v>
      </c>
      <c r="H867" s="5">
        <v>154</v>
      </c>
      <c r="K867" s="5" t="s">
        <v>3061</v>
      </c>
      <c r="L867" s="5" t="s">
        <v>24</v>
      </c>
      <c r="M867" s="5" t="s">
        <v>4000</v>
      </c>
      <c r="P867" s="5" t="s">
        <v>24</v>
      </c>
      <c r="S867" s="5" t="s">
        <v>24</v>
      </c>
      <c r="V867" s="5" t="s">
        <v>24</v>
      </c>
      <c r="Y867" s="5" t="s">
        <v>24</v>
      </c>
      <c r="AB867" s="5" t="s">
        <v>24</v>
      </c>
      <c r="AE867" s="5" t="s">
        <v>24</v>
      </c>
      <c r="AH867" s="5" t="s">
        <v>24</v>
      </c>
      <c r="AK867" s="5" t="s">
        <v>24</v>
      </c>
      <c r="AN867" s="5" t="s">
        <v>24</v>
      </c>
      <c r="AQ867" s="5" t="s">
        <v>24</v>
      </c>
      <c r="AT867" s="5" t="s">
        <v>24</v>
      </c>
      <c r="AW867" s="5" t="s">
        <v>24</v>
      </c>
      <c r="AZ867" s="5" t="s">
        <v>24</v>
      </c>
    </row>
    <row r="868" spans="1:52" s="5" customFormat="1" ht="39.9" customHeight="1" x14ac:dyDescent="0.25">
      <c r="A868" s="5">
        <f t="shared" si="13"/>
        <v>867</v>
      </c>
      <c r="B868" s="5" t="s">
        <v>4001</v>
      </c>
      <c r="C868" s="79" t="s">
        <v>7995</v>
      </c>
      <c r="D868" s="5" t="str">
        <f>VLOOKUP(C868,[1]Sheet1!$A:$B,2,0)</f>
        <v>PRB0000001</v>
      </c>
      <c r="E868" s="5" t="s">
        <v>3058</v>
      </c>
      <c r="F868" s="5" t="s">
        <v>3160</v>
      </c>
      <c r="G868" s="5" t="s">
        <v>4002</v>
      </c>
      <c r="H868" s="5">
        <v>71</v>
      </c>
      <c r="K868" s="5" t="s">
        <v>3061</v>
      </c>
      <c r="L868" s="5" t="s">
        <v>24</v>
      </c>
      <c r="M868" s="5" t="s">
        <v>4003</v>
      </c>
      <c r="P868" s="5" t="s">
        <v>4004</v>
      </c>
      <c r="S868" s="5" t="s">
        <v>4005</v>
      </c>
      <c r="V868" s="5" t="s">
        <v>24</v>
      </c>
      <c r="Y868" s="5" t="s">
        <v>24</v>
      </c>
      <c r="AB868" s="5" t="s">
        <v>24</v>
      </c>
      <c r="AE868" s="5" t="s">
        <v>24</v>
      </c>
      <c r="AH868" s="5" t="s">
        <v>24</v>
      </c>
      <c r="AK868" s="5" t="s">
        <v>24</v>
      </c>
      <c r="AN868" s="5" t="s">
        <v>24</v>
      </c>
      <c r="AQ868" s="5" t="s">
        <v>24</v>
      </c>
      <c r="AT868" s="5" t="s">
        <v>24</v>
      </c>
      <c r="AW868" s="5" t="s">
        <v>24</v>
      </c>
      <c r="AZ868" s="5" t="s">
        <v>24</v>
      </c>
    </row>
    <row r="869" spans="1:52" s="5" customFormat="1" ht="39.9" customHeight="1" x14ac:dyDescent="0.25">
      <c r="A869" s="5">
        <f t="shared" si="13"/>
        <v>868</v>
      </c>
      <c r="B869" s="5" t="s">
        <v>4006</v>
      </c>
      <c r="C869" s="79" t="s">
        <v>7995</v>
      </c>
      <c r="D869" s="5" t="str">
        <f>VLOOKUP(C869,[1]Sheet1!$A:$B,2,0)</f>
        <v>PRB0000001</v>
      </c>
      <c r="E869" s="5" t="s">
        <v>3058</v>
      </c>
      <c r="F869" s="5" t="s">
        <v>4007</v>
      </c>
      <c r="G869" s="5" t="s">
        <v>4008</v>
      </c>
      <c r="H869" s="5">
        <v>38</v>
      </c>
      <c r="K869" s="5" t="s">
        <v>3061</v>
      </c>
      <c r="L869" s="5" t="s">
        <v>24</v>
      </c>
      <c r="M869" s="5" t="s">
        <v>4009</v>
      </c>
      <c r="P869" s="5" t="s">
        <v>4010</v>
      </c>
      <c r="S869" s="5" t="s">
        <v>24</v>
      </c>
      <c r="V869" s="5" t="s">
        <v>24</v>
      </c>
      <c r="Y869" s="5" t="s">
        <v>24</v>
      </c>
      <c r="AB869" s="5" t="s">
        <v>24</v>
      </c>
      <c r="AE869" s="5" t="s">
        <v>24</v>
      </c>
      <c r="AH869" s="5" t="s">
        <v>24</v>
      </c>
      <c r="AK869" s="5" t="s">
        <v>24</v>
      </c>
      <c r="AN869" s="5" t="s">
        <v>24</v>
      </c>
      <c r="AQ869" s="5" t="s">
        <v>24</v>
      </c>
      <c r="AT869" s="5" t="s">
        <v>24</v>
      </c>
      <c r="AW869" s="5" t="s">
        <v>24</v>
      </c>
      <c r="AZ869" s="5" t="s">
        <v>24</v>
      </c>
    </row>
    <row r="870" spans="1:52" s="5" customFormat="1" ht="39.9" customHeight="1" x14ac:dyDescent="0.25">
      <c r="A870" s="5">
        <f t="shared" si="13"/>
        <v>869</v>
      </c>
      <c r="B870" s="5" t="s">
        <v>4011</v>
      </c>
      <c r="C870" s="79" t="s">
        <v>7995</v>
      </c>
      <c r="D870" s="5" t="str">
        <f>VLOOKUP(C870,[1]Sheet1!$A:$B,2,0)</f>
        <v>PRB0000001</v>
      </c>
      <c r="E870" s="5" t="s">
        <v>3080</v>
      </c>
      <c r="F870" s="5" t="s">
        <v>4012</v>
      </c>
      <c r="G870" s="5" t="s">
        <v>4013</v>
      </c>
      <c r="H870" s="5">
        <v>61</v>
      </c>
      <c r="K870" s="5" t="s">
        <v>3061</v>
      </c>
      <c r="L870" s="5" t="s">
        <v>24</v>
      </c>
      <c r="M870" s="5" t="s">
        <v>4014</v>
      </c>
      <c r="P870" s="5" t="s">
        <v>24</v>
      </c>
      <c r="S870" s="5" t="s">
        <v>24</v>
      </c>
      <c r="V870" s="5" t="s">
        <v>24</v>
      </c>
      <c r="Y870" s="5" t="s">
        <v>24</v>
      </c>
      <c r="AB870" s="5" t="s">
        <v>24</v>
      </c>
      <c r="AE870" s="5" t="s">
        <v>24</v>
      </c>
      <c r="AH870" s="5" t="s">
        <v>24</v>
      </c>
      <c r="AK870" s="5" t="s">
        <v>24</v>
      </c>
      <c r="AN870" s="5" t="s">
        <v>24</v>
      </c>
      <c r="AQ870" s="5" t="s">
        <v>24</v>
      </c>
      <c r="AT870" s="5" t="s">
        <v>24</v>
      </c>
      <c r="AW870" s="5" t="s">
        <v>24</v>
      </c>
      <c r="AZ870" s="5" t="s">
        <v>24</v>
      </c>
    </row>
    <row r="871" spans="1:52" s="5" customFormat="1" ht="39.9" customHeight="1" x14ac:dyDescent="0.25">
      <c r="A871" s="5">
        <f t="shared" si="13"/>
        <v>870</v>
      </c>
      <c r="B871" s="5" t="s">
        <v>4015</v>
      </c>
      <c r="C871" s="79" t="s">
        <v>7995</v>
      </c>
      <c r="D871" s="5" t="str">
        <f>VLOOKUP(C871,[1]Sheet1!$A:$B,2,0)</f>
        <v>PRB0000001</v>
      </c>
      <c r="E871" s="5" t="s">
        <v>3167</v>
      </c>
      <c r="F871" s="5" t="s">
        <v>4016</v>
      </c>
      <c r="G871" s="5" t="s">
        <v>4017</v>
      </c>
      <c r="H871" s="5">
        <v>38</v>
      </c>
      <c r="K871" s="5" t="s">
        <v>3061</v>
      </c>
      <c r="L871" s="5" t="s">
        <v>24</v>
      </c>
      <c r="M871" s="5" t="s">
        <v>4018</v>
      </c>
      <c r="P871" s="5" t="s">
        <v>4019</v>
      </c>
      <c r="S871" s="5" t="s">
        <v>24</v>
      </c>
      <c r="V871" s="5" t="s">
        <v>24</v>
      </c>
      <c r="Y871" s="5" t="s">
        <v>24</v>
      </c>
      <c r="AB871" s="5" t="s">
        <v>24</v>
      </c>
      <c r="AE871" s="5" t="s">
        <v>24</v>
      </c>
      <c r="AH871" s="5" t="s">
        <v>24</v>
      </c>
      <c r="AK871" s="5" t="s">
        <v>24</v>
      </c>
      <c r="AN871" s="5" t="s">
        <v>24</v>
      </c>
      <c r="AQ871" s="5" t="s">
        <v>24</v>
      </c>
      <c r="AT871" s="5" t="s">
        <v>24</v>
      </c>
      <c r="AW871" s="5" t="s">
        <v>24</v>
      </c>
      <c r="AZ871" s="5" t="s">
        <v>24</v>
      </c>
    </row>
    <row r="872" spans="1:52" s="5" customFormat="1" ht="39.9" customHeight="1" x14ac:dyDescent="0.25">
      <c r="A872" s="5">
        <f t="shared" si="13"/>
        <v>871</v>
      </c>
      <c r="B872" s="5" t="s">
        <v>4020</v>
      </c>
      <c r="C872" s="79" t="s">
        <v>7995</v>
      </c>
      <c r="D872" s="5" t="str">
        <f>VLOOKUP(C872,[1]Sheet1!$A:$B,2,0)</f>
        <v>PRB0000001</v>
      </c>
      <c r="E872" s="5" t="s">
        <v>3080</v>
      </c>
      <c r="F872" s="5" t="s">
        <v>4021</v>
      </c>
      <c r="G872" s="5" t="s">
        <v>4022</v>
      </c>
      <c r="H872" s="5">
        <v>2032</v>
      </c>
      <c r="K872" s="5" t="s">
        <v>3061</v>
      </c>
      <c r="L872" s="5" t="s">
        <v>4023</v>
      </c>
      <c r="M872" s="5" t="s">
        <v>4024</v>
      </c>
      <c r="P872" s="5" t="s">
        <v>4025</v>
      </c>
      <c r="S872" s="5" t="s">
        <v>24</v>
      </c>
      <c r="V872" s="5" t="s">
        <v>24</v>
      </c>
      <c r="Y872" s="5" t="s">
        <v>24</v>
      </c>
      <c r="AB872" s="5" t="s">
        <v>24</v>
      </c>
      <c r="AE872" s="5" t="s">
        <v>24</v>
      </c>
      <c r="AH872" s="5" t="s">
        <v>24</v>
      </c>
      <c r="AK872" s="5" t="s">
        <v>24</v>
      </c>
      <c r="AN872" s="5" t="s">
        <v>24</v>
      </c>
      <c r="AQ872" s="5" t="s">
        <v>24</v>
      </c>
      <c r="AT872" s="5" t="s">
        <v>24</v>
      </c>
      <c r="AW872" s="5" t="s">
        <v>24</v>
      </c>
      <c r="AZ872" s="5" t="s">
        <v>24</v>
      </c>
    </row>
    <row r="873" spans="1:52" s="5" customFormat="1" ht="39.9" customHeight="1" x14ac:dyDescent="0.25">
      <c r="A873" s="5">
        <f t="shared" si="13"/>
        <v>872</v>
      </c>
      <c r="B873" s="5" t="s">
        <v>4026</v>
      </c>
      <c r="C873" s="79" t="s">
        <v>7995</v>
      </c>
      <c r="D873" s="5" t="str">
        <f>VLOOKUP(C873,[1]Sheet1!$A:$B,2,0)</f>
        <v>PRB0000001</v>
      </c>
      <c r="E873" s="5" t="s">
        <v>3080</v>
      </c>
      <c r="F873" s="5" t="s">
        <v>4021</v>
      </c>
      <c r="G873" s="5" t="s">
        <v>4027</v>
      </c>
      <c r="H873" s="5">
        <v>2643</v>
      </c>
      <c r="K873" s="5" t="s">
        <v>3061</v>
      </c>
      <c r="L873" s="5" t="s">
        <v>4028</v>
      </c>
      <c r="M873" s="5" t="s">
        <v>4029</v>
      </c>
      <c r="N873" s="5" t="s">
        <v>4030</v>
      </c>
      <c r="O873" s="5" t="s">
        <v>4031</v>
      </c>
      <c r="P873" s="5" t="s">
        <v>4032</v>
      </c>
      <c r="R873" s="5" t="s">
        <v>4033</v>
      </c>
      <c r="S873" s="5" t="s">
        <v>24</v>
      </c>
      <c r="V873" s="5" t="s">
        <v>24</v>
      </c>
      <c r="Y873" s="5" t="s">
        <v>24</v>
      </c>
      <c r="AB873" s="5" t="s">
        <v>24</v>
      </c>
      <c r="AE873" s="5" t="s">
        <v>24</v>
      </c>
      <c r="AH873" s="5" t="s">
        <v>24</v>
      </c>
      <c r="AK873" s="5" t="s">
        <v>24</v>
      </c>
      <c r="AN873" s="5" t="s">
        <v>24</v>
      </c>
      <c r="AQ873" s="5" t="s">
        <v>24</v>
      </c>
      <c r="AT873" s="5" t="s">
        <v>24</v>
      </c>
      <c r="AW873" s="5" t="s">
        <v>24</v>
      </c>
      <c r="AZ873" s="5" t="s">
        <v>24</v>
      </c>
    </row>
    <row r="874" spans="1:52" s="5" customFormat="1" ht="39.9" customHeight="1" x14ac:dyDescent="0.25">
      <c r="A874" s="5">
        <f t="shared" si="13"/>
        <v>873</v>
      </c>
      <c r="B874" s="5" t="s">
        <v>4034</v>
      </c>
      <c r="C874" s="79" t="s">
        <v>7995</v>
      </c>
      <c r="D874" s="5" t="str">
        <f>VLOOKUP(C874,[1]Sheet1!$A:$B,2,0)</f>
        <v>PRB0000001</v>
      </c>
      <c r="E874" s="5" t="s">
        <v>3080</v>
      </c>
      <c r="F874" s="5" t="s">
        <v>4021</v>
      </c>
      <c r="G874" s="5" t="s">
        <v>4035</v>
      </c>
      <c r="H874" s="5">
        <v>479</v>
      </c>
      <c r="K874" s="5" t="s">
        <v>3061</v>
      </c>
      <c r="L874" s="5" t="s">
        <v>24</v>
      </c>
      <c r="M874" s="5" t="s">
        <v>4036</v>
      </c>
      <c r="O874" s="5" t="s">
        <v>4037</v>
      </c>
      <c r="P874" s="5" t="s">
        <v>4038</v>
      </c>
      <c r="R874" s="5" t="s">
        <v>4039</v>
      </c>
      <c r="S874" s="5" t="s">
        <v>24</v>
      </c>
      <c r="V874" s="5" t="s">
        <v>24</v>
      </c>
      <c r="Y874" s="5" t="s">
        <v>24</v>
      </c>
      <c r="AB874" s="5" t="s">
        <v>24</v>
      </c>
      <c r="AE874" s="5" t="s">
        <v>24</v>
      </c>
      <c r="AH874" s="5" t="s">
        <v>24</v>
      </c>
      <c r="AK874" s="5" t="s">
        <v>24</v>
      </c>
      <c r="AN874" s="5" t="s">
        <v>24</v>
      </c>
      <c r="AQ874" s="5" t="s">
        <v>24</v>
      </c>
      <c r="AT874" s="5" t="s">
        <v>24</v>
      </c>
      <c r="AW874" s="5" t="s">
        <v>24</v>
      </c>
      <c r="AZ874" s="5" t="s">
        <v>24</v>
      </c>
    </row>
    <row r="875" spans="1:52" s="5" customFormat="1" ht="39.9" customHeight="1" x14ac:dyDescent="0.25">
      <c r="A875" s="5">
        <f t="shared" si="13"/>
        <v>874</v>
      </c>
      <c r="B875" s="5" t="s">
        <v>4040</v>
      </c>
      <c r="C875" s="79" t="s">
        <v>7995</v>
      </c>
      <c r="D875" s="5" t="str">
        <f>VLOOKUP(C875,[1]Sheet1!$A:$B,2,0)</f>
        <v>PRB0000001</v>
      </c>
      <c r="E875" s="5" t="s">
        <v>3080</v>
      </c>
      <c r="F875" s="5" t="s">
        <v>4021</v>
      </c>
      <c r="G875" s="5" t="s">
        <v>4041</v>
      </c>
      <c r="H875" s="5">
        <v>1405</v>
      </c>
      <c r="K875" s="5" t="s">
        <v>3061</v>
      </c>
      <c r="L875" s="5" t="s">
        <v>4042</v>
      </c>
      <c r="M875" s="5" t="s">
        <v>4043</v>
      </c>
      <c r="O875" s="5" t="s">
        <v>4044</v>
      </c>
      <c r="P875" s="5" t="s">
        <v>4045</v>
      </c>
      <c r="R875" s="5" t="s">
        <v>4046</v>
      </c>
      <c r="S875" s="5" t="s">
        <v>4047</v>
      </c>
      <c r="U875" s="5" t="s">
        <v>4048</v>
      </c>
      <c r="V875" s="5" t="s">
        <v>4049</v>
      </c>
      <c r="W875" s="5" t="s">
        <v>4050</v>
      </c>
      <c r="X875" s="5" t="s">
        <v>4051</v>
      </c>
      <c r="Y875" s="5" t="s">
        <v>24</v>
      </c>
      <c r="AB875" s="5" t="s">
        <v>24</v>
      </c>
      <c r="AE875" s="5" t="s">
        <v>24</v>
      </c>
      <c r="AH875" s="5" t="s">
        <v>24</v>
      </c>
      <c r="AK875" s="5" t="s">
        <v>24</v>
      </c>
      <c r="AN875" s="5" t="s">
        <v>24</v>
      </c>
      <c r="AQ875" s="5" t="s">
        <v>24</v>
      </c>
      <c r="AT875" s="5" t="s">
        <v>24</v>
      </c>
      <c r="AW875" s="5" t="s">
        <v>24</v>
      </c>
      <c r="AZ875" s="5" t="s">
        <v>24</v>
      </c>
    </row>
    <row r="876" spans="1:52" s="5" customFormat="1" ht="39.9" customHeight="1" x14ac:dyDescent="0.25">
      <c r="A876" s="5">
        <f t="shared" si="13"/>
        <v>875</v>
      </c>
      <c r="B876" s="5" t="s">
        <v>4052</v>
      </c>
      <c r="C876" s="79" t="s">
        <v>7995</v>
      </c>
      <c r="D876" s="5" t="str">
        <f>VLOOKUP(C876,[1]Sheet1!$A:$B,2,0)</f>
        <v>PRB0000001</v>
      </c>
      <c r="E876" s="5" t="s">
        <v>3080</v>
      </c>
      <c r="F876" s="5" t="s">
        <v>4021</v>
      </c>
      <c r="G876" s="5" t="s">
        <v>4053</v>
      </c>
      <c r="H876" s="5">
        <v>1030</v>
      </c>
      <c r="K876" s="5" t="s">
        <v>3061</v>
      </c>
      <c r="L876" s="5" t="s">
        <v>4054</v>
      </c>
      <c r="M876" s="5" t="s">
        <v>4024</v>
      </c>
      <c r="P876" s="5" t="s">
        <v>4025</v>
      </c>
      <c r="S876" s="5" t="s">
        <v>24</v>
      </c>
      <c r="V876" s="5" t="s">
        <v>24</v>
      </c>
      <c r="Y876" s="5" t="s">
        <v>24</v>
      </c>
      <c r="AB876" s="5" t="s">
        <v>24</v>
      </c>
      <c r="AE876" s="5" t="s">
        <v>24</v>
      </c>
      <c r="AH876" s="5" t="s">
        <v>24</v>
      </c>
      <c r="AK876" s="5" t="s">
        <v>24</v>
      </c>
      <c r="AN876" s="5" t="s">
        <v>24</v>
      </c>
      <c r="AQ876" s="5" t="s">
        <v>24</v>
      </c>
      <c r="AT876" s="5" t="s">
        <v>24</v>
      </c>
      <c r="AW876" s="5" t="s">
        <v>24</v>
      </c>
      <c r="AZ876" s="5" t="s">
        <v>24</v>
      </c>
    </row>
    <row r="877" spans="1:52" s="5" customFormat="1" ht="39.9" customHeight="1" x14ac:dyDescent="0.25">
      <c r="A877" s="5">
        <f t="shared" si="13"/>
        <v>876</v>
      </c>
      <c r="B877" s="5" t="s">
        <v>4055</v>
      </c>
      <c r="C877" s="79" t="s">
        <v>7995</v>
      </c>
      <c r="D877" s="5" t="str">
        <f>VLOOKUP(C877,[1]Sheet1!$A:$B,2,0)</f>
        <v>PRB0000001</v>
      </c>
      <c r="E877" s="5" t="s">
        <v>3080</v>
      </c>
      <c r="F877" s="5" t="s">
        <v>4056</v>
      </c>
      <c r="G877" s="5" t="s">
        <v>4057</v>
      </c>
      <c r="H877" s="5">
        <v>155</v>
      </c>
      <c r="K877" s="5" t="s">
        <v>3061</v>
      </c>
      <c r="L877" s="5" t="s">
        <v>24</v>
      </c>
      <c r="M877" s="5" t="s">
        <v>4058</v>
      </c>
      <c r="P877" s="5" t="s">
        <v>24</v>
      </c>
      <c r="S877" s="5" t="s">
        <v>24</v>
      </c>
      <c r="V877" s="5" t="s">
        <v>24</v>
      </c>
      <c r="Y877" s="5" t="s">
        <v>24</v>
      </c>
      <c r="AB877" s="5" t="s">
        <v>24</v>
      </c>
      <c r="AE877" s="5" t="s">
        <v>24</v>
      </c>
      <c r="AH877" s="5" t="s">
        <v>24</v>
      </c>
      <c r="AK877" s="5" t="s">
        <v>24</v>
      </c>
      <c r="AN877" s="5" t="s">
        <v>24</v>
      </c>
      <c r="AQ877" s="5" t="s">
        <v>24</v>
      </c>
      <c r="AT877" s="5" t="s">
        <v>24</v>
      </c>
      <c r="AW877" s="5" t="s">
        <v>24</v>
      </c>
      <c r="AZ877" s="5" t="s">
        <v>24</v>
      </c>
    </row>
    <row r="878" spans="1:52" s="5" customFormat="1" ht="39.9" customHeight="1" x14ac:dyDescent="0.25">
      <c r="A878" s="5">
        <f t="shared" si="13"/>
        <v>877</v>
      </c>
      <c r="B878" s="5" t="s">
        <v>4059</v>
      </c>
      <c r="C878" s="79" t="s">
        <v>7995</v>
      </c>
      <c r="D878" s="5" t="str">
        <f>VLOOKUP(C878,[1]Sheet1!$A:$B,2,0)</f>
        <v>PRB0000001</v>
      </c>
      <c r="E878" s="5" t="s">
        <v>3080</v>
      </c>
      <c r="F878" s="5" t="s">
        <v>4056</v>
      </c>
      <c r="G878" s="5" t="s">
        <v>4060</v>
      </c>
      <c r="H878" s="5">
        <v>37</v>
      </c>
      <c r="K878" s="5" t="s">
        <v>3061</v>
      </c>
      <c r="L878" s="5" t="s">
        <v>24</v>
      </c>
      <c r="M878" s="5" t="s">
        <v>4061</v>
      </c>
      <c r="P878" s="5" t="s">
        <v>24</v>
      </c>
      <c r="S878" s="5" t="s">
        <v>24</v>
      </c>
      <c r="V878" s="5" t="s">
        <v>24</v>
      </c>
      <c r="Y878" s="5" t="s">
        <v>24</v>
      </c>
      <c r="AB878" s="5" t="s">
        <v>24</v>
      </c>
      <c r="AE878" s="5" t="s">
        <v>24</v>
      </c>
      <c r="AH878" s="5" t="s">
        <v>24</v>
      </c>
      <c r="AK878" s="5" t="s">
        <v>24</v>
      </c>
      <c r="AN878" s="5" t="s">
        <v>24</v>
      </c>
      <c r="AQ878" s="5" t="s">
        <v>24</v>
      </c>
      <c r="AT878" s="5" t="s">
        <v>24</v>
      </c>
      <c r="AW878" s="5" t="s">
        <v>24</v>
      </c>
      <c r="AZ878" s="5" t="s">
        <v>24</v>
      </c>
    </row>
    <row r="879" spans="1:52" s="5" customFormat="1" ht="39.9" customHeight="1" x14ac:dyDescent="0.25">
      <c r="A879" s="5">
        <f t="shared" si="13"/>
        <v>878</v>
      </c>
      <c r="B879" s="5" t="s">
        <v>4062</v>
      </c>
      <c r="C879" s="79" t="s">
        <v>7995</v>
      </c>
      <c r="D879" s="5" t="str">
        <f>VLOOKUP(C879,[1]Sheet1!$A:$B,2,0)</f>
        <v>PRB0000001</v>
      </c>
      <c r="E879" s="5" t="s">
        <v>3080</v>
      </c>
      <c r="F879" s="5" t="s">
        <v>4056</v>
      </c>
      <c r="G879" s="5" t="s">
        <v>4063</v>
      </c>
      <c r="H879" s="5">
        <v>38</v>
      </c>
      <c r="K879" s="5" t="s">
        <v>3061</v>
      </c>
      <c r="L879" s="5" t="s">
        <v>24</v>
      </c>
      <c r="M879" s="5" t="s">
        <v>4064</v>
      </c>
      <c r="P879" s="5" t="s">
        <v>24</v>
      </c>
      <c r="S879" s="5" t="s">
        <v>24</v>
      </c>
      <c r="V879" s="5" t="s">
        <v>24</v>
      </c>
      <c r="Y879" s="5" t="s">
        <v>24</v>
      </c>
      <c r="AB879" s="5" t="s">
        <v>24</v>
      </c>
      <c r="AE879" s="5" t="s">
        <v>24</v>
      </c>
      <c r="AH879" s="5" t="s">
        <v>24</v>
      </c>
      <c r="AK879" s="5" t="s">
        <v>24</v>
      </c>
      <c r="AN879" s="5" t="s">
        <v>24</v>
      </c>
      <c r="AQ879" s="5" t="s">
        <v>24</v>
      </c>
      <c r="AT879" s="5" t="s">
        <v>24</v>
      </c>
      <c r="AW879" s="5" t="s">
        <v>24</v>
      </c>
      <c r="AZ879" s="5" t="s">
        <v>24</v>
      </c>
    </row>
    <row r="880" spans="1:52" s="5" customFormat="1" ht="39.9" customHeight="1" x14ac:dyDescent="0.25">
      <c r="A880" s="5">
        <f t="shared" si="13"/>
        <v>879</v>
      </c>
      <c r="B880" s="5" t="s">
        <v>4065</v>
      </c>
      <c r="C880" s="79" t="s">
        <v>7995</v>
      </c>
      <c r="D880" s="5" t="str">
        <f>VLOOKUP(C880,[1]Sheet1!$A:$B,2,0)</f>
        <v>PRB0000001</v>
      </c>
      <c r="E880" s="5" t="s">
        <v>3080</v>
      </c>
      <c r="F880" s="5" t="s">
        <v>3407</v>
      </c>
      <c r="G880" s="5" t="s">
        <v>4066</v>
      </c>
      <c r="H880" s="5">
        <v>606</v>
      </c>
      <c r="K880" s="5" t="s">
        <v>3061</v>
      </c>
      <c r="L880" s="5" t="s">
        <v>4067</v>
      </c>
      <c r="M880" s="5" t="s">
        <v>4068</v>
      </c>
      <c r="O880" s="5" t="s">
        <v>4069</v>
      </c>
      <c r="P880" s="5" t="s">
        <v>24</v>
      </c>
      <c r="S880" s="5" t="s">
        <v>24</v>
      </c>
      <c r="V880" s="5" t="s">
        <v>24</v>
      </c>
      <c r="Y880" s="5" t="s">
        <v>24</v>
      </c>
      <c r="AB880" s="5" t="s">
        <v>24</v>
      </c>
      <c r="AE880" s="5" t="s">
        <v>24</v>
      </c>
      <c r="AH880" s="5" t="s">
        <v>24</v>
      </c>
      <c r="AK880" s="5" t="s">
        <v>24</v>
      </c>
      <c r="AN880" s="5" t="s">
        <v>24</v>
      </c>
      <c r="AQ880" s="5" t="s">
        <v>24</v>
      </c>
      <c r="AT880" s="5" t="s">
        <v>24</v>
      </c>
      <c r="AW880" s="5" t="s">
        <v>24</v>
      </c>
      <c r="AZ880" s="5" t="s">
        <v>24</v>
      </c>
    </row>
    <row r="881" spans="1:52" s="5" customFormat="1" ht="39.9" customHeight="1" x14ac:dyDescent="0.25">
      <c r="A881" s="5">
        <f t="shared" si="13"/>
        <v>880</v>
      </c>
      <c r="B881" s="5" t="s">
        <v>4070</v>
      </c>
      <c r="C881" s="79" t="s">
        <v>7995</v>
      </c>
      <c r="D881" s="5" t="str">
        <f>VLOOKUP(C881,[1]Sheet1!$A:$B,2,0)</f>
        <v>PRB0000001</v>
      </c>
      <c r="E881" s="5" t="s">
        <v>3167</v>
      </c>
      <c r="F881" s="5" t="s">
        <v>3198</v>
      </c>
      <c r="G881" s="5" t="s">
        <v>4071</v>
      </c>
      <c r="H881" s="5">
        <v>104</v>
      </c>
      <c r="K881" s="5" t="s">
        <v>3061</v>
      </c>
      <c r="M881" s="5" t="s">
        <v>4072</v>
      </c>
      <c r="P881" s="5" t="s">
        <v>24</v>
      </c>
      <c r="S881" s="5" t="s">
        <v>24</v>
      </c>
      <c r="V881" s="5" t="s">
        <v>24</v>
      </c>
      <c r="Y881" s="5" t="s">
        <v>24</v>
      </c>
      <c r="AB881" s="5" t="s">
        <v>24</v>
      </c>
      <c r="AE881" s="5" t="s">
        <v>24</v>
      </c>
      <c r="AH881" s="5" t="s">
        <v>24</v>
      </c>
      <c r="AK881" s="5" t="s">
        <v>24</v>
      </c>
      <c r="AN881" s="5" t="s">
        <v>24</v>
      </c>
      <c r="AQ881" s="5" t="s">
        <v>24</v>
      </c>
      <c r="AT881" s="5" t="s">
        <v>24</v>
      </c>
      <c r="AW881" s="5" t="s">
        <v>24</v>
      </c>
      <c r="AZ881" s="5" t="s">
        <v>24</v>
      </c>
    </row>
    <row r="882" spans="1:52" s="5" customFormat="1" ht="39.9" customHeight="1" x14ac:dyDescent="0.25">
      <c r="A882" s="5">
        <f t="shared" si="13"/>
        <v>881</v>
      </c>
      <c r="B882" s="5" t="s">
        <v>4073</v>
      </c>
      <c r="C882" s="79" t="s">
        <v>7995</v>
      </c>
      <c r="D882" s="5" t="str">
        <f>VLOOKUP(C882,[1]Sheet1!$A:$B,2,0)</f>
        <v>PRB0000001</v>
      </c>
      <c r="E882" s="5" t="s">
        <v>4074</v>
      </c>
      <c r="F882" s="5" t="s">
        <v>4075</v>
      </c>
      <c r="G882" s="5" t="s">
        <v>4076</v>
      </c>
      <c r="H882" s="5">
        <v>101</v>
      </c>
      <c r="K882" s="5" t="s">
        <v>3061</v>
      </c>
      <c r="L882" s="5" t="s">
        <v>24</v>
      </c>
      <c r="M882" s="5" t="s">
        <v>4077</v>
      </c>
      <c r="P882" s="5" t="s">
        <v>24</v>
      </c>
      <c r="S882" s="5" t="s">
        <v>24</v>
      </c>
      <c r="V882" s="5" t="s">
        <v>24</v>
      </c>
      <c r="Y882" s="5" t="s">
        <v>24</v>
      </c>
      <c r="AB882" s="5" t="s">
        <v>24</v>
      </c>
      <c r="AE882" s="5" t="s">
        <v>24</v>
      </c>
      <c r="AH882" s="5" t="s">
        <v>24</v>
      </c>
      <c r="AK882" s="5" t="s">
        <v>24</v>
      </c>
      <c r="AN882" s="5" t="s">
        <v>24</v>
      </c>
      <c r="AQ882" s="5" t="s">
        <v>24</v>
      </c>
      <c r="AT882" s="5" t="s">
        <v>24</v>
      </c>
      <c r="AW882" s="5" t="s">
        <v>24</v>
      </c>
      <c r="AZ882" s="5" t="s">
        <v>24</v>
      </c>
    </row>
    <row r="883" spans="1:52" s="5" customFormat="1" ht="39.9" customHeight="1" x14ac:dyDescent="0.25">
      <c r="A883" s="5">
        <f t="shared" si="13"/>
        <v>882</v>
      </c>
      <c r="B883" s="5" t="s">
        <v>4078</v>
      </c>
      <c r="C883" s="79" t="s">
        <v>7995</v>
      </c>
      <c r="D883" s="5" t="str">
        <f>VLOOKUP(C883,[1]Sheet1!$A:$B,2,0)</f>
        <v>PRB0000001</v>
      </c>
      <c r="E883" s="5" t="s">
        <v>3478</v>
      </c>
      <c r="F883" s="5" t="s">
        <v>4079</v>
      </c>
      <c r="G883" s="5" t="s">
        <v>4080</v>
      </c>
      <c r="H883" s="5">
        <v>43</v>
      </c>
      <c r="K883" s="5" t="s">
        <v>3061</v>
      </c>
      <c r="L883" s="5" t="s">
        <v>24</v>
      </c>
      <c r="M883" s="5" t="s">
        <v>4081</v>
      </c>
      <c r="P883" s="5" t="s">
        <v>4082</v>
      </c>
      <c r="S883" s="5" t="s">
        <v>4083</v>
      </c>
      <c r="V883" s="5" t="s">
        <v>4084</v>
      </c>
      <c r="Y883" s="5" t="s">
        <v>4085</v>
      </c>
      <c r="AB883" s="5" t="s">
        <v>4086</v>
      </c>
      <c r="AE883" s="5" t="s">
        <v>4087</v>
      </c>
      <c r="AH883" s="5" t="s">
        <v>24</v>
      </c>
      <c r="AK883" s="5" t="s">
        <v>24</v>
      </c>
      <c r="AN883" s="5" t="s">
        <v>24</v>
      </c>
      <c r="AQ883" s="5" t="s">
        <v>24</v>
      </c>
      <c r="AT883" s="5" t="s">
        <v>24</v>
      </c>
      <c r="AW883" s="5" t="s">
        <v>24</v>
      </c>
      <c r="AZ883" s="5" t="s">
        <v>24</v>
      </c>
    </row>
    <row r="884" spans="1:52" s="5" customFormat="1" ht="39.9" customHeight="1" x14ac:dyDescent="0.25">
      <c r="A884" s="5">
        <f t="shared" si="13"/>
        <v>883</v>
      </c>
      <c r="B884" s="5" t="s">
        <v>4088</v>
      </c>
      <c r="C884" s="79" t="s">
        <v>7995</v>
      </c>
      <c r="D884" s="5" t="str">
        <f>VLOOKUP(C884,[1]Sheet1!$A:$B,2,0)</f>
        <v>PRB0000001</v>
      </c>
      <c r="E884" s="5" t="s">
        <v>3167</v>
      </c>
      <c r="F884" s="5" t="s">
        <v>4089</v>
      </c>
      <c r="G884" s="5" t="s">
        <v>4090</v>
      </c>
      <c r="H884" s="5">
        <v>34</v>
      </c>
      <c r="K884" s="5" t="s">
        <v>3061</v>
      </c>
      <c r="M884" s="5" t="s">
        <v>4091</v>
      </c>
      <c r="P884" s="5" t="s">
        <v>4092</v>
      </c>
      <c r="S884" s="5" t="s">
        <v>24</v>
      </c>
      <c r="V884" s="5" t="s">
        <v>24</v>
      </c>
      <c r="Y884" s="5" t="s">
        <v>24</v>
      </c>
      <c r="AB884" s="5" t="s">
        <v>24</v>
      </c>
      <c r="AE884" s="5" t="s">
        <v>24</v>
      </c>
      <c r="AH884" s="5" t="s">
        <v>24</v>
      </c>
      <c r="AK884" s="5" t="s">
        <v>24</v>
      </c>
      <c r="AN884" s="5" t="s">
        <v>24</v>
      </c>
      <c r="AQ884" s="5" t="s">
        <v>24</v>
      </c>
      <c r="AT884" s="5" t="s">
        <v>24</v>
      </c>
      <c r="AW884" s="5" t="s">
        <v>24</v>
      </c>
      <c r="AZ884" s="5" t="s">
        <v>24</v>
      </c>
    </row>
    <row r="885" spans="1:52" s="5" customFormat="1" ht="39.9" customHeight="1" x14ac:dyDescent="0.25">
      <c r="A885" s="5">
        <f t="shared" si="13"/>
        <v>884</v>
      </c>
      <c r="B885" s="5" t="s">
        <v>4093</v>
      </c>
      <c r="C885" s="79" t="s">
        <v>7995</v>
      </c>
      <c r="D885" s="5" t="str">
        <f>VLOOKUP(C885,[1]Sheet1!$A:$B,2,0)</f>
        <v>PRB0000001</v>
      </c>
      <c r="E885" s="5" t="s">
        <v>3167</v>
      </c>
      <c r="F885" s="5" t="s">
        <v>4094</v>
      </c>
      <c r="G885" s="5" t="s">
        <v>4095</v>
      </c>
      <c r="H885" s="5">
        <v>32</v>
      </c>
      <c r="K885" s="5" t="s">
        <v>3061</v>
      </c>
      <c r="L885" s="5" t="s">
        <v>24</v>
      </c>
      <c r="M885" s="5" t="s">
        <v>4096</v>
      </c>
      <c r="P885" s="5" t="s">
        <v>24</v>
      </c>
      <c r="S885" s="5" t="s">
        <v>24</v>
      </c>
      <c r="V885" s="5" t="s">
        <v>24</v>
      </c>
      <c r="Y885" s="5" t="s">
        <v>24</v>
      </c>
      <c r="AB885" s="5" t="s">
        <v>24</v>
      </c>
      <c r="AE885" s="5" t="s">
        <v>24</v>
      </c>
      <c r="AH885" s="5" t="s">
        <v>24</v>
      </c>
      <c r="AK885" s="5" t="s">
        <v>24</v>
      </c>
      <c r="AN885" s="5" t="s">
        <v>24</v>
      </c>
      <c r="AQ885" s="5" t="s">
        <v>24</v>
      </c>
      <c r="AT885" s="5" t="s">
        <v>24</v>
      </c>
      <c r="AW885" s="5" t="s">
        <v>24</v>
      </c>
      <c r="AZ885" s="5" t="s">
        <v>24</v>
      </c>
    </row>
    <row r="886" spans="1:52" s="5" customFormat="1" ht="39.9" customHeight="1" x14ac:dyDescent="0.25">
      <c r="A886" s="5">
        <f t="shared" si="13"/>
        <v>885</v>
      </c>
      <c r="B886" s="5" t="s">
        <v>4097</v>
      </c>
      <c r="C886" s="79" t="s">
        <v>7995</v>
      </c>
      <c r="D886" s="5" t="str">
        <f>VLOOKUP(C886,[1]Sheet1!$A:$B,2,0)</f>
        <v>PRB0000001</v>
      </c>
      <c r="E886" s="5" t="s">
        <v>3167</v>
      </c>
      <c r="F886" s="5" t="s">
        <v>4098</v>
      </c>
      <c r="G886" s="5" t="s">
        <v>4099</v>
      </c>
      <c r="H886" s="5">
        <v>35</v>
      </c>
      <c r="K886" s="5" t="s">
        <v>3061</v>
      </c>
      <c r="L886" s="5" t="s">
        <v>24</v>
      </c>
      <c r="M886" s="5" t="s">
        <v>4100</v>
      </c>
      <c r="P886" s="5" t="s">
        <v>24</v>
      </c>
      <c r="S886" s="5" t="s">
        <v>24</v>
      </c>
      <c r="V886" s="5" t="s">
        <v>24</v>
      </c>
      <c r="Y886" s="5" t="s">
        <v>24</v>
      </c>
      <c r="AB886" s="5" t="s">
        <v>24</v>
      </c>
      <c r="AE886" s="5" t="s">
        <v>24</v>
      </c>
      <c r="AH886" s="5" t="s">
        <v>24</v>
      </c>
      <c r="AK886" s="5" t="s">
        <v>24</v>
      </c>
      <c r="AN886" s="5" t="s">
        <v>24</v>
      </c>
      <c r="AQ886" s="5" t="s">
        <v>24</v>
      </c>
      <c r="AT886" s="5" t="s">
        <v>24</v>
      </c>
      <c r="AW886" s="5" t="s">
        <v>24</v>
      </c>
      <c r="AZ886" s="5" t="s">
        <v>24</v>
      </c>
    </row>
    <row r="887" spans="1:52" s="5" customFormat="1" ht="39.9" customHeight="1" x14ac:dyDescent="0.25">
      <c r="A887" s="5">
        <f t="shared" si="13"/>
        <v>886</v>
      </c>
      <c r="B887" s="5" t="s">
        <v>4101</v>
      </c>
      <c r="C887" s="79" t="s">
        <v>7995</v>
      </c>
      <c r="D887" s="5" t="str">
        <f>VLOOKUP(C887,[1]Sheet1!$A:$B,2,0)</f>
        <v>PRB0000001</v>
      </c>
      <c r="E887" s="5" t="s">
        <v>3167</v>
      </c>
      <c r="F887" s="5" t="s">
        <v>3198</v>
      </c>
      <c r="G887" s="5" t="s">
        <v>4102</v>
      </c>
      <c r="H887" s="5">
        <v>130</v>
      </c>
      <c r="K887" s="5" t="s">
        <v>3061</v>
      </c>
      <c r="L887" s="5" t="s">
        <v>24</v>
      </c>
      <c r="M887" s="5" t="s">
        <v>4103</v>
      </c>
      <c r="P887" s="5" t="s">
        <v>4104</v>
      </c>
      <c r="S887" s="5" t="s">
        <v>24</v>
      </c>
      <c r="V887" s="5" t="s">
        <v>24</v>
      </c>
      <c r="Y887" s="5" t="s">
        <v>24</v>
      </c>
      <c r="AB887" s="5" t="s">
        <v>24</v>
      </c>
      <c r="AE887" s="5" t="s">
        <v>24</v>
      </c>
      <c r="AH887" s="5" t="s">
        <v>24</v>
      </c>
      <c r="AK887" s="5" t="s">
        <v>24</v>
      </c>
      <c r="AN887" s="5" t="s">
        <v>24</v>
      </c>
      <c r="AQ887" s="5" t="s">
        <v>24</v>
      </c>
      <c r="AT887" s="5" t="s">
        <v>24</v>
      </c>
      <c r="AW887" s="5" t="s">
        <v>24</v>
      </c>
      <c r="AZ887" s="5" t="s">
        <v>24</v>
      </c>
    </row>
    <row r="888" spans="1:52" s="5" customFormat="1" ht="39.9" customHeight="1" x14ac:dyDescent="0.25">
      <c r="A888" s="5">
        <f t="shared" si="13"/>
        <v>887</v>
      </c>
      <c r="B888" s="5" t="s">
        <v>4105</v>
      </c>
      <c r="C888" s="79" t="s">
        <v>7995</v>
      </c>
      <c r="D888" s="5" t="str">
        <f>VLOOKUP(C888,[1]Sheet1!$A:$B,2,0)</f>
        <v>PRB0000001</v>
      </c>
      <c r="E888" s="5" t="s">
        <v>4106</v>
      </c>
      <c r="F888" s="5" t="s">
        <v>4107</v>
      </c>
      <c r="G888" s="5" t="s">
        <v>4108</v>
      </c>
      <c r="H888" s="5">
        <v>27</v>
      </c>
      <c r="K888" s="5" t="s">
        <v>3061</v>
      </c>
      <c r="L888" s="5" t="s">
        <v>24</v>
      </c>
      <c r="M888" s="5" t="s">
        <v>4109</v>
      </c>
      <c r="P888" s="5" t="s">
        <v>4110</v>
      </c>
      <c r="S888" s="5" t="s">
        <v>24</v>
      </c>
      <c r="V888" s="5" t="s">
        <v>24</v>
      </c>
      <c r="Y888" s="5" t="s">
        <v>24</v>
      </c>
      <c r="AB888" s="5" t="s">
        <v>24</v>
      </c>
      <c r="AE888" s="5" t="s">
        <v>24</v>
      </c>
      <c r="AH888" s="5" t="s">
        <v>24</v>
      </c>
      <c r="AK888" s="5" t="s">
        <v>24</v>
      </c>
      <c r="AN888" s="5" t="s">
        <v>24</v>
      </c>
      <c r="AQ888" s="5" t="s">
        <v>24</v>
      </c>
      <c r="AT888" s="5" t="s">
        <v>24</v>
      </c>
      <c r="AW888" s="5" t="s">
        <v>24</v>
      </c>
      <c r="AZ888" s="5" t="s">
        <v>24</v>
      </c>
    </row>
    <row r="889" spans="1:52" s="5" customFormat="1" ht="39.9" customHeight="1" x14ac:dyDescent="0.25">
      <c r="A889" s="5">
        <f t="shared" si="13"/>
        <v>888</v>
      </c>
      <c r="B889" s="5" t="s">
        <v>4111</v>
      </c>
      <c r="C889" s="79" t="s">
        <v>7995</v>
      </c>
      <c r="D889" s="5" t="str">
        <f>VLOOKUP(C889,[1]Sheet1!$A:$B,2,0)</f>
        <v>PRB0000001</v>
      </c>
      <c r="E889" s="5" t="s">
        <v>4106</v>
      </c>
      <c r="F889" s="5" t="s">
        <v>4107</v>
      </c>
      <c r="G889" s="5" t="s">
        <v>4112</v>
      </c>
      <c r="H889" s="5">
        <v>28</v>
      </c>
      <c r="K889" s="5" t="s">
        <v>3061</v>
      </c>
      <c r="L889" s="5" t="s">
        <v>24</v>
      </c>
      <c r="M889" s="5" t="s">
        <v>4113</v>
      </c>
      <c r="P889" s="5" t="s">
        <v>24</v>
      </c>
      <c r="S889" s="5" t="s">
        <v>24</v>
      </c>
      <c r="V889" s="5" t="s">
        <v>24</v>
      </c>
      <c r="Y889" s="5" t="s">
        <v>24</v>
      </c>
      <c r="AB889" s="5" t="s">
        <v>24</v>
      </c>
      <c r="AE889" s="5" t="s">
        <v>24</v>
      </c>
      <c r="AH889" s="5" t="s">
        <v>24</v>
      </c>
      <c r="AK889" s="5" t="s">
        <v>24</v>
      </c>
      <c r="AN889" s="5" t="s">
        <v>24</v>
      </c>
      <c r="AQ889" s="5" t="s">
        <v>24</v>
      </c>
      <c r="AT889" s="5" t="s">
        <v>24</v>
      </c>
      <c r="AW889" s="5" t="s">
        <v>24</v>
      </c>
      <c r="AZ889" s="5" t="s">
        <v>24</v>
      </c>
    </row>
    <row r="890" spans="1:52" s="5" customFormat="1" ht="39.9" customHeight="1" x14ac:dyDescent="0.25">
      <c r="A890" s="5">
        <f t="shared" si="13"/>
        <v>889</v>
      </c>
      <c r="B890" s="5" t="s">
        <v>4114</v>
      </c>
      <c r="C890" s="79" t="s">
        <v>7995</v>
      </c>
      <c r="D890" s="5" t="str">
        <f>VLOOKUP(C890,[1]Sheet1!$A:$B,2,0)</f>
        <v>PRB0000001</v>
      </c>
      <c r="E890" s="5" t="s">
        <v>4106</v>
      </c>
      <c r="F890" s="5" t="s">
        <v>4107</v>
      </c>
      <c r="G890" s="5" t="s">
        <v>4115</v>
      </c>
      <c r="H890" s="5">
        <v>43</v>
      </c>
      <c r="K890" s="5" t="s">
        <v>3061</v>
      </c>
      <c r="L890" s="5" t="s">
        <v>24</v>
      </c>
      <c r="M890" s="5" t="s">
        <v>4116</v>
      </c>
      <c r="P890" s="5" t="s">
        <v>24</v>
      </c>
      <c r="S890" s="5" t="s">
        <v>24</v>
      </c>
      <c r="V890" s="5" t="s">
        <v>24</v>
      </c>
      <c r="Y890" s="5" t="s">
        <v>24</v>
      </c>
      <c r="AB890" s="5" t="s">
        <v>24</v>
      </c>
      <c r="AE890" s="5" t="s">
        <v>24</v>
      </c>
      <c r="AH890" s="5" t="s">
        <v>24</v>
      </c>
      <c r="AK890" s="5" t="s">
        <v>24</v>
      </c>
      <c r="AN890" s="5" t="s">
        <v>24</v>
      </c>
      <c r="AQ890" s="5" t="s">
        <v>24</v>
      </c>
      <c r="AT890" s="5" t="s">
        <v>24</v>
      </c>
      <c r="AW890" s="5" t="s">
        <v>24</v>
      </c>
      <c r="AZ890" s="5" t="s">
        <v>24</v>
      </c>
    </row>
    <row r="891" spans="1:52" s="5" customFormat="1" ht="39.9" customHeight="1" x14ac:dyDescent="0.25">
      <c r="A891" s="5">
        <f t="shared" si="13"/>
        <v>890</v>
      </c>
      <c r="B891" s="5" t="s">
        <v>4117</v>
      </c>
      <c r="C891" s="79" t="s">
        <v>7995</v>
      </c>
      <c r="D891" s="5" t="str">
        <f>VLOOKUP(C891,[1]Sheet1!$A:$B,2,0)</f>
        <v>PRB0000001</v>
      </c>
      <c r="E891" s="5" t="s">
        <v>4106</v>
      </c>
      <c r="F891" s="5" t="s">
        <v>4107</v>
      </c>
      <c r="G891" s="5" t="s">
        <v>4118</v>
      </c>
      <c r="H891" s="5">
        <v>42</v>
      </c>
      <c r="K891" s="5" t="s">
        <v>3061</v>
      </c>
      <c r="L891" s="5" t="s">
        <v>24</v>
      </c>
      <c r="M891" s="5" t="s">
        <v>4119</v>
      </c>
      <c r="P891" s="5" t="s">
        <v>24</v>
      </c>
      <c r="S891" s="5" t="s">
        <v>24</v>
      </c>
      <c r="V891" s="5" t="s">
        <v>24</v>
      </c>
      <c r="Y891" s="5" t="s">
        <v>24</v>
      </c>
      <c r="AB891" s="5" t="s">
        <v>24</v>
      </c>
      <c r="AE891" s="5" t="s">
        <v>24</v>
      </c>
      <c r="AH891" s="5" t="s">
        <v>24</v>
      </c>
      <c r="AK891" s="5" t="s">
        <v>24</v>
      </c>
      <c r="AN891" s="5" t="s">
        <v>24</v>
      </c>
      <c r="AQ891" s="5" t="s">
        <v>24</v>
      </c>
      <c r="AT891" s="5" t="s">
        <v>24</v>
      </c>
      <c r="AW891" s="5" t="s">
        <v>24</v>
      </c>
      <c r="AZ891" s="5" t="s">
        <v>24</v>
      </c>
    </row>
    <row r="892" spans="1:52" s="5" customFormat="1" ht="39.9" customHeight="1" x14ac:dyDescent="0.25">
      <c r="A892" s="5">
        <f t="shared" si="13"/>
        <v>891</v>
      </c>
      <c r="B892" s="5" t="s">
        <v>4120</v>
      </c>
      <c r="C892" s="79" t="s">
        <v>7995</v>
      </c>
      <c r="D892" s="5" t="str">
        <f>VLOOKUP(C892,[1]Sheet1!$A:$B,2,0)</f>
        <v>PRB0000001</v>
      </c>
      <c r="E892" s="5" t="s">
        <v>4106</v>
      </c>
      <c r="F892" s="5" t="s">
        <v>4107</v>
      </c>
      <c r="G892" s="5" t="s">
        <v>4121</v>
      </c>
      <c r="H892" s="5">
        <v>26</v>
      </c>
      <c r="K892" s="5" t="s">
        <v>3061</v>
      </c>
      <c r="L892" s="5" t="s">
        <v>24</v>
      </c>
      <c r="M892" s="5" t="s">
        <v>4122</v>
      </c>
      <c r="P892" s="5" t="s">
        <v>24</v>
      </c>
      <c r="S892" s="5" t="s">
        <v>24</v>
      </c>
      <c r="V892" s="5" t="s">
        <v>24</v>
      </c>
      <c r="Y892" s="5" t="s">
        <v>24</v>
      </c>
      <c r="AB892" s="5" t="s">
        <v>24</v>
      </c>
      <c r="AE892" s="5" t="s">
        <v>24</v>
      </c>
      <c r="AH892" s="5" t="s">
        <v>24</v>
      </c>
      <c r="AK892" s="5" t="s">
        <v>24</v>
      </c>
      <c r="AN892" s="5" t="s">
        <v>24</v>
      </c>
      <c r="AQ892" s="5" t="s">
        <v>24</v>
      </c>
      <c r="AT892" s="5" t="s">
        <v>24</v>
      </c>
      <c r="AW892" s="5" t="s">
        <v>24</v>
      </c>
      <c r="AZ892" s="5" t="s">
        <v>24</v>
      </c>
    </row>
    <row r="893" spans="1:52" s="5" customFormat="1" ht="39.9" customHeight="1" x14ac:dyDescent="0.25">
      <c r="A893" s="5">
        <f t="shared" si="13"/>
        <v>892</v>
      </c>
      <c r="B893" s="5" t="s">
        <v>4123</v>
      </c>
      <c r="C893" s="79" t="s">
        <v>7995</v>
      </c>
      <c r="D893" s="5" t="str">
        <f>VLOOKUP(C893,[1]Sheet1!$A:$B,2,0)</f>
        <v>PRB0000001</v>
      </c>
      <c r="E893" s="5" t="s">
        <v>4106</v>
      </c>
      <c r="F893" s="5" t="s">
        <v>4124</v>
      </c>
      <c r="G893" s="5" t="s">
        <v>4125</v>
      </c>
      <c r="H893" s="5">
        <v>42</v>
      </c>
      <c r="K893" s="5" t="s">
        <v>3061</v>
      </c>
      <c r="L893" s="5" t="s">
        <v>24</v>
      </c>
      <c r="M893" s="5" t="s">
        <v>4126</v>
      </c>
      <c r="P893" s="5" t="s">
        <v>24</v>
      </c>
      <c r="S893" s="5" t="s">
        <v>24</v>
      </c>
      <c r="V893" s="5" t="s">
        <v>24</v>
      </c>
      <c r="Y893" s="5" t="s">
        <v>24</v>
      </c>
      <c r="AB893" s="5" t="s">
        <v>24</v>
      </c>
      <c r="AE893" s="5" t="s">
        <v>24</v>
      </c>
      <c r="AH893" s="5" t="s">
        <v>24</v>
      </c>
      <c r="AK893" s="5" t="s">
        <v>24</v>
      </c>
      <c r="AN893" s="5" t="s">
        <v>24</v>
      </c>
      <c r="AQ893" s="5" t="s">
        <v>24</v>
      </c>
      <c r="AT893" s="5" t="s">
        <v>24</v>
      </c>
      <c r="AW893" s="5" t="s">
        <v>24</v>
      </c>
      <c r="AZ893" s="5" t="s">
        <v>24</v>
      </c>
    </row>
    <row r="894" spans="1:52" s="5" customFormat="1" ht="39.9" customHeight="1" x14ac:dyDescent="0.25">
      <c r="A894" s="5">
        <f t="shared" si="13"/>
        <v>893</v>
      </c>
      <c r="B894" s="5" t="s">
        <v>4127</v>
      </c>
      <c r="C894" s="79" t="s">
        <v>7995</v>
      </c>
      <c r="D894" s="5" t="str">
        <f>VLOOKUP(C894,[1]Sheet1!$A:$B,2,0)</f>
        <v>PRB0000001</v>
      </c>
      <c r="E894" s="5" t="s">
        <v>126</v>
      </c>
      <c r="F894" s="5" t="s">
        <v>4128</v>
      </c>
      <c r="G894" s="5" t="s">
        <v>4129</v>
      </c>
      <c r="H894" s="5">
        <v>36</v>
      </c>
      <c r="K894" s="5" t="s">
        <v>3061</v>
      </c>
      <c r="L894" s="5" t="s">
        <v>24</v>
      </c>
      <c r="M894" s="5" t="s">
        <v>4130</v>
      </c>
      <c r="P894" s="5" t="s">
        <v>24</v>
      </c>
      <c r="S894" s="5" t="s">
        <v>24</v>
      </c>
      <c r="V894" s="5" t="s">
        <v>24</v>
      </c>
      <c r="Y894" s="5" t="s">
        <v>24</v>
      </c>
      <c r="AB894" s="5" t="s">
        <v>24</v>
      </c>
      <c r="AE894" s="5" t="s">
        <v>24</v>
      </c>
      <c r="AH894" s="5" t="s">
        <v>24</v>
      </c>
      <c r="AK894" s="5" t="s">
        <v>24</v>
      </c>
      <c r="AN894" s="5" t="s">
        <v>24</v>
      </c>
      <c r="AQ894" s="5" t="s">
        <v>24</v>
      </c>
      <c r="AT894" s="5" t="s">
        <v>24</v>
      </c>
      <c r="AW894" s="5" t="s">
        <v>24</v>
      </c>
      <c r="AZ894" s="5" t="s">
        <v>24</v>
      </c>
    </row>
    <row r="895" spans="1:52" s="5" customFormat="1" ht="39.9" customHeight="1" x14ac:dyDescent="0.25">
      <c r="A895" s="5">
        <f t="shared" si="13"/>
        <v>894</v>
      </c>
      <c r="B895" s="5" t="s">
        <v>4131</v>
      </c>
      <c r="C895" s="79" t="s">
        <v>7995</v>
      </c>
      <c r="D895" s="5" t="str">
        <f>VLOOKUP(C895,[1]Sheet1!$A:$B,2,0)</f>
        <v>PRB0000001</v>
      </c>
      <c r="E895" s="5" t="s">
        <v>3663</v>
      </c>
      <c r="F895" s="5" t="s">
        <v>4132</v>
      </c>
      <c r="G895" s="5" t="s">
        <v>4133</v>
      </c>
      <c r="H895" s="5">
        <v>41</v>
      </c>
      <c r="K895" s="5" t="s">
        <v>3061</v>
      </c>
      <c r="L895" s="5" t="s">
        <v>24</v>
      </c>
      <c r="M895" s="5" t="s">
        <v>4134</v>
      </c>
      <c r="P895" s="5" t="s">
        <v>24</v>
      </c>
      <c r="S895" s="5" t="s">
        <v>24</v>
      </c>
      <c r="V895" s="5" t="s">
        <v>24</v>
      </c>
      <c r="Y895" s="5" t="s">
        <v>24</v>
      </c>
      <c r="AB895" s="5" t="s">
        <v>24</v>
      </c>
      <c r="AE895" s="5" t="s">
        <v>24</v>
      </c>
      <c r="AH895" s="5" t="s">
        <v>24</v>
      </c>
      <c r="AK895" s="5" t="s">
        <v>24</v>
      </c>
      <c r="AN895" s="5" t="s">
        <v>24</v>
      </c>
      <c r="AQ895" s="5" t="s">
        <v>24</v>
      </c>
      <c r="AT895" s="5" t="s">
        <v>24</v>
      </c>
      <c r="AW895" s="5" t="s">
        <v>24</v>
      </c>
      <c r="AZ895" s="5" t="s">
        <v>24</v>
      </c>
    </row>
    <row r="896" spans="1:52" s="5" customFormat="1" ht="39.9" customHeight="1" x14ac:dyDescent="0.25">
      <c r="A896" s="5">
        <f t="shared" si="13"/>
        <v>895</v>
      </c>
      <c r="B896" s="5" t="s">
        <v>4135</v>
      </c>
      <c r="C896" s="79" t="s">
        <v>7995</v>
      </c>
      <c r="D896" s="5" t="str">
        <f>VLOOKUP(C896,[1]Sheet1!$A:$B,2,0)</f>
        <v>PRB0000001</v>
      </c>
      <c r="E896" s="5" t="s">
        <v>495</v>
      </c>
      <c r="F896" s="5" t="s">
        <v>3890</v>
      </c>
      <c r="G896" s="5" t="s">
        <v>4136</v>
      </c>
      <c r="H896" s="5">
        <v>83</v>
      </c>
      <c r="K896" s="5" t="s">
        <v>3061</v>
      </c>
      <c r="L896" s="5" t="s">
        <v>24</v>
      </c>
      <c r="M896" s="5" t="s">
        <v>4137</v>
      </c>
      <c r="P896" s="5" t="s">
        <v>24</v>
      </c>
      <c r="S896" s="5" t="s">
        <v>24</v>
      </c>
      <c r="V896" s="5" t="s">
        <v>24</v>
      </c>
      <c r="Y896" s="5" t="s">
        <v>24</v>
      </c>
      <c r="AB896" s="5" t="s">
        <v>24</v>
      </c>
      <c r="AE896" s="5" t="s">
        <v>24</v>
      </c>
      <c r="AH896" s="5" t="s">
        <v>24</v>
      </c>
      <c r="AK896" s="5" t="s">
        <v>24</v>
      </c>
      <c r="AN896" s="5" t="s">
        <v>24</v>
      </c>
      <c r="AQ896" s="5" t="s">
        <v>24</v>
      </c>
      <c r="AT896" s="5" t="s">
        <v>24</v>
      </c>
      <c r="AW896" s="5" t="s">
        <v>24</v>
      </c>
      <c r="AZ896" s="5" t="s">
        <v>24</v>
      </c>
    </row>
    <row r="897" spans="1:52" s="5" customFormat="1" ht="39.9" customHeight="1" x14ac:dyDescent="0.25">
      <c r="A897" s="5">
        <f t="shared" si="13"/>
        <v>896</v>
      </c>
      <c r="B897" s="5" t="s">
        <v>4138</v>
      </c>
      <c r="C897" s="79" t="s">
        <v>7995</v>
      </c>
      <c r="D897" s="5" t="str">
        <f>VLOOKUP(C897,[1]Sheet1!$A:$B,2,0)</f>
        <v>PRB0000001</v>
      </c>
      <c r="E897" s="5" t="s">
        <v>4139</v>
      </c>
      <c r="F897" s="5" t="s">
        <v>4140</v>
      </c>
      <c r="G897" s="5" t="s">
        <v>4141</v>
      </c>
      <c r="H897" s="5">
        <v>35</v>
      </c>
      <c r="K897" s="5" t="s">
        <v>3061</v>
      </c>
      <c r="L897" s="5" t="s">
        <v>24</v>
      </c>
      <c r="M897" s="5" t="s">
        <v>4142</v>
      </c>
      <c r="P897" s="5" t="s">
        <v>4143</v>
      </c>
      <c r="S897" s="5" t="s">
        <v>4144</v>
      </c>
      <c r="V897" s="5" t="s">
        <v>24</v>
      </c>
      <c r="Y897" s="5" t="s">
        <v>24</v>
      </c>
      <c r="AB897" s="5" t="s">
        <v>24</v>
      </c>
      <c r="AE897" s="5" t="s">
        <v>24</v>
      </c>
      <c r="AH897" s="5" t="s">
        <v>24</v>
      </c>
      <c r="AK897" s="5" t="s">
        <v>24</v>
      </c>
      <c r="AN897" s="5" t="s">
        <v>24</v>
      </c>
      <c r="AQ897" s="5" t="s">
        <v>24</v>
      </c>
      <c r="AT897" s="5" t="s">
        <v>24</v>
      </c>
      <c r="AW897" s="5" t="s">
        <v>24</v>
      </c>
      <c r="AZ897" s="5" t="s">
        <v>24</v>
      </c>
    </row>
    <row r="898" spans="1:52" s="5" customFormat="1" ht="39.9" customHeight="1" x14ac:dyDescent="0.25">
      <c r="A898" s="5">
        <f t="shared" si="13"/>
        <v>897</v>
      </c>
      <c r="B898" s="5" t="s">
        <v>4145</v>
      </c>
      <c r="C898" s="79" t="s">
        <v>7995</v>
      </c>
      <c r="D898" s="5" t="str">
        <f>VLOOKUP(C898,[1]Sheet1!$A:$B,2,0)</f>
        <v>PRB0000001</v>
      </c>
      <c r="E898" s="5" t="s">
        <v>4139</v>
      </c>
      <c r="F898" s="5" t="s">
        <v>4140</v>
      </c>
      <c r="G898" s="5" t="s">
        <v>4146</v>
      </c>
      <c r="H898" s="5">
        <v>39</v>
      </c>
      <c r="K898" s="5" t="s">
        <v>3061</v>
      </c>
      <c r="L898" s="5" t="s">
        <v>24</v>
      </c>
      <c r="M898" s="5" t="s">
        <v>4142</v>
      </c>
      <c r="P898" s="5" t="s">
        <v>4147</v>
      </c>
      <c r="S898" s="5" t="s">
        <v>4148</v>
      </c>
      <c r="V898" s="5" t="s">
        <v>4144</v>
      </c>
      <c r="Y898" s="5" t="s">
        <v>24</v>
      </c>
      <c r="AB898" s="5" t="s">
        <v>24</v>
      </c>
      <c r="AE898" s="5" t="s">
        <v>24</v>
      </c>
      <c r="AH898" s="5" t="s">
        <v>24</v>
      </c>
      <c r="AK898" s="5" t="s">
        <v>24</v>
      </c>
      <c r="AN898" s="5" t="s">
        <v>24</v>
      </c>
      <c r="AQ898" s="5" t="s">
        <v>24</v>
      </c>
      <c r="AT898" s="5" t="s">
        <v>24</v>
      </c>
      <c r="AW898" s="5" t="s">
        <v>24</v>
      </c>
      <c r="AZ898" s="5" t="s">
        <v>24</v>
      </c>
    </row>
    <row r="899" spans="1:52" s="5" customFormat="1" ht="39.9" customHeight="1" x14ac:dyDescent="0.25">
      <c r="A899" s="5">
        <f t="shared" si="13"/>
        <v>898</v>
      </c>
      <c r="B899" s="5" t="s">
        <v>4149</v>
      </c>
      <c r="C899" s="79" t="s">
        <v>7995</v>
      </c>
      <c r="D899" s="5" t="str">
        <f>VLOOKUP(C899,[1]Sheet1!$A:$B,2,0)</f>
        <v>PRB0000001</v>
      </c>
      <c r="E899" s="5" t="s">
        <v>4139</v>
      </c>
      <c r="F899" s="5" t="s">
        <v>4140</v>
      </c>
      <c r="G899" s="5" t="s">
        <v>4150</v>
      </c>
      <c r="H899" s="5">
        <v>353</v>
      </c>
      <c r="K899" s="5" t="s">
        <v>3061</v>
      </c>
      <c r="L899" s="5" t="s">
        <v>24</v>
      </c>
      <c r="M899" s="5" t="s">
        <v>4151</v>
      </c>
      <c r="P899" s="5" t="s">
        <v>24</v>
      </c>
      <c r="S899" s="5" t="s">
        <v>24</v>
      </c>
      <c r="V899" s="5" t="s">
        <v>24</v>
      </c>
      <c r="Y899" s="5" t="s">
        <v>24</v>
      </c>
      <c r="AB899" s="5" t="s">
        <v>24</v>
      </c>
      <c r="AE899" s="5" t="s">
        <v>24</v>
      </c>
      <c r="AH899" s="5" t="s">
        <v>24</v>
      </c>
      <c r="AK899" s="5" t="s">
        <v>24</v>
      </c>
      <c r="AN899" s="5" t="s">
        <v>24</v>
      </c>
      <c r="AQ899" s="5" t="s">
        <v>24</v>
      </c>
      <c r="AT899" s="5" t="s">
        <v>24</v>
      </c>
      <c r="AW899" s="5" t="s">
        <v>24</v>
      </c>
      <c r="AZ899" s="5" t="s">
        <v>24</v>
      </c>
    </row>
    <row r="900" spans="1:52" s="5" customFormat="1" ht="39.9" customHeight="1" x14ac:dyDescent="0.25">
      <c r="A900" s="5">
        <f t="shared" ref="A900:A962" si="14">+A899+1</f>
        <v>899</v>
      </c>
      <c r="B900" s="5" t="s">
        <v>4152</v>
      </c>
      <c r="C900" s="79" t="s">
        <v>7995</v>
      </c>
      <c r="D900" s="5" t="str">
        <f>VLOOKUP(C900,[1]Sheet1!$A:$B,2,0)</f>
        <v>PRB0000001</v>
      </c>
      <c r="E900" s="5" t="s">
        <v>4139</v>
      </c>
      <c r="F900" s="5" t="s">
        <v>4140</v>
      </c>
      <c r="G900" s="5" t="s">
        <v>4153</v>
      </c>
      <c r="H900" s="5">
        <v>133</v>
      </c>
      <c r="K900" s="5" t="s">
        <v>3061</v>
      </c>
      <c r="L900" s="5" t="s">
        <v>24</v>
      </c>
      <c r="M900" s="5" t="s">
        <v>4154</v>
      </c>
      <c r="P900" s="5" t="s">
        <v>24</v>
      </c>
      <c r="S900" s="5" t="s">
        <v>24</v>
      </c>
      <c r="V900" s="5" t="s">
        <v>24</v>
      </c>
      <c r="Y900" s="5" t="s">
        <v>24</v>
      </c>
      <c r="AB900" s="5" t="s">
        <v>24</v>
      </c>
      <c r="AE900" s="5" t="s">
        <v>24</v>
      </c>
      <c r="AH900" s="5" t="s">
        <v>24</v>
      </c>
      <c r="AK900" s="5" t="s">
        <v>24</v>
      </c>
      <c r="AN900" s="5" t="s">
        <v>24</v>
      </c>
      <c r="AQ900" s="5" t="s">
        <v>24</v>
      </c>
      <c r="AT900" s="5" t="s">
        <v>24</v>
      </c>
      <c r="AW900" s="5" t="s">
        <v>24</v>
      </c>
      <c r="AZ900" s="5" t="s">
        <v>24</v>
      </c>
    </row>
    <row r="901" spans="1:52" s="5" customFormat="1" ht="39.9" customHeight="1" x14ac:dyDescent="0.25">
      <c r="A901" s="5">
        <f t="shared" si="14"/>
        <v>900</v>
      </c>
      <c r="B901" s="5" t="s">
        <v>4155</v>
      </c>
      <c r="C901" s="79" t="s">
        <v>7995</v>
      </c>
      <c r="D901" s="5" t="str">
        <f>VLOOKUP(C901,[1]Sheet1!$A:$B,2,0)</f>
        <v>PRB0000001</v>
      </c>
      <c r="E901" s="5" t="s">
        <v>4139</v>
      </c>
      <c r="F901" s="5" t="s">
        <v>4156</v>
      </c>
      <c r="G901" s="5" t="s">
        <v>4157</v>
      </c>
      <c r="H901" s="5">
        <v>571</v>
      </c>
      <c r="K901" s="5" t="s">
        <v>3061</v>
      </c>
      <c r="L901" s="5" t="s">
        <v>24</v>
      </c>
      <c r="M901" s="5" t="s">
        <v>4158</v>
      </c>
      <c r="P901" s="5" t="s">
        <v>24</v>
      </c>
      <c r="S901" s="5" t="s">
        <v>24</v>
      </c>
      <c r="V901" s="5" t="s">
        <v>24</v>
      </c>
      <c r="Y901" s="5" t="s">
        <v>24</v>
      </c>
      <c r="AB901" s="5" t="s">
        <v>24</v>
      </c>
      <c r="AE901" s="5" t="s">
        <v>24</v>
      </c>
      <c r="AH901" s="5" t="s">
        <v>24</v>
      </c>
      <c r="AK901" s="5" t="s">
        <v>24</v>
      </c>
      <c r="AN901" s="5" t="s">
        <v>24</v>
      </c>
      <c r="AQ901" s="5" t="s">
        <v>24</v>
      </c>
      <c r="AT901" s="5" t="s">
        <v>24</v>
      </c>
      <c r="AW901" s="5" t="s">
        <v>24</v>
      </c>
      <c r="AZ901" s="5" t="s">
        <v>24</v>
      </c>
    </row>
    <row r="902" spans="1:52" s="5" customFormat="1" ht="39.9" customHeight="1" x14ac:dyDescent="0.25">
      <c r="A902" s="5">
        <f t="shared" si="14"/>
        <v>901</v>
      </c>
      <c r="B902" s="5" t="s">
        <v>4159</v>
      </c>
      <c r="C902" s="79" t="s">
        <v>7995</v>
      </c>
      <c r="D902" s="5" t="str">
        <f>VLOOKUP(C902,[1]Sheet1!$A:$B,2,0)</f>
        <v>PRB0000001</v>
      </c>
      <c r="E902" s="5" t="s">
        <v>3058</v>
      </c>
      <c r="F902" s="5" t="s">
        <v>4160</v>
      </c>
      <c r="G902" s="5" t="s">
        <v>4161</v>
      </c>
      <c r="H902" s="5">
        <v>44</v>
      </c>
      <c r="K902" s="5" t="s">
        <v>3061</v>
      </c>
      <c r="M902" s="5" t="s">
        <v>4162</v>
      </c>
      <c r="P902" s="5" t="s">
        <v>24</v>
      </c>
      <c r="S902" s="5" t="s">
        <v>24</v>
      </c>
      <c r="V902" s="5" t="s">
        <v>24</v>
      </c>
      <c r="Y902" s="5" t="s">
        <v>24</v>
      </c>
      <c r="AB902" s="5" t="s">
        <v>24</v>
      </c>
      <c r="AE902" s="5" t="s">
        <v>24</v>
      </c>
      <c r="AH902" s="5" t="s">
        <v>24</v>
      </c>
      <c r="AK902" s="5" t="s">
        <v>24</v>
      </c>
      <c r="AN902" s="5" t="s">
        <v>24</v>
      </c>
      <c r="AQ902" s="5" t="s">
        <v>24</v>
      </c>
      <c r="AT902" s="5" t="s">
        <v>24</v>
      </c>
      <c r="AW902" s="5" t="s">
        <v>24</v>
      </c>
      <c r="AZ902" s="5" t="s">
        <v>24</v>
      </c>
    </row>
    <row r="903" spans="1:52" s="5" customFormat="1" ht="39.9" customHeight="1" x14ac:dyDescent="0.25">
      <c r="A903" s="5">
        <f t="shared" si="14"/>
        <v>902</v>
      </c>
      <c r="B903" s="5" t="s">
        <v>4163</v>
      </c>
      <c r="C903" s="79" t="s">
        <v>7995</v>
      </c>
      <c r="D903" s="5" t="str">
        <f>VLOOKUP(C903,[1]Sheet1!$A:$B,2,0)</f>
        <v>PRB0000001</v>
      </c>
      <c r="E903" s="5" t="s">
        <v>3080</v>
      </c>
      <c r="F903" s="5" t="s">
        <v>4164</v>
      </c>
      <c r="G903" s="5" t="s">
        <v>4165</v>
      </c>
      <c r="H903" s="5">
        <v>192</v>
      </c>
      <c r="K903" s="5" t="s">
        <v>3061</v>
      </c>
      <c r="M903" s="5" t="s">
        <v>4166</v>
      </c>
      <c r="O903" s="5" t="s">
        <v>4167</v>
      </c>
      <c r="P903" s="5" t="s">
        <v>4168</v>
      </c>
      <c r="S903" s="5" t="s">
        <v>4169</v>
      </c>
      <c r="V903" s="5" t="s">
        <v>4170</v>
      </c>
      <c r="X903" s="5" t="s">
        <v>4171</v>
      </c>
      <c r="Y903" s="5" t="s">
        <v>4172</v>
      </c>
      <c r="AA903" s="5" t="s">
        <v>4171</v>
      </c>
      <c r="AB903" s="5" t="s">
        <v>24</v>
      </c>
      <c r="AE903" s="5" t="s">
        <v>24</v>
      </c>
      <c r="AH903" s="5" t="s">
        <v>24</v>
      </c>
      <c r="AK903" s="5" t="s">
        <v>24</v>
      </c>
      <c r="AN903" s="5" t="s">
        <v>24</v>
      </c>
      <c r="AQ903" s="5" t="s">
        <v>24</v>
      </c>
      <c r="AT903" s="5" t="s">
        <v>24</v>
      </c>
      <c r="AW903" s="5" t="s">
        <v>24</v>
      </c>
      <c r="AZ903" s="5" t="s">
        <v>24</v>
      </c>
    </row>
    <row r="904" spans="1:52" s="5" customFormat="1" ht="39.9" customHeight="1" x14ac:dyDescent="0.25">
      <c r="A904" s="5">
        <f t="shared" si="14"/>
        <v>903</v>
      </c>
      <c r="B904" s="5" t="s">
        <v>4173</v>
      </c>
      <c r="C904" s="79" t="s">
        <v>7995</v>
      </c>
      <c r="D904" s="5" t="str">
        <f>VLOOKUP(C904,[1]Sheet1!$A:$B,2,0)</f>
        <v>PRB0000001</v>
      </c>
      <c r="E904" s="5" t="s">
        <v>3251</v>
      </c>
      <c r="F904" s="5" t="s">
        <v>4174</v>
      </c>
      <c r="G904" s="5" t="s">
        <v>4175</v>
      </c>
      <c r="H904" s="5">
        <v>54</v>
      </c>
      <c r="K904" s="5" t="s">
        <v>3061</v>
      </c>
      <c r="M904" s="5" t="s">
        <v>4176</v>
      </c>
      <c r="P904" s="5" t="s">
        <v>24</v>
      </c>
      <c r="S904" s="5" t="s">
        <v>24</v>
      </c>
      <c r="V904" s="5" t="s">
        <v>24</v>
      </c>
      <c r="Y904" s="5" t="s">
        <v>24</v>
      </c>
      <c r="AB904" s="5" t="s">
        <v>24</v>
      </c>
      <c r="AE904" s="5" t="s">
        <v>24</v>
      </c>
      <c r="AH904" s="5" t="s">
        <v>24</v>
      </c>
      <c r="AK904" s="5" t="s">
        <v>24</v>
      </c>
      <c r="AN904" s="5" t="s">
        <v>24</v>
      </c>
      <c r="AQ904" s="5" t="s">
        <v>24</v>
      </c>
      <c r="AT904" s="5" t="s">
        <v>24</v>
      </c>
      <c r="AW904" s="5" t="s">
        <v>24</v>
      </c>
      <c r="AZ904" s="5" t="s">
        <v>24</v>
      </c>
    </row>
    <row r="905" spans="1:52" s="5" customFormat="1" ht="39.9" customHeight="1" x14ac:dyDescent="0.25">
      <c r="A905" s="5">
        <f t="shared" si="14"/>
        <v>904</v>
      </c>
      <c r="B905" s="5" t="s">
        <v>4177</v>
      </c>
      <c r="C905" s="79" t="s">
        <v>7995</v>
      </c>
      <c r="D905" s="5" t="str">
        <f>VLOOKUP(C905,[1]Sheet1!$A:$B,2,0)</f>
        <v>PRB0000001</v>
      </c>
      <c r="E905" s="5" t="s">
        <v>3058</v>
      </c>
      <c r="F905" s="5" t="s">
        <v>4178</v>
      </c>
      <c r="G905" s="5" t="s">
        <v>4179</v>
      </c>
      <c r="H905" s="5">
        <v>817</v>
      </c>
      <c r="K905" s="5" t="s">
        <v>3061</v>
      </c>
      <c r="L905" s="5" t="s">
        <v>4180</v>
      </c>
      <c r="M905" s="5" t="s">
        <v>4181</v>
      </c>
      <c r="P905" s="5" t="s">
        <v>4182</v>
      </c>
      <c r="S905" s="5" t="s">
        <v>24</v>
      </c>
      <c r="V905" s="5" t="s">
        <v>24</v>
      </c>
      <c r="Y905" s="5" t="s">
        <v>24</v>
      </c>
      <c r="AB905" s="5" t="s">
        <v>24</v>
      </c>
      <c r="AE905" s="5" t="s">
        <v>24</v>
      </c>
      <c r="AH905" s="5" t="s">
        <v>24</v>
      </c>
      <c r="AK905" s="5" t="s">
        <v>24</v>
      </c>
      <c r="AN905" s="5" t="s">
        <v>24</v>
      </c>
      <c r="AQ905" s="5" t="s">
        <v>24</v>
      </c>
      <c r="AT905" s="5" t="s">
        <v>24</v>
      </c>
      <c r="AW905" s="5" t="s">
        <v>24</v>
      </c>
      <c r="AZ905" s="5" t="s">
        <v>24</v>
      </c>
    </row>
    <row r="906" spans="1:52" s="5" customFormat="1" ht="39.9" customHeight="1" x14ac:dyDescent="0.25">
      <c r="A906" s="5">
        <f t="shared" si="14"/>
        <v>905</v>
      </c>
      <c r="B906" s="5" t="s">
        <v>4183</v>
      </c>
      <c r="C906" s="79" t="s">
        <v>7995</v>
      </c>
      <c r="D906" s="5" t="str">
        <f>VLOOKUP(C906,[1]Sheet1!$A:$B,2,0)</f>
        <v>PRB0000001</v>
      </c>
      <c r="E906" s="5" t="s">
        <v>4074</v>
      </c>
      <c r="F906" s="5" t="s">
        <v>4184</v>
      </c>
      <c r="G906" s="5" t="s">
        <v>4185</v>
      </c>
      <c r="H906" s="5">
        <v>116</v>
      </c>
      <c r="K906" s="5" t="s">
        <v>3061</v>
      </c>
      <c r="L906" s="5" t="s">
        <v>4186</v>
      </c>
      <c r="M906" s="5" t="s">
        <v>4187</v>
      </c>
      <c r="P906" s="5" t="s">
        <v>24</v>
      </c>
      <c r="S906" s="5" t="s">
        <v>24</v>
      </c>
      <c r="V906" s="5" t="s">
        <v>24</v>
      </c>
      <c r="Y906" s="5" t="s">
        <v>24</v>
      </c>
      <c r="AB906" s="5" t="s">
        <v>24</v>
      </c>
      <c r="AE906" s="5" t="s">
        <v>24</v>
      </c>
      <c r="AH906" s="5" t="s">
        <v>24</v>
      </c>
      <c r="AK906" s="5" t="s">
        <v>24</v>
      </c>
      <c r="AN906" s="5" t="s">
        <v>24</v>
      </c>
      <c r="AQ906" s="5" t="s">
        <v>24</v>
      </c>
      <c r="AT906" s="5" t="s">
        <v>24</v>
      </c>
      <c r="AW906" s="5" t="s">
        <v>24</v>
      </c>
      <c r="AZ906" s="5" t="s">
        <v>24</v>
      </c>
    </row>
    <row r="907" spans="1:52" s="5" customFormat="1" ht="39.9" customHeight="1" x14ac:dyDescent="0.25">
      <c r="A907" s="5">
        <f t="shared" si="14"/>
        <v>906</v>
      </c>
      <c r="B907" s="5" t="s">
        <v>4188</v>
      </c>
      <c r="C907" s="79" t="s">
        <v>7995</v>
      </c>
      <c r="D907" s="5" t="str">
        <f>VLOOKUP(C907,[1]Sheet1!$A:$B,2,0)</f>
        <v>PRB0000001</v>
      </c>
      <c r="E907" s="5" t="s">
        <v>3058</v>
      </c>
      <c r="F907" s="5" t="s">
        <v>3059</v>
      </c>
      <c r="G907" s="5" t="s">
        <v>4189</v>
      </c>
      <c r="H907" s="5">
        <v>49</v>
      </c>
      <c r="K907" s="5" t="s">
        <v>3061</v>
      </c>
      <c r="L907" s="5" t="s">
        <v>24</v>
      </c>
      <c r="M907" s="5" t="s">
        <v>4190</v>
      </c>
      <c r="P907" s="5" t="s">
        <v>24</v>
      </c>
      <c r="S907" s="5" t="s">
        <v>24</v>
      </c>
      <c r="V907" s="5" t="s">
        <v>24</v>
      </c>
      <c r="Y907" s="5" t="s">
        <v>24</v>
      </c>
      <c r="AB907" s="5" t="s">
        <v>24</v>
      </c>
      <c r="AE907" s="5" t="s">
        <v>24</v>
      </c>
      <c r="AH907" s="5" t="s">
        <v>24</v>
      </c>
      <c r="AK907" s="5" t="s">
        <v>24</v>
      </c>
      <c r="AN907" s="5" t="s">
        <v>24</v>
      </c>
      <c r="AQ907" s="5" t="s">
        <v>24</v>
      </c>
      <c r="AT907" s="5" t="s">
        <v>24</v>
      </c>
      <c r="AW907" s="5" t="s">
        <v>24</v>
      </c>
      <c r="AZ907" s="5" t="s">
        <v>24</v>
      </c>
    </row>
    <row r="908" spans="1:52" s="5" customFormat="1" ht="39.9" customHeight="1" x14ac:dyDescent="0.25">
      <c r="A908" s="5">
        <f t="shared" si="14"/>
        <v>907</v>
      </c>
      <c r="B908" s="5" t="s">
        <v>4191</v>
      </c>
      <c r="C908" s="79" t="s">
        <v>7995</v>
      </c>
      <c r="D908" s="5" t="str">
        <f>VLOOKUP(C908,[1]Sheet1!$A:$B,2,0)</f>
        <v>PRB0000001</v>
      </c>
      <c r="E908" s="5" t="s">
        <v>884</v>
      </c>
      <c r="F908" s="5" t="s">
        <v>4192</v>
      </c>
      <c r="G908" s="5" t="s">
        <v>4193</v>
      </c>
      <c r="H908" s="5">
        <v>79</v>
      </c>
      <c r="K908" s="5" t="s">
        <v>3061</v>
      </c>
      <c r="L908" s="5" t="s">
        <v>24</v>
      </c>
      <c r="M908" s="5" t="s">
        <v>4194</v>
      </c>
      <c r="P908" s="5" t="s">
        <v>24</v>
      </c>
      <c r="S908" s="5" t="s">
        <v>24</v>
      </c>
      <c r="V908" s="5" t="s">
        <v>24</v>
      </c>
      <c r="Y908" s="5" t="s">
        <v>24</v>
      </c>
      <c r="AB908" s="5" t="s">
        <v>24</v>
      </c>
      <c r="AE908" s="5" t="s">
        <v>24</v>
      </c>
      <c r="AH908" s="5" t="s">
        <v>24</v>
      </c>
      <c r="AK908" s="5" t="s">
        <v>24</v>
      </c>
      <c r="AN908" s="5" t="s">
        <v>24</v>
      </c>
      <c r="AQ908" s="5" t="s">
        <v>24</v>
      </c>
      <c r="AT908" s="5" t="s">
        <v>24</v>
      </c>
      <c r="AW908" s="5" t="s">
        <v>24</v>
      </c>
      <c r="AZ908" s="5" t="s">
        <v>24</v>
      </c>
    </row>
    <row r="909" spans="1:52" s="5" customFormat="1" ht="39.9" customHeight="1" x14ac:dyDescent="0.25">
      <c r="A909" s="5">
        <f t="shared" si="14"/>
        <v>908</v>
      </c>
      <c r="B909" s="5" t="s">
        <v>4195</v>
      </c>
      <c r="C909" s="79" t="s">
        <v>7995</v>
      </c>
      <c r="D909" s="5" t="str">
        <f>VLOOKUP(C909,[1]Sheet1!$A:$B,2,0)</f>
        <v>PRB0000001</v>
      </c>
      <c r="E909" s="5" t="s">
        <v>884</v>
      </c>
      <c r="F909" s="5" t="s">
        <v>4192</v>
      </c>
      <c r="G909" s="5" t="s">
        <v>4193</v>
      </c>
      <c r="H909" s="5">
        <v>123</v>
      </c>
      <c r="K909" s="5" t="s">
        <v>3061</v>
      </c>
      <c r="L909" s="5" t="s">
        <v>24</v>
      </c>
      <c r="M909" s="5" t="s">
        <v>4196</v>
      </c>
      <c r="P909" s="5" t="s">
        <v>24</v>
      </c>
      <c r="S909" s="5" t="s">
        <v>24</v>
      </c>
      <c r="V909" s="5" t="s">
        <v>24</v>
      </c>
      <c r="Y909" s="5" t="s">
        <v>24</v>
      </c>
      <c r="AB909" s="5" t="s">
        <v>24</v>
      </c>
      <c r="AE909" s="5" t="s">
        <v>24</v>
      </c>
      <c r="AH909" s="5" t="s">
        <v>24</v>
      </c>
      <c r="AK909" s="5" t="s">
        <v>24</v>
      </c>
      <c r="AN909" s="5" t="s">
        <v>24</v>
      </c>
      <c r="AQ909" s="5" t="s">
        <v>24</v>
      </c>
      <c r="AT909" s="5" t="s">
        <v>24</v>
      </c>
      <c r="AW909" s="5" t="s">
        <v>24</v>
      </c>
      <c r="AZ909" s="5" t="s">
        <v>24</v>
      </c>
    </row>
    <row r="910" spans="1:52" s="5" customFormat="1" ht="39.9" customHeight="1" x14ac:dyDescent="0.25">
      <c r="A910" s="5">
        <f t="shared" si="14"/>
        <v>909</v>
      </c>
      <c r="B910" s="5" t="s">
        <v>4197</v>
      </c>
      <c r="C910" s="79" t="s">
        <v>7995</v>
      </c>
      <c r="D910" s="5" t="str">
        <f>VLOOKUP(C910,[1]Sheet1!$A:$B,2,0)</f>
        <v>PRB0000001</v>
      </c>
      <c r="E910" s="5" t="s">
        <v>3080</v>
      </c>
      <c r="F910" s="5" t="s">
        <v>4198</v>
      </c>
      <c r="G910" s="5" t="s">
        <v>4199</v>
      </c>
      <c r="H910" s="5">
        <v>31</v>
      </c>
      <c r="K910" s="5" t="s">
        <v>3061</v>
      </c>
      <c r="L910" s="5" t="s">
        <v>24</v>
      </c>
      <c r="M910" s="5" t="s">
        <v>4200</v>
      </c>
      <c r="O910" s="5" t="s">
        <v>4201</v>
      </c>
      <c r="P910" s="5" t="s">
        <v>4202</v>
      </c>
      <c r="R910" s="5" t="s">
        <v>4203</v>
      </c>
      <c r="S910" s="5" t="s">
        <v>24</v>
      </c>
      <c r="V910" s="5" t="s">
        <v>24</v>
      </c>
      <c r="Y910" s="5" t="s">
        <v>24</v>
      </c>
      <c r="AB910" s="5" t="s">
        <v>24</v>
      </c>
      <c r="AE910" s="5" t="s">
        <v>24</v>
      </c>
      <c r="AH910" s="5" t="s">
        <v>24</v>
      </c>
      <c r="AK910" s="5" t="s">
        <v>24</v>
      </c>
      <c r="AN910" s="5" t="s">
        <v>24</v>
      </c>
      <c r="AQ910" s="5" t="s">
        <v>24</v>
      </c>
      <c r="AT910" s="5" t="s">
        <v>24</v>
      </c>
      <c r="AW910" s="5" t="s">
        <v>24</v>
      </c>
      <c r="AZ910" s="5" t="s">
        <v>24</v>
      </c>
    </row>
    <row r="911" spans="1:52" s="5" customFormat="1" ht="39.9" customHeight="1" x14ac:dyDescent="0.25">
      <c r="A911" s="5">
        <f t="shared" si="14"/>
        <v>910</v>
      </c>
      <c r="B911" s="5" t="s">
        <v>4204</v>
      </c>
      <c r="C911" s="79" t="s">
        <v>7995</v>
      </c>
      <c r="D911" s="5" t="str">
        <f>VLOOKUP(C911,[1]Sheet1!$A:$B,2,0)</f>
        <v>PRB0000001</v>
      </c>
      <c r="E911" s="5" t="s">
        <v>3601</v>
      </c>
      <c r="F911" s="5" t="s">
        <v>4205</v>
      </c>
      <c r="G911" s="5" t="s">
        <v>4206</v>
      </c>
      <c r="H911" s="5">
        <v>48</v>
      </c>
      <c r="K911" s="5" t="s">
        <v>3061</v>
      </c>
      <c r="L911" s="5" t="s">
        <v>24</v>
      </c>
      <c r="M911" s="5" t="s">
        <v>4207</v>
      </c>
      <c r="P911" s="5" t="s">
        <v>24</v>
      </c>
      <c r="S911" s="5" t="s">
        <v>24</v>
      </c>
      <c r="V911" s="5" t="s">
        <v>24</v>
      </c>
      <c r="Y911" s="5" t="s">
        <v>24</v>
      </c>
      <c r="AB911" s="5" t="s">
        <v>24</v>
      </c>
      <c r="AE911" s="5" t="s">
        <v>24</v>
      </c>
      <c r="AH911" s="5" t="s">
        <v>24</v>
      </c>
      <c r="AK911" s="5" t="s">
        <v>24</v>
      </c>
      <c r="AN911" s="5" t="s">
        <v>24</v>
      </c>
      <c r="AQ911" s="5" t="s">
        <v>24</v>
      </c>
      <c r="AT911" s="5" t="s">
        <v>24</v>
      </c>
      <c r="AW911" s="5" t="s">
        <v>24</v>
      </c>
      <c r="AZ911" s="5" t="s">
        <v>24</v>
      </c>
    </row>
    <row r="912" spans="1:52" s="5" customFormat="1" ht="39.9" customHeight="1" x14ac:dyDescent="0.25">
      <c r="A912" s="5">
        <f t="shared" si="14"/>
        <v>911</v>
      </c>
      <c r="B912" s="5" t="s">
        <v>4208</v>
      </c>
      <c r="C912" s="79" t="s">
        <v>7995</v>
      </c>
      <c r="D912" s="5" t="str">
        <f>VLOOKUP(C912,[1]Sheet1!$A:$B,2,0)</f>
        <v>PRB0000001</v>
      </c>
      <c r="E912" s="5" t="s">
        <v>3219</v>
      </c>
      <c r="F912" s="5" t="s">
        <v>3247</v>
      </c>
      <c r="G912" s="5" t="s">
        <v>4209</v>
      </c>
      <c r="H912" s="5">
        <v>75</v>
      </c>
      <c r="K912" s="5" t="s">
        <v>3061</v>
      </c>
      <c r="M912" s="5" t="s">
        <v>4210</v>
      </c>
      <c r="P912" s="5" t="s">
        <v>24</v>
      </c>
      <c r="S912" s="5" t="s">
        <v>24</v>
      </c>
      <c r="V912" s="5" t="s">
        <v>24</v>
      </c>
      <c r="Y912" s="5" t="s">
        <v>24</v>
      </c>
      <c r="AB912" s="5" t="s">
        <v>24</v>
      </c>
      <c r="AE912" s="5" t="s">
        <v>24</v>
      </c>
      <c r="AH912" s="5" t="s">
        <v>24</v>
      </c>
      <c r="AK912" s="5" t="s">
        <v>24</v>
      </c>
      <c r="AN912" s="5" t="s">
        <v>24</v>
      </c>
      <c r="AQ912" s="5" t="s">
        <v>24</v>
      </c>
      <c r="AT912" s="5" t="s">
        <v>24</v>
      </c>
      <c r="AW912" s="5" t="s">
        <v>24</v>
      </c>
      <c r="AZ912" s="5" t="s">
        <v>24</v>
      </c>
    </row>
    <row r="913" spans="1:52" s="5" customFormat="1" ht="39.9" customHeight="1" x14ac:dyDescent="0.25">
      <c r="A913" s="5">
        <f t="shared" si="14"/>
        <v>912</v>
      </c>
      <c r="B913" s="5" t="s">
        <v>4211</v>
      </c>
      <c r="C913" s="79" t="s">
        <v>7995</v>
      </c>
      <c r="D913" s="5" t="str">
        <f>VLOOKUP(C913,[1]Sheet1!$A:$B,2,0)</f>
        <v>PRB0000001</v>
      </c>
      <c r="E913" s="5" t="s">
        <v>3426</v>
      </c>
      <c r="F913" s="5" t="s">
        <v>4212</v>
      </c>
      <c r="G913" s="5" t="s">
        <v>4213</v>
      </c>
      <c r="H913" s="5">
        <v>53</v>
      </c>
      <c r="K913" s="5" t="s">
        <v>3061</v>
      </c>
      <c r="M913" s="5" t="s">
        <v>4214</v>
      </c>
      <c r="P913" s="5" t="s">
        <v>24</v>
      </c>
      <c r="S913" s="5" t="s">
        <v>24</v>
      </c>
      <c r="V913" s="5" t="s">
        <v>24</v>
      </c>
      <c r="Y913" s="5" t="s">
        <v>24</v>
      </c>
      <c r="AB913" s="5" t="s">
        <v>24</v>
      </c>
      <c r="AE913" s="5" t="s">
        <v>24</v>
      </c>
      <c r="AH913" s="5" t="s">
        <v>24</v>
      </c>
      <c r="AK913" s="5" t="s">
        <v>24</v>
      </c>
      <c r="AN913" s="5" t="s">
        <v>24</v>
      </c>
      <c r="AQ913" s="5" t="s">
        <v>24</v>
      </c>
      <c r="AT913" s="5" t="s">
        <v>24</v>
      </c>
      <c r="AW913" s="5" t="s">
        <v>24</v>
      </c>
      <c r="AZ913" s="5" t="s">
        <v>24</v>
      </c>
    </row>
    <row r="914" spans="1:52" s="5" customFormat="1" ht="39.9" customHeight="1" x14ac:dyDescent="0.25">
      <c r="A914" s="5">
        <f t="shared" si="14"/>
        <v>913</v>
      </c>
      <c r="B914" s="5" t="s">
        <v>4215</v>
      </c>
      <c r="C914" s="79" t="s">
        <v>7995</v>
      </c>
      <c r="D914" s="5" t="str">
        <f>VLOOKUP(C914,[1]Sheet1!$A:$B,2,0)</f>
        <v>PRB0000001</v>
      </c>
      <c r="E914" s="5" t="s">
        <v>202</v>
      </c>
      <c r="F914" s="5" t="s">
        <v>4216</v>
      </c>
      <c r="G914" s="5" t="s">
        <v>4217</v>
      </c>
      <c r="H914" s="5">
        <v>58</v>
      </c>
      <c r="K914" s="5" t="s">
        <v>3061</v>
      </c>
      <c r="L914" s="5" t="s">
        <v>24</v>
      </c>
      <c r="M914" s="5" t="s">
        <v>4218</v>
      </c>
      <c r="P914" s="5" t="s">
        <v>24</v>
      </c>
      <c r="S914" s="5" t="s">
        <v>24</v>
      </c>
      <c r="V914" s="5" t="s">
        <v>24</v>
      </c>
      <c r="Y914" s="5" t="s">
        <v>24</v>
      </c>
      <c r="AB914" s="5" t="s">
        <v>24</v>
      </c>
      <c r="AE914" s="5" t="s">
        <v>24</v>
      </c>
      <c r="AH914" s="5" t="s">
        <v>24</v>
      </c>
      <c r="AK914" s="5" t="s">
        <v>24</v>
      </c>
      <c r="AN914" s="5" t="s">
        <v>24</v>
      </c>
      <c r="AQ914" s="5" t="s">
        <v>24</v>
      </c>
      <c r="AT914" s="5" t="s">
        <v>24</v>
      </c>
      <c r="AW914" s="5" t="s">
        <v>24</v>
      </c>
      <c r="AZ914" s="5" t="s">
        <v>24</v>
      </c>
    </row>
    <row r="915" spans="1:52" s="5" customFormat="1" ht="39.9" customHeight="1" x14ac:dyDescent="0.25">
      <c r="A915" s="5">
        <f t="shared" si="14"/>
        <v>914</v>
      </c>
      <c r="B915" s="5" t="s">
        <v>4219</v>
      </c>
      <c r="C915" s="79" t="s">
        <v>7995</v>
      </c>
      <c r="D915" s="5" t="str">
        <f>VLOOKUP(C915,[1]Sheet1!$A:$B,2,0)</f>
        <v>PRB0000001</v>
      </c>
      <c r="E915" s="5" t="s">
        <v>3601</v>
      </c>
      <c r="F915" s="5" t="s">
        <v>4220</v>
      </c>
      <c r="G915" s="5" t="s">
        <v>4221</v>
      </c>
      <c r="H915" s="5">
        <v>38</v>
      </c>
      <c r="K915" s="5" t="s">
        <v>3061</v>
      </c>
      <c r="L915" s="5" t="s">
        <v>24</v>
      </c>
      <c r="M915" s="5" t="s">
        <v>4222</v>
      </c>
      <c r="P915" s="5" t="s">
        <v>24</v>
      </c>
      <c r="S915" s="5" t="s">
        <v>24</v>
      </c>
      <c r="V915" s="5" t="s">
        <v>24</v>
      </c>
      <c r="Y915" s="5" t="s">
        <v>24</v>
      </c>
      <c r="AB915" s="5" t="s">
        <v>24</v>
      </c>
      <c r="AE915" s="5" t="s">
        <v>24</v>
      </c>
      <c r="AH915" s="5" t="s">
        <v>24</v>
      </c>
      <c r="AK915" s="5" t="s">
        <v>24</v>
      </c>
      <c r="AN915" s="5" t="s">
        <v>24</v>
      </c>
      <c r="AQ915" s="5" t="s">
        <v>24</v>
      </c>
      <c r="AT915" s="5" t="s">
        <v>24</v>
      </c>
      <c r="AW915" s="5" t="s">
        <v>24</v>
      </c>
      <c r="AZ915" s="5" t="s">
        <v>24</v>
      </c>
    </row>
    <row r="916" spans="1:52" s="5" customFormat="1" ht="39.9" customHeight="1" x14ac:dyDescent="0.25">
      <c r="A916" s="5">
        <f t="shared" si="14"/>
        <v>915</v>
      </c>
      <c r="B916" s="5" t="s">
        <v>4223</v>
      </c>
      <c r="C916" s="79" t="s">
        <v>7995</v>
      </c>
      <c r="D916" s="5" t="str">
        <f>VLOOKUP(C916,[1]Sheet1!$A:$B,2,0)</f>
        <v>PRB0000001</v>
      </c>
      <c r="E916" s="5" t="s">
        <v>97</v>
      </c>
      <c r="F916" s="5" t="s">
        <v>3247</v>
      </c>
      <c r="G916" s="5" t="s">
        <v>4224</v>
      </c>
      <c r="H916" s="5">
        <v>28</v>
      </c>
      <c r="K916" s="5" t="s">
        <v>3061</v>
      </c>
      <c r="L916" s="5" t="s">
        <v>24</v>
      </c>
      <c r="M916" s="5" t="s">
        <v>4225</v>
      </c>
      <c r="P916" s="5" t="s">
        <v>24</v>
      </c>
      <c r="S916" s="5" t="s">
        <v>24</v>
      </c>
      <c r="V916" s="5" t="s">
        <v>24</v>
      </c>
      <c r="Y916" s="5" t="s">
        <v>24</v>
      </c>
      <c r="AB916" s="5" t="s">
        <v>24</v>
      </c>
      <c r="AE916" s="5" t="s">
        <v>24</v>
      </c>
      <c r="AH916" s="5" t="s">
        <v>24</v>
      </c>
      <c r="AK916" s="5" t="s">
        <v>24</v>
      </c>
      <c r="AN916" s="5" t="s">
        <v>24</v>
      </c>
      <c r="AQ916" s="5" t="s">
        <v>24</v>
      </c>
      <c r="AT916" s="5" t="s">
        <v>24</v>
      </c>
      <c r="AW916" s="5" t="s">
        <v>24</v>
      </c>
      <c r="AZ916" s="5" t="s">
        <v>24</v>
      </c>
    </row>
    <row r="917" spans="1:52" s="5" customFormat="1" ht="39.9" customHeight="1" x14ac:dyDescent="0.25">
      <c r="A917" s="5">
        <f t="shared" si="14"/>
        <v>916</v>
      </c>
      <c r="B917" s="5" t="s">
        <v>4226</v>
      </c>
      <c r="C917" s="79" t="s">
        <v>7995</v>
      </c>
      <c r="D917" s="5" t="str">
        <f>VLOOKUP(C917,[1]Sheet1!$A:$B,2,0)</f>
        <v>PRB0000001</v>
      </c>
      <c r="E917" s="5" t="s">
        <v>74</v>
      </c>
      <c r="F917" s="5" t="s">
        <v>4227</v>
      </c>
      <c r="G917" s="5" t="s">
        <v>4228</v>
      </c>
      <c r="H917" s="5">
        <v>60</v>
      </c>
      <c r="K917" s="5" t="s">
        <v>3061</v>
      </c>
      <c r="L917" s="5" t="s">
        <v>24</v>
      </c>
      <c r="M917" s="5" t="s">
        <v>4229</v>
      </c>
      <c r="P917" s="5" t="s">
        <v>24</v>
      </c>
      <c r="S917" s="5" t="s">
        <v>24</v>
      </c>
      <c r="V917" s="5" t="s">
        <v>24</v>
      </c>
      <c r="Y917" s="5" t="s">
        <v>24</v>
      </c>
      <c r="AB917" s="5" t="s">
        <v>24</v>
      </c>
      <c r="AE917" s="5" t="s">
        <v>24</v>
      </c>
      <c r="AH917" s="5" t="s">
        <v>24</v>
      </c>
      <c r="AK917" s="5" t="s">
        <v>24</v>
      </c>
      <c r="AN917" s="5" t="s">
        <v>24</v>
      </c>
      <c r="AQ917" s="5" t="s">
        <v>24</v>
      </c>
      <c r="AT917" s="5" t="s">
        <v>24</v>
      </c>
      <c r="AW917" s="5" t="s">
        <v>24</v>
      </c>
      <c r="AZ917" s="5" t="s">
        <v>24</v>
      </c>
    </row>
    <row r="918" spans="1:52" s="5" customFormat="1" ht="39.9" customHeight="1" x14ac:dyDescent="0.25">
      <c r="A918" s="5">
        <f t="shared" si="14"/>
        <v>917</v>
      </c>
      <c r="B918" s="5" t="s">
        <v>4230</v>
      </c>
      <c r="C918" s="79" t="s">
        <v>7995</v>
      </c>
      <c r="D918" s="5" t="str">
        <f>VLOOKUP(C918,[1]Sheet1!$A:$B,2,0)</f>
        <v>PRB0000001</v>
      </c>
      <c r="E918" s="5" t="s">
        <v>3167</v>
      </c>
      <c r="F918" s="5" t="s">
        <v>3168</v>
      </c>
      <c r="G918" s="5" t="s">
        <v>4231</v>
      </c>
      <c r="H918" s="5">
        <v>40</v>
      </c>
      <c r="K918" s="5" t="s">
        <v>3061</v>
      </c>
      <c r="L918" s="5" t="s">
        <v>24</v>
      </c>
      <c r="M918" s="5" t="s">
        <v>4232</v>
      </c>
      <c r="P918" s="5" t="s">
        <v>24</v>
      </c>
      <c r="S918" s="5" t="s">
        <v>24</v>
      </c>
      <c r="V918" s="5" t="s">
        <v>24</v>
      </c>
      <c r="Y918" s="5" t="s">
        <v>24</v>
      </c>
      <c r="AB918" s="5" t="s">
        <v>24</v>
      </c>
      <c r="AE918" s="5" t="s">
        <v>24</v>
      </c>
      <c r="AH918" s="5" t="s">
        <v>24</v>
      </c>
      <c r="AK918" s="5" t="s">
        <v>24</v>
      </c>
      <c r="AN918" s="5" t="s">
        <v>24</v>
      </c>
      <c r="AQ918" s="5" t="s">
        <v>24</v>
      </c>
      <c r="AT918" s="5" t="s">
        <v>24</v>
      </c>
      <c r="AW918" s="5" t="s">
        <v>24</v>
      </c>
      <c r="AZ918" s="5" t="s">
        <v>24</v>
      </c>
    </row>
    <row r="919" spans="1:52" s="5" customFormat="1" ht="39.9" customHeight="1" x14ac:dyDescent="0.25">
      <c r="A919" s="5">
        <f t="shared" si="14"/>
        <v>918</v>
      </c>
      <c r="B919" s="5" t="s">
        <v>4233</v>
      </c>
      <c r="C919" s="79" t="s">
        <v>7995</v>
      </c>
      <c r="D919" s="5" t="str">
        <f>VLOOKUP(C919,[1]Sheet1!$A:$B,2,0)</f>
        <v>PRB0000001</v>
      </c>
      <c r="E919" s="5" t="s">
        <v>3426</v>
      </c>
      <c r="F919" s="5" t="s">
        <v>3438</v>
      </c>
      <c r="G919" s="5" t="s">
        <v>4234</v>
      </c>
      <c r="H919" s="5">
        <v>32</v>
      </c>
      <c r="K919" s="5" t="s">
        <v>3061</v>
      </c>
      <c r="L919" s="5" t="s">
        <v>24</v>
      </c>
      <c r="M919" s="5" t="s">
        <v>4235</v>
      </c>
      <c r="P919" s="5" t="s">
        <v>24</v>
      </c>
      <c r="S919" s="5" t="s">
        <v>24</v>
      </c>
      <c r="V919" s="5" t="s">
        <v>24</v>
      </c>
      <c r="Y919" s="5" t="s">
        <v>24</v>
      </c>
      <c r="AB919" s="5" t="s">
        <v>24</v>
      </c>
      <c r="AE919" s="5" t="s">
        <v>24</v>
      </c>
      <c r="AH919" s="5" t="s">
        <v>24</v>
      </c>
      <c r="AK919" s="5" t="s">
        <v>24</v>
      </c>
      <c r="AN919" s="5" t="s">
        <v>24</v>
      </c>
      <c r="AQ919" s="5" t="s">
        <v>24</v>
      </c>
      <c r="AT919" s="5" t="s">
        <v>24</v>
      </c>
      <c r="AW919" s="5" t="s">
        <v>24</v>
      </c>
      <c r="AZ919" s="5" t="s">
        <v>24</v>
      </c>
    </row>
    <row r="920" spans="1:52" s="5" customFormat="1" ht="39.9" customHeight="1" x14ac:dyDescent="0.25">
      <c r="A920" s="5">
        <f t="shared" si="14"/>
        <v>919</v>
      </c>
      <c r="B920" s="5" t="s">
        <v>4236</v>
      </c>
      <c r="C920" s="79" t="s">
        <v>7995</v>
      </c>
      <c r="D920" s="5" t="str">
        <f>VLOOKUP(C920,[1]Sheet1!$A:$B,2,0)</f>
        <v>PRB0000001</v>
      </c>
      <c r="E920" s="5" t="s">
        <v>3167</v>
      </c>
      <c r="F920" s="5" t="s">
        <v>3168</v>
      </c>
      <c r="G920" s="5" t="s">
        <v>4237</v>
      </c>
      <c r="H920" s="5">
        <v>30</v>
      </c>
      <c r="K920" s="5" t="s">
        <v>3061</v>
      </c>
      <c r="L920" s="5" t="s">
        <v>24</v>
      </c>
      <c r="M920" s="5" t="s">
        <v>4238</v>
      </c>
      <c r="P920" s="5" t="s">
        <v>24</v>
      </c>
      <c r="S920" s="5" t="s">
        <v>24</v>
      </c>
      <c r="V920" s="5" t="s">
        <v>24</v>
      </c>
      <c r="Y920" s="5" t="s">
        <v>24</v>
      </c>
      <c r="AB920" s="5" t="s">
        <v>24</v>
      </c>
      <c r="AE920" s="5" t="s">
        <v>24</v>
      </c>
      <c r="AH920" s="5" t="s">
        <v>24</v>
      </c>
      <c r="AK920" s="5" t="s">
        <v>24</v>
      </c>
      <c r="AN920" s="5" t="s">
        <v>24</v>
      </c>
      <c r="AQ920" s="5" t="s">
        <v>24</v>
      </c>
      <c r="AT920" s="5" t="s">
        <v>24</v>
      </c>
      <c r="AW920" s="5" t="s">
        <v>24</v>
      </c>
      <c r="AZ920" s="5" t="s">
        <v>24</v>
      </c>
    </row>
    <row r="921" spans="1:52" s="5" customFormat="1" ht="39.9" customHeight="1" x14ac:dyDescent="0.25">
      <c r="A921" s="5">
        <f t="shared" si="14"/>
        <v>920</v>
      </c>
      <c r="B921" s="5" t="s">
        <v>4239</v>
      </c>
      <c r="C921" s="79" t="s">
        <v>7995</v>
      </c>
      <c r="D921" s="5" t="str">
        <f>VLOOKUP(C921,[1]Sheet1!$A:$B,2,0)</f>
        <v>PRB0000001</v>
      </c>
      <c r="E921" s="5" t="s">
        <v>3601</v>
      </c>
      <c r="F921" s="5" t="s">
        <v>4205</v>
      </c>
      <c r="G921" s="5" t="s">
        <v>4240</v>
      </c>
      <c r="H921" s="5">
        <v>71</v>
      </c>
      <c r="K921" s="5" t="s">
        <v>3061</v>
      </c>
      <c r="L921" s="5" t="s">
        <v>24</v>
      </c>
      <c r="M921" s="5" t="s">
        <v>4241</v>
      </c>
      <c r="P921" s="5" t="s">
        <v>24</v>
      </c>
      <c r="S921" s="5" t="s">
        <v>24</v>
      </c>
      <c r="V921" s="5" t="s">
        <v>24</v>
      </c>
      <c r="Y921" s="5" t="s">
        <v>24</v>
      </c>
      <c r="AB921" s="5" t="s">
        <v>24</v>
      </c>
      <c r="AE921" s="5" t="s">
        <v>24</v>
      </c>
      <c r="AH921" s="5" t="s">
        <v>24</v>
      </c>
      <c r="AK921" s="5" t="s">
        <v>24</v>
      </c>
      <c r="AN921" s="5" t="s">
        <v>24</v>
      </c>
      <c r="AQ921" s="5" t="s">
        <v>24</v>
      </c>
      <c r="AT921" s="5" t="s">
        <v>24</v>
      </c>
      <c r="AW921" s="5" t="s">
        <v>24</v>
      </c>
      <c r="AZ921" s="5" t="s">
        <v>24</v>
      </c>
    </row>
    <row r="922" spans="1:52" s="5" customFormat="1" ht="39.9" customHeight="1" x14ac:dyDescent="0.25">
      <c r="A922" s="5">
        <f t="shared" si="14"/>
        <v>921</v>
      </c>
      <c r="B922" s="5" t="s">
        <v>4242</v>
      </c>
      <c r="C922" s="79" t="s">
        <v>7995</v>
      </c>
      <c r="D922" s="5" t="str">
        <f>VLOOKUP(C922,[1]Sheet1!$A:$B,2,0)</f>
        <v>PRB0000001</v>
      </c>
      <c r="E922" s="5" t="s">
        <v>97</v>
      </c>
      <c r="F922" s="5" t="s">
        <v>3247</v>
      </c>
      <c r="G922" s="5" t="s">
        <v>4243</v>
      </c>
      <c r="H922" s="5">
        <v>34</v>
      </c>
      <c r="K922" s="5" t="s">
        <v>3061</v>
      </c>
      <c r="L922" s="5" t="s">
        <v>24</v>
      </c>
      <c r="M922" s="5" t="s">
        <v>4244</v>
      </c>
      <c r="P922" s="5" t="s">
        <v>24</v>
      </c>
      <c r="S922" s="5" t="s">
        <v>24</v>
      </c>
      <c r="V922" s="5" t="s">
        <v>24</v>
      </c>
      <c r="Y922" s="5" t="s">
        <v>24</v>
      </c>
      <c r="AB922" s="5" t="s">
        <v>24</v>
      </c>
      <c r="AE922" s="5" t="s">
        <v>24</v>
      </c>
      <c r="AH922" s="5" t="s">
        <v>24</v>
      </c>
      <c r="AK922" s="5" t="s">
        <v>24</v>
      </c>
      <c r="AN922" s="5" t="s">
        <v>24</v>
      </c>
      <c r="AQ922" s="5" t="s">
        <v>24</v>
      </c>
      <c r="AT922" s="5" t="s">
        <v>24</v>
      </c>
      <c r="AW922" s="5" t="s">
        <v>24</v>
      </c>
      <c r="AZ922" s="5" t="s">
        <v>24</v>
      </c>
    </row>
    <row r="923" spans="1:52" s="5" customFormat="1" ht="39.9" customHeight="1" x14ac:dyDescent="0.25">
      <c r="A923" s="5">
        <f t="shared" si="14"/>
        <v>922</v>
      </c>
      <c r="B923" s="5" t="s">
        <v>4245</v>
      </c>
      <c r="C923" s="79" t="s">
        <v>7995</v>
      </c>
      <c r="D923" s="5" t="str">
        <f>VLOOKUP(C923,[1]Sheet1!$A:$B,2,0)</f>
        <v>PRB0000001</v>
      </c>
      <c r="E923" s="5" t="s">
        <v>97</v>
      </c>
      <c r="F923" s="5" t="s">
        <v>3247</v>
      </c>
      <c r="G923" s="5" t="s">
        <v>4246</v>
      </c>
      <c r="H923" s="5">
        <v>33</v>
      </c>
      <c r="K923" s="5" t="s">
        <v>3061</v>
      </c>
      <c r="L923" s="5" t="s">
        <v>24</v>
      </c>
      <c r="M923" s="5" t="s">
        <v>4247</v>
      </c>
      <c r="P923" s="5" t="s">
        <v>24</v>
      </c>
      <c r="S923" s="5" t="s">
        <v>24</v>
      </c>
      <c r="V923" s="5" t="s">
        <v>24</v>
      </c>
      <c r="Y923" s="5" t="s">
        <v>24</v>
      </c>
      <c r="AB923" s="5" t="s">
        <v>24</v>
      </c>
      <c r="AE923" s="5" t="s">
        <v>24</v>
      </c>
      <c r="AH923" s="5" t="s">
        <v>24</v>
      </c>
      <c r="AK923" s="5" t="s">
        <v>24</v>
      </c>
      <c r="AN923" s="5" t="s">
        <v>24</v>
      </c>
      <c r="AQ923" s="5" t="s">
        <v>24</v>
      </c>
      <c r="AT923" s="5" t="s">
        <v>24</v>
      </c>
      <c r="AW923" s="5" t="s">
        <v>24</v>
      </c>
      <c r="AZ923" s="5" t="s">
        <v>24</v>
      </c>
    </row>
    <row r="924" spans="1:52" s="5" customFormat="1" ht="39.9" customHeight="1" x14ac:dyDescent="0.25">
      <c r="A924" s="5">
        <f t="shared" si="14"/>
        <v>923</v>
      </c>
      <c r="B924" s="5" t="s">
        <v>4248</v>
      </c>
      <c r="C924" s="79" t="s">
        <v>7995</v>
      </c>
      <c r="D924" s="5" t="str">
        <f>VLOOKUP(C924,[1]Sheet1!$A:$B,2,0)</f>
        <v>PRB0000001</v>
      </c>
      <c r="E924" s="5" t="s">
        <v>97</v>
      </c>
      <c r="F924" s="5" t="s">
        <v>3247</v>
      </c>
      <c r="G924" s="5" t="s">
        <v>4249</v>
      </c>
      <c r="H924" s="5">
        <v>50</v>
      </c>
      <c r="K924" s="5" t="s">
        <v>3061</v>
      </c>
      <c r="L924" s="5" t="s">
        <v>24</v>
      </c>
      <c r="M924" s="5" t="s">
        <v>4250</v>
      </c>
      <c r="P924" s="5" t="s">
        <v>24</v>
      </c>
      <c r="S924" s="5" t="s">
        <v>24</v>
      </c>
      <c r="V924" s="5" t="s">
        <v>24</v>
      </c>
      <c r="Y924" s="5" t="s">
        <v>24</v>
      </c>
      <c r="AB924" s="5" t="s">
        <v>24</v>
      </c>
      <c r="AE924" s="5" t="s">
        <v>24</v>
      </c>
      <c r="AH924" s="5" t="s">
        <v>24</v>
      </c>
      <c r="AK924" s="5" t="s">
        <v>24</v>
      </c>
      <c r="AN924" s="5" t="s">
        <v>24</v>
      </c>
      <c r="AQ924" s="5" t="s">
        <v>24</v>
      </c>
      <c r="AT924" s="5" t="s">
        <v>24</v>
      </c>
      <c r="AW924" s="5" t="s">
        <v>24</v>
      </c>
      <c r="AZ924" s="5" t="s">
        <v>24</v>
      </c>
    </row>
    <row r="925" spans="1:52" s="5" customFormat="1" ht="39.9" customHeight="1" x14ac:dyDescent="0.25">
      <c r="A925" s="5">
        <f t="shared" si="14"/>
        <v>924</v>
      </c>
      <c r="B925" s="5" t="s">
        <v>4251</v>
      </c>
      <c r="C925" s="79" t="s">
        <v>7995</v>
      </c>
      <c r="D925" s="5" t="str">
        <f>VLOOKUP(C925,[1]Sheet1!$A:$B,2,0)</f>
        <v>PRB0000001</v>
      </c>
      <c r="E925" s="5" t="s">
        <v>202</v>
      </c>
      <c r="F925" s="5" t="s">
        <v>4216</v>
      </c>
      <c r="G925" s="5" t="s">
        <v>4252</v>
      </c>
      <c r="H925" s="5">
        <v>48</v>
      </c>
      <c r="K925" s="5" t="s">
        <v>3061</v>
      </c>
      <c r="L925" s="5" t="s">
        <v>24</v>
      </c>
      <c r="M925" s="5" t="s">
        <v>4253</v>
      </c>
      <c r="P925" s="5" t="s">
        <v>24</v>
      </c>
      <c r="S925" s="5" t="s">
        <v>24</v>
      </c>
      <c r="V925" s="5" t="s">
        <v>24</v>
      </c>
      <c r="Y925" s="5" t="s">
        <v>24</v>
      </c>
      <c r="AB925" s="5" t="s">
        <v>24</v>
      </c>
      <c r="AE925" s="5" t="s">
        <v>24</v>
      </c>
      <c r="AH925" s="5" t="s">
        <v>24</v>
      </c>
      <c r="AK925" s="5" t="s">
        <v>24</v>
      </c>
      <c r="AN925" s="5" t="s">
        <v>24</v>
      </c>
      <c r="AQ925" s="5" t="s">
        <v>24</v>
      </c>
      <c r="AT925" s="5" t="s">
        <v>24</v>
      </c>
      <c r="AW925" s="5" t="s">
        <v>24</v>
      </c>
      <c r="AZ925" s="5" t="s">
        <v>24</v>
      </c>
    </row>
    <row r="926" spans="1:52" s="5" customFormat="1" ht="39.9" customHeight="1" x14ac:dyDescent="0.25">
      <c r="A926" s="5">
        <f t="shared" si="14"/>
        <v>925</v>
      </c>
      <c r="B926" s="5" t="s">
        <v>4254</v>
      </c>
      <c r="C926" s="79" t="s">
        <v>7995</v>
      </c>
      <c r="D926" s="5" t="str">
        <f>VLOOKUP(C926,[1]Sheet1!$A:$B,2,0)</f>
        <v>PRB0000001</v>
      </c>
      <c r="E926" s="5" t="s">
        <v>495</v>
      </c>
      <c r="F926" s="5" t="s">
        <v>3890</v>
      </c>
      <c r="G926" s="5" t="s">
        <v>4255</v>
      </c>
      <c r="H926" s="5">
        <v>78</v>
      </c>
      <c r="K926" s="5" t="s">
        <v>3061</v>
      </c>
      <c r="L926" s="5" t="s">
        <v>24</v>
      </c>
      <c r="M926" s="5" t="s">
        <v>4256</v>
      </c>
      <c r="P926" s="5" t="s">
        <v>24</v>
      </c>
      <c r="S926" s="5" t="s">
        <v>24</v>
      </c>
      <c r="V926" s="5" t="s">
        <v>24</v>
      </c>
      <c r="Y926" s="5" t="s">
        <v>24</v>
      </c>
      <c r="AB926" s="5" t="s">
        <v>24</v>
      </c>
      <c r="AE926" s="5" t="s">
        <v>24</v>
      </c>
      <c r="AH926" s="5" t="s">
        <v>24</v>
      </c>
      <c r="AK926" s="5" t="s">
        <v>24</v>
      </c>
      <c r="AN926" s="5" t="s">
        <v>24</v>
      </c>
      <c r="AQ926" s="5" t="s">
        <v>24</v>
      </c>
      <c r="AT926" s="5" t="s">
        <v>24</v>
      </c>
      <c r="AW926" s="5" t="s">
        <v>24</v>
      </c>
      <c r="AZ926" s="5" t="s">
        <v>24</v>
      </c>
    </row>
    <row r="927" spans="1:52" s="5" customFormat="1" ht="39.9" customHeight="1" x14ac:dyDescent="0.25">
      <c r="A927" s="5">
        <f t="shared" si="14"/>
        <v>926</v>
      </c>
      <c r="B927" s="5" t="s">
        <v>4257</v>
      </c>
      <c r="C927" s="79" t="s">
        <v>7995</v>
      </c>
      <c r="D927" s="5" t="str">
        <f>VLOOKUP(C927,[1]Sheet1!$A:$B,2,0)</f>
        <v>PRB0000001</v>
      </c>
      <c r="E927" s="5" t="s">
        <v>60</v>
      </c>
      <c r="F927" s="5" t="s">
        <v>4258</v>
      </c>
      <c r="G927" s="5" t="s">
        <v>4259</v>
      </c>
      <c r="H927" s="5">
        <v>32</v>
      </c>
      <c r="K927" s="5" t="s">
        <v>3061</v>
      </c>
      <c r="L927" s="5" t="s">
        <v>24</v>
      </c>
      <c r="M927" s="5" t="s">
        <v>4260</v>
      </c>
      <c r="P927" s="5" t="s">
        <v>24</v>
      </c>
      <c r="S927" s="5" t="s">
        <v>24</v>
      </c>
      <c r="V927" s="5" t="s">
        <v>24</v>
      </c>
      <c r="Y927" s="5" t="s">
        <v>24</v>
      </c>
      <c r="AB927" s="5" t="s">
        <v>24</v>
      </c>
      <c r="AE927" s="5" t="s">
        <v>24</v>
      </c>
      <c r="AH927" s="5" t="s">
        <v>24</v>
      </c>
      <c r="AK927" s="5" t="s">
        <v>24</v>
      </c>
      <c r="AN927" s="5" t="s">
        <v>24</v>
      </c>
      <c r="AQ927" s="5" t="s">
        <v>24</v>
      </c>
      <c r="AT927" s="5" t="s">
        <v>24</v>
      </c>
      <c r="AW927" s="5" t="s">
        <v>24</v>
      </c>
      <c r="AZ927" s="5" t="s">
        <v>24</v>
      </c>
    </row>
    <row r="928" spans="1:52" s="5" customFormat="1" ht="39.9" customHeight="1" x14ac:dyDescent="0.25">
      <c r="A928" s="5">
        <f t="shared" si="14"/>
        <v>927</v>
      </c>
      <c r="B928" s="5" t="s">
        <v>4261</v>
      </c>
      <c r="C928" s="79" t="s">
        <v>7995</v>
      </c>
      <c r="D928" s="5" t="str">
        <f>VLOOKUP(C928,[1]Sheet1!$A:$B,2,0)</f>
        <v>PRB0000001</v>
      </c>
      <c r="E928" s="5" t="s">
        <v>495</v>
      </c>
      <c r="F928" s="5" t="s">
        <v>3890</v>
      </c>
      <c r="G928" s="5" t="s">
        <v>4262</v>
      </c>
      <c r="H928" s="5">
        <v>56</v>
      </c>
      <c r="K928" s="5" t="s">
        <v>3061</v>
      </c>
      <c r="L928" s="5" t="s">
        <v>24</v>
      </c>
      <c r="M928" s="5" t="s">
        <v>4263</v>
      </c>
      <c r="P928" s="5" t="s">
        <v>24</v>
      </c>
      <c r="S928" s="5" t="s">
        <v>24</v>
      </c>
      <c r="V928" s="5" t="s">
        <v>24</v>
      </c>
      <c r="Y928" s="5" t="s">
        <v>24</v>
      </c>
      <c r="AB928" s="5" t="s">
        <v>24</v>
      </c>
      <c r="AE928" s="5" t="s">
        <v>24</v>
      </c>
      <c r="AH928" s="5" t="s">
        <v>24</v>
      </c>
      <c r="AK928" s="5" t="s">
        <v>24</v>
      </c>
      <c r="AN928" s="5" t="s">
        <v>24</v>
      </c>
      <c r="AQ928" s="5" t="s">
        <v>24</v>
      </c>
      <c r="AT928" s="5" t="s">
        <v>24</v>
      </c>
      <c r="AW928" s="5" t="s">
        <v>24</v>
      </c>
      <c r="AZ928" s="5" t="s">
        <v>24</v>
      </c>
    </row>
    <row r="929" spans="1:52" s="5" customFormat="1" ht="39.9" customHeight="1" x14ac:dyDescent="0.25">
      <c r="A929" s="5">
        <f t="shared" si="14"/>
        <v>928</v>
      </c>
      <c r="B929" s="5" t="s">
        <v>4264</v>
      </c>
      <c r="C929" s="79" t="s">
        <v>7995</v>
      </c>
      <c r="D929" s="5" t="str">
        <f>VLOOKUP(C929,[1]Sheet1!$A:$B,2,0)</f>
        <v>PRB0000001</v>
      </c>
      <c r="E929" s="5" t="s">
        <v>3251</v>
      </c>
      <c r="F929" s="5" t="s">
        <v>3252</v>
      </c>
      <c r="G929" s="5" t="s">
        <v>4265</v>
      </c>
      <c r="H929" s="5">
        <v>26</v>
      </c>
      <c r="K929" s="5" t="s">
        <v>3061</v>
      </c>
      <c r="L929" s="5" t="s">
        <v>24</v>
      </c>
      <c r="M929" s="5" t="s">
        <v>4266</v>
      </c>
      <c r="P929" s="5" t="s">
        <v>24</v>
      </c>
      <c r="S929" s="5" t="s">
        <v>24</v>
      </c>
      <c r="V929" s="5" t="s">
        <v>24</v>
      </c>
      <c r="Y929" s="5" t="s">
        <v>24</v>
      </c>
      <c r="AB929" s="5" t="s">
        <v>24</v>
      </c>
      <c r="AE929" s="5" t="s">
        <v>24</v>
      </c>
      <c r="AH929" s="5" t="s">
        <v>24</v>
      </c>
      <c r="AK929" s="5" t="s">
        <v>24</v>
      </c>
      <c r="AN929" s="5" t="s">
        <v>24</v>
      </c>
      <c r="AQ929" s="5" t="s">
        <v>24</v>
      </c>
      <c r="AT929" s="5" t="s">
        <v>24</v>
      </c>
      <c r="AW929" s="5" t="s">
        <v>24</v>
      </c>
      <c r="AZ929" s="5" t="s">
        <v>24</v>
      </c>
    </row>
    <row r="930" spans="1:52" s="5" customFormat="1" ht="39.9" customHeight="1" x14ac:dyDescent="0.25">
      <c r="A930" s="5">
        <f t="shared" si="14"/>
        <v>929</v>
      </c>
      <c r="B930" s="5" t="s">
        <v>4267</v>
      </c>
      <c r="C930" s="79" t="s">
        <v>7995</v>
      </c>
      <c r="D930" s="5" t="str">
        <f>VLOOKUP(C930,[1]Sheet1!$A:$B,2,0)</f>
        <v>PRB0000001</v>
      </c>
      <c r="E930" s="5" t="s">
        <v>3251</v>
      </c>
      <c r="F930" s="5" t="s">
        <v>3252</v>
      </c>
      <c r="G930" s="5" t="s">
        <v>4268</v>
      </c>
      <c r="H930" s="5">
        <v>79</v>
      </c>
      <c r="K930" s="5" t="s">
        <v>3061</v>
      </c>
      <c r="L930" s="5" t="s">
        <v>24</v>
      </c>
      <c r="M930" s="5" t="s">
        <v>4269</v>
      </c>
      <c r="P930" s="5" t="s">
        <v>24</v>
      </c>
      <c r="S930" s="5" t="s">
        <v>24</v>
      </c>
      <c r="V930" s="5" t="s">
        <v>24</v>
      </c>
      <c r="Y930" s="5" t="s">
        <v>24</v>
      </c>
      <c r="AB930" s="5" t="s">
        <v>24</v>
      </c>
      <c r="AE930" s="5" t="s">
        <v>24</v>
      </c>
      <c r="AH930" s="5" t="s">
        <v>24</v>
      </c>
      <c r="AK930" s="5" t="s">
        <v>24</v>
      </c>
      <c r="AN930" s="5" t="s">
        <v>24</v>
      </c>
      <c r="AQ930" s="5" t="s">
        <v>24</v>
      </c>
      <c r="AT930" s="5" t="s">
        <v>24</v>
      </c>
      <c r="AW930" s="5" t="s">
        <v>24</v>
      </c>
      <c r="AZ930" s="5" t="s">
        <v>24</v>
      </c>
    </row>
    <row r="931" spans="1:52" s="5" customFormat="1" ht="39.9" customHeight="1" x14ac:dyDescent="0.25">
      <c r="A931" s="5">
        <f t="shared" si="14"/>
        <v>930</v>
      </c>
      <c r="B931" s="5" t="s">
        <v>4270</v>
      </c>
      <c r="C931" s="79" t="s">
        <v>7995</v>
      </c>
      <c r="D931" s="5" t="str">
        <f>VLOOKUP(C931,[1]Sheet1!$A:$B,2,0)</f>
        <v>PRB0000001</v>
      </c>
      <c r="E931" s="5" t="s">
        <v>74</v>
      </c>
      <c r="F931" s="5" t="s">
        <v>4271</v>
      </c>
      <c r="G931" s="5" t="s">
        <v>4272</v>
      </c>
      <c r="H931" s="5">
        <v>51</v>
      </c>
      <c r="K931" s="5" t="s">
        <v>3061</v>
      </c>
      <c r="L931" s="5" t="s">
        <v>24</v>
      </c>
      <c r="M931" s="5" t="s">
        <v>4273</v>
      </c>
      <c r="P931" s="5" t="s">
        <v>24</v>
      </c>
      <c r="S931" s="5" t="s">
        <v>24</v>
      </c>
      <c r="V931" s="5" t="s">
        <v>24</v>
      </c>
      <c r="Y931" s="5" t="s">
        <v>24</v>
      </c>
      <c r="AB931" s="5" t="s">
        <v>24</v>
      </c>
      <c r="AE931" s="5" t="s">
        <v>24</v>
      </c>
      <c r="AH931" s="5" t="s">
        <v>24</v>
      </c>
      <c r="AK931" s="5" t="s">
        <v>24</v>
      </c>
      <c r="AN931" s="5" t="s">
        <v>24</v>
      </c>
      <c r="AQ931" s="5" t="s">
        <v>24</v>
      </c>
      <c r="AT931" s="5" t="s">
        <v>24</v>
      </c>
      <c r="AW931" s="5" t="s">
        <v>24</v>
      </c>
      <c r="AZ931" s="5" t="s">
        <v>24</v>
      </c>
    </row>
    <row r="932" spans="1:52" s="5" customFormat="1" ht="39.9" customHeight="1" x14ac:dyDescent="0.25">
      <c r="A932" s="5">
        <f t="shared" si="14"/>
        <v>931</v>
      </c>
      <c r="B932" s="5" t="s">
        <v>4274</v>
      </c>
      <c r="C932" s="79" t="s">
        <v>7995</v>
      </c>
      <c r="D932" s="5" t="str">
        <f>VLOOKUP(C932,[1]Sheet1!$A:$B,2,0)</f>
        <v>PRB0000001</v>
      </c>
      <c r="E932" s="5" t="s">
        <v>398</v>
      </c>
      <c r="F932" s="5" t="s">
        <v>4275</v>
      </c>
      <c r="G932" s="5" t="s">
        <v>4276</v>
      </c>
      <c r="H932" s="5">
        <v>39</v>
      </c>
      <c r="K932" s="5" t="s">
        <v>3061</v>
      </c>
      <c r="L932" s="5" t="s">
        <v>24</v>
      </c>
      <c r="M932" s="5" t="s">
        <v>4277</v>
      </c>
      <c r="P932" s="5" t="s">
        <v>24</v>
      </c>
      <c r="S932" s="5" t="s">
        <v>24</v>
      </c>
      <c r="V932" s="5" t="s">
        <v>24</v>
      </c>
      <c r="Y932" s="5" t="s">
        <v>24</v>
      </c>
      <c r="AB932" s="5" t="s">
        <v>24</v>
      </c>
      <c r="AE932" s="5" t="s">
        <v>24</v>
      </c>
      <c r="AH932" s="5" t="s">
        <v>24</v>
      </c>
      <c r="AK932" s="5" t="s">
        <v>24</v>
      </c>
      <c r="AN932" s="5" t="s">
        <v>24</v>
      </c>
      <c r="AQ932" s="5" t="s">
        <v>24</v>
      </c>
      <c r="AT932" s="5" t="s">
        <v>24</v>
      </c>
      <c r="AW932" s="5" t="s">
        <v>24</v>
      </c>
      <c r="AZ932" s="5" t="s">
        <v>24</v>
      </c>
    </row>
    <row r="933" spans="1:52" s="5" customFormat="1" ht="39.9" customHeight="1" x14ac:dyDescent="0.25">
      <c r="A933" s="5">
        <f t="shared" si="14"/>
        <v>932</v>
      </c>
      <c r="B933" s="5" t="s">
        <v>4278</v>
      </c>
      <c r="C933" s="79" t="s">
        <v>7995</v>
      </c>
      <c r="D933" s="5" t="str">
        <f>VLOOKUP(C933,[1]Sheet1!$A:$B,2,0)</f>
        <v>PRB0000001</v>
      </c>
      <c r="E933" s="5" t="s">
        <v>97</v>
      </c>
      <c r="F933" s="5" t="s">
        <v>3247</v>
      </c>
      <c r="G933" s="5" t="s">
        <v>4279</v>
      </c>
      <c r="H933" s="5">
        <v>60</v>
      </c>
      <c r="K933" s="5" t="s">
        <v>3061</v>
      </c>
      <c r="M933" s="5" t="s">
        <v>4280</v>
      </c>
      <c r="P933" s="5" t="s">
        <v>24</v>
      </c>
      <c r="S933" s="5" t="s">
        <v>24</v>
      </c>
      <c r="V933" s="5" t="s">
        <v>24</v>
      </c>
      <c r="Y933" s="5" t="s">
        <v>24</v>
      </c>
      <c r="AB933" s="5" t="s">
        <v>24</v>
      </c>
      <c r="AE933" s="5" t="s">
        <v>24</v>
      </c>
      <c r="AH933" s="5" t="s">
        <v>24</v>
      </c>
      <c r="AK933" s="5" t="s">
        <v>24</v>
      </c>
      <c r="AN933" s="5" t="s">
        <v>24</v>
      </c>
      <c r="AQ933" s="5" t="s">
        <v>24</v>
      </c>
      <c r="AT933" s="5" t="s">
        <v>24</v>
      </c>
      <c r="AW933" s="5" t="s">
        <v>24</v>
      </c>
      <c r="AZ933" s="5" t="s">
        <v>24</v>
      </c>
    </row>
    <row r="934" spans="1:52" s="5" customFormat="1" ht="39.9" customHeight="1" x14ac:dyDescent="0.25">
      <c r="A934" s="5">
        <f t="shared" si="14"/>
        <v>933</v>
      </c>
      <c r="B934" s="5" t="s">
        <v>4281</v>
      </c>
      <c r="C934" s="79" t="s">
        <v>7995</v>
      </c>
      <c r="D934" s="5" t="str">
        <f>VLOOKUP(C934,[1]Sheet1!$A:$B,2,0)</f>
        <v>PRB0000001</v>
      </c>
      <c r="E934" s="5" t="s">
        <v>3219</v>
      </c>
      <c r="F934" s="5" t="s">
        <v>3220</v>
      </c>
      <c r="G934" s="5" t="s">
        <v>4282</v>
      </c>
      <c r="H934" s="5">
        <v>26</v>
      </c>
      <c r="K934" s="5" t="s">
        <v>3061</v>
      </c>
      <c r="L934" s="5" t="s">
        <v>24</v>
      </c>
      <c r="M934" s="5" t="s">
        <v>4283</v>
      </c>
      <c r="P934" s="5" t="s">
        <v>24</v>
      </c>
      <c r="S934" s="5" t="s">
        <v>24</v>
      </c>
      <c r="V934" s="5" t="s">
        <v>24</v>
      </c>
      <c r="Y934" s="5" t="s">
        <v>24</v>
      </c>
      <c r="AB934" s="5" t="s">
        <v>24</v>
      </c>
      <c r="AE934" s="5" t="s">
        <v>24</v>
      </c>
      <c r="AH934" s="5" t="s">
        <v>24</v>
      </c>
      <c r="AK934" s="5" t="s">
        <v>24</v>
      </c>
      <c r="AN934" s="5" t="s">
        <v>24</v>
      </c>
      <c r="AQ934" s="5" t="s">
        <v>24</v>
      </c>
      <c r="AT934" s="5" t="s">
        <v>24</v>
      </c>
      <c r="AW934" s="5" t="s">
        <v>24</v>
      </c>
      <c r="AZ934" s="5" t="s">
        <v>24</v>
      </c>
    </row>
    <row r="935" spans="1:52" s="5" customFormat="1" ht="39.9" customHeight="1" x14ac:dyDescent="0.25">
      <c r="A935" s="5">
        <f t="shared" si="14"/>
        <v>934</v>
      </c>
      <c r="B935" s="5" t="s">
        <v>4284</v>
      </c>
      <c r="C935" s="79" t="s">
        <v>7995</v>
      </c>
      <c r="D935" s="5" t="str">
        <f>VLOOKUP(C935,[1]Sheet1!$A:$B,2,0)</f>
        <v>PRB0000001</v>
      </c>
      <c r="E935" s="5" t="s">
        <v>3167</v>
      </c>
      <c r="F935" s="5" t="s">
        <v>4285</v>
      </c>
      <c r="G935" s="5" t="s">
        <v>4286</v>
      </c>
      <c r="H935" s="5">
        <v>30</v>
      </c>
      <c r="K935" s="5" t="s">
        <v>3061</v>
      </c>
      <c r="M935" s="5" t="s">
        <v>4287</v>
      </c>
      <c r="P935" s="5" t="s">
        <v>24</v>
      </c>
      <c r="S935" s="5" t="s">
        <v>24</v>
      </c>
      <c r="V935" s="5" t="s">
        <v>24</v>
      </c>
      <c r="Y935" s="5" t="s">
        <v>24</v>
      </c>
      <c r="AB935" s="5" t="s">
        <v>24</v>
      </c>
      <c r="AE935" s="5" t="s">
        <v>24</v>
      </c>
      <c r="AH935" s="5" t="s">
        <v>24</v>
      </c>
      <c r="AK935" s="5" t="s">
        <v>24</v>
      </c>
      <c r="AN935" s="5" t="s">
        <v>24</v>
      </c>
      <c r="AQ935" s="5" t="s">
        <v>24</v>
      </c>
      <c r="AT935" s="5" t="s">
        <v>24</v>
      </c>
      <c r="AW935" s="5" t="s">
        <v>24</v>
      </c>
      <c r="AZ935" s="5" t="s">
        <v>24</v>
      </c>
    </row>
    <row r="936" spans="1:52" s="5" customFormat="1" ht="39.9" customHeight="1" x14ac:dyDescent="0.25">
      <c r="A936" s="5">
        <f t="shared" si="14"/>
        <v>935</v>
      </c>
      <c r="B936" s="5" t="s">
        <v>4288</v>
      </c>
      <c r="C936" s="79" t="s">
        <v>7995</v>
      </c>
      <c r="D936" s="5" t="str">
        <f>VLOOKUP(C936,[1]Sheet1!$A:$B,2,0)</f>
        <v>PRB0000001</v>
      </c>
      <c r="E936" s="5" t="s">
        <v>3167</v>
      </c>
      <c r="F936" s="5" t="s">
        <v>3760</v>
      </c>
      <c r="G936" s="5" t="s">
        <v>4289</v>
      </c>
      <c r="H936" s="5">
        <v>47</v>
      </c>
      <c r="K936" s="5" t="s">
        <v>3061</v>
      </c>
      <c r="L936" s="5" t="s">
        <v>24</v>
      </c>
      <c r="M936" s="5" t="s">
        <v>4290</v>
      </c>
      <c r="P936" s="5" t="s">
        <v>24</v>
      </c>
      <c r="S936" s="5" t="s">
        <v>24</v>
      </c>
      <c r="V936" s="5" t="s">
        <v>24</v>
      </c>
      <c r="Y936" s="5" t="s">
        <v>24</v>
      </c>
      <c r="AB936" s="5" t="s">
        <v>24</v>
      </c>
      <c r="AE936" s="5" t="s">
        <v>24</v>
      </c>
      <c r="AH936" s="5" t="s">
        <v>24</v>
      </c>
      <c r="AK936" s="5" t="s">
        <v>24</v>
      </c>
      <c r="AN936" s="5" t="s">
        <v>24</v>
      </c>
      <c r="AQ936" s="5" t="s">
        <v>24</v>
      </c>
      <c r="AT936" s="5" t="s">
        <v>24</v>
      </c>
      <c r="AW936" s="5" t="s">
        <v>24</v>
      </c>
      <c r="AZ936" s="5" t="s">
        <v>24</v>
      </c>
    </row>
    <row r="937" spans="1:52" s="5" customFormat="1" ht="39.9" customHeight="1" x14ac:dyDescent="0.25">
      <c r="A937" s="5">
        <f t="shared" si="14"/>
        <v>936</v>
      </c>
      <c r="B937" s="5" t="s">
        <v>4291</v>
      </c>
      <c r="C937" s="79" t="s">
        <v>7995</v>
      </c>
      <c r="D937" s="5" t="str">
        <f>VLOOKUP(C937,[1]Sheet1!$A:$B,2,0)</f>
        <v>PRB0000001</v>
      </c>
      <c r="E937" s="5" t="s">
        <v>3167</v>
      </c>
      <c r="F937" s="5" t="s">
        <v>3760</v>
      </c>
      <c r="G937" s="5" t="s">
        <v>4292</v>
      </c>
      <c r="H937" s="5">
        <v>47</v>
      </c>
      <c r="K937" s="5" t="s">
        <v>3061</v>
      </c>
      <c r="L937" s="5" t="s">
        <v>24</v>
      </c>
      <c r="M937" s="5" t="s">
        <v>4293</v>
      </c>
      <c r="P937" s="5" t="s">
        <v>24</v>
      </c>
      <c r="S937" s="5" t="s">
        <v>24</v>
      </c>
      <c r="V937" s="5" t="s">
        <v>24</v>
      </c>
      <c r="Y937" s="5" t="s">
        <v>24</v>
      </c>
      <c r="AB937" s="5" t="s">
        <v>24</v>
      </c>
      <c r="AE937" s="5" t="s">
        <v>24</v>
      </c>
      <c r="AH937" s="5" t="s">
        <v>24</v>
      </c>
      <c r="AK937" s="5" t="s">
        <v>24</v>
      </c>
      <c r="AN937" s="5" t="s">
        <v>24</v>
      </c>
      <c r="AQ937" s="5" t="s">
        <v>24</v>
      </c>
      <c r="AT937" s="5" t="s">
        <v>24</v>
      </c>
      <c r="AW937" s="5" t="s">
        <v>24</v>
      </c>
      <c r="AZ937" s="5" t="s">
        <v>24</v>
      </c>
    </row>
    <row r="938" spans="1:52" s="5" customFormat="1" ht="39.9" customHeight="1" x14ac:dyDescent="0.25">
      <c r="A938" s="5">
        <f t="shared" si="14"/>
        <v>937</v>
      </c>
      <c r="B938" s="5" t="s">
        <v>4294</v>
      </c>
      <c r="C938" s="79" t="s">
        <v>7995</v>
      </c>
      <c r="D938" s="5" t="str">
        <f>VLOOKUP(C938,[1]Sheet1!$A:$B,2,0)</f>
        <v>PRB0000001</v>
      </c>
      <c r="E938" s="5" t="s">
        <v>3251</v>
      </c>
      <c r="F938" s="5" t="s">
        <v>3252</v>
      </c>
      <c r="G938" s="5" t="s">
        <v>4295</v>
      </c>
      <c r="H938" s="5">
        <v>45</v>
      </c>
      <c r="K938" s="5" t="s">
        <v>3061</v>
      </c>
      <c r="L938" s="5" t="s">
        <v>24</v>
      </c>
      <c r="M938" s="5" t="s">
        <v>4296</v>
      </c>
      <c r="P938" s="5" t="s">
        <v>24</v>
      </c>
      <c r="S938" s="5" t="s">
        <v>24</v>
      </c>
      <c r="V938" s="5" t="s">
        <v>24</v>
      </c>
      <c r="Y938" s="5" t="s">
        <v>24</v>
      </c>
      <c r="AB938" s="5" t="s">
        <v>24</v>
      </c>
      <c r="AE938" s="5" t="s">
        <v>24</v>
      </c>
      <c r="AH938" s="5" t="s">
        <v>24</v>
      </c>
      <c r="AK938" s="5" t="s">
        <v>24</v>
      </c>
      <c r="AN938" s="5" t="s">
        <v>24</v>
      </c>
      <c r="AQ938" s="5" t="s">
        <v>24</v>
      </c>
      <c r="AT938" s="5" t="s">
        <v>24</v>
      </c>
      <c r="AW938" s="5" t="s">
        <v>24</v>
      </c>
      <c r="AZ938" s="5" t="s">
        <v>24</v>
      </c>
    </row>
    <row r="939" spans="1:52" s="5" customFormat="1" ht="39.9" customHeight="1" x14ac:dyDescent="0.25">
      <c r="A939" s="5">
        <f t="shared" si="14"/>
        <v>938</v>
      </c>
      <c r="B939" s="5" t="s">
        <v>4297</v>
      </c>
      <c r="C939" s="79" t="s">
        <v>7995</v>
      </c>
      <c r="D939" s="5" t="str">
        <f>VLOOKUP(C939,[1]Sheet1!$A:$B,2,0)</f>
        <v>PRB0000001</v>
      </c>
      <c r="E939" s="5" t="s">
        <v>202</v>
      </c>
      <c r="F939" s="5" t="s">
        <v>4216</v>
      </c>
      <c r="G939" s="5" t="s">
        <v>4298</v>
      </c>
      <c r="H939" s="5">
        <v>37</v>
      </c>
      <c r="K939" s="5" t="s">
        <v>3061</v>
      </c>
      <c r="L939" s="5" t="s">
        <v>24</v>
      </c>
      <c r="M939" s="5" t="s">
        <v>4299</v>
      </c>
      <c r="P939" s="5" t="s">
        <v>24</v>
      </c>
      <c r="S939" s="5" t="s">
        <v>24</v>
      </c>
      <c r="V939" s="5" t="s">
        <v>24</v>
      </c>
      <c r="Y939" s="5" t="s">
        <v>24</v>
      </c>
      <c r="AB939" s="5" t="s">
        <v>24</v>
      </c>
      <c r="AE939" s="5" t="s">
        <v>24</v>
      </c>
      <c r="AH939" s="5" t="s">
        <v>24</v>
      </c>
      <c r="AK939" s="5" t="s">
        <v>24</v>
      </c>
      <c r="AN939" s="5" t="s">
        <v>24</v>
      </c>
      <c r="AQ939" s="5" t="s">
        <v>24</v>
      </c>
      <c r="AT939" s="5" t="s">
        <v>24</v>
      </c>
      <c r="AW939" s="5" t="s">
        <v>24</v>
      </c>
      <c r="AZ939" s="5" t="s">
        <v>24</v>
      </c>
    </row>
    <row r="940" spans="1:52" s="5" customFormat="1" ht="39.9" customHeight="1" x14ac:dyDescent="0.25">
      <c r="A940" s="5">
        <f t="shared" si="14"/>
        <v>939</v>
      </c>
      <c r="B940" s="5" t="s">
        <v>4300</v>
      </c>
      <c r="C940" s="79" t="s">
        <v>7995</v>
      </c>
      <c r="D940" s="5" t="str">
        <f>VLOOKUP(C940,[1]Sheet1!$A:$B,2,0)</f>
        <v>PRB0000001</v>
      </c>
      <c r="E940" s="5" t="s">
        <v>3251</v>
      </c>
      <c r="F940" s="5" t="s">
        <v>3252</v>
      </c>
      <c r="G940" s="5" t="s">
        <v>4301</v>
      </c>
      <c r="H940" s="5">
        <v>33</v>
      </c>
      <c r="K940" s="5" t="s">
        <v>3061</v>
      </c>
      <c r="L940" s="5" t="s">
        <v>24</v>
      </c>
      <c r="M940" s="5" t="s">
        <v>4302</v>
      </c>
      <c r="P940" s="5" t="s">
        <v>24</v>
      </c>
      <c r="S940" s="5" t="s">
        <v>24</v>
      </c>
      <c r="V940" s="5" t="s">
        <v>24</v>
      </c>
      <c r="Y940" s="5" t="s">
        <v>24</v>
      </c>
      <c r="AB940" s="5" t="s">
        <v>24</v>
      </c>
      <c r="AE940" s="5" t="s">
        <v>24</v>
      </c>
      <c r="AH940" s="5" t="s">
        <v>24</v>
      </c>
      <c r="AK940" s="5" t="s">
        <v>24</v>
      </c>
      <c r="AN940" s="5" t="s">
        <v>24</v>
      </c>
      <c r="AQ940" s="5" t="s">
        <v>24</v>
      </c>
      <c r="AT940" s="5" t="s">
        <v>24</v>
      </c>
      <c r="AW940" s="5" t="s">
        <v>24</v>
      </c>
      <c r="AZ940" s="5" t="s">
        <v>24</v>
      </c>
    </row>
    <row r="941" spans="1:52" s="5" customFormat="1" ht="39.9" customHeight="1" x14ac:dyDescent="0.25">
      <c r="A941" s="5">
        <f t="shared" si="14"/>
        <v>940</v>
      </c>
      <c r="B941" s="5" t="s">
        <v>4303</v>
      </c>
      <c r="C941" s="79" t="s">
        <v>7995</v>
      </c>
      <c r="D941" s="5" t="str">
        <f>VLOOKUP(C941,[1]Sheet1!$A:$B,2,0)</f>
        <v>PRB0000001</v>
      </c>
      <c r="E941" s="5" t="s">
        <v>884</v>
      </c>
      <c r="F941" s="5" t="s">
        <v>4192</v>
      </c>
      <c r="G941" s="5" t="s">
        <v>4304</v>
      </c>
      <c r="H941" s="5">
        <v>35</v>
      </c>
      <c r="K941" s="5" t="s">
        <v>3061</v>
      </c>
      <c r="L941" s="5" t="s">
        <v>24</v>
      </c>
      <c r="M941" s="5" t="s">
        <v>4305</v>
      </c>
      <c r="P941" s="5" t="s">
        <v>24</v>
      </c>
      <c r="S941" s="5" t="s">
        <v>24</v>
      </c>
      <c r="V941" s="5" t="s">
        <v>24</v>
      </c>
      <c r="Y941" s="5" t="s">
        <v>24</v>
      </c>
      <c r="AB941" s="5" t="s">
        <v>24</v>
      </c>
      <c r="AE941" s="5" t="s">
        <v>24</v>
      </c>
      <c r="AH941" s="5" t="s">
        <v>24</v>
      </c>
      <c r="AK941" s="5" t="s">
        <v>24</v>
      </c>
      <c r="AN941" s="5" t="s">
        <v>24</v>
      </c>
      <c r="AQ941" s="5" t="s">
        <v>24</v>
      </c>
      <c r="AT941" s="5" t="s">
        <v>24</v>
      </c>
      <c r="AW941" s="5" t="s">
        <v>24</v>
      </c>
      <c r="AZ941" s="5" t="s">
        <v>24</v>
      </c>
    </row>
    <row r="942" spans="1:52" s="5" customFormat="1" ht="39.9" customHeight="1" x14ac:dyDescent="0.25">
      <c r="A942" s="5">
        <f t="shared" si="14"/>
        <v>941</v>
      </c>
      <c r="B942" s="5" t="s">
        <v>4306</v>
      </c>
      <c r="C942" s="79" t="s">
        <v>7995</v>
      </c>
      <c r="D942" s="5" t="str">
        <f>VLOOKUP(C942,[1]Sheet1!$A:$B,2,0)</f>
        <v>PRB0000001</v>
      </c>
      <c r="E942" s="5" t="s">
        <v>126</v>
      </c>
      <c r="F942" s="5" t="s">
        <v>4307</v>
      </c>
      <c r="G942" s="5" t="s">
        <v>4308</v>
      </c>
      <c r="H942" s="5">
        <v>43</v>
      </c>
      <c r="K942" s="5" t="s">
        <v>3061</v>
      </c>
      <c r="M942" s="5" t="s">
        <v>4309</v>
      </c>
      <c r="P942" s="5" t="s">
        <v>24</v>
      </c>
      <c r="S942" s="5" t="s">
        <v>24</v>
      </c>
      <c r="V942" s="5" t="s">
        <v>24</v>
      </c>
      <c r="Y942" s="5" t="s">
        <v>24</v>
      </c>
      <c r="AB942" s="5" t="s">
        <v>24</v>
      </c>
      <c r="AE942" s="5" t="s">
        <v>24</v>
      </c>
      <c r="AH942" s="5" t="s">
        <v>24</v>
      </c>
      <c r="AK942" s="5" t="s">
        <v>24</v>
      </c>
      <c r="AN942" s="5" t="s">
        <v>24</v>
      </c>
      <c r="AQ942" s="5" t="s">
        <v>24</v>
      </c>
      <c r="AT942" s="5" t="s">
        <v>24</v>
      </c>
      <c r="AW942" s="5" t="s">
        <v>24</v>
      </c>
      <c r="AZ942" s="5" t="s">
        <v>24</v>
      </c>
    </row>
    <row r="943" spans="1:52" s="5" customFormat="1" ht="39.9" customHeight="1" x14ac:dyDescent="0.25">
      <c r="A943" s="5">
        <f t="shared" si="14"/>
        <v>942</v>
      </c>
      <c r="B943" s="5" t="s">
        <v>4310</v>
      </c>
      <c r="C943" s="79" t="s">
        <v>7995</v>
      </c>
      <c r="D943" s="5" t="str">
        <f>VLOOKUP(C943,[1]Sheet1!$A:$B,2,0)</f>
        <v>PRB0000001</v>
      </c>
      <c r="E943" s="5" t="s">
        <v>97</v>
      </c>
      <c r="F943" s="5" t="s">
        <v>3247</v>
      </c>
      <c r="G943" s="5" t="s">
        <v>4311</v>
      </c>
      <c r="H943" s="5">
        <v>40</v>
      </c>
      <c r="K943" s="5" t="s">
        <v>3061</v>
      </c>
      <c r="L943" s="5" t="s">
        <v>24</v>
      </c>
      <c r="M943" s="5" t="s">
        <v>4312</v>
      </c>
      <c r="P943" s="5" t="s">
        <v>24</v>
      </c>
      <c r="S943" s="5" t="s">
        <v>24</v>
      </c>
      <c r="V943" s="5" t="s">
        <v>24</v>
      </c>
      <c r="Y943" s="5" t="s">
        <v>24</v>
      </c>
      <c r="AB943" s="5" t="s">
        <v>24</v>
      </c>
      <c r="AE943" s="5" t="s">
        <v>24</v>
      </c>
      <c r="AH943" s="5" t="s">
        <v>24</v>
      </c>
      <c r="AK943" s="5" t="s">
        <v>24</v>
      </c>
      <c r="AN943" s="5" t="s">
        <v>24</v>
      </c>
      <c r="AQ943" s="5" t="s">
        <v>24</v>
      </c>
      <c r="AT943" s="5" t="s">
        <v>24</v>
      </c>
      <c r="AW943" s="5" t="s">
        <v>24</v>
      </c>
      <c r="AZ943" s="5" t="s">
        <v>24</v>
      </c>
    </row>
    <row r="944" spans="1:52" s="5" customFormat="1" ht="39.9" customHeight="1" x14ac:dyDescent="0.25">
      <c r="A944" s="5">
        <f t="shared" si="14"/>
        <v>943</v>
      </c>
      <c r="B944" s="5" t="s">
        <v>4313</v>
      </c>
      <c r="C944" s="79" t="s">
        <v>7995</v>
      </c>
      <c r="D944" s="5" t="str">
        <f>VLOOKUP(C944,[1]Sheet1!$A:$B,2,0)</f>
        <v>PRB0000001</v>
      </c>
      <c r="E944" s="5" t="s">
        <v>884</v>
      </c>
      <c r="F944" s="5" t="s">
        <v>4192</v>
      </c>
      <c r="G944" s="5" t="s">
        <v>4314</v>
      </c>
      <c r="H944" s="5">
        <v>49</v>
      </c>
      <c r="K944" s="5" t="s">
        <v>3061</v>
      </c>
      <c r="L944" s="5" t="s">
        <v>24</v>
      </c>
      <c r="M944" s="5" t="s">
        <v>4315</v>
      </c>
      <c r="P944" s="5" t="s">
        <v>24</v>
      </c>
      <c r="S944" s="5" t="s">
        <v>24</v>
      </c>
      <c r="V944" s="5" t="s">
        <v>24</v>
      </c>
      <c r="Y944" s="5" t="s">
        <v>24</v>
      </c>
      <c r="AB944" s="5" t="s">
        <v>24</v>
      </c>
      <c r="AE944" s="5" t="s">
        <v>24</v>
      </c>
      <c r="AH944" s="5" t="s">
        <v>24</v>
      </c>
      <c r="AK944" s="5" t="s">
        <v>24</v>
      </c>
      <c r="AN944" s="5" t="s">
        <v>24</v>
      </c>
      <c r="AQ944" s="5" t="s">
        <v>24</v>
      </c>
      <c r="AT944" s="5" t="s">
        <v>24</v>
      </c>
      <c r="AW944" s="5" t="s">
        <v>24</v>
      </c>
      <c r="AZ944" s="5" t="s">
        <v>24</v>
      </c>
    </row>
    <row r="945" spans="1:52" s="5" customFormat="1" ht="39.9" customHeight="1" x14ac:dyDescent="0.25">
      <c r="A945" s="5">
        <f t="shared" si="14"/>
        <v>944</v>
      </c>
      <c r="B945" s="5" t="s">
        <v>4316</v>
      </c>
      <c r="C945" s="79" t="s">
        <v>7995</v>
      </c>
      <c r="D945" s="5" t="str">
        <f>VLOOKUP(C945,[1]Sheet1!$A:$B,2,0)</f>
        <v>PRB0000001</v>
      </c>
      <c r="E945" s="5" t="s">
        <v>3251</v>
      </c>
      <c r="F945" s="5" t="s">
        <v>3252</v>
      </c>
      <c r="G945" s="5" t="s">
        <v>4317</v>
      </c>
      <c r="H945" s="5">
        <v>40</v>
      </c>
      <c r="K945" s="5" t="s">
        <v>3061</v>
      </c>
      <c r="L945" s="5" t="s">
        <v>24</v>
      </c>
      <c r="M945" s="5" t="s">
        <v>4318</v>
      </c>
      <c r="P945" s="5" t="s">
        <v>24</v>
      </c>
      <c r="S945" s="5" t="s">
        <v>24</v>
      </c>
      <c r="V945" s="5" t="s">
        <v>24</v>
      </c>
      <c r="Y945" s="5" t="s">
        <v>24</v>
      </c>
      <c r="AB945" s="5" t="s">
        <v>24</v>
      </c>
      <c r="AE945" s="5" t="s">
        <v>24</v>
      </c>
      <c r="AH945" s="5" t="s">
        <v>24</v>
      </c>
      <c r="AK945" s="5" t="s">
        <v>24</v>
      </c>
      <c r="AN945" s="5" t="s">
        <v>24</v>
      </c>
      <c r="AQ945" s="5" t="s">
        <v>24</v>
      </c>
      <c r="AT945" s="5" t="s">
        <v>24</v>
      </c>
      <c r="AW945" s="5" t="s">
        <v>24</v>
      </c>
      <c r="AZ945" s="5" t="s">
        <v>24</v>
      </c>
    </row>
    <row r="946" spans="1:52" s="5" customFormat="1" ht="39.9" customHeight="1" x14ac:dyDescent="0.25">
      <c r="A946" s="5">
        <f t="shared" si="14"/>
        <v>945</v>
      </c>
      <c r="B946" s="5" t="s">
        <v>4319</v>
      </c>
      <c r="C946" s="79" t="s">
        <v>7995</v>
      </c>
      <c r="D946" s="5" t="str">
        <f>VLOOKUP(C946,[1]Sheet1!$A:$B,2,0)</f>
        <v>PRB0000001</v>
      </c>
      <c r="E946" s="5" t="s">
        <v>97</v>
      </c>
      <c r="F946" s="5" t="s">
        <v>3247</v>
      </c>
      <c r="G946" s="5" t="s">
        <v>4320</v>
      </c>
      <c r="H946" s="5">
        <v>33</v>
      </c>
      <c r="K946" s="5" t="s">
        <v>3061</v>
      </c>
      <c r="L946" s="5" t="s">
        <v>24</v>
      </c>
      <c r="M946" s="5" t="s">
        <v>4321</v>
      </c>
      <c r="P946" s="5" t="s">
        <v>24</v>
      </c>
      <c r="S946" s="5" t="s">
        <v>24</v>
      </c>
      <c r="V946" s="5" t="s">
        <v>24</v>
      </c>
      <c r="Y946" s="5" t="s">
        <v>24</v>
      </c>
      <c r="AB946" s="5" t="s">
        <v>24</v>
      </c>
      <c r="AE946" s="5" t="s">
        <v>24</v>
      </c>
      <c r="AH946" s="5" t="s">
        <v>24</v>
      </c>
      <c r="AK946" s="5" t="s">
        <v>24</v>
      </c>
      <c r="AN946" s="5" t="s">
        <v>24</v>
      </c>
      <c r="AQ946" s="5" t="s">
        <v>24</v>
      </c>
      <c r="AT946" s="5" t="s">
        <v>24</v>
      </c>
      <c r="AW946" s="5" t="s">
        <v>24</v>
      </c>
      <c r="AZ946" s="5" t="s">
        <v>24</v>
      </c>
    </row>
    <row r="947" spans="1:52" s="5" customFormat="1" ht="39.9" customHeight="1" x14ac:dyDescent="0.25">
      <c r="A947" s="5">
        <f t="shared" si="14"/>
        <v>946</v>
      </c>
      <c r="B947" s="5" t="s">
        <v>4322</v>
      </c>
      <c r="C947" s="79" t="s">
        <v>7995</v>
      </c>
      <c r="D947" s="5" t="str">
        <f>VLOOKUP(C947,[1]Sheet1!$A:$B,2,0)</f>
        <v>PRB0000001</v>
      </c>
      <c r="E947" s="5" t="s">
        <v>97</v>
      </c>
      <c r="F947" s="5" t="s">
        <v>3247</v>
      </c>
      <c r="G947" s="5" t="s">
        <v>4323</v>
      </c>
      <c r="H947" s="5">
        <v>40</v>
      </c>
      <c r="K947" s="5" t="s">
        <v>3061</v>
      </c>
      <c r="L947" s="5" t="s">
        <v>24</v>
      </c>
      <c r="M947" s="5" t="s">
        <v>4324</v>
      </c>
      <c r="P947" s="5" t="s">
        <v>24</v>
      </c>
      <c r="S947" s="5" t="s">
        <v>24</v>
      </c>
      <c r="V947" s="5" t="s">
        <v>24</v>
      </c>
      <c r="Y947" s="5" t="s">
        <v>24</v>
      </c>
      <c r="AB947" s="5" t="s">
        <v>24</v>
      </c>
      <c r="AE947" s="5" t="s">
        <v>24</v>
      </c>
      <c r="AH947" s="5" t="s">
        <v>24</v>
      </c>
      <c r="AK947" s="5" t="s">
        <v>24</v>
      </c>
      <c r="AN947" s="5" t="s">
        <v>24</v>
      </c>
      <c r="AQ947" s="5" t="s">
        <v>24</v>
      </c>
      <c r="AT947" s="5" t="s">
        <v>24</v>
      </c>
      <c r="AW947" s="5" t="s">
        <v>24</v>
      </c>
      <c r="AZ947" s="5" t="s">
        <v>24</v>
      </c>
    </row>
    <row r="948" spans="1:52" s="5" customFormat="1" ht="39.9" customHeight="1" x14ac:dyDescent="0.25">
      <c r="A948" s="5">
        <f t="shared" si="14"/>
        <v>947</v>
      </c>
      <c r="B948" s="5" t="s">
        <v>4325</v>
      </c>
      <c r="C948" s="79" t="s">
        <v>7995</v>
      </c>
      <c r="D948" s="5" t="str">
        <f>VLOOKUP(C948,[1]Sheet1!$A:$B,2,0)</f>
        <v>PRB0000001</v>
      </c>
      <c r="E948" s="5" t="s">
        <v>97</v>
      </c>
      <c r="F948" s="5" t="s">
        <v>3247</v>
      </c>
      <c r="G948" s="5" t="s">
        <v>4326</v>
      </c>
      <c r="H948" s="5">
        <v>40</v>
      </c>
      <c r="K948" s="5" t="s">
        <v>3061</v>
      </c>
      <c r="L948" s="5" t="s">
        <v>24</v>
      </c>
      <c r="M948" s="5" t="s">
        <v>4327</v>
      </c>
      <c r="P948" s="5" t="s">
        <v>24</v>
      </c>
      <c r="S948" s="5" t="s">
        <v>24</v>
      </c>
      <c r="V948" s="5" t="s">
        <v>24</v>
      </c>
      <c r="Y948" s="5" t="s">
        <v>24</v>
      </c>
      <c r="AB948" s="5" t="s">
        <v>24</v>
      </c>
      <c r="AE948" s="5" t="s">
        <v>24</v>
      </c>
      <c r="AH948" s="5" t="s">
        <v>24</v>
      </c>
      <c r="AK948" s="5" t="s">
        <v>24</v>
      </c>
      <c r="AN948" s="5" t="s">
        <v>24</v>
      </c>
      <c r="AQ948" s="5" t="s">
        <v>24</v>
      </c>
      <c r="AT948" s="5" t="s">
        <v>24</v>
      </c>
      <c r="AW948" s="5" t="s">
        <v>24</v>
      </c>
      <c r="AZ948" s="5" t="s">
        <v>24</v>
      </c>
    </row>
    <row r="949" spans="1:52" s="5" customFormat="1" ht="39.9" customHeight="1" x14ac:dyDescent="0.25">
      <c r="A949" s="5">
        <f t="shared" si="14"/>
        <v>948</v>
      </c>
      <c r="B949" s="5" t="s">
        <v>4328</v>
      </c>
      <c r="C949" s="79" t="s">
        <v>7995</v>
      </c>
      <c r="D949" s="5" t="str">
        <f>VLOOKUP(C949,[1]Sheet1!$A:$B,2,0)</f>
        <v>PRB0000001</v>
      </c>
      <c r="E949" s="5" t="s">
        <v>495</v>
      </c>
      <c r="F949" s="5" t="s">
        <v>3867</v>
      </c>
      <c r="G949" s="5" t="s">
        <v>4329</v>
      </c>
      <c r="H949" s="5">
        <v>47</v>
      </c>
      <c r="K949" s="5" t="s">
        <v>3061</v>
      </c>
      <c r="L949" s="5" t="s">
        <v>24</v>
      </c>
      <c r="M949" s="5" t="s">
        <v>4330</v>
      </c>
      <c r="P949" s="5" t="s">
        <v>24</v>
      </c>
      <c r="S949" s="5" t="s">
        <v>24</v>
      </c>
      <c r="V949" s="5" t="s">
        <v>24</v>
      </c>
      <c r="Y949" s="5" t="s">
        <v>24</v>
      </c>
      <c r="AB949" s="5" t="s">
        <v>24</v>
      </c>
      <c r="AE949" s="5" t="s">
        <v>24</v>
      </c>
      <c r="AH949" s="5" t="s">
        <v>24</v>
      </c>
      <c r="AK949" s="5" t="s">
        <v>24</v>
      </c>
      <c r="AN949" s="5" t="s">
        <v>24</v>
      </c>
      <c r="AQ949" s="5" t="s">
        <v>24</v>
      </c>
      <c r="AT949" s="5" t="s">
        <v>24</v>
      </c>
      <c r="AW949" s="5" t="s">
        <v>24</v>
      </c>
      <c r="AZ949" s="5" t="s">
        <v>24</v>
      </c>
    </row>
    <row r="950" spans="1:52" s="5" customFormat="1" ht="39.9" customHeight="1" x14ac:dyDescent="0.25">
      <c r="A950" s="5">
        <f t="shared" si="14"/>
        <v>949</v>
      </c>
      <c r="B950" s="5" t="s">
        <v>4331</v>
      </c>
      <c r="C950" s="79" t="s">
        <v>7995</v>
      </c>
      <c r="D950" s="5" t="str">
        <f>VLOOKUP(C950,[1]Sheet1!$A:$B,2,0)</f>
        <v>PRB0000001</v>
      </c>
      <c r="E950" s="5" t="s">
        <v>97</v>
      </c>
      <c r="F950" s="5" t="s">
        <v>3247</v>
      </c>
      <c r="G950" s="5" t="s">
        <v>4332</v>
      </c>
      <c r="H950" s="5">
        <v>43</v>
      </c>
      <c r="K950" s="5" t="s">
        <v>3061</v>
      </c>
      <c r="L950" s="5" t="s">
        <v>24</v>
      </c>
      <c r="M950" s="5" t="s">
        <v>4333</v>
      </c>
      <c r="P950" s="5" t="s">
        <v>24</v>
      </c>
      <c r="S950" s="5" t="s">
        <v>24</v>
      </c>
      <c r="V950" s="5" t="s">
        <v>24</v>
      </c>
      <c r="Y950" s="5" t="s">
        <v>24</v>
      </c>
      <c r="AB950" s="5" t="s">
        <v>24</v>
      </c>
      <c r="AE950" s="5" t="s">
        <v>24</v>
      </c>
      <c r="AH950" s="5" t="s">
        <v>24</v>
      </c>
      <c r="AK950" s="5" t="s">
        <v>24</v>
      </c>
      <c r="AN950" s="5" t="s">
        <v>24</v>
      </c>
      <c r="AQ950" s="5" t="s">
        <v>24</v>
      </c>
      <c r="AT950" s="5" t="s">
        <v>24</v>
      </c>
      <c r="AW950" s="5" t="s">
        <v>24</v>
      </c>
      <c r="AZ950" s="5" t="s">
        <v>24</v>
      </c>
    </row>
    <row r="951" spans="1:52" s="5" customFormat="1" ht="39.9" customHeight="1" x14ac:dyDescent="0.25">
      <c r="A951" s="5">
        <f t="shared" si="14"/>
        <v>950</v>
      </c>
      <c r="B951" s="5" t="s">
        <v>4334</v>
      </c>
      <c r="C951" s="79" t="s">
        <v>7995</v>
      </c>
      <c r="D951" s="5" t="str">
        <f>VLOOKUP(C951,[1]Sheet1!$A:$B,2,0)</f>
        <v>PRB0000001</v>
      </c>
      <c r="E951" s="5" t="s">
        <v>97</v>
      </c>
      <c r="F951" s="5" t="s">
        <v>3247</v>
      </c>
      <c r="G951" s="5" t="s">
        <v>4335</v>
      </c>
      <c r="H951" s="5">
        <v>52</v>
      </c>
      <c r="K951" s="5" t="s">
        <v>3061</v>
      </c>
      <c r="L951" s="5" t="s">
        <v>24</v>
      </c>
      <c r="M951" s="5" t="s">
        <v>4336</v>
      </c>
      <c r="P951" s="5" t="s">
        <v>24</v>
      </c>
      <c r="S951" s="5" t="s">
        <v>24</v>
      </c>
      <c r="V951" s="5" t="s">
        <v>24</v>
      </c>
      <c r="Y951" s="5" t="s">
        <v>24</v>
      </c>
      <c r="AB951" s="5" t="s">
        <v>24</v>
      </c>
      <c r="AE951" s="5" t="s">
        <v>24</v>
      </c>
      <c r="AH951" s="5" t="s">
        <v>24</v>
      </c>
      <c r="AK951" s="5" t="s">
        <v>24</v>
      </c>
      <c r="AN951" s="5" t="s">
        <v>24</v>
      </c>
      <c r="AQ951" s="5" t="s">
        <v>24</v>
      </c>
      <c r="AT951" s="5" t="s">
        <v>24</v>
      </c>
      <c r="AW951" s="5" t="s">
        <v>24</v>
      </c>
      <c r="AZ951" s="5" t="s">
        <v>24</v>
      </c>
    </row>
    <row r="952" spans="1:52" s="5" customFormat="1" ht="39.9" customHeight="1" x14ac:dyDescent="0.25">
      <c r="A952" s="5">
        <f t="shared" si="14"/>
        <v>951</v>
      </c>
      <c r="B952" s="5" t="s">
        <v>4337</v>
      </c>
      <c r="C952" s="79" t="s">
        <v>7995</v>
      </c>
      <c r="D952" s="5" t="str">
        <f>VLOOKUP(C952,[1]Sheet1!$A:$B,2,0)</f>
        <v>PRB0000001</v>
      </c>
      <c r="E952" s="5" t="s">
        <v>654</v>
      </c>
      <c r="F952" s="5" t="s">
        <v>3890</v>
      </c>
      <c r="G952" s="5" t="s">
        <v>4338</v>
      </c>
      <c r="H952" s="5">
        <v>46</v>
      </c>
      <c r="K952" s="5" t="s">
        <v>3061</v>
      </c>
      <c r="L952" s="5" t="s">
        <v>24</v>
      </c>
      <c r="M952" s="5" t="s">
        <v>4339</v>
      </c>
      <c r="P952" s="5" t="s">
        <v>24</v>
      </c>
      <c r="S952" s="5" t="s">
        <v>24</v>
      </c>
      <c r="V952" s="5" t="s">
        <v>24</v>
      </c>
      <c r="Y952" s="5" t="s">
        <v>24</v>
      </c>
      <c r="AB952" s="5" t="s">
        <v>24</v>
      </c>
      <c r="AE952" s="5" t="s">
        <v>24</v>
      </c>
      <c r="AH952" s="5" t="s">
        <v>24</v>
      </c>
      <c r="AK952" s="5" t="s">
        <v>24</v>
      </c>
      <c r="AN952" s="5" t="s">
        <v>24</v>
      </c>
      <c r="AQ952" s="5" t="s">
        <v>24</v>
      </c>
      <c r="AT952" s="5" t="s">
        <v>24</v>
      </c>
      <c r="AW952" s="5" t="s">
        <v>24</v>
      </c>
      <c r="AZ952" s="5" t="s">
        <v>24</v>
      </c>
    </row>
    <row r="953" spans="1:52" s="5" customFormat="1" ht="39.9" customHeight="1" x14ac:dyDescent="0.25">
      <c r="A953" s="5">
        <f t="shared" si="14"/>
        <v>952</v>
      </c>
      <c r="B953" s="5" t="s">
        <v>4340</v>
      </c>
      <c r="C953" s="79" t="s">
        <v>7995</v>
      </c>
      <c r="D953" s="5" t="str">
        <f>VLOOKUP(C953,[1]Sheet1!$A:$B,2,0)</f>
        <v>PRB0000001</v>
      </c>
      <c r="E953" s="5" t="s">
        <v>97</v>
      </c>
      <c r="F953" s="5" t="s">
        <v>3247</v>
      </c>
      <c r="G953" s="5" t="s">
        <v>4341</v>
      </c>
      <c r="H953" s="5">
        <v>55</v>
      </c>
      <c r="K953" s="5" t="s">
        <v>3061</v>
      </c>
      <c r="L953" s="5" t="s">
        <v>24</v>
      </c>
      <c r="M953" s="5" t="s">
        <v>4342</v>
      </c>
      <c r="P953" s="5" t="s">
        <v>24</v>
      </c>
      <c r="S953" s="5" t="s">
        <v>24</v>
      </c>
      <c r="V953" s="5" t="s">
        <v>24</v>
      </c>
      <c r="Y953" s="5" t="s">
        <v>24</v>
      </c>
      <c r="AB953" s="5" t="s">
        <v>24</v>
      </c>
      <c r="AE953" s="5" t="s">
        <v>24</v>
      </c>
      <c r="AH953" s="5" t="s">
        <v>24</v>
      </c>
      <c r="AK953" s="5" t="s">
        <v>24</v>
      </c>
      <c r="AN953" s="5" t="s">
        <v>24</v>
      </c>
      <c r="AQ953" s="5" t="s">
        <v>24</v>
      </c>
      <c r="AT953" s="5" t="s">
        <v>24</v>
      </c>
      <c r="AW953" s="5" t="s">
        <v>24</v>
      </c>
      <c r="AZ953" s="5" t="s">
        <v>24</v>
      </c>
    </row>
    <row r="954" spans="1:52" s="5" customFormat="1" ht="39.9" customHeight="1" x14ac:dyDescent="0.25">
      <c r="A954" s="5">
        <f t="shared" si="14"/>
        <v>953</v>
      </c>
      <c r="B954" s="5" t="s">
        <v>4343</v>
      </c>
      <c r="C954" s="79" t="s">
        <v>7995</v>
      </c>
      <c r="D954" s="5" t="str">
        <f>VLOOKUP(C954,[1]Sheet1!$A:$B,2,0)</f>
        <v>PRB0000001</v>
      </c>
      <c r="E954" s="5" t="s">
        <v>3663</v>
      </c>
      <c r="F954" s="5" t="s">
        <v>4307</v>
      </c>
      <c r="G954" s="5" t="s">
        <v>4344</v>
      </c>
      <c r="H954" s="5">
        <v>39</v>
      </c>
      <c r="K954" s="5" t="s">
        <v>3061</v>
      </c>
      <c r="L954" s="5" t="s">
        <v>24</v>
      </c>
      <c r="M954" s="5" t="s">
        <v>4345</v>
      </c>
      <c r="P954" s="5" t="s">
        <v>24</v>
      </c>
      <c r="S954" s="5" t="s">
        <v>24</v>
      </c>
      <c r="V954" s="5" t="s">
        <v>24</v>
      </c>
      <c r="Y954" s="5" t="s">
        <v>24</v>
      </c>
      <c r="AB954" s="5" t="s">
        <v>24</v>
      </c>
      <c r="AE954" s="5" t="s">
        <v>24</v>
      </c>
      <c r="AH954" s="5" t="s">
        <v>24</v>
      </c>
      <c r="AK954" s="5" t="s">
        <v>24</v>
      </c>
      <c r="AN954" s="5" t="s">
        <v>24</v>
      </c>
      <c r="AQ954" s="5" t="s">
        <v>24</v>
      </c>
      <c r="AT954" s="5" t="s">
        <v>24</v>
      </c>
      <c r="AW954" s="5" t="s">
        <v>24</v>
      </c>
      <c r="AZ954" s="5" t="s">
        <v>24</v>
      </c>
    </row>
    <row r="955" spans="1:52" s="5" customFormat="1" ht="39.9" customHeight="1" x14ac:dyDescent="0.25">
      <c r="A955" s="5">
        <f t="shared" si="14"/>
        <v>954</v>
      </c>
      <c r="B955" s="5" t="s">
        <v>4346</v>
      </c>
      <c r="C955" s="79" t="s">
        <v>7995</v>
      </c>
      <c r="D955" s="5" t="str">
        <f>VLOOKUP(C955,[1]Sheet1!$A:$B,2,0)</f>
        <v>PRB0000001</v>
      </c>
      <c r="E955" s="5" t="s">
        <v>376</v>
      </c>
      <c r="F955" s="5" t="s">
        <v>4347</v>
      </c>
      <c r="G955" s="5" t="s">
        <v>4348</v>
      </c>
      <c r="H955" s="5">
        <v>50</v>
      </c>
      <c r="K955" s="5" t="s">
        <v>3061</v>
      </c>
      <c r="L955" s="5" t="s">
        <v>24</v>
      </c>
      <c r="M955" s="5" t="s">
        <v>4349</v>
      </c>
      <c r="P955" s="5" t="s">
        <v>24</v>
      </c>
      <c r="S955" s="5" t="s">
        <v>24</v>
      </c>
      <c r="V955" s="5" t="s">
        <v>24</v>
      </c>
      <c r="Y955" s="5" t="s">
        <v>24</v>
      </c>
      <c r="AB955" s="5" t="s">
        <v>24</v>
      </c>
      <c r="AE955" s="5" t="s">
        <v>24</v>
      </c>
      <c r="AH955" s="5" t="s">
        <v>24</v>
      </c>
      <c r="AK955" s="5" t="s">
        <v>24</v>
      </c>
      <c r="AN955" s="5" t="s">
        <v>24</v>
      </c>
      <c r="AQ955" s="5" t="s">
        <v>24</v>
      </c>
      <c r="AT955" s="5" t="s">
        <v>24</v>
      </c>
      <c r="AW955" s="5" t="s">
        <v>24</v>
      </c>
      <c r="AZ955" s="5" t="s">
        <v>24</v>
      </c>
    </row>
    <row r="956" spans="1:52" s="5" customFormat="1" ht="39.9" customHeight="1" x14ac:dyDescent="0.25">
      <c r="A956" s="5">
        <f t="shared" si="14"/>
        <v>955</v>
      </c>
      <c r="B956" s="5" t="s">
        <v>4350</v>
      </c>
      <c r="C956" s="79" t="s">
        <v>7995</v>
      </c>
      <c r="D956" s="5" t="str">
        <f>VLOOKUP(C956,[1]Sheet1!$A:$B,2,0)</f>
        <v>PRB0000001</v>
      </c>
      <c r="E956" s="5" t="s">
        <v>376</v>
      </c>
      <c r="F956" s="5" t="s">
        <v>3380</v>
      </c>
      <c r="G956" s="5" t="s">
        <v>4351</v>
      </c>
      <c r="H956" s="5">
        <v>40</v>
      </c>
      <c r="K956" s="5" t="s">
        <v>3061</v>
      </c>
      <c r="L956" s="5" t="s">
        <v>24</v>
      </c>
      <c r="M956" s="5" t="s">
        <v>4352</v>
      </c>
      <c r="P956" s="5" t="s">
        <v>24</v>
      </c>
      <c r="S956" s="5" t="s">
        <v>24</v>
      </c>
      <c r="V956" s="5" t="s">
        <v>24</v>
      </c>
      <c r="Y956" s="5" t="s">
        <v>24</v>
      </c>
      <c r="AB956" s="5" t="s">
        <v>24</v>
      </c>
      <c r="AE956" s="5" t="s">
        <v>24</v>
      </c>
      <c r="AH956" s="5" t="s">
        <v>24</v>
      </c>
      <c r="AK956" s="5" t="s">
        <v>24</v>
      </c>
      <c r="AN956" s="5" t="s">
        <v>24</v>
      </c>
      <c r="AQ956" s="5" t="s">
        <v>24</v>
      </c>
      <c r="AT956" s="5" t="s">
        <v>24</v>
      </c>
      <c r="AW956" s="5" t="s">
        <v>24</v>
      </c>
      <c r="AZ956" s="5" t="s">
        <v>24</v>
      </c>
    </row>
    <row r="957" spans="1:52" s="5" customFormat="1" ht="39.9" customHeight="1" x14ac:dyDescent="0.25">
      <c r="A957" s="5">
        <f t="shared" si="14"/>
        <v>956</v>
      </c>
      <c r="B957" s="5" t="s">
        <v>4353</v>
      </c>
      <c r="C957" s="79" t="s">
        <v>7995</v>
      </c>
      <c r="D957" s="5" t="str">
        <f>VLOOKUP(C957,[1]Sheet1!$A:$B,2,0)</f>
        <v>PRB0000001</v>
      </c>
      <c r="E957" s="5" t="s">
        <v>618</v>
      </c>
      <c r="F957" s="5" t="s">
        <v>4227</v>
      </c>
      <c r="G957" s="5" t="s">
        <v>4354</v>
      </c>
      <c r="H957" s="5">
        <v>56</v>
      </c>
      <c r="K957" s="5" t="s">
        <v>3061</v>
      </c>
      <c r="L957" s="5" t="s">
        <v>24</v>
      </c>
      <c r="M957" s="5" t="s">
        <v>4355</v>
      </c>
      <c r="P957" s="5" t="s">
        <v>24</v>
      </c>
      <c r="S957" s="5" t="s">
        <v>24</v>
      </c>
      <c r="V957" s="5" t="s">
        <v>24</v>
      </c>
      <c r="Y957" s="5" t="s">
        <v>24</v>
      </c>
      <c r="AB957" s="5" t="s">
        <v>24</v>
      </c>
      <c r="AE957" s="5" t="s">
        <v>24</v>
      </c>
      <c r="AH957" s="5" t="s">
        <v>24</v>
      </c>
      <c r="AK957" s="5" t="s">
        <v>24</v>
      </c>
      <c r="AN957" s="5" t="s">
        <v>24</v>
      </c>
      <c r="AQ957" s="5" t="s">
        <v>24</v>
      </c>
      <c r="AT957" s="5" t="s">
        <v>24</v>
      </c>
      <c r="AW957" s="5" t="s">
        <v>24</v>
      </c>
      <c r="AZ957" s="5" t="s">
        <v>24</v>
      </c>
    </row>
    <row r="958" spans="1:52" s="5" customFormat="1" ht="39.9" customHeight="1" x14ac:dyDescent="0.25">
      <c r="A958" s="5">
        <f t="shared" si="14"/>
        <v>957</v>
      </c>
      <c r="B958" s="5" t="s">
        <v>4356</v>
      </c>
      <c r="C958" s="79" t="s">
        <v>7995</v>
      </c>
      <c r="D958" s="5" t="str">
        <f>VLOOKUP(C958,[1]Sheet1!$A:$B,2,0)</f>
        <v>PRB0000001</v>
      </c>
      <c r="E958" s="5" t="s">
        <v>3219</v>
      </c>
      <c r="F958" s="5" t="s">
        <v>4357</v>
      </c>
      <c r="G958" s="5" t="s">
        <v>4358</v>
      </c>
      <c r="H958" s="5">
        <v>172</v>
      </c>
      <c r="K958" s="5" t="s">
        <v>3061</v>
      </c>
      <c r="L958" s="5" t="s">
        <v>24</v>
      </c>
      <c r="M958" s="5" t="s">
        <v>4359</v>
      </c>
      <c r="P958" s="5" t="s">
        <v>24</v>
      </c>
      <c r="S958" s="5" t="s">
        <v>24</v>
      </c>
      <c r="V958" s="5" t="s">
        <v>24</v>
      </c>
      <c r="Y958" s="5" t="s">
        <v>24</v>
      </c>
      <c r="AB958" s="5" t="s">
        <v>24</v>
      </c>
      <c r="AE958" s="5" t="s">
        <v>24</v>
      </c>
      <c r="AH958" s="5" t="s">
        <v>24</v>
      </c>
      <c r="AK958" s="5" t="s">
        <v>24</v>
      </c>
      <c r="AN958" s="5" t="s">
        <v>24</v>
      </c>
      <c r="AQ958" s="5" t="s">
        <v>24</v>
      </c>
      <c r="AT958" s="5" t="s">
        <v>24</v>
      </c>
      <c r="AW958" s="5" t="s">
        <v>24</v>
      </c>
      <c r="AZ958" s="5" t="s">
        <v>24</v>
      </c>
    </row>
    <row r="959" spans="1:52" s="5" customFormat="1" ht="39.9" customHeight="1" x14ac:dyDescent="0.25">
      <c r="A959" s="5">
        <f t="shared" si="14"/>
        <v>958</v>
      </c>
      <c r="B959" s="5" t="s">
        <v>4360</v>
      </c>
      <c r="C959" s="79" t="s">
        <v>7995</v>
      </c>
      <c r="D959" s="5" t="str">
        <f>VLOOKUP(C959,[1]Sheet1!$A:$B,2,0)</f>
        <v>PRB0000001</v>
      </c>
      <c r="E959" s="5" t="s">
        <v>3219</v>
      </c>
      <c r="F959" s="5" t="s">
        <v>4357</v>
      </c>
      <c r="G959" s="5" t="s">
        <v>4361</v>
      </c>
      <c r="H959" s="5">
        <v>79</v>
      </c>
      <c r="K959" s="5" t="s">
        <v>3061</v>
      </c>
      <c r="L959" s="5" t="s">
        <v>24</v>
      </c>
      <c r="M959" s="5" t="s">
        <v>4362</v>
      </c>
      <c r="P959" s="5" t="s">
        <v>24</v>
      </c>
      <c r="S959" s="5" t="s">
        <v>24</v>
      </c>
      <c r="V959" s="5" t="s">
        <v>24</v>
      </c>
      <c r="Y959" s="5" t="s">
        <v>24</v>
      </c>
      <c r="AB959" s="5" t="s">
        <v>24</v>
      </c>
      <c r="AE959" s="5" t="s">
        <v>24</v>
      </c>
      <c r="AH959" s="5" t="s">
        <v>24</v>
      </c>
      <c r="AK959" s="5" t="s">
        <v>24</v>
      </c>
      <c r="AN959" s="5" t="s">
        <v>24</v>
      </c>
      <c r="AQ959" s="5" t="s">
        <v>24</v>
      </c>
      <c r="AT959" s="5" t="s">
        <v>24</v>
      </c>
      <c r="AW959" s="5" t="s">
        <v>24</v>
      </c>
      <c r="AZ959" s="5" t="s">
        <v>24</v>
      </c>
    </row>
    <row r="960" spans="1:52" s="5" customFormat="1" ht="39.9" customHeight="1" x14ac:dyDescent="0.25">
      <c r="A960" s="5" t="e">
        <f>+#REF!+1</f>
        <v>#REF!</v>
      </c>
      <c r="B960" s="5" t="s">
        <v>4363</v>
      </c>
      <c r="C960" s="79" t="s">
        <v>7995</v>
      </c>
      <c r="D960" s="5" t="str">
        <f>VLOOKUP(C960,[1]Sheet1!$A:$B,2,0)</f>
        <v>PRB0000001</v>
      </c>
      <c r="E960" s="5" t="s">
        <v>4074</v>
      </c>
      <c r="F960" s="5" t="s">
        <v>4364</v>
      </c>
      <c r="G960" s="5" t="s">
        <v>4365</v>
      </c>
      <c r="H960" s="5">
        <v>31</v>
      </c>
      <c r="K960" s="5" t="s">
        <v>3061</v>
      </c>
      <c r="L960" s="5" t="s">
        <v>24</v>
      </c>
      <c r="M960" s="5" t="s">
        <v>4366</v>
      </c>
      <c r="P960" s="5" t="s">
        <v>24</v>
      </c>
      <c r="S960" s="5" t="s">
        <v>24</v>
      </c>
      <c r="V960" s="5" t="s">
        <v>24</v>
      </c>
      <c r="Y960" s="5" t="s">
        <v>24</v>
      </c>
      <c r="AB960" s="5" t="s">
        <v>24</v>
      </c>
      <c r="AE960" s="5" t="s">
        <v>24</v>
      </c>
      <c r="AH960" s="5" t="s">
        <v>24</v>
      </c>
      <c r="AK960" s="5" t="s">
        <v>24</v>
      </c>
      <c r="AN960" s="5" t="s">
        <v>24</v>
      </c>
      <c r="AQ960" s="5" t="s">
        <v>24</v>
      </c>
      <c r="AT960" s="5" t="s">
        <v>24</v>
      </c>
      <c r="AW960" s="5" t="s">
        <v>24</v>
      </c>
      <c r="AZ960" s="5" t="s">
        <v>24</v>
      </c>
    </row>
    <row r="961" spans="1:52" s="5" customFormat="1" ht="39.9" customHeight="1" x14ac:dyDescent="0.25">
      <c r="A961" s="5" t="e">
        <f t="shared" si="14"/>
        <v>#REF!</v>
      </c>
      <c r="B961" s="5" t="s">
        <v>4367</v>
      </c>
      <c r="C961" s="79" t="s">
        <v>7995</v>
      </c>
      <c r="D961" s="5" t="str">
        <f>VLOOKUP(C961,[1]Sheet1!$A:$B,2,0)</f>
        <v>PRB0000001</v>
      </c>
      <c r="E961" s="5" t="s">
        <v>4106</v>
      </c>
      <c r="F961" s="5" t="s">
        <v>4192</v>
      </c>
      <c r="G961" s="5" t="s">
        <v>4368</v>
      </c>
      <c r="H961" s="5">
        <v>118</v>
      </c>
      <c r="K961" s="5" t="s">
        <v>3061</v>
      </c>
      <c r="M961" s="5" t="s">
        <v>4369</v>
      </c>
      <c r="P961" s="5" t="s">
        <v>4370</v>
      </c>
      <c r="S961" s="5" t="s">
        <v>24</v>
      </c>
      <c r="V961" s="5" t="s">
        <v>24</v>
      </c>
      <c r="Y961" s="5" t="s">
        <v>24</v>
      </c>
      <c r="AB961" s="5" t="s">
        <v>24</v>
      </c>
      <c r="AE961" s="5" t="s">
        <v>24</v>
      </c>
      <c r="AH961" s="5" t="s">
        <v>24</v>
      </c>
      <c r="AK961" s="5" t="s">
        <v>24</v>
      </c>
      <c r="AN961" s="5" t="s">
        <v>24</v>
      </c>
      <c r="AQ961" s="5" t="s">
        <v>24</v>
      </c>
      <c r="AT961" s="5" t="s">
        <v>24</v>
      </c>
      <c r="AW961" s="5" t="s">
        <v>24</v>
      </c>
      <c r="AZ961" s="5" t="s">
        <v>24</v>
      </c>
    </row>
    <row r="962" spans="1:52" s="5" customFormat="1" ht="39.9" customHeight="1" x14ac:dyDescent="0.25">
      <c r="A962" s="5" t="e">
        <f t="shared" si="14"/>
        <v>#REF!</v>
      </c>
      <c r="B962" s="5" t="s">
        <v>4371</v>
      </c>
      <c r="C962" s="79" t="s">
        <v>7995</v>
      </c>
      <c r="D962" s="5" t="str">
        <f>VLOOKUP(C962,[1]Sheet1!$A:$B,2,0)</f>
        <v>PRB0000001</v>
      </c>
      <c r="E962" s="5" t="s">
        <v>3251</v>
      </c>
      <c r="F962" s="5" t="s">
        <v>4372</v>
      </c>
      <c r="G962" s="5" t="s">
        <v>4373</v>
      </c>
      <c r="H962" s="5">
        <v>446</v>
      </c>
      <c r="K962" s="5" t="s">
        <v>3061</v>
      </c>
      <c r="L962" s="5" t="s">
        <v>24</v>
      </c>
      <c r="M962" s="5" t="s">
        <v>4374</v>
      </c>
      <c r="P962" s="5" t="s">
        <v>4375</v>
      </c>
      <c r="S962" s="5" t="s">
        <v>4376</v>
      </c>
      <c r="V962" s="5" t="s">
        <v>4377</v>
      </c>
      <c r="Y962" s="5" t="s">
        <v>4378</v>
      </c>
      <c r="AB962" s="5" t="s">
        <v>24</v>
      </c>
      <c r="AE962" s="5" t="s">
        <v>24</v>
      </c>
      <c r="AH962" s="5" t="s">
        <v>24</v>
      </c>
      <c r="AK962" s="5" t="s">
        <v>24</v>
      </c>
      <c r="AN962" s="5" t="s">
        <v>24</v>
      </c>
      <c r="AQ962" s="5" t="s">
        <v>24</v>
      </c>
      <c r="AT962" s="5" t="s">
        <v>24</v>
      </c>
      <c r="AW962" s="5" t="s">
        <v>24</v>
      </c>
      <c r="AZ962" s="5" t="s">
        <v>24</v>
      </c>
    </row>
    <row r="963" spans="1:52" s="5" customFormat="1" ht="39.9" customHeight="1" x14ac:dyDescent="0.25">
      <c r="A963" s="5" t="e">
        <f t="shared" ref="A963:A1026" si="15">+A962+1</f>
        <v>#REF!</v>
      </c>
      <c r="B963" s="5" t="s">
        <v>4379</v>
      </c>
      <c r="C963" s="79" t="s">
        <v>7995</v>
      </c>
      <c r="D963" s="5" t="str">
        <f>VLOOKUP(C963,[1]Sheet1!$A:$B,2,0)</f>
        <v>PRB0000001</v>
      </c>
      <c r="E963" s="5" t="s">
        <v>3251</v>
      </c>
      <c r="F963" s="5" t="s">
        <v>4380</v>
      </c>
      <c r="G963" s="5" t="s">
        <v>4381</v>
      </c>
      <c r="H963" s="5">
        <v>37</v>
      </c>
      <c r="K963" s="5" t="s">
        <v>3061</v>
      </c>
      <c r="M963" s="5" t="s">
        <v>4382</v>
      </c>
      <c r="P963" s="5" t="s">
        <v>24</v>
      </c>
      <c r="S963" s="5" t="s">
        <v>24</v>
      </c>
      <c r="V963" s="5" t="s">
        <v>24</v>
      </c>
      <c r="Y963" s="5" t="s">
        <v>24</v>
      </c>
      <c r="AB963" s="5" t="s">
        <v>24</v>
      </c>
      <c r="AE963" s="5" t="s">
        <v>24</v>
      </c>
      <c r="AH963" s="5" t="s">
        <v>24</v>
      </c>
      <c r="AK963" s="5" t="s">
        <v>24</v>
      </c>
      <c r="AN963" s="5" t="s">
        <v>24</v>
      </c>
      <c r="AQ963" s="5" t="s">
        <v>24</v>
      </c>
      <c r="AT963" s="5" t="s">
        <v>24</v>
      </c>
      <c r="AW963" s="5" t="s">
        <v>24</v>
      </c>
      <c r="AZ963" s="5" t="s">
        <v>24</v>
      </c>
    </row>
    <row r="964" spans="1:52" s="5" customFormat="1" ht="39.9" customHeight="1" x14ac:dyDescent="0.25">
      <c r="A964" s="5" t="e">
        <f t="shared" si="15"/>
        <v>#REF!</v>
      </c>
      <c r="B964" s="5" t="s">
        <v>4383</v>
      </c>
      <c r="C964" s="79" t="s">
        <v>7995</v>
      </c>
      <c r="D964" s="5" t="str">
        <f>VLOOKUP(C964,[1]Sheet1!$A:$B,2,0)</f>
        <v>PRB0000001</v>
      </c>
      <c r="E964" s="5" t="s">
        <v>4106</v>
      </c>
      <c r="F964" s="5" t="s">
        <v>4384</v>
      </c>
      <c r="G964" s="5" t="s">
        <v>4385</v>
      </c>
      <c r="H964" s="5">
        <v>112</v>
      </c>
      <c r="K964" s="5" t="s">
        <v>3061</v>
      </c>
      <c r="M964" s="5" t="s">
        <v>4386</v>
      </c>
      <c r="P964" s="5" t="s">
        <v>24</v>
      </c>
      <c r="S964" s="5" t="s">
        <v>24</v>
      </c>
      <c r="V964" s="5" t="s">
        <v>24</v>
      </c>
      <c r="Y964" s="5" t="s">
        <v>24</v>
      </c>
      <c r="AB964" s="5" t="s">
        <v>24</v>
      </c>
      <c r="AE964" s="5" t="s">
        <v>24</v>
      </c>
      <c r="AH964" s="5" t="s">
        <v>24</v>
      </c>
      <c r="AK964" s="5" t="s">
        <v>24</v>
      </c>
      <c r="AN964" s="5" t="s">
        <v>24</v>
      </c>
      <c r="AQ964" s="5" t="s">
        <v>24</v>
      </c>
      <c r="AT964" s="5" t="s">
        <v>24</v>
      </c>
      <c r="AW964" s="5" t="s">
        <v>24</v>
      </c>
      <c r="AZ964" s="5" t="s">
        <v>24</v>
      </c>
    </row>
    <row r="965" spans="1:52" s="5" customFormat="1" ht="39.9" customHeight="1" x14ac:dyDescent="0.25">
      <c r="A965" s="5" t="e">
        <f t="shared" si="15"/>
        <v>#REF!</v>
      </c>
      <c r="B965" s="5" t="s">
        <v>4387</v>
      </c>
      <c r="C965" s="79" t="s">
        <v>7995</v>
      </c>
      <c r="D965" s="5" t="str">
        <f>VLOOKUP(C965,[1]Sheet1!$A:$B,2,0)</f>
        <v>PRB0000001</v>
      </c>
      <c r="E965" s="5" t="s">
        <v>3064</v>
      </c>
      <c r="F965" s="5" t="s">
        <v>3496</v>
      </c>
      <c r="G965" s="5" t="s">
        <v>4388</v>
      </c>
      <c r="H965" s="5">
        <v>755</v>
      </c>
      <c r="K965" s="5" t="s">
        <v>3061</v>
      </c>
      <c r="L965" s="5" t="s">
        <v>4389</v>
      </c>
      <c r="M965" s="5" t="s">
        <v>4390</v>
      </c>
      <c r="P965" s="5" t="s">
        <v>24</v>
      </c>
      <c r="S965" s="5" t="s">
        <v>24</v>
      </c>
      <c r="V965" s="5" t="s">
        <v>24</v>
      </c>
      <c r="Y965" s="5" t="s">
        <v>24</v>
      </c>
      <c r="AB965" s="5" t="s">
        <v>24</v>
      </c>
      <c r="AE965" s="5" t="s">
        <v>24</v>
      </c>
      <c r="AH965" s="5" t="s">
        <v>24</v>
      </c>
      <c r="AK965" s="5" t="s">
        <v>24</v>
      </c>
      <c r="AN965" s="5" t="s">
        <v>24</v>
      </c>
      <c r="AQ965" s="5" t="s">
        <v>24</v>
      </c>
      <c r="AT965" s="5" t="s">
        <v>24</v>
      </c>
      <c r="AW965" s="5" t="s">
        <v>24</v>
      </c>
      <c r="AZ965" s="5" t="s">
        <v>24</v>
      </c>
    </row>
    <row r="966" spans="1:52" s="5" customFormat="1" ht="39.9" customHeight="1" x14ac:dyDescent="0.25">
      <c r="A966" s="5" t="e">
        <f t="shared" si="15"/>
        <v>#REF!</v>
      </c>
      <c r="B966" s="5" t="s">
        <v>4391</v>
      </c>
      <c r="C966" s="79" t="s">
        <v>7995</v>
      </c>
      <c r="D966" s="5" t="str">
        <f>VLOOKUP(C966,[1]Sheet1!$A:$B,2,0)</f>
        <v>PRB0000001</v>
      </c>
      <c r="E966" s="5" t="s">
        <v>3064</v>
      </c>
      <c r="F966" s="5" t="s">
        <v>3496</v>
      </c>
      <c r="G966" s="5" t="s">
        <v>4392</v>
      </c>
      <c r="H966" s="5">
        <v>216</v>
      </c>
      <c r="K966" s="5" t="s">
        <v>3061</v>
      </c>
      <c r="L966" s="5" t="s">
        <v>4389</v>
      </c>
      <c r="M966" s="5" t="s">
        <v>4393</v>
      </c>
      <c r="P966" s="5" t="s">
        <v>24</v>
      </c>
      <c r="S966" s="5" t="s">
        <v>24</v>
      </c>
      <c r="V966" s="5" t="s">
        <v>24</v>
      </c>
      <c r="Y966" s="5" t="s">
        <v>24</v>
      </c>
      <c r="AB966" s="5" t="s">
        <v>24</v>
      </c>
      <c r="AE966" s="5" t="s">
        <v>24</v>
      </c>
      <c r="AH966" s="5" t="s">
        <v>24</v>
      </c>
      <c r="AK966" s="5" t="s">
        <v>24</v>
      </c>
      <c r="AN966" s="5" t="s">
        <v>24</v>
      </c>
      <c r="AQ966" s="5" t="s">
        <v>24</v>
      </c>
      <c r="AT966" s="5" t="s">
        <v>24</v>
      </c>
      <c r="AW966" s="5" t="s">
        <v>24</v>
      </c>
      <c r="AZ966" s="5" t="s">
        <v>24</v>
      </c>
    </row>
    <row r="967" spans="1:52" s="5" customFormat="1" ht="39.9" customHeight="1" x14ac:dyDescent="0.25">
      <c r="A967" s="5" t="e">
        <f t="shared" si="15"/>
        <v>#REF!</v>
      </c>
      <c r="B967" s="5" t="s">
        <v>4394</v>
      </c>
      <c r="C967" s="79" t="s">
        <v>7995</v>
      </c>
      <c r="D967" s="5" t="str">
        <f>VLOOKUP(C967,[1]Sheet1!$A:$B,2,0)</f>
        <v>PRB0000001</v>
      </c>
      <c r="E967" s="5" t="s">
        <v>3064</v>
      </c>
      <c r="F967" s="5" t="s">
        <v>3496</v>
      </c>
      <c r="G967" s="5" t="s">
        <v>4395</v>
      </c>
      <c r="H967" s="5">
        <v>244</v>
      </c>
      <c r="K967" s="5" t="s">
        <v>3061</v>
      </c>
      <c r="L967" s="5" t="s">
        <v>4389</v>
      </c>
      <c r="M967" s="5" t="s">
        <v>4396</v>
      </c>
      <c r="P967" s="5" t="s">
        <v>24</v>
      </c>
      <c r="S967" s="5" t="s">
        <v>24</v>
      </c>
      <c r="V967" s="5" t="s">
        <v>24</v>
      </c>
      <c r="Y967" s="5" t="s">
        <v>24</v>
      </c>
      <c r="AB967" s="5" t="s">
        <v>24</v>
      </c>
      <c r="AE967" s="5" t="s">
        <v>24</v>
      </c>
      <c r="AH967" s="5" t="s">
        <v>24</v>
      </c>
      <c r="AK967" s="5" t="s">
        <v>24</v>
      </c>
      <c r="AN967" s="5" t="s">
        <v>24</v>
      </c>
      <c r="AQ967" s="5" t="s">
        <v>24</v>
      </c>
      <c r="AT967" s="5" t="s">
        <v>24</v>
      </c>
      <c r="AW967" s="5" t="s">
        <v>24</v>
      </c>
      <c r="AZ967" s="5" t="s">
        <v>24</v>
      </c>
    </row>
    <row r="968" spans="1:52" s="5" customFormat="1" ht="39.9" customHeight="1" x14ac:dyDescent="0.25">
      <c r="A968" s="5" t="e">
        <f t="shared" si="15"/>
        <v>#REF!</v>
      </c>
      <c r="B968" s="5" t="s">
        <v>4397</v>
      </c>
      <c r="C968" s="79" t="s">
        <v>7995</v>
      </c>
      <c r="D968" s="5" t="str">
        <f>VLOOKUP(C968,[1]Sheet1!$A:$B,2,0)</f>
        <v>PRB0000001</v>
      </c>
      <c r="E968" s="5" t="s">
        <v>3080</v>
      </c>
      <c r="F968" s="5" t="s">
        <v>3643</v>
      </c>
      <c r="G968" s="5" t="s">
        <v>4398</v>
      </c>
      <c r="H968" s="5">
        <v>44</v>
      </c>
      <c r="K968" s="5" t="s">
        <v>3061</v>
      </c>
      <c r="L968" s="5" t="s">
        <v>24</v>
      </c>
      <c r="M968" s="5" t="s">
        <v>4399</v>
      </c>
      <c r="P968" s="5" t="s">
        <v>4400</v>
      </c>
      <c r="S968" s="5" t="s">
        <v>24</v>
      </c>
      <c r="V968" s="5" t="s">
        <v>24</v>
      </c>
      <c r="Y968" s="5" t="s">
        <v>24</v>
      </c>
      <c r="AB968" s="5" t="s">
        <v>24</v>
      </c>
      <c r="AE968" s="5" t="s">
        <v>24</v>
      </c>
      <c r="AH968" s="5" t="s">
        <v>24</v>
      </c>
      <c r="AK968" s="5" t="s">
        <v>24</v>
      </c>
      <c r="AN968" s="5" t="s">
        <v>24</v>
      </c>
      <c r="AQ968" s="5" t="s">
        <v>24</v>
      </c>
      <c r="AT968" s="5" t="s">
        <v>24</v>
      </c>
      <c r="AW968" s="5" t="s">
        <v>24</v>
      </c>
      <c r="AZ968" s="5" t="s">
        <v>24</v>
      </c>
    </row>
    <row r="969" spans="1:52" s="5" customFormat="1" ht="39.9" customHeight="1" x14ac:dyDescent="0.25">
      <c r="A969" s="5" t="e">
        <f t="shared" si="15"/>
        <v>#REF!</v>
      </c>
      <c r="B969" s="5" t="s">
        <v>4401</v>
      </c>
      <c r="C969" s="79" t="s">
        <v>7995</v>
      </c>
      <c r="D969" s="5" t="str">
        <f>VLOOKUP(C969,[1]Sheet1!$A:$B,2,0)</f>
        <v>PRB0000001</v>
      </c>
      <c r="E969" s="5" t="s">
        <v>1656</v>
      </c>
      <c r="F969" s="5" t="s">
        <v>4402</v>
      </c>
      <c r="G969" s="5" t="s">
        <v>4403</v>
      </c>
      <c r="H969" s="5">
        <v>78</v>
      </c>
      <c r="K969" s="5" t="s">
        <v>3061</v>
      </c>
      <c r="L969" s="5" t="s">
        <v>24</v>
      </c>
      <c r="M969" s="5" t="s">
        <v>4404</v>
      </c>
      <c r="P969" s="5" t="s">
        <v>24</v>
      </c>
      <c r="S969" s="5" t="s">
        <v>24</v>
      </c>
      <c r="V969" s="5" t="s">
        <v>24</v>
      </c>
      <c r="Y969" s="5" t="s">
        <v>24</v>
      </c>
      <c r="AB969" s="5" t="s">
        <v>24</v>
      </c>
      <c r="AE969" s="5" t="s">
        <v>24</v>
      </c>
      <c r="AH969" s="5" t="s">
        <v>24</v>
      </c>
      <c r="AK969" s="5" t="s">
        <v>24</v>
      </c>
      <c r="AN969" s="5" t="s">
        <v>24</v>
      </c>
      <c r="AQ969" s="5" t="s">
        <v>24</v>
      </c>
      <c r="AT969" s="5" t="s">
        <v>24</v>
      </c>
      <c r="AW969" s="5" t="s">
        <v>24</v>
      </c>
      <c r="AZ969" s="5" t="s">
        <v>24</v>
      </c>
    </row>
    <row r="970" spans="1:52" s="5" customFormat="1" ht="39.9" customHeight="1" x14ac:dyDescent="0.25">
      <c r="A970" s="5" t="e">
        <f t="shared" si="15"/>
        <v>#REF!</v>
      </c>
      <c r="B970" s="5" t="s">
        <v>4405</v>
      </c>
      <c r="C970" s="79" t="s">
        <v>7995</v>
      </c>
      <c r="D970" s="5" t="str">
        <f>VLOOKUP(C970,[1]Sheet1!$A:$B,2,0)</f>
        <v>PRB0000001</v>
      </c>
      <c r="E970" s="5" t="s">
        <v>3080</v>
      </c>
      <c r="F970" s="5" t="s">
        <v>3643</v>
      </c>
      <c r="G970" s="5" t="s">
        <v>4406</v>
      </c>
      <c r="H970" s="5">
        <v>49</v>
      </c>
      <c r="K970" s="5" t="s">
        <v>3061</v>
      </c>
      <c r="L970" s="5" t="s">
        <v>24</v>
      </c>
      <c r="M970" s="5" t="s">
        <v>4407</v>
      </c>
      <c r="P970" s="5" t="s">
        <v>24</v>
      </c>
      <c r="S970" s="5" t="s">
        <v>24</v>
      </c>
      <c r="V970" s="5" t="s">
        <v>24</v>
      </c>
      <c r="Y970" s="5" t="s">
        <v>24</v>
      </c>
      <c r="AB970" s="5" t="s">
        <v>24</v>
      </c>
      <c r="AE970" s="5" t="s">
        <v>24</v>
      </c>
      <c r="AH970" s="5" t="s">
        <v>24</v>
      </c>
      <c r="AK970" s="5" t="s">
        <v>24</v>
      </c>
      <c r="AN970" s="5" t="s">
        <v>24</v>
      </c>
      <c r="AQ970" s="5" t="s">
        <v>24</v>
      </c>
      <c r="AT970" s="5" t="s">
        <v>24</v>
      </c>
      <c r="AW970" s="5" t="s">
        <v>24</v>
      </c>
      <c r="AZ970" s="5" t="s">
        <v>24</v>
      </c>
    </row>
    <row r="971" spans="1:52" s="5" customFormat="1" ht="39.9" customHeight="1" x14ac:dyDescent="0.25">
      <c r="A971" s="5" t="e">
        <f t="shared" si="15"/>
        <v>#REF!</v>
      </c>
      <c r="B971" s="5" t="s">
        <v>4408</v>
      </c>
      <c r="C971" s="79" t="s">
        <v>7995</v>
      </c>
      <c r="D971" s="5" t="str">
        <f>VLOOKUP(C971,[1]Sheet1!$A:$B,2,0)</f>
        <v>PRB0000001</v>
      </c>
      <c r="E971" s="5" t="s">
        <v>3080</v>
      </c>
      <c r="F971" s="5" t="s">
        <v>4409</v>
      </c>
      <c r="G971" s="5" t="s">
        <v>4410</v>
      </c>
      <c r="H971" s="5">
        <v>60</v>
      </c>
      <c r="K971" s="5" t="s">
        <v>3061</v>
      </c>
      <c r="L971" s="5" t="s">
        <v>24</v>
      </c>
      <c r="M971" s="5" t="s">
        <v>4411</v>
      </c>
      <c r="P971" s="5" t="s">
        <v>24</v>
      </c>
      <c r="S971" s="5" t="s">
        <v>24</v>
      </c>
      <c r="V971" s="5" t="s">
        <v>24</v>
      </c>
      <c r="Y971" s="5" t="s">
        <v>24</v>
      </c>
      <c r="AB971" s="5" t="s">
        <v>24</v>
      </c>
      <c r="AE971" s="5" t="s">
        <v>24</v>
      </c>
      <c r="AH971" s="5" t="s">
        <v>24</v>
      </c>
      <c r="AK971" s="5" t="s">
        <v>24</v>
      </c>
      <c r="AN971" s="5" t="s">
        <v>24</v>
      </c>
      <c r="AQ971" s="5" t="s">
        <v>24</v>
      </c>
      <c r="AT971" s="5" t="s">
        <v>24</v>
      </c>
      <c r="AW971" s="5" t="s">
        <v>24</v>
      </c>
      <c r="AZ971" s="5" t="s">
        <v>24</v>
      </c>
    </row>
    <row r="972" spans="1:52" s="5" customFormat="1" ht="39.9" customHeight="1" x14ac:dyDescent="0.25">
      <c r="A972" s="5" t="e">
        <f t="shared" si="15"/>
        <v>#REF!</v>
      </c>
      <c r="B972" s="5" t="s">
        <v>4412</v>
      </c>
      <c r="C972" s="79" t="s">
        <v>7995</v>
      </c>
      <c r="D972" s="5" t="str">
        <f>VLOOKUP(C972,[1]Sheet1!$A:$B,2,0)</f>
        <v>PRB0000001</v>
      </c>
      <c r="E972" s="5" t="s">
        <v>3478</v>
      </c>
      <c r="F972" s="5" t="s">
        <v>4413</v>
      </c>
      <c r="G972" s="5" t="s">
        <v>4414</v>
      </c>
      <c r="H972" s="5">
        <v>213</v>
      </c>
      <c r="K972" s="5" t="s">
        <v>3061</v>
      </c>
      <c r="L972" s="5" t="s">
        <v>24</v>
      </c>
      <c r="M972" s="5" t="s">
        <v>4415</v>
      </c>
      <c r="P972" s="5" t="s">
        <v>4416</v>
      </c>
      <c r="S972" s="5" t="s">
        <v>24</v>
      </c>
      <c r="V972" s="5" t="s">
        <v>24</v>
      </c>
      <c r="Y972" s="5" t="s">
        <v>24</v>
      </c>
      <c r="AB972" s="5" t="s">
        <v>24</v>
      </c>
      <c r="AE972" s="5" t="s">
        <v>24</v>
      </c>
      <c r="AH972" s="5" t="s">
        <v>24</v>
      </c>
      <c r="AK972" s="5" t="s">
        <v>24</v>
      </c>
      <c r="AN972" s="5" t="s">
        <v>24</v>
      </c>
      <c r="AQ972" s="5" t="s">
        <v>24</v>
      </c>
      <c r="AT972" s="5" t="s">
        <v>24</v>
      </c>
      <c r="AW972" s="5" t="s">
        <v>24</v>
      </c>
      <c r="AZ972" s="5" t="s">
        <v>24</v>
      </c>
    </row>
    <row r="973" spans="1:52" s="5" customFormat="1" ht="39.9" customHeight="1" x14ac:dyDescent="0.25">
      <c r="A973" s="5" t="e">
        <f t="shared" si="15"/>
        <v>#REF!</v>
      </c>
      <c r="B973" s="5" t="s">
        <v>4417</v>
      </c>
      <c r="C973" s="79" t="s">
        <v>7995</v>
      </c>
      <c r="D973" s="5" t="str">
        <f>VLOOKUP(C973,[1]Sheet1!$A:$B,2,0)</f>
        <v>PRB0000001</v>
      </c>
      <c r="E973" s="5" t="s">
        <v>4074</v>
      </c>
      <c r="F973" s="5" t="s">
        <v>4418</v>
      </c>
      <c r="G973" s="5" t="s">
        <v>4419</v>
      </c>
      <c r="H973" s="5">
        <v>29</v>
      </c>
      <c r="K973" s="5" t="s">
        <v>3061</v>
      </c>
      <c r="L973" s="5" t="s">
        <v>24</v>
      </c>
      <c r="M973" s="5" t="s">
        <v>4420</v>
      </c>
      <c r="P973" s="5" t="s">
        <v>24</v>
      </c>
      <c r="S973" s="5" t="s">
        <v>24</v>
      </c>
      <c r="V973" s="5" t="s">
        <v>24</v>
      </c>
      <c r="Y973" s="5" t="s">
        <v>24</v>
      </c>
      <c r="AB973" s="5" t="s">
        <v>24</v>
      </c>
      <c r="AE973" s="5" t="s">
        <v>24</v>
      </c>
      <c r="AH973" s="5" t="s">
        <v>24</v>
      </c>
      <c r="AK973" s="5" t="s">
        <v>24</v>
      </c>
      <c r="AN973" s="5" t="s">
        <v>24</v>
      </c>
      <c r="AQ973" s="5" t="s">
        <v>24</v>
      </c>
      <c r="AT973" s="5" t="s">
        <v>24</v>
      </c>
      <c r="AW973" s="5" t="s">
        <v>24</v>
      </c>
      <c r="AZ973" s="5" t="s">
        <v>24</v>
      </c>
    </row>
    <row r="974" spans="1:52" s="5" customFormat="1" ht="39.9" customHeight="1" x14ac:dyDescent="0.25">
      <c r="A974" s="5" t="e">
        <f t="shared" si="15"/>
        <v>#REF!</v>
      </c>
      <c r="B974" s="5" t="s">
        <v>4421</v>
      </c>
      <c r="C974" s="79" t="s">
        <v>7995</v>
      </c>
      <c r="D974" s="5" t="str">
        <f>VLOOKUP(C974,[1]Sheet1!$A:$B,2,0)</f>
        <v>PRB0000001</v>
      </c>
      <c r="E974" s="5" t="s">
        <v>3058</v>
      </c>
      <c r="F974" s="5" t="s">
        <v>4422</v>
      </c>
      <c r="G974" s="5" t="s">
        <v>4423</v>
      </c>
      <c r="H974" s="5">
        <v>75</v>
      </c>
      <c r="K974" s="5" t="s">
        <v>3061</v>
      </c>
      <c r="L974" s="5" t="s">
        <v>24</v>
      </c>
      <c r="M974" s="5" t="s">
        <v>4424</v>
      </c>
      <c r="P974" s="5" t="s">
        <v>4425</v>
      </c>
      <c r="S974" s="5" t="s">
        <v>24</v>
      </c>
      <c r="V974" s="5" t="s">
        <v>24</v>
      </c>
      <c r="Y974" s="5" t="s">
        <v>24</v>
      </c>
      <c r="AB974" s="5" t="s">
        <v>24</v>
      </c>
      <c r="AE974" s="5" t="s">
        <v>24</v>
      </c>
      <c r="AH974" s="5" t="s">
        <v>24</v>
      </c>
      <c r="AK974" s="5" t="s">
        <v>24</v>
      </c>
      <c r="AN974" s="5" t="s">
        <v>24</v>
      </c>
      <c r="AQ974" s="5" t="s">
        <v>24</v>
      </c>
      <c r="AT974" s="5" t="s">
        <v>24</v>
      </c>
      <c r="AW974" s="5" t="s">
        <v>24</v>
      </c>
      <c r="AZ974" s="5" t="s">
        <v>24</v>
      </c>
    </row>
    <row r="975" spans="1:52" s="5" customFormat="1" ht="39.9" customHeight="1" x14ac:dyDescent="0.25">
      <c r="A975" s="5" t="e">
        <f t="shared" si="15"/>
        <v>#REF!</v>
      </c>
      <c r="B975" s="5" t="s">
        <v>4426</v>
      </c>
      <c r="C975" s="79" t="s">
        <v>7995</v>
      </c>
      <c r="D975" s="5" t="str">
        <f>VLOOKUP(C975,[1]Sheet1!$A:$B,2,0)</f>
        <v>PRB0000001</v>
      </c>
      <c r="E975" s="5" t="s">
        <v>3058</v>
      </c>
      <c r="F975" s="5" t="s">
        <v>4422</v>
      </c>
      <c r="G975" s="5" t="s">
        <v>4427</v>
      </c>
      <c r="H975" s="5">
        <v>27</v>
      </c>
      <c r="K975" s="5" t="s">
        <v>3061</v>
      </c>
      <c r="L975" s="5" t="s">
        <v>24</v>
      </c>
      <c r="M975" s="5" t="s">
        <v>4428</v>
      </c>
      <c r="P975" s="5" t="s">
        <v>24</v>
      </c>
      <c r="S975" s="5" t="s">
        <v>24</v>
      </c>
      <c r="V975" s="5" t="s">
        <v>24</v>
      </c>
      <c r="Y975" s="5" t="s">
        <v>24</v>
      </c>
      <c r="AB975" s="5" t="s">
        <v>24</v>
      </c>
      <c r="AE975" s="5" t="s">
        <v>24</v>
      </c>
      <c r="AH975" s="5" t="s">
        <v>24</v>
      </c>
      <c r="AK975" s="5" t="s">
        <v>24</v>
      </c>
      <c r="AN975" s="5" t="s">
        <v>24</v>
      </c>
      <c r="AQ975" s="5" t="s">
        <v>24</v>
      </c>
      <c r="AT975" s="5" t="s">
        <v>24</v>
      </c>
      <c r="AW975" s="5" t="s">
        <v>24</v>
      </c>
      <c r="AZ975" s="5" t="s">
        <v>24</v>
      </c>
    </row>
    <row r="976" spans="1:52" s="5" customFormat="1" ht="39.9" customHeight="1" x14ac:dyDescent="0.25">
      <c r="A976" s="5" t="e">
        <f t="shared" si="15"/>
        <v>#REF!</v>
      </c>
      <c r="B976" s="5" t="s">
        <v>4429</v>
      </c>
      <c r="C976" s="79" t="s">
        <v>7995</v>
      </c>
      <c r="D976" s="5" t="str">
        <f>VLOOKUP(C976,[1]Sheet1!$A:$B,2,0)</f>
        <v>PRB0000001</v>
      </c>
      <c r="E976" s="5" t="s">
        <v>3058</v>
      </c>
      <c r="F976" s="5" t="s">
        <v>4422</v>
      </c>
      <c r="G976" s="5" t="s">
        <v>4430</v>
      </c>
      <c r="H976" s="5">
        <v>33</v>
      </c>
      <c r="K976" s="5" t="s">
        <v>3061</v>
      </c>
      <c r="L976" s="5" t="s">
        <v>24</v>
      </c>
      <c r="M976" s="5" t="s">
        <v>4431</v>
      </c>
      <c r="P976" s="5" t="s">
        <v>24</v>
      </c>
      <c r="S976" s="5" t="s">
        <v>24</v>
      </c>
      <c r="V976" s="5" t="s">
        <v>24</v>
      </c>
      <c r="Y976" s="5" t="s">
        <v>24</v>
      </c>
      <c r="AB976" s="5" t="s">
        <v>24</v>
      </c>
      <c r="AE976" s="5" t="s">
        <v>24</v>
      </c>
      <c r="AH976" s="5" t="s">
        <v>24</v>
      </c>
      <c r="AK976" s="5" t="s">
        <v>24</v>
      </c>
      <c r="AN976" s="5" t="s">
        <v>24</v>
      </c>
      <c r="AQ976" s="5" t="s">
        <v>24</v>
      </c>
      <c r="AT976" s="5" t="s">
        <v>24</v>
      </c>
      <c r="AW976" s="5" t="s">
        <v>24</v>
      </c>
      <c r="AZ976" s="5" t="s">
        <v>24</v>
      </c>
    </row>
    <row r="977" spans="1:52" s="5" customFormat="1" ht="39.9" customHeight="1" x14ac:dyDescent="0.25">
      <c r="A977" s="5" t="e">
        <f t="shared" si="15"/>
        <v>#REF!</v>
      </c>
      <c r="B977" s="5" t="s">
        <v>4432</v>
      </c>
      <c r="C977" s="79" t="s">
        <v>7995</v>
      </c>
      <c r="D977" s="5" t="str">
        <f>VLOOKUP(C977,[1]Sheet1!$A:$B,2,0)</f>
        <v>PRB0000001</v>
      </c>
      <c r="E977" s="5" t="s">
        <v>3058</v>
      </c>
      <c r="F977" s="5" t="s">
        <v>4422</v>
      </c>
      <c r="G977" s="5" t="s">
        <v>4433</v>
      </c>
      <c r="H977" s="5">
        <v>43</v>
      </c>
      <c r="K977" s="5" t="s">
        <v>3061</v>
      </c>
      <c r="L977" s="5" t="s">
        <v>24</v>
      </c>
      <c r="M977" s="5" t="s">
        <v>4434</v>
      </c>
      <c r="P977" s="5" t="s">
        <v>4435</v>
      </c>
      <c r="S977" s="5" t="s">
        <v>24</v>
      </c>
      <c r="V977" s="5" t="s">
        <v>24</v>
      </c>
      <c r="Y977" s="5" t="s">
        <v>24</v>
      </c>
      <c r="AB977" s="5" t="s">
        <v>24</v>
      </c>
      <c r="AE977" s="5" t="s">
        <v>24</v>
      </c>
      <c r="AH977" s="5" t="s">
        <v>24</v>
      </c>
      <c r="AK977" s="5" t="s">
        <v>24</v>
      </c>
      <c r="AN977" s="5" t="s">
        <v>24</v>
      </c>
      <c r="AQ977" s="5" t="s">
        <v>24</v>
      </c>
      <c r="AT977" s="5" t="s">
        <v>24</v>
      </c>
      <c r="AW977" s="5" t="s">
        <v>24</v>
      </c>
      <c r="AZ977" s="5" t="s">
        <v>24</v>
      </c>
    </row>
    <row r="978" spans="1:52" s="5" customFormat="1" ht="39.9" customHeight="1" x14ac:dyDescent="0.25">
      <c r="A978" s="5" t="e">
        <f t="shared" si="15"/>
        <v>#REF!</v>
      </c>
      <c r="B978" s="5" t="s">
        <v>4436</v>
      </c>
      <c r="C978" s="79" t="s">
        <v>7995</v>
      </c>
      <c r="D978" s="5" t="str">
        <f>VLOOKUP(C978,[1]Sheet1!$A:$B,2,0)</f>
        <v>PRB0000001</v>
      </c>
      <c r="E978" s="5" t="s">
        <v>3478</v>
      </c>
      <c r="F978" s="5" t="s">
        <v>4437</v>
      </c>
      <c r="G978" s="5" t="s">
        <v>4438</v>
      </c>
      <c r="H978" s="5">
        <v>86</v>
      </c>
      <c r="K978" s="5" t="s">
        <v>3061</v>
      </c>
      <c r="L978" s="5" t="s">
        <v>24</v>
      </c>
      <c r="M978" s="5" t="s">
        <v>4439</v>
      </c>
      <c r="P978" s="5" t="s">
        <v>4440</v>
      </c>
      <c r="S978" s="5" t="s">
        <v>4441</v>
      </c>
      <c r="V978" s="5" t="s">
        <v>4442</v>
      </c>
      <c r="Y978" s="5" t="s">
        <v>4443</v>
      </c>
      <c r="AB978" s="5" t="s">
        <v>24</v>
      </c>
      <c r="AE978" s="5" t="s">
        <v>24</v>
      </c>
      <c r="AH978" s="5" t="s">
        <v>24</v>
      </c>
      <c r="AK978" s="5" t="s">
        <v>24</v>
      </c>
      <c r="AN978" s="5" t="s">
        <v>24</v>
      </c>
      <c r="AQ978" s="5" t="s">
        <v>24</v>
      </c>
      <c r="AT978" s="5" t="s">
        <v>24</v>
      </c>
      <c r="AW978" s="5" t="s">
        <v>24</v>
      </c>
      <c r="AZ978" s="5" t="s">
        <v>24</v>
      </c>
    </row>
    <row r="979" spans="1:52" s="5" customFormat="1" ht="39.9" customHeight="1" x14ac:dyDescent="0.25">
      <c r="A979" s="5" t="e">
        <f t="shared" si="15"/>
        <v>#REF!</v>
      </c>
      <c r="B979" s="5" t="s">
        <v>4444</v>
      </c>
      <c r="C979" s="79" t="s">
        <v>7995</v>
      </c>
      <c r="D979" s="5" t="str">
        <f>VLOOKUP(C979,[1]Sheet1!$A:$B,2,0)</f>
        <v>PRB0000001</v>
      </c>
      <c r="E979" s="5" t="s">
        <v>4074</v>
      </c>
      <c r="F979" s="5" t="s">
        <v>4445</v>
      </c>
      <c r="G979" s="5" t="s">
        <v>4446</v>
      </c>
      <c r="H979" s="5">
        <v>48</v>
      </c>
      <c r="K979" s="5" t="s">
        <v>3061</v>
      </c>
      <c r="L979" s="5" t="s">
        <v>24</v>
      </c>
      <c r="M979" s="5" t="s">
        <v>4447</v>
      </c>
      <c r="P979" s="5" t="s">
        <v>4448</v>
      </c>
      <c r="S979" s="5" t="s">
        <v>24</v>
      </c>
      <c r="V979" s="5" t="s">
        <v>24</v>
      </c>
      <c r="Y979" s="5" t="s">
        <v>24</v>
      </c>
      <c r="AB979" s="5" t="s">
        <v>24</v>
      </c>
      <c r="AE979" s="5" t="s">
        <v>24</v>
      </c>
      <c r="AH979" s="5" t="s">
        <v>24</v>
      </c>
      <c r="AK979" s="5" t="s">
        <v>24</v>
      </c>
      <c r="AN979" s="5" t="s">
        <v>24</v>
      </c>
      <c r="AQ979" s="5" t="s">
        <v>24</v>
      </c>
      <c r="AT979" s="5" t="s">
        <v>24</v>
      </c>
      <c r="AW979" s="5" t="s">
        <v>24</v>
      </c>
      <c r="AZ979" s="5" t="s">
        <v>24</v>
      </c>
    </row>
    <row r="980" spans="1:52" s="5" customFormat="1" ht="39.9" customHeight="1" x14ac:dyDescent="0.25">
      <c r="A980" s="5" t="e">
        <f t="shared" si="15"/>
        <v>#REF!</v>
      </c>
      <c r="B980" s="5" t="s">
        <v>4449</v>
      </c>
      <c r="C980" s="79" t="s">
        <v>7995</v>
      </c>
      <c r="D980" s="5" t="str">
        <f>VLOOKUP(C980,[1]Sheet1!$A:$B,2,0)</f>
        <v>PRB0000001</v>
      </c>
      <c r="E980" s="5" t="s">
        <v>4450</v>
      </c>
      <c r="F980" s="5" t="s">
        <v>4451</v>
      </c>
      <c r="G980" s="5" t="s">
        <v>4452</v>
      </c>
      <c r="H980" s="5">
        <v>46</v>
      </c>
      <c r="K980" s="5" t="s">
        <v>3061</v>
      </c>
      <c r="L980" s="5" t="s">
        <v>24</v>
      </c>
      <c r="M980" s="5" t="s">
        <v>24</v>
      </c>
      <c r="P980" s="5" t="s">
        <v>24</v>
      </c>
      <c r="S980" s="5" t="s">
        <v>24</v>
      </c>
      <c r="V980" s="5" t="s">
        <v>24</v>
      </c>
      <c r="Y980" s="5" t="s">
        <v>24</v>
      </c>
      <c r="AB980" s="5" t="s">
        <v>24</v>
      </c>
      <c r="AE980" s="5" t="s">
        <v>24</v>
      </c>
      <c r="AH980" s="5" t="s">
        <v>24</v>
      </c>
      <c r="AK980" s="5" t="s">
        <v>24</v>
      </c>
      <c r="AN980" s="5" t="s">
        <v>24</v>
      </c>
      <c r="AQ980" s="5" t="s">
        <v>24</v>
      </c>
      <c r="AT980" s="5" t="s">
        <v>24</v>
      </c>
      <c r="AW980" s="5" t="s">
        <v>24</v>
      </c>
      <c r="AZ980" s="5" t="s">
        <v>24</v>
      </c>
    </row>
    <row r="981" spans="1:52" s="5" customFormat="1" ht="39.9" customHeight="1" x14ac:dyDescent="0.25">
      <c r="A981" s="5" t="e">
        <f t="shared" si="15"/>
        <v>#REF!</v>
      </c>
      <c r="B981" s="5" t="s">
        <v>4453</v>
      </c>
      <c r="C981" s="79" t="s">
        <v>7995</v>
      </c>
      <c r="D981" s="5" t="str">
        <f>VLOOKUP(C981,[1]Sheet1!$A:$B,2,0)</f>
        <v>PRB0000001</v>
      </c>
      <c r="E981" s="5" t="s">
        <v>495</v>
      </c>
      <c r="F981" s="5" t="s">
        <v>4454</v>
      </c>
      <c r="G981" s="5" t="s">
        <v>4455</v>
      </c>
      <c r="H981" s="5">
        <v>105</v>
      </c>
      <c r="K981" s="5" t="s">
        <v>3061</v>
      </c>
      <c r="L981" s="5" t="s">
        <v>24</v>
      </c>
      <c r="M981" s="5" t="s">
        <v>4456</v>
      </c>
      <c r="P981" s="5" t="s">
        <v>24</v>
      </c>
      <c r="S981" s="5" t="s">
        <v>24</v>
      </c>
      <c r="V981" s="5" t="s">
        <v>24</v>
      </c>
      <c r="Y981" s="5" t="s">
        <v>24</v>
      </c>
      <c r="AB981" s="5" t="s">
        <v>24</v>
      </c>
      <c r="AE981" s="5" t="s">
        <v>24</v>
      </c>
      <c r="AH981" s="5" t="s">
        <v>24</v>
      </c>
      <c r="AK981" s="5" t="s">
        <v>24</v>
      </c>
      <c r="AN981" s="5" t="s">
        <v>24</v>
      </c>
      <c r="AQ981" s="5" t="s">
        <v>24</v>
      </c>
      <c r="AT981" s="5" t="s">
        <v>24</v>
      </c>
      <c r="AW981" s="5" t="s">
        <v>24</v>
      </c>
      <c r="AZ981" s="5" t="s">
        <v>24</v>
      </c>
    </row>
    <row r="982" spans="1:52" s="5" customFormat="1" ht="39.9" customHeight="1" x14ac:dyDescent="0.25">
      <c r="A982" s="5" t="e">
        <f t="shared" si="15"/>
        <v>#REF!</v>
      </c>
      <c r="B982" s="5" t="s">
        <v>4457</v>
      </c>
      <c r="C982" s="79" t="s">
        <v>7995</v>
      </c>
      <c r="D982" s="5" t="str">
        <f>VLOOKUP(C982,[1]Sheet1!$A:$B,2,0)</f>
        <v>PRB0000001</v>
      </c>
      <c r="E982" s="5" t="s">
        <v>3747</v>
      </c>
      <c r="F982" s="5" t="s">
        <v>4458</v>
      </c>
      <c r="G982" s="5" t="s">
        <v>4459</v>
      </c>
      <c r="H982" s="5">
        <v>26</v>
      </c>
      <c r="K982" s="5" t="s">
        <v>3061</v>
      </c>
      <c r="L982" s="5" t="s">
        <v>24</v>
      </c>
      <c r="M982" s="5" t="s">
        <v>4460</v>
      </c>
      <c r="P982" s="5" t="s">
        <v>4461</v>
      </c>
      <c r="S982" s="5" t="s">
        <v>24</v>
      </c>
      <c r="V982" s="5" t="s">
        <v>24</v>
      </c>
      <c r="Y982" s="5" t="s">
        <v>24</v>
      </c>
      <c r="AB982" s="5" t="s">
        <v>24</v>
      </c>
      <c r="AE982" s="5" t="s">
        <v>24</v>
      </c>
      <c r="AH982" s="5" t="s">
        <v>24</v>
      </c>
      <c r="AK982" s="5" t="s">
        <v>24</v>
      </c>
      <c r="AN982" s="5" t="s">
        <v>24</v>
      </c>
      <c r="AQ982" s="5" t="s">
        <v>24</v>
      </c>
      <c r="AT982" s="5" t="s">
        <v>24</v>
      </c>
      <c r="AW982" s="5" t="s">
        <v>24</v>
      </c>
      <c r="AZ982" s="5" t="s">
        <v>24</v>
      </c>
    </row>
    <row r="983" spans="1:52" s="5" customFormat="1" ht="39.9" customHeight="1" x14ac:dyDescent="0.25">
      <c r="A983" s="5" t="e">
        <f t="shared" si="15"/>
        <v>#REF!</v>
      </c>
      <c r="B983" s="5" t="s">
        <v>4462</v>
      </c>
      <c r="C983" s="79" t="s">
        <v>7995</v>
      </c>
      <c r="D983" s="5" t="str">
        <f>VLOOKUP(C983,[1]Sheet1!$A:$B,2,0)</f>
        <v>PRB0000001</v>
      </c>
      <c r="E983" s="5" t="s">
        <v>3167</v>
      </c>
      <c r="F983" s="5" t="s">
        <v>3863</v>
      </c>
      <c r="G983" s="5" t="s">
        <v>4463</v>
      </c>
      <c r="H983" s="5">
        <v>146</v>
      </c>
      <c r="K983" s="5" t="s">
        <v>3061</v>
      </c>
      <c r="M983" s="5" t="s">
        <v>4464</v>
      </c>
      <c r="P983" s="5" t="s">
        <v>24</v>
      </c>
      <c r="S983" s="5" t="s">
        <v>24</v>
      </c>
      <c r="V983" s="5" t="s">
        <v>24</v>
      </c>
      <c r="Y983" s="5" t="s">
        <v>24</v>
      </c>
      <c r="AB983" s="5" t="s">
        <v>24</v>
      </c>
      <c r="AE983" s="5" t="s">
        <v>24</v>
      </c>
      <c r="AH983" s="5" t="s">
        <v>24</v>
      </c>
      <c r="AK983" s="5" t="s">
        <v>24</v>
      </c>
      <c r="AN983" s="5" t="s">
        <v>24</v>
      </c>
      <c r="AQ983" s="5" t="s">
        <v>24</v>
      </c>
      <c r="AT983" s="5" t="s">
        <v>24</v>
      </c>
      <c r="AW983" s="5" t="s">
        <v>24</v>
      </c>
      <c r="AZ983" s="5" t="s">
        <v>24</v>
      </c>
    </row>
    <row r="984" spans="1:52" s="5" customFormat="1" ht="39.9" customHeight="1" x14ac:dyDescent="0.25">
      <c r="A984" s="5" t="e">
        <f t="shared" si="15"/>
        <v>#REF!</v>
      </c>
      <c r="B984" s="5" t="s">
        <v>4465</v>
      </c>
      <c r="C984" s="79" t="s">
        <v>7995</v>
      </c>
      <c r="D984" s="5" t="str">
        <f>VLOOKUP(C984,[1]Sheet1!$A:$B,2,0)</f>
        <v>PRB0000001</v>
      </c>
      <c r="E984" s="5" t="s">
        <v>3927</v>
      </c>
      <c r="F984" s="5" t="s">
        <v>4466</v>
      </c>
      <c r="G984" s="5" t="s">
        <v>4467</v>
      </c>
      <c r="H984" s="5">
        <v>227</v>
      </c>
      <c r="K984" s="5" t="s">
        <v>3061</v>
      </c>
      <c r="L984" s="5" t="s">
        <v>24</v>
      </c>
      <c r="M984" s="5" t="s">
        <v>4468</v>
      </c>
      <c r="P984" s="5" t="s">
        <v>4469</v>
      </c>
      <c r="S984" s="5" t="s">
        <v>4470</v>
      </c>
      <c r="V984" s="5" t="s">
        <v>4471</v>
      </c>
      <c r="Y984" s="5" t="s">
        <v>4472</v>
      </c>
      <c r="AB984" s="5" t="s">
        <v>4473</v>
      </c>
      <c r="AE984" s="5" t="s">
        <v>4474</v>
      </c>
      <c r="AH984" s="5" t="s">
        <v>4475</v>
      </c>
      <c r="AK984" s="5" t="s">
        <v>4476</v>
      </c>
      <c r="AN984" s="5" t="s">
        <v>4477</v>
      </c>
      <c r="AQ984" s="5" t="s">
        <v>4478</v>
      </c>
      <c r="AT984" s="5" t="s">
        <v>4479</v>
      </c>
      <c r="AW984" s="5" t="s">
        <v>4480</v>
      </c>
      <c r="AZ984" s="5" t="s">
        <v>4481</v>
      </c>
    </row>
    <row r="985" spans="1:52" s="5" customFormat="1" ht="39.9" customHeight="1" x14ac:dyDescent="0.25">
      <c r="A985" s="5" t="e">
        <f t="shared" si="15"/>
        <v>#REF!</v>
      </c>
      <c r="B985" s="5" t="s">
        <v>4482</v>
      </c>
      <c r="C985" s="79" t="s">
        <v>7995</v>
      </c>
      <c r="D985" s="5" t="str">
        <f>VLOOKUP(C985,[1]Sheet1!$A:$B,2,0)</f>
        <v>PRB0000001</v>
      </c>
      <c r="E985" s="5" t="s">
        <v>3927</v>
      </c>
      <c r="F985" s="5" t="s">
        <v>4483</v>
      </c>
      <c r="G985" s="5" t="s">
        <v>4484</v>
      </c>
      <c r="H985" s="5">
        <v>35</v>
      </c>
      <c r="K985" s="5" t="s">
        <v>3061</v>
      </c>
      <c r="M985" s="5" t="s">
        <v>4485</v>
      </c>
      <c r="O985" s="5" t="s">
        <v>4486</v>
      </c>
      <c r="P985" s="5" t="s">
        <v>4487</v>
      </c>
      <c r="R985" s="5" t="s">
        <v>4488</v>
      </c>
      <c r="S985" s="5" t="s">
        <v>24</v>
      </c>
      <c r="V985" s="5" t="s">
        <v>24</v>
      </c>
      <c r="Y985" s="5" t="s">
        <v>24</v>
      </c>
      <c r="AB985" s="5" t="s">
        <v>24</v>
      </c>
      <c r="AE985" s="5" t="s">
        <v>24</v>
      </c>
      <c r="AH985" s="5" t="s">
        <v>24</v>
      </c>
      <c r="AK985" s="5" t="s">
        <v>24</v>
      </c>
      <c r="AN985" s="5" t="s">
        <v>24</v>
      </c>
      <c r="AQ985" s="5" t="s">
        <v>24</v>
      </c>
      <c r="AT985" s="5" t="s">
        <v>24</v>
      </c>
      <c r="AW985" s="5" t="s">
        <v>24</v>
      </c>
      <c r="AZ985" s="5" t="s">
        <v>24</v>
      </c>
    </row>
    <row r="986" spans="1:52" s="5" customFormat="1" ht="39.9" customHeight="1" x14ac:dyDescent="0.25">
      <c r="A986" s="5" t="e">
        <f t="shared" si="15"/>
        <v>#REF!</v>
      </c>
      <c r="B986" s="5" t="s">
        <v>4489</v>
      </c>
      <c r="C986" s="79" t="s">
        <v>7995</v>
      </c>
      <c r="D986" s="5" t="str">
        <f>VLOOKUP(C986,[1]Sheet1!$A:$B,2,0)</f>
        <v>PRB0000001</v>
      </c>
      <c r="E986" s="5" t="s">
        <v>97</v>
      </c>
      <c r="F986" s="5" t="s">
        <v>3247</v>
      </c>
      <c r="G986" s="5" t="s">
        <v>4490</v>
      </c>
      <c r="H986" s="5">
        <v>436</v>
      </c>
      <c r="K986" s="5" t="s">
        <v>3061</v>
      </c>
      <c r="L986" s="5" t="s">
        <v>24</v>
      </c>
      <c r="M986" s="5" t="s">
        <v>4491</v>
      </c>
      <c r="O986" s="5" t="s">
        <v>4492</v>
      </c>
      <c r="P986" s="5" t="s">
        <v>4493</v>
      </c>
      <c r="R986" s="5" t="s">
        <v>4494</v>
      </c>
      <c r="S986" s="5" t="s">
        <v>4495</v>
      </c>
      <c r="U986" s="5" t="s">
        <v>4496</v>
      </c>
      <c r="V986" s="5" t="s">
        <v>4497</v>
      </c>
      <c r="X986" s="5" t="s">
        <v>4498</v>
      </c>
      <c r="Y986" s="5" t="s">
        <v>24</v>
      </c>
      <c r="AB986" s="5" t="s">
        <v>24</v>
      </c>
      <c r="AE986" s="5" t="s">
        <v>24</v>
      </c>
      <c r="AH986" s="5" t="s">
        <v>24</v>
      </c>
      <c r="AK986" s="5" t="s">
        <v>24</v>
      </c>
      <c r="AN986" s="5" t="s">
        <v>24</v>
      </c>
      <c r="AQ986" s="5" t="s">
        <v>24</v>
      </c>
      <c r="AT986" s="5" t="s">
        <v>24</v>
      </c>
      <c r="AW986" s="5" t="s">
        <v>24</v>
      </c>
      <c r="AZ986" s="5" t="s">
        <v>24</v>
      </c>
    </row>
    <row r="987" spans="1:52" s="5" customFormat="1" ht="39.9" customHeight="1" x14ac:dyDescent="0.25">
      <c r="A987" s="5" t="e">
        <f t="shared" si="15"/>
        <v>#REF!</v>
      </c>
      <c r="B987" s="5" t="s">
        <v>4499</v>
      </c>
      <c r="C987" s="79" t="s">
        <v>7995</v>
      </c>
      <c r="D987" s="5" t="str">
        <f>VLOOKUP(C987,[1]Sheet1!$A:$B,2,0)</f>
        <v>PRB0000001</v>
      </c>
      <c r="E987" s="5" t="s">
        <v>3663</v>
      </c>
      <c r="F987" s="5" t="s">
        <v>4500</v>
      </c>
      <c r="G987" s="5" t="s">
        <v>4501</v>
      </c>
      <c r="H987" s="5">
        <v>32</v>
      </c>
      <c r="K987" s="5" t="s">
        <v>3061</v>
      </c>
      <c r="L987" s="5" t="s">
        <v>24</v>
      </c>
      <c r="M987" s="5" t="s">
        <v>4502</v>
      </c>
      <c r="P987" s="5" t="s">
        <v>4503</v>
      </c>
      <c r="S987" s="5" t="s">
        <v>24</v>
      </c>
      <c r="V987" s="5" t="s">
        <v>24</v>
      </c>
      <c r="Y987" s="5" t="s">
        <v>24</v>
      </c>
      <c r="AB987" s="5" t="s">
        <v>24</v>
      </c>
      <c r="AE987" s="5" t="s">
        <v>24</v>
      </c>
      <c r="AH987" s="5" t="s">
        <v>24</v>
      </c>
      <c r="AK987" s="5" t="s">
        <v>24</v>
      </c>
      <c r="AN987" s="5" t="s">
        <v>24</v>
      </c>
      <c r="AQ987" s="5" t="s">
        <v>24</v>
      </c>
      <c r="AT987" s="5" t="s">
        <v>24</v>
      </c>
      <c r="AW987" s="5" t="s">
        <v>24</v>
      </c>
      <c r="AZ987" s="5" t="s">
        <v>24</v>
      </c>
    </row>
    <row r="988" spans="1:52" s="5" customFormat="1" ht="39.9" customHeight="1" x14ac:dyDescent="0.25">
      <c r="A988" s="5" t="e">
        <f t="shared" si="15"/>
        <v>#REF!</v>
      </c>
      <c r="B988" s="5" t="s">
        <v>4504</v>
      </c>
      <c r="C988" s="79" t="s">
        <v>7995</v>
      </c>
      <c r="D988" s="5" t="str">
        <f>VLOOKUP(C988,[1]Sheet1!$A:$B,2,0)</f>
        <v>PRB0000001</v>
      </c>
      <c r="E988" s="5" t="s">
        <v>3219</v>
      </c>
      <c r="F988" s="5" t="s">
        <v>3890</v>
      </c>
      <c r="G988" s="5" t="s">
        <v>4505</v>
      </c>
      <c r="H988" s="5">
        <v>42</v>
      </c>
      <c r="K988" s="5" t="s">
        <v>3061</v>
      </c>
      <c r="M988" s="5" t="s">
        <v>4506</v>
      </c>
      <c r="P988" s="5" t="s">
        <v>24</v>
      </c>
      <c r="S988" s="5" t="s">
        <v>24</v>
      </c>
      <c r="V988" s="5" t="s">
        <v>24</v>
      </c>
      <c r="Y988" s="5" t="s">
        <v>24</v>
      </c>
      <c r="AB988" s="5" t="s">
        <v>24</v>
      </c>
      <c r="AE988" s="5" t="s">
        <v>24</v>
      </c>
      <c r="AH988" s="5" t="s">
        <v>24</v>
      </c>
      <c r="AK988" s="5" t="s">
        <v>24</v>
      </c>
      <c r="AN988" s="5" t="s">
        <v>24</v>
      </c>
      <c r="AQ988" s="5" t="s">
        <v>24</v>
      </c>
      <c r="AT988" s="5" t="s">
        <v>24</v>
      </c>
      <c r="AW988" s="5" t="s">
        <v>24</v>
      </c>
      <c r="AZ988" s="5" t="s">
        <v>24</v>
      </c>
    </row>
    <row r="989" spans="1:52" s="5" customFormat="1" ht="39.9" customHeight="1" x14ac:dyDescent="0.25">
      <c r="A989" s="5" t="e">
        <f t="shared" si="15"/>
        <v>#REF!</v>
      </c>
      <c r="B989" s="5" t="s">
        <v>4507</v>
      </c>
      <c r="C989" s="79" t="s">
        <v>7995</v>
      </c>
      <c r="D989" s="5" t="str">
        <f>VLOOKUP(C989,[1]Sheet1!$A:$B,2,0)</f>
        <v>PRB0000001</v>
      </c>
      <c r="E989" s="5" t="s">
        <v>376</v>
      </c>
      <c r="F989" s="5" t="s">
        <v>3380</v>
      </c>
      <c r="G989" s="5" t="s">
        <v>4508</v>
      </c>
      <c r="H989" s="5">
        <v>59</v>
      </c>
      <c r="K989" s="5" t="s">
        <v>3061</v>
      </c>
      <c r="M989" s="5" t="s">
        <v>4509</v>
      </c>
      <c r="P989" s="5" t="s">
        <v>24</v>
      </c>
      <c r="S989" s="5" t="s">
        <v>24</v>
      </c>
      <c r="V989" s="5" t="s">
        <v>24</v>
      </c>
      <c r="Y989" s="5" t="s">
        <v>24</v>
      </c>
      <c r="AB989" s="5" t="s">
        <v>24</v>
      </c>
      <c r="AE989" s="5" t="s">
        <v>24</v>
      </c>
      <c r="AH989" s="5" t="s">
        <v>24</v>
      </c>
      <c r="AK989" s="5" t="s">
        <v>24</v>
      </c>
      <c r="AN989" s="5" t="s">
        <v>24</v>
      </c>
      <c r="AQ989" s="5" t="s">
        <v>24</v>
      </c>
      <c r="AT989" s="5" t="s">
        <v>24</v>
      </c>
      <c r="AW989" s="5" t="s">
        <v>24</v>
      </c>
      <c r="AZ989" s="5" t="s">
        <v>24</v>
      </c>
    </row>
    <row r="990" spans="1:52" s="5" customFormat="1" ht="39.9" customHeight="1" x14ac:dyDescent="0.25">
      <c r="A990" s="5" t="e">
        <f t="shared" si="15"/>
        <v>#REF!</v>
      </c>
      <c r="B990" s="5" t="s">
        <v>4510</v>
      </c>
      <c r="C990" s="79" t="s">
        <v>7995</v>
      </c>
      <c r="D990" s="5" t="str">
        <f>VLOOKUP(C990,[1]Sheet1!$A:$B,2,0)</f>
        <v>PRB0000001</v>
      </c>
      <c r="E990" s="5" t="s">
        <v>3167</v>
      </c>
      <c r="F990" s="5" t="s">
        <v>4511</v>
      </c>
      <c r="G990" s="5" t="s">
        <v>4512</v>
      </c>
      <c r="H990" s="5">
        <v>31</v>
      </c>
      <c r="K990" s="5" t="s">
        <v>3061</v>
      </c>
      <c r="L990" s="5" t="s">
        <v>24</v>
      </c>
      <c r="M990" s="5" t="s">
        <v>4513</v>
      </c>
      <c r="P990" s="5" t="s">
        <v>4514</v>
      </c>
      <c r="S990" s="5" t="s">
        <v>24</v>
      </c>
      <c r="V990" s="5" t="s">
        <v>24</v>
      </c>
      <c r="Y990" s="5" t="s">
        <v>24</v>
      </c>
      <c r="AB990" s="5" t="s">
        <v>24</v>
      </c>
      <c r="AE990" s="5" t="s">
        <v>24</v>
      </c>
      <c r="AH990" s="5" t="s">
        <v>24</v>
      </c>
      <c r="AK990" s="5" t="s">
        <v>24</v>
      </c>
      <c r="AN990" s="5" t="s">
        <v>24</v>
      </c>
      <c r="AQ990" s="5" t="s">
        <v>24</v>
      </c>
      <c r="AT990" s="5" t="s">
        <v>24</v>
      </c>
      <c r="AW990" s="5" t="s">
        <v>24</v>
      </c>
      <c r="AZ990" s="5" t="s">
        <v>24</v>
      </c>
    </row>
    <row r="991" spans="1:52" s="5" customFormat="1" ht="39.9" customHeight="1" x14ac:dyDescent="0.25">
      <c r="A991" s="5" t="e">
        <f t="shared" si="15"/>
        <v>#REF!</v>
      </c>
      <c r="B991" s="5" t="s">
        <v>4515</v>
      </c>
      <c r="C991" s="79" t="s">
        <v>7995</v>
      </c>
      <c r="D991" s="5" t="str">
        <f>VLOOKUP(C991,[1]Sheet1!$A:$B,2,0)</f>
        <v>PRB0000001</v>
      </c>
      <c r="E991" s="5" t="s">
        <v>3426</v>
      </c>
      <c r="F991" s="5" t="s">
        <v>3427</v>
      </c>
      <c r="G991" s="5" t="s">
        <v>4516</v>
      </c>
      <c r="H991" s="5">
        <v>526</v>
      </c>
      <c r="K991" s="5" t="s">
        <v>3061</v>
      </c>
      <c r="L991" s="5" t="s">
        <v>24</v>
      </c>
      <c r="M991" s="5" t="s">
        <v>4517</v>
      </c>
      <c r="O991" s="5" t="s">
        <v>4518</v>
      </c>
      <c r="P991" s="5" t="s">
        <v>4519</v>
      </c>
      <c r="R991" s="5" t="s">
        <v>4520</v>
      </c>
      <c r="S991" s="5" t="s">
        <v>4521</v>
      </c>
      <c r="U991" s="5" t="s">
        <v>4522</v>
      </c>
      <c r="V991" s="5" t="s">
        <v>24</v>
      </c>
      <c r="Y991" s="5" t="s">
        <v>24</v>
      </c>
      <c r="AB991" s="5" t="s">
        <v>24</v>
      </c>
      <c r="AE991" s="5" t="s">
        <v>24</v>
      </c>
      <c r="AH991" s="5" t="s">
        <v>24</v>
      </c>
      <c r="AK991" s="5" t="s">
        <v>24</v>
      </c>
      <c r="AN991" s="5" t="s">
        <v>24</v>
      </c>
      <c r="AQ991" s="5" t="s">
        <v>24</v>
      </c>
      <c r="AT991" s="5" t="s">
        <v>24</v>
      </c>
      <c r="AW991" s="5" t="s">
        <v>24</v>
      </c>
      <c r="AZ991" s="5" t="s">
        <v>24</v>
      </c>
    </row>
    <row r="992" spans="1:52" s="5" customFormat="1" ht="39.9" customHeight="1" x14ac:dyDescent="0.25">
      <c r="A992" s="5" t="e">
        <f t="shared" si="15"/>
        <v>#REF!</v>
      </c>
      <c r="B992" s="5" t="s">
        <v>4523</v>
      </c>
      <c r="C992" s="79" t="s">
        <v>7995</v>
      </c>
      <c r="D992" s="5" t="str">
        <f>VLOOKUP(C992,[1]Sheet1!$A:$B,2,0)</f>
        <v>PRB0000001</v>
      </c>
      <c r="E992" s="5" t="s">
        <v>3167</v>
      </c>
      <c r="F992" s="5" t="s">
        <v>3198</v>
      </c>
      <c r="G992" s="5" t="s">
        <v>4524</v>
      </c>
      <c r="H992" s="5">
        <v>61</v>
      </c>
      <c r="K992" s="5" t="s">
        <v>3061</v>
      </c>
      <c r="L992" s="5" t="s">
        <v>24</v>
      </c>
      <c r="M992" s="5" t="s">
        <v>4525</v>
      </c>
      <c r="P992" s="5" t="s">
        <v>24</v>
      </c>
      <c r="S992" s="5" t="s">
        <v>24</v>
      </c>
      <c r="V992" s="5" t="s">
        <v>24</v>
      </c>
      <c r="Y992" s="5" t="s">
        <v>24</v>
      </c>
      <c r="AB992" s="5" t="s">
        <v>24</v>
      </c>
      <c r="AE992" s="5" t="s">
        <v>24</v>
      </c>
      <c r="AH992" s="5" t="s">
        <v>24</v>
      </c>
      <c r="AK992" s="5" t="s">
        <v>24</v>
      </c>
      <c r="AN992" s="5" t="s">
        <v>24</v>
      </c>
      <c r="AQ992" s="5" t="s">
        <v>24</v>
      </c>
      <c r="AT992" s="5" t="s">
        <v>24</v>
      </c>
      <c r="AW992" s="5" t="s">
        <v>24</v>
      </c>
      <c r="AZ992" s="5" t="s">
        <v>24</v>
      </c>
    </row>
    <row r="993" spans="1:52" s="5" customFormat="1" ht="39.9" customHeight="1" x14ac:dyDescent="0.25">
      <c r="A993" s="5" t="e">
        <f t="shared" si="15"/>
        <v>#REF!</v>
      </c>
      <c r="B993" s="5" t="s">
        <v>4526</v>
      </c>
      <c r="C993" s="79" t="s">
        <v>7995</v>
      </c>
      <c r="D993" s="5" t="str">
        <f>VLOOKUP(C993,[1]Sheet1!$A:$B,2,0)</f>
        <v>PRB0000001</v>
      </c>
      <c r="E993" s="5" t="s">
        <v>3080</v>
      </c>
      <c r="F993" s="5" t="s">
        <v>4527</v>
      </c>
      <c r="G993" s="5" t="s">
        <v>4528</v>
      </c>
      <c r="H993" s="5">
        <v>35</v>
      </c>
      <c r="K993" s="5" t="s">
        <v>3061</v>
      </c>
      <c r="L993" s="5" t="s">
        <v>24</v>
      </c>
      <c r="M993" s="5" t="s">
        <v>4529</v>
      </c>
      <c r="P993" s="5" t="s">
        <v>4530</v>
      </c>
      <c r="S993" s="5" t="s">
        <v>24</v>
      </c>
      <c r="V993" s="5" t="s">
        <v>24</v>
      </c>
      <c r="Y993" s="5" t="s">
        <v>24</v>
      </c>
      <c r="AB993" s="5" t="s">
        <v>24</v>
      </c>
      <c r="AE993" s="5" t="s">
        <v>24</v>
      </c>
      <c r="AH993" s="5" t="s">
        <v>24</v>
      </c>
      <c r="AK993" s="5" t="s">
        <v>24</v>
      </c>
      <c r="AN993" s="5" t="s">
        <v>24</v>
      </c>
      <c r="AQ993" s="5" t="s">
        <v>24</v>
      </c>
      <c r="AT993" s="5" t="s">
        <v>24</v>
      </c>
      <c r="AW993" s="5" t="s">
        <v>24</v>
      </c>
      <c r="AZ993" s="5" t="s">
        <v>24</v>
      </c>
    </row>
    <row r="994" spans="1:52" s="5" customFormat="1" ht="39.9" customHeight="1" x14ac:dyDescent="0.25">
      <c r="A994" s="5" t="e">
        <f t="shared" si="15"/>
        <v>#REF!</v>
      </c>
      <c r="B994" s="5" t="s">
        <v>4531</v>
      </c>
      <c r="C994" s="79" t="s">
        <v>7995</v>
      </c>
      <c r="D994" s="5" t="str">
        <f>VLOOKUP(C994,[1]Sheet1!$A:$B,2,0)</f>
        <v>PRB0000001</v>
      </c>
      <c r="E994" s="5" t="s">
        <v>3080</v>
      </c>
      <c r="F994" s="5" t="s">
        <v>4527</v>
      </c>
      <c r="G994" s="5" t="s">
        <v>4532</v>
      </c>
      <c r="H994" s="5">
        <v>52</v>
      </c>
      <c r="K994" s="5" t="s">
        <v>3061</v>
      </c>
      <c r="L994" s="5" t="s">
        <v>24</v>
      </c>
      <c r="M994" s="5" t="s">
        <v>4533</v>
      </c>
      <c r="P994" s="5" t="s">
        <v>4534</v>
      </c>
      <c r="S994" s="5" t="s">
        <v>24</v>
      </c>
      <c r="V994" s="5" t="s">
        <v>24</v>
      </c>
      <c r="Y994" s="5" t="s">
        <v>24</v>
      </c>
      <c r="AB994" s="5" t="s">
        <v>24</v>
      </c>
      <c r="AE994" s="5" t="s">
        <v>24</v>
      </c>
      <c r="AH994" s="5" t="s">
        <v>24</v>
      </c>
      <c r="AK994" s="5" t="s">
        <v>24</v>
      </c>
      <c r="AN994" s="5" t="s">
        <v>24</v>
      </c>
      <c r="AQ994" s="5" t="s">
        <v>24</v>
      </c>
      <c r="AT994" s="5" t="s">
        <v>24</v>
      </c>
      <c r="AW994" s="5" t="s">
        <v>24</v>
      </c>
      <c r="AZ994" s="5" t="s">
        <v>24</v>
      </c>
    </row>
    <row r="995" spans="1:52" s="5" customFormat="1" ht="39.9" customHeight="1" x14ac:dyDescent="0.25">
      <c r="A995" s="5" t="e">
        <f t="shared" si="15"/>
        <v>#REF!</v>
      </c>
      <c r="B995" s="5" t="s">
        <v>4535</v>
      </c>
      <c r="C995" s="79" t="s">
        <v>7995</v>
      </c>
      <c r="D995" s="5" t="str">
        <f>VLOOKUP(C995,[1]Sheet1!$A:$B,2,0)</f>
        <v>PRB0000001</v>
      </c>
      <c r="E995" s="5" t="s">
        <v>3080</v>
      </c>
      <c r="F995" s="5" t="s">
        <v>4527</v>
      </c>
      <c r="G995" s="5" t="s">
        <v>4536</v>
      </c>
      <c r="H995" s="5">
        <v>38</v>
      </c>
      <c r="K995" s="5" t="s">
        <v>3061</v>
      </c>
      <c r="L995" s="5" t="s">
        <v>24</v>
      </c>
      <c r="M995" s="5" t="s">
        <v>4537</v>
      </c>
      <c r="P995" s="5" t="s">
        <v>4538</v>
      </c>
      <c r="S995" s="5" t="s">
        <v>24</v>
      </c>
      <c r="V995" s="5" t="s">
        <v>24</v>
      </c>
      <c r="Y995" s="5" t="s">
        <v>24</v>
      </c>
      <c r="AB995" s="5" t="s">
        <v>24</v>
      </c>
      <c r="AE995" s="5" t="s">
        <v>24</v>
      </c>
      <c r="AH995" s="5" t="s">
        <v>24</v>
      </c>
      <c r="AK995" s="5" t="s">
        <v>24</v>
      </c>
      <c r="AN995" s="5" t="s">
        <v>24</v>
      </c>
      <c r="AQ995" s="5" t="s">
        <v>24</v>
      </c>
      <c r="AT995" s="5" t="s">
        <v>24</v>
      </c>
      <c r="AW995" s="5" t="s">
        <v>24</v>
      </c>
      <c r="AZ995" s="5" t="s">
        <v>24</v>
      </c>
    </row>
    <row r="996" spans="1:52" s="5" customFormat="1" ht="39.9" customHeight="1" x14ac:dyDescent="0.25">
      <c r="A996" s="5" t="e">
        <f t="shared" si="15"/>
        <v>#REF!</v>
      </c>
      <c r="B996" s="5" t="s">
        <v>4539</v>
      </c>
      <c r="C996" s="79" t="s">
        <v>7995</v>
      </c>
      <c r="D996" s="5" t="str">
        <f>VLOOKUP(C996,[1]Sheet1!$A:$B,2,0)</f>
        <v>PRB0000001</v>
      </c>
      <c r="E996" s="5" t="s">
        <v>3080</v>
      </c>
      <c r="F996" s="5" t="s">
        <v>4527</v>
      </c>
      <c r="G996" s="5" t="s">
        <v>4540</v>
      </c>
      <c r="H996" s="5">
        <v>43</v>
      </c>
      <c r="K996" s="5" t="s">
        <v>3061</v>
      </c>
      <c r="L996" s="5" t="s">
        <v>24</v>
      </c>
      <c r="M996" s="5" t="s">
        <v>4541</v>
      </c>
      <c r="P996" s="5" t="s">
        <v>24</v>
      </c>
      <c r="S996" s="5" t="s">
        <v>24</v>
      </c>
      <c r="V996" s="5" t="s">
        <v>24</v>
      </c>
      <c r="Y996" s="5" t="s">
        <v>24</v>
      </c>
      <c r="AB996" s="5" t="s">
        <v>24</v>
      </c>
      <c r="AE996" s="5" t="s">
        <v>24</v>
      </c>
      <c r="AH996" s="5" t="s">
        <v>24</v>
      </c>
      <c r="AK996" s="5" t="s">
        <v>24</v>
      </c>
      <c r="AN996" s="5" t="s">
        <v>24</v>
      </c>
      <c r="AQ996" s="5" t="s">
        <v>24</v>
      </c>
      <c r="AT996" s="5" t="s">
        <v>24</v>
      </c>
      <c r="AW996" s="5" t="s">
        <v>24</v>
      </c>
      <c r="AZ996" s="5" t="s">
        <v>24</v>
      </c>
    </row>
    <row r="997" spans="1:52" s="5" customFormat="1" ht="39.9" customHeight="1" x14ac:dyDescent="0.25">
      <c r="A997" s="5" t="e">
        <f t="shared" si="15"/>
        <v>#REF!</v>
      </c>
      <c r="B997" s="5" t="s">
        <v>4542</v>
      </c>
      <c r="C997" s="79" t="s">
        <v>7995</v>
      </c>
      <c r="D997" s="5" t="str">
        <f>VLOOKUP(C997,[1]Sheet1!$A:$B,2,0)</f>
        <v>PRB0000001</v>
      </c>
      <c r="E997" s="5" t="s">
        <v>3080</v>
      </c>
      <c r="F997" s="5" t="s">
        <v>4527</v>
      </c>
      <c r="G997" s="5" t="s">
        <v>4543</v>
      </c>
      <c r="H997" s="5">
        <v>30</v>
      </c>
      <c r="K997" s="5" t="s">
        <v>3061</v>
      </c>
      <c r="L997" s="5" t="s">
        <v>24</v>
      </c>
      <c r="M997" s="5" t="s">
        <v>4544</v>
      </c>
      <c r="P997" s="5" t="s">
        <v>24</v>
      </c>
      <c r="S997" s="5" t="s">
        <v>24</v>
      </c>
      <c r="V997" s="5" t="s">
        <v>24</v>
      </c>
      <c r="Y997" s="5" t="s">
        <v>24</v>
      </c>
      <c r="AB997" s="5" t="s">
        <v>24</v>
      </c>
      <c r="AE997" s="5" t="s">
        <v>24</v>
      </c>
      <c r="AH997" s="5" t="s">
        <v>24</v>
      </c>
      <c r="AK997" s="5" t="s">
        <v>24</v>
      </c>
      <c r="AN997" s="5" t="s">
        <v>24</v>
      </c>
      <c r="AQ997" s="5" t="s">
        <v>24</v>
      </c>
      <c r="AT997" s="5" t="s">
        <v>24</v>
      </c>
      <c r="AW997" s="5" t="s">
        <v>24</v>
      </c>
      <c r="AZ997" s="5" t="s">
        <v>24</v>
      </c>
    </row>
    <row r="998" spans="1:52" s="5" customFormat="1" ht="39.9" customHeight="1" x14ac:dyDescent="0.25">
      <c r="A998" s="5" t="e">
        <f t="shared" si="15"/>
        <v>#REF!</v>
      </c>
      <c r="B998" s="5" t="s">
        <v>4545</v>
      </c>
      <c r="C998" s="79" t="s">
        <v>7995</v>
      </c>
      <c r="D998" s="5" t="str">
        <f>VLOOKUP(C998,[1]Sheet1!$A:$B,2,0)</f>
        <v>PRB0000001</v>
      </c>
      <c r="E998" s="5" t="s">
        <v>4074</v>
      </c>
      <c r="F998" s="5" t="s">
        <v>4546</v>
      </c>
      <c r="G998" s="5" t="s">
        <v>4547</v>
      </c>
      <c r="H998" s="5">
        <v>31</v>
      </c>
      <c r="K998" s="5" t="s">
        <v>3061</v>
      </c>
      <c r="L998" s="5" t="s">
        <v>24</v>
      </c>
      <c r="M998" s="5" t="s">
        <v>4548</v>
      </c>
      <c r="P998" s="5" t="s">
        <v>4549</v>
      </c>
      <c r="S998" s="5" t="s">
        <v>24</v>
      </c>
      <c r="V998" s="5" t="s">
        <v>24</v>
      </c>
      <c r="Y998" s="5" t="s">
        <v>24</v>
      </c>
      <c r="AB998" s="5" t="s">
        <v>24</v>
      </c>
      <c r="AE998" s="5" t="s">
        <v>24</v>
      </c>
      <c r="AH998" s="5" t="s">
        <v>24</v>
      </c>
      <c r="AK998" s="5" t="s">
        <v>24</v>
      </c>
      <c r="AN998" s="5" t="s">
        <v>24</v>
      </c>
      <c r="AQ998" s="5" t="s">
        <v>24</v>
      </c>
      <c r="AT998" s="5" t="s">
        <v>24</v>
      </c>
      <c r="AW998" s="5" t="s">
        <v>24</v>
      </c>
      <c r="AZ998" s="5" t="s">
        <v>24</v>
      </c>
    </row>
    <row r="999" spans="1:52" s="5" customFormat="1" ht="39.9" customHeight="1" x14ac:dyDescent="0.25">
      <c r="A999" s="5" t="e">
        <f t="shared" si="15"/>
        <v>#REF!</v>
      </c>
      <c r="B999" s="5" t="s">
        <v>4550</v>
      </c>
      <c r="C999" s="79" t="s">
        <v>7995</v>
      </c>
      <c r="D999" s="5" t="str">
        <f>VLOOKUP(C999,[1]Sheet1!$A:$B,2,0)</f>
        <v>PRB0000001</v>
      </c>
      <c r="E999" s="5" t="s">
        <v>4074</v>
      </c>
      <c r="F999" s="5" t="s">
        <v>4551</v>
      </c>
      <c r="G999" s="5" t="s">
        <v>4552</v>
      </c>
      <c r="H999" s="5">
        <v>33</v>
      </c>
      <c r="K999" s="5" t="s">
        <v>3061</v>
      </c>
      <c r="M999" s="5" t="s">
        <v>4553</v>
      </c>
      <c r="P999" s="5" t="s">
        <v>24</v>
      </c>
      <c r="S999" s="5" t="s">
        <v>24</v>
      </c>
      <c r="V999" s="5" t="s">
        <v>24</v>
      </c>
      <c r="Y999" s="5" t="s">
        <v>24</v>
      </c>
      <c r="AB999" s="5" t="s">
        <v>24</v>
      </c>
      <c r="AE999" s="5" t="s">
        <v>24</v>
      </c>
      <c r="AH999" s="5" t="s">
        <v>24</v>
      </c>
      <c r="AK999" s="5" t="s">
        <v>24</v>
      </c>
      <c r="AN999" s="5" t="s">
        <v>24</v>
      </c>
      <c r="AQ999" s="5" t="s">
        <v>24</v>
      </c>
      <c r="AT999" s="5" t="s">
        <v>24</v>
      </c>
      <c r="AW999" s="5" t="s">
        <v>24</v>
      </c>
      <c r="AZ999" s="5" t="s">
        <v>24</v>
      </c>
    </row>
    <row r="1000" spans="1:52" s="5" customFormat="1" ht="39.9" customHeight="1" x14ac:dyDescent="0.25">
      <c r="A1000" s="5" t="e">
        <f t="shared" si="15"/>
        <v>#REF!</v>
      </c>
      <c r="B1000" s="5" t="s">
        <v>4554</v>
      </c>
      <c r="C1000" s="79" t="s">
        <v>7995</v>
      </c>
      <c r="D1000" s="5" t="str">
        <f>VLOOKUP(C1000,[1]Sheet1!$A:$B,2,0)</f>
        <v>PRB0000001</v>
      </c>
      <c r="E1000" s="5" t="s">
        <v>3601</v>
      </c>
      <c r="F1000" s="5" t="s">
        <v>4555</v>
      </c>
      <c r="G1000" s="5" t="s">
        <v>4556</v>
      </c>
      <c r="H1000" s="5">
        <v>31</v>
      </c>
      <c r="K1000" s="5" t="s">
        <v>3061</v>
      </c>
      <c r="L1000" s="5" t="s">
        <v>24</v>
      </c>
      <c r="M1000" s="5" t="s">
        <v>4557</v>
      </c>
      <c r="P1000" s="5" t="s">
        <v>24</v>
      </c>
      <c r="S1000" s="5" t="s">
        <v>24</v>
      </c>
      <c r="V1000" s="5" t="s">
        <v>24</v>
      </c>
      <c r="Y1000" s="5" t="s">
        <v>24</v>
      </c>
      <c r="AB1000" s="5" t="s">
        <v>24</v>
      </c>
      <c r="AE1000" s="5" t="s">
        <v>24</v>
      </c>
      <c r="AH1000" s="5" t="s">
        <v>24</v>
      </c>
      <c r="AK1000" s="5" t="s">
        <v>24</v>
      </c>
      <c r="AN1000" s="5" t="s">
        <v>24</v>
      </c>
      <c r="AQ1000" s="5" t="s">
        <v>24</v>
      </c>
      <c r="AT1000" s="5" t="s">
        <v>24</v>
      </c>
      <c r="AW1000" s="5" t="s">
        <v>24</v>
      </c>
      <c r="AZ1000" s="5" t="s">
        <v>24</v>
      </c>
    </row>
    <row r="1001" spans="1:52" s="5" customFormat="1" ht="39.9" customHeight="1" x14ac:dyDescent="0.25">
      <c r="A1001" s="5" t="e">
        <f t="shared" si="15"/>
        <v>#REF!</v>
      </c>
      <c r="B1001" s="5" t="s">
        <v>4558</v>
      </c>
      <c r="C1001" s="79" t="s">
        <v>7995</v>
      </c>
      <c r="D1001" s="5" t="str">
        <f>VLOOKUP(C1001,[1]Sheet1!$A:$B,2,0)</f>
        <v>PRB0000001</v>
      </c>
      <c r="E1001" s="5" t="s">
        <v>3167</v>
      </c>
      <c r="F1001" s="5" t="s">
        <v>4559</v>
      </c>
      <c r="G1001" s="5" t="s">
        <v>4560</v>
      </c>
      <c r="H1001" s="5">
        <v>51</v>
      </c>
      <c r="K1001" s="5" t="s">
        <v>3061</v>
      </c>
      <c r="M1001" s="5" t="s">
        <v>4561</v>
      </c>
      <c r="P1001" s="5" t="s">
        <v>24</v>
      </c>
      <c r="S1001" s="5" t="s">
        <v>24</v>
      </c>
      <c r="V1001" s="5" t="s">
        <v>24</v>
      </c>
      <c r="Y1001" s="5" t="s">
        <v>24</v>
      </c>
      <c r="AB1001" s="5" t="s">
        <v>24</v>
      </c>
      <c r="AE1001" s="5" t="s">
        <v>24</v>
      </c>
      <c r="AH1001" s="5" t="s">
        <v>24</v>
      </c>
      <c r="AK1001" s="5" t="s">
        <v>24</v>
      </c>
      <c r="AN1001" s="5" t="s">
        <v>24</v>
      </c>
      <c r="AQ1001" s="5" t="s">
        <v>24</v>
      </c>
      <c r="AT1001" s="5" t="s">
        <v>24</v>
      </c>
      <c r="AW1001" s="5" t="s">
        <v>24</v>
      </c>
      <c r="AZ1001" s="5" t="s">
        <v>24</v>
      </c>
    </row>
    <row r="1002" spans="1:52" s="5" customFormat="1" ht="39.9" customHeight="1" x14ac:dyDescent="0.25">
      <c r="A1002" s="5" t="e">
        <f t="shared" si="15"/>
        <v>#REF!</v>
      </c>
      <c r="B1002" s="5" t="s">
        <v>4562</v>
      </c>
      <c r="C1002" s="79" t="s">
        <v>7995</v>
      </c>
      <c r="D1002" s="5" t="str">
        <f>VLOOKUP(C1002,[1]Sheet1!$A:$B,2,0)</f>
        <v>PRB0000001</v>
      </c>
      <c r="E1002" s="5" t="s">
        <v>3058</v>
      </c>
      <c r="F1002" s="5" t="s">
        <v>4563</v>
      </c>
      <c r="G1002" s="5" t="s">
        <v>4564</v>
      </c>
      <c r="H1002" s="5">
        <v>34</v>
      </c>
      <c r="K1002" s="5" t="s">
        <v>3061</v>
      </c>
      <c r="L1002" s="5" t="s">
        <v>24</v>
      </c>
      <c r="M1002" s="5" t="s">
        <v>4565</v>
      </c>
      <c r="P1002" s="5" t="s">
        <v>24</v>
      </c>
      <c r="S1002" s="5" t="s">
        <v>24</v>
      </c>
      <c r="V1002" s="5" t="s">
        <v>24</v>
      </c>
      <c r="Y1002" s="5" t="s">
        <v>24</v>
      </c>
      <c r="AB1002" s="5" t="s">
        <v>24</v>
      </c>
      <c r="AE1002" s="5" t="s">
        <v>24</v>
      </c>
      <c r="AH1002" s="5" t="s">
        <v>24</v>
      </c>
      <c r="AK1002" s="5" t="s">
        <v>24</v>
      </c>
      <c r="AN1002" s="5" t="s">
        <v>24</v>
      </c>
      <c r="AQ1002" s="5" t="s">
        <v>24</v>
      </c>
      <c r="AT1002" s="5" t="s">
        <v>24</v>
      </c>
      <c r="AW1002" s="5" t="s">
        <v>24</v>
      </c>
      <c r="AZ1002" s="5" t="s">
        <v>24</v>
      </c>
    </row>
    <row r="1003" spans="1:52" s="5" customFormat="1" ht="39.9" customHeight="1" x14ac:dyDescent="0.25">
      <c r="A1003" s="5" t="e">
        <f t="shared" si="15"/>
        <v>#REF!</v>
      </c>
      <c r="B1003" s="5" t="s">
        <v>4566</v>
      </c>
      <c r="C1003" s="79" t="s">
        <v>7995</v>
      </c>
      <c r="D1003" s="5" t="str">
        <f>VLOOKUP(C1003,[1]Sheet1!$A:$B,2,0)</f>
        <v>PRB0000001</v>
      </c>
      <c r="E1003" s="5" t="s">
        <v>3058</v>
      </c>
      <c r="F1003" s="5" t="s">
        <v>4563</v>
      </c>
      <c r="G1003" s="5" t="s">
        <v>4567</v>
      </c>
      <c r="H1003" s="5">
        <v>33</v>
      </c>
      <c r="K1003" s="5" t="s">
        <v>3061</v>
      </c>
      <c r="L1003" s="5" t="s">
        <v>24</v>
      </c>
      <c r="M1003" s="5" t="s">
        <v>4568</v>
      </c>
      <c r="P1003" s="5" t="s">
        <v>4569</v>
      </c>
      <c r="S1003" s="5" t="s">
        <v>24</v>
      </c>
      <c r="V1003" s="5" t="s">
        <v>24</v>
      </c>
      <c r="Y1003" s="5" t="s">
        <v>24</v>
      </c>
      <c r="AB1003" s="5" t="s">
        <v>24</v>
      </c>
      <c r="AE1003" s="5" t="s">
        <v>24</v>
      </c>
      <c r="AH1003" s="5" t="s">
        <v>24</v>
      </c>
      <c r="AK1003" s="5" t="s">
        <v>24</v>
      </c>
      <c r="AN1003" s="5" t="s">
        <v>24</v>
      </c>
      <c r="AQ1003" s="5" t="s">
        <v>24</v>
      </c>
      <c r="AT1003" s="5" t="s">
        <v>24</v>
      </c>
      <c r="AW1003" s="5" t="s">
        <v>24</v>
      </c>
      <c r="AZ1003" s="5" t="s">
        <v>24</v>
      </c>
    </row>
    <row r="1004" spans="1:52" s="5" customFormat="1" ht="39.9" customHeight="1" x14ac:dyDescent="0.25">
      <c r="A1004" s="5" t="e">
        <f t="shared" si="15"/>
        <v>#REF!</v>
      </c>
      <c r="B1004" s="5" t="s">
        <v>4570</v>
      </c>
      <c r="C1004" s="79" t="s">
        <v>7995</v>
      </c>
      <c r="D1004" s="5" t="str">
        <f>VLOOKUP(C1004,[1]Sheet1!$A:$B,2,0)</f>
        <v>PRB0000001</v>
      </c>
      <c r="E1004" s="5" t="s">
        <v>4139</v>
      </c>
      <c r="F1004" s="5" t="s">
        <v>4156</v>
      </c>
      <c r="G1004" s="5" t="s">
        <v>4571</v>
      </c>
      <c r="H1004" s="5">
        <v>332</v>
      </c>
      <c r="K1004" s="5" t="s">
        <v>3061</v>
      </c>
      <c r="L1004" s="5" t="s">
        <v>24</v>
      </c>
      <c r="M1004" s="5" t="s">
        <v>4572</v>
      </c>
      <c r="P1004" s="5" t="s">
        <v>4573</v>
      </c>
      <c r="S1004" s="5" t="s">
        <v>24</v>
      </c>
      <c r="V1004" s="5" t="s">
        <v>24</v>
      </c>
      <c r="Y1004" s="5" t="s">
        <v>24</v>
      </c>
      <c r="AB1004" s="5" t="s">
        <v>24</v>
      </c>
      <c r="AE1004" s="5" t="s">
        <v>24</v>
      </c>
      <c r="AH1004" s="5" t="s">
        <v>24</v>
      </c>
      <c r="AK1004" s="5" t="s">
        <v>24</v>
      </c>
      <c r="AN1004" s="5" t="s">
        <v>24</v>
      </c>
      <c r="AQ1004" s="5" t="s">
        <v>24</v>
      </c>
      <c r="AT1004" s="5" t="s">
        <v>24</v>
      </c>
      <c r="AW1004" s="5" t="s">
        <v>24</v>
      </c>
      <c r="AZ1004" s="5" t="s">
        <v>24</v>
      </c>
    </row>
    <row r="1005" spans="1:52" s="5" customFormat="1" ht="39.9" customHeight="1" x14ac:dyDescent="0.25">
      <c r="A1005" s="5" t="e">
        <f t="shared" si="15"/>
        <v>#REF!</v>
      </c>
      <c r="B1005" s="5" t="s">
        <v>4574</v>
      </c>
      <c r="C1005" s="79" t="s">
        <v>7995</v>
      </c>
      <c r="D1005" s="5" t="str">
        <f>VLOOKUP(C1005,[1]Sheet1!$A:$B,2,0)</f>
        <v>PRB0000001</v>
      </c>
      <c r="E1005" s="5" t="s">
        <v>4450</v>
      </c>
      <c r="F1005" s="5" t="s">
        <v>4575</v>
      </c>
      <c r="G1005" s="5" t="s">
        <v>4576</v>
      </c>
      <c r="H1005" s="5">
        <v>37</v>
      </c>
      <c r="K1005" s="5" t="s">
        <v>3061</v>
      </c>
      <c r="L1005" s="5" t="s">
        <v>24</v>
      </c>
      <c r="M1005" s="5" t="s">
        <v>4577</v>
      </c>
      <c r="P1005" s="5" t="s">
        <v>4578</v>
      </c>
      <c r="S1005" s="5" t="s">
        <v>24</v>
      </c>
      <c r="V1005" s="5" t="s">
        <v>24</v>
      </c>
      <c r="Y1005" s="5" t="s">
        <v>24</v>
      </c>
      <c r="AB1005" s="5" t="s">
        <v>24</v>
      </c>
      <c r="AE1005" s="5" t="s">
        <v>24</v>
      </c>
      <c r="AH1005" s="5" t="s">
        <v>24</v>
      </c>
      <c r="AK1005" s="5" t="s">
        <v>24</v>
      </c>
      <c r="AN1005" s="5" t="s">
        <v>24</v>
      </c>
      <c r="AQ1005" s="5" t="s">
        <v>24</v>
      </c>
      <c r="AT1005" s="5" t="s">
        <v>24</v>
      </c>
      <c r="AW1005" s="5" t="s">
        <v>24</v>
      </c>
      <c r="AZ1005" s="5" t="s">
        <v>24</v>
      </c>
    </row>
    <row r="1006" spans="1:52" s="5" customFormat="1" ht="39.9" customHeight="1" x14ac:dyDescent="0.25">
      <c r="A1006" s="5" t="e">
        <f t="shared" si="15"/>
        <v>#REF!</v>
      </c>
      <c r="B1006" s="5" t="s">
        <v>4579</v>
      </c>
      <c r="C1006" s="79" t="s">
        <v>7995</v>
      </c>
      <c r="D1006" s="5" t="str">
        <f>VLOOKUP(C1006,[1]Sheet1!$A:$B,2,0)</f>
        <v>PRB0000001</v>
      </c>
      <c r="E1006" s="5" t="s">
        <v>3663</v>
      </c>
      <c r="F1006" s="5" t="s">
        <v>4580</v>
      </c>
      <c r="G1006" s="5" t="s">
        <v>4581</v>
      </c>
      <c r="H1006" s="5">
        <v>524</v>
      </c>
      <c r="K1006" s="5" t="s">
        <v>3061</v>
      </c>
      <c r="L1006" s="5" t="s">
        <v>24</v>
      </c>
      <c r="M1006" s="5" t="s">
        <v>4582</v>
      </c>
      <c r="O1006" s="5" t="s">
        <v>4583</v>
      </c>
      <c r="P1006" s="5" t="s">
        <v>4584</v>
      </c>
      <c r="R1006" s="5" t="s">
        <v>4585</v>
      </c>
      <c r="S1006" s="5" t="s">
        <v>4586</v>
      </c>
      <c r="U1006" s="5" t="s">
        <v>4587</v>
      </c>
      <c r="V1006" s="5" t="s">
        <v>24</v>
      </c>
      <c r="Y1006" s="5" t="s">
        <v>24</v>
      </c>
      <c r="AB1006" s="5" t="s">
        <v>24</v>
      </c>
      <c r="AE1006" s="5" t="s">
        <v>24</v>
      </c>
      <c r="AH1006" s="5" t="s">
        <v>24</v>
      </c>
      <c r="AK1006" s="5" t="s">
        <v>24</v>
      </c>
      <c r="AN1006" s="5" t="s">
        <v>24</v>
      </c>
      <c r="AQ1006" s="5" t="s">
        <v>24</v>
      </c>
      <c r="AT1006" s="5" t="s">
        <v>24</v>
      </c>
      <c r="AW1006" s="5" t="s">
        <v>24</v>
      </c>
      <c r="AZ1006" s="5" t="s">
        <v>24</v>
      </c>
    </row>
    <row r="1007" spans="1:52" s="5" customFormat="1" ht="39.9" customHeight="1" x14ac:dyDescent="0.25">
      <c r="A1007" s="5" t="e">
        <f t="shared" si="15"/>
        <v>#REF!</v>
      </c>
      <c r="B1007" s="5" t="s">
        <v>4588</v>
      </c>
      <c r="C1007" s="79" t="s">
        <v>7995</v>
      </c>
      <c r="D1007" s="5" t="str">
        <f>VLOOKUP(C1007,[1]Sheet1!$A:$B,2,0)</f>
        <v>PRB0000001</v>
      </c>
      <c r="E1007" s="5" t="s">
        <v>3080</v>
      </c>
      <c r="F1007" s="5" t="s">
        <v>4589</v>
      </c>
      <c r="G1007" s="5" t="s">
        <v>4590</v>
      </c>
      <c r="H1007" s="5">
        <v>59</v>
      </c>
      <c r="K1007" s="5" t="s">
        <v>3061</v>
      </c>
      <c r="L1007" s="5" t="s">
        <v>24</v>
      </c>
      <c r="M1007" s="5" t="s">
        <v>4591</v>
      </c>
      <c r="P1007" s="5" t="s">
        <v>24</v>
      </c>
      <c r="S1007" s="5" t="s">
        <v>24</v>
      </c>
      <c r="V1007" s="5" t="s">
        <v>24</v>
      </c>
      <c r="Y1007" s="5" t="s">
        <v>24</v>
      </c>
      <c r="AB1007" s="5" t="s">
        <v>24</v>
      </c>
      <c r="AE1007" s="5" t="s">
        <v>24</v>
      </c>
      <c r="AH1007" s="5" t="s">
        <v>24</v>
      </c>
      <c r="AK1007" s="5" t="s">
        <v>24</v>
      </c>
      <c r="AN1007" s="5" t="s">
        <v>24</v>
      </c>
      <c r="AQ1007" s="5" t="s">
        <v>24</v>
      </c>
      <c r="AT1007" s="5" t="s">
        <v>24</v>
      </c>
      <c r="AW1007" s="5" t="s">
        <v>24</v>
      </c>
      <c r="AZ1007" s="5" t="s">
        <v>24</v>
      </c>
    </row>
    <row r="1008" spans="1:52" s="5" customFormat="1" ht="39.9" customHeight="1" x14ac:dyDescent="0.25">
      <c r="A1008" s="5" t="e">
        <f t="shared" si="15"/>
        <v>#REF!</v>
      </c>
      <c r="B1008" s="5" t="s">
        <v>4592</v>
      </c>
      <c r="C1008" s="79" t="s">
        <v>7995</v>
      </c>
      <c r="D1008" s="5" t="str">
        <f>VLOOKUP(C1008,[1]Sheet1!$A:$B,2,0)</f>
        <v>PRB0000001</v>
      </c>
      <c r="E1008" s="5" t="s">
        <v>3913</v>
      </c>
      <c r="F1008" s="5" t="s">
        <v>4593</v>
      </c>
      <c r="G1008" s="5" t="s">
        <v>4594</v>
      </c>
      <c r="H1008" s="5">
        <v>94</v>
      </c>
      <c r="K1008" s="5" t="s">
        <v>3061</v>
      </c>
      <c r="L1008" s="5" t="s">
        <v>24</v>
      </c>
      <c r="M1008" s="5" t="s">
        <v>4595</v>
      </c>
      <c r="P1008" s="5" t="s">
        <v>4596</v>
      </c>
      <c r="S1008" s="5" t="s">
        <v>4597</v>
      </c>
      <c r="V1008" s="5" t="s">
        <v>4598</v>
      </c>
      <c r="Y1008" s="5" t="s">
        <v>4599</v>
      </c>
      <c r="AB1008" s="5" t="s">
        <v>24</v>
      </c>
      <c r="AE1008" s="5" t="s">
        <v>24</v>
      </c>
      <c r="AH1008" s="5" t="s">
        <v>24</v>
      </c>
      <c r="AK1008" s="5" t="s">
        <v>24</v>
      </c>
      <c r="AN1008" s="5" t="s">
        <v>24</v>
      </c>
      <c r="AQ1008" s="5" t="s">
        <v>24</v>
      </c>
      <c r="AT1008" s="5" t="s">
        <v>24</v>
      </c>
      <c r="AW1008" s="5" t="s">
        <v>24</v>
      </c>
      <c r="AZ1008" s="5" t="s">
        <v>24</v>
      </c>
    </row>
    <row r="1009" spans="1:52" s="5" customFormat="1" ht="39.9" customHeight="1" x14ac:dyDescent="0.25">
      <c r="A1009" s="5" t="e">
        <f t="shared" si="15"/>
        <v>#REF!</v>
      </c>
      <c r="B1009" s="5" t="s">
        <v>4600</v>
      </c>
      <c r="C1009" s="79" t="s">
        <v>7995</v>
      </c>
      <c r="D1009" s="5" t="str">
        <f>VLOOKUP(C1009,[1]Sheet1!$A:$B,2,0)</f>
        <v>PRB0000001</v>
      </c>
      <c r="E1009" s="5" t="s">
        <v>4074</v>
      </c>
      <c r="F1009" s="5" t="s">
        <v>4418</v>
      </c>
      <c r="G1009" s="5" t="s">
        <v>4601</v>
      </c>
      <c r="H1009" s="5">
        <v>38</v>
      </c>
      <c r="K1009" s="5" t="s">
        <v>3061</v>
      </c>
      <c r="L1009" s="5" t="s">
        <v>24</v>
      </c>
      <c r="M1009" s="5" t="s">
        <v>4602</v>
      </c>
      <c r="P1009" s="5" t="s">
        <v>24</v>
      </c>
      <c r="S1009" s="5" t="s">
        <v>24</v>
      </c>
      <c r="V1009" s="5" t="s">
        <v>24</v>
      </c>
      <c r="Y1009" s="5" t="s">
        <v>24</v>
      </c>
      <c r="AB1009" s="5" t="s">
        <v>24</v>
      </c>
      <c r="AE1009" s="5" t="s">
        <v>24</v>
      </c>
      <c r="AH1009" s="5" t="s">
        <v>24</v>
      </c>
      <c r="AK1009" s="5" t="s">
        <v>24</v>
      </c>
      <c r="AN1009" s="5" t="s">
        <v>24</v>
      </c>
      <c r="AQ1009" s="5" t="s">
        <v>24</v>
      </c>
      <c r="AT1009" s="5" t="s">
        <v>24</v>
      </c>
      <c r="AW1009" s="5" t="s">
        <v>24</v>
      </c>
      <c r="AZ1009" s="5" t="s">
        <v>24</v>
      </c>
    </row>
    <row r="1010" spans="1:52" s="5" customFormat="1" ht="39.9" customHeight="1" x14ac:dyDescent="0.25">
      <c r="A1010" s="5" t="e">
        <f t="shared" si="15"/>
        <v>#REF!</v>
      </c>
      <c r="B1010" s="5" t="s">
        <v>4603</v>
      </c>
      <c r="C1010" s="79" t="s">
        <v>7995</v>
      </c>
      <c r="D1010" s="5" t="str">
        <f>VLOOKUP(C1010,[1]Sheet1!$A:$B,2,0)</f>
        <v>PRB0000001</v>
      </c>
      <c r="E1010" s="5" t="s">
        <v>3064</v>
      </c>
      <c r="F1010" s="5" t="s">
        <v>3496</v>
      </c>
      <c r="G1010" s="5" t="s">
        <v>4388</v>
      </c>
      <c r="H1010" s="5">
        <v>213</v>
      </c>
      <c r="K1010" s="5" t="s">
        <v>3061</v>
      </c>
      <c r="L1010" s="5" t="s">
        <v>4389</v>
      </c>
      <c r="M1010" s="5" t="s">
        <v>4604</v>
      </c>
      <c r="P1010" s="5" t="s">
        <v>4390</v>
      </c>
      <c r="S1010" s="5" t="s">
        <v>24</v>
      </c>
      <c r="V1010" s="5" t="s">
        <v>24</v>
      </c>
      <c r="Y1010" s="5" t="s">
        <v>24</v>
      </c>
      <c r="AB1010" s="5" t="s">
        <v>24</v>
      </c>
      <c r="AE1010" s="5" t="s">
        <v>24</v>
      </c>
      <c r="AH1010" s="5" t="s">
        <v>24</v>
      </c>
      <c r="AK1010" s="5" t="s">
        <v>24</v>
      </c>
      <c r="AN1010" s="5" t="s">
        <v>24</v>
      </c>
      <c r="AQ1010" s="5" t="s">
        <v>24</v>
      </c>
      <c r="AT1010" s="5" t="s">
        <v>24</v>
      </c>
      <c r="AW1010" s="5" t="s">
        <v>24</v>
      </c>
      <c r="AZ1010" s="5" t="s">
        <v>24</v>
      </c>
    </row>
    <row r="1011" spans="1:52" s="5" customFormat="1" ht="39.9" customHeight="1" x14ac:dyDescent="0.25">
      <c r="A1011" s="5" t="e">
        <f t="shared" si="15"/>
        <v>#REF!</v>
      </c>
      <c r="B1011" s="5" t="s">
        <v>4605</v>
      </c>
      <c r="C1011" s="79" t="s">
        <v>7995</v>
      </c>
      <c r="D1011" s="5" t="str">
        <f>VLOOKUP(C1011,[1]Sheet1!$A:$B,2,0)</f>
        <v>PRB0000001</v>
      </c>
      <c r="E1011" s="5" t="s">
        <v>3064</v>
      </c>
      <c r="F1011" s="5" t="s">
        <v>3496</v>
      </c>
      <c r="G1011" s="5" t="s">
        <v>4606</v>
      </c>
      <c r="H1011" s="5">
        <v>237</v>
      </c>
      <c r="K1011" s="5" t="s">
        <v>3061</v>
      </c>
      <c r="L1011" s="5" t="s">
        <v>4389</v>
      </c>
      <c r="M1011" s="5" t="s">
        <v>4390</v>
      </c>
      <c r="P1011" s="5" t="s">
        <v>24</v>
      </c>
      <c r="S1011" s="5" t="s">
        <v>24</v>
      </c>
      <c r="V1011" s="5" t="s">
        <v>24</v>
      </c>
      <c r="Y1011" s="5" t="s">
        <v>24</v>
      </c>
      <c r="AB1011" s="5" t="s">
        <v>24</v>
      </c>
      <c r="AE1011" s="5" t="s">
        <v>24</v>
      </c>
      <c r="AH1011" s="5" t="s">
        <v>24</v>
      </c>
      <c r="AK1011" s="5" t="s">
        <v>24</v>
      </c>
      <c r="AN1011" s="5" t="s">
        <v>24</v>
      </c>
      <c r="AQ1011" s="5" t="s">
        <v>24</v>
      </c>
      <c r="AT1011" s="5" t="s">
        <v>24</v>
      </c>
      <c r="AW1011" s="5" t="s">
        <v>24</v>
      </c>
      <c r="AZ1011" s="5" t="s">
        <v>24</v>
      </c>
    </row>
    <row r="1012" spans="1:52" s="5" customFormat="1" ht="39.9" customHeight="1" x14ac:dyDescent="0.25">
      <c r="A1012" s="5" t="e">
        <f t="shared" si="15"/>
        <v>#REF!</v>
      </c>
      <c r="B1012" s="5" t="s">
        <v>4607</v>
      </c>
      <c r="C1012" s="79" t="s">
        <v>7995</v>
      </c>
      <c r="D1012" s="5" t="str">
        <f>VLOOKUP(C1012,[1]Sheet1!$A:$B,2,0)</f>
        <v>PRB0000001</v>
      </c>
      <c r="E1012" s="5" t="s">
        <v>97</v>
      </c>
      <c r="F1012" s="5" t="s">
        <v>3247</v>
      </c>
      <c r="G1012" s="5" t="s">
        <v>4608</v>
      </c>
      <c r="H1012" s="5">
        <v>29</v>
      </c>
      <c r="K1012" s="5" t="s">
        <v>3061</v>
      </c>
      <c r="L1012" s="5" t="s">
        <v>24</v>
      </c>
      <c r="M1012" s="5" t="s">
        <v>4609</v>
      </c>
      <c r="P1012" s="5" t="s">
        <v>24</v>
      </c>
      <c r="S1012" s="5" t="s">
        <v>24</v>
      </c>
      <c r="V1012" s="5" t="s">
        <v>24</v>
      </c>
      <c r="Y1012" s="5" t="s">
        <v>24</v>
      </c>
      <c r="AB1012" s="5" t="s">
        <v>24</v>
      </c>
      <c r="AE1012" s="5" t="s">
        <v>24</v>
      </c>
      <c r="AH1012" s="5" t="s">
        <v>24</v>
      </c>
      <c r="AK1012" s="5" t="s">
        <v>24</v>
      </c>
      <c r="AN1012" s="5" t="s">
        <v>24</v>
      </c>
      <c r="AQ1012" s="5" t="s">
        <v>24</v>
      </c>
      <c r="AT1012" s="5" t="s">
        <v>24</v>
      </c>
      <c r="AW1012" s="5" t="s">
        <v>24</v>
      </c>
      <c r="AZ1012" s="5" t="s">
        <v>24</v>
      </c>
    </row>
    <row r="1013" spans="1:52" s="5" customFormat="1" ht="39.9" customHeight="1" x14ac:dyDescent="0.25">
      <c r="A1013" s="5" t="e">
        <f t="shared" si="15"/>
        <v>#REF!</v>
      </c>
      <c r="B1013" s="5" t="s">
        <v>4610</v>
      </c>
      <c r="C1013" s="79" t="s">
        <v>7995</v>
      </c>
      <c r="D1013" s="5" t="str">
        <f>VLOOKUP(C1013,[1]Sheet1!$A:$B,2,0)</f>
        <v>PRB0000001</v>
      </c>
      <c r="E1013" s="5" t="s">
        <v>3219</v>
      </c>
      <c r="F1013" s="5" t="s">
        <v>3247</v>
      </c>
      <c r="G1013" s="5" t="s">
        <v>4611</v>
      </c>
      <c r="H1013" s="5">
        <v>64</v>
      </c>
      <c r="K1013" s="5" t="s">
        <v>3061</v>
      </c>
      <c r="M1013" s="5" t="s">
        <v>4612</v>
      </c>
      <c r="P1013" s="5" t="s">
        <v>24</v>
      </c>
      <c r="S1013" s="5" t="s">
        <v>24</v>
      </c>
      <c r="V1013" s="5" t="s">
        <v>24</v>
      </c>
      <c r="Y1013" s="5" t="s">
        <v>24</v>
      </c>
      <c r="AB1013" s="5" t="s">
        <v>24</v>
      </c>
      <c r="AE1013" s="5" t="s">
        <v>24</v>
      </c>
      <c r="AH1013" s="5" t="s">
        <v>24</v>
      </c>
      <c r="AK1013" s="5" t="s">
        <v>24</v>
      </c>
      <c r="AN1013" s="5" t="s">
        <v>24</v>
      </c>
      <c r="AQ1013" s="5" t="s">
        <v>24</v>
      </c>
      <c r="AT1013" s="5" t="s">
        <v>24</v>
      </c>
      <c r="AW1013" s="5" t="s">
        <v>24</v>
      </c>
      <c r="AZ1013" s="5" t="s">
        <v>24</v>
      </c>
    </row>
    <row r="1014" spans="1:52" s="5" customFormat="1" ht="39.9" customHeight="1" x14ac:dyDescent="0.25">
      <c r="A1014" s="5" t="e">
        <f t="shared" si="15"/>
        <v>#REF!</v>
      </c>
      <c r="B1014" s="5" t="s">
        <v>4613</v>
      </c>
      <c r="C1014" s="79" t="s">
        <v>7995</v>
      </c>
      <c r="D1014" s="5" t="str">
        <f>VLOOKUP(C1014,[1]Sheet1!$A:$B,2,0)</f>
        <v>PRB0000001</v>
      </c>
      <c r="E1014" s="5" t="s">
        <v>4074</v>
      </c>
      <c r="F1014" s="5" t="s">
        <v>4614</v>
      </c>
      <c r="G1014" s="5" t="s">
        <v>4615</v>
      </c>
      <c r="H1014" s="5">
        <v>38</v>
      </c>
      <c r="K1014" s="5" t="s">
        <v>3061</v>
      </c>
      <c r="L1014" s="5" t="s">
        <v>24</v>
      </c>
      <c r="M1014" s="5" t="s">
        <v>4616</v>
      </c>
      <c r="P1014" s="5" t="s">
        <v>24</v>
      </c>
      <c r="S1014" s="5" t="s">
        <v>24</v>
      </c>
      <c r="V1014" s="5" t="s">
        <v>24</v>
      </c>
      <c r="Y1014" s="5" t="s">
        <v>24</v>
      </c>
      <c r="AB1014" s="5" t="s">
        <v>24</v>
      </c>
      <c r="AE1014" s="5" t="s">
        <v>24</v>
      </c>
      <c r="AH1014" s="5" t="s">
        <v>24</v>
      </c>
      <c r="AK1014" s="5" t="s">
        <v>24</v>
      </c>
      <c r="AN1014" s="5" t="s">
        <v>24</v>
      </c>
      <c r="AQ1014" s="5" t="s">
        <v>24</v>
      </c>
      <c r="AT1014" s="5" t="s">
        <v>24</v>
      </c>
      <c r="AW1014" s="5" t="s">
        <v>24</v>
      </c>
      <c r="AZ1014" s="5" t="s">
        <v>24</v>
      </c>
    </row>
    <row r="1015" spans="1:52" s="5" customFormat="1" ht="39.9" customHeight="1" x14ac:dyDescent="0.25">
      <c r="A1015" s="5" t="e">
        <f t="shared" si="15"/>
        <v>#REF!</v>
      </c>
      <c r="B1015" s="5" t="s">
        <v>4617</v>
      </c>
      <c r="C1015" s="79" t="s">
        <v>7995</v>
      </c>
      <c r="D1015" s="5" t="str">
        <f>VLOOKUP(C1015,[1]Sheet1!$A:$B,2,0)</f>
        <v>PRB0000001</v>
      </c>
      <c r="E1015" s="5" t="s">
        <v>4074</v>
      </c>
      <c r="F1015" s="5" t="s">
        <v>4618</v>
      </c>
      <c r="G1015" s="5" t="s">
        <v>4619</v>
      </c>
      <c r="H1015" s="5">
        <v>173</v>
      </c>
      <c r="K1015" s="5" t="s">
        <v>3061</v>
      </c>
      <c r="L1015" s="5" t="s">
        <v>24</v>
      </c>
      <c r="M1015" s="5" t="s">
        <v>4620</v>
      </c>
      <c r="P1015" s="5" t="s">
        <v>4621</v>
      </c>
      <c r="S1015" s="5" t="s">
        <v>4622</v>
      </c>
      <c r="V1015" s="5" t="s">
        <v>24</v>
      </c>
      <c r="Y1015" s="5" t="s">
        <v>24</v>
      </c>
      <c r="AB1015" s="5" t="s">
        <v>24</v>
      </c>
      <c r="AE1015" s="5" t="s">
        <v>24</v>
      </c>
      <c r="AH1015" s="5" t="s">
        <v>24</v>
      </c>
      <c r="AK1015" s="5" t="s">
        <v>24</v>
      </c>
      <c r="AN1015" s="5" t="s">
        <v>24</v>
      </c>
      <c r="AQ1015" s="5" t="s">
        <v>24</v>
      </c>
      <c r="AT1015" s="5" t="s">
        <v>24</v>
      </c>
      <c r="AW1015" s="5" t="s">
        <v>24</v>
      </c>
      <c r="AZ1015" s="5" t="s">
        <v>24</v>
      </c>
    </row>
    <row r="1016" spans="1:52" s="5" customFormat="1" ht="39.9" customHeight="1" x14ac:dyDescent="0.25">
      <c r="A1016" s="5" t="e">
        <f t="shared" si="15"/>
        <v>#REF!</v>
      </c>
      <c r="B1016" s="5" t="s">
        <v>4623</v>
      </c>
      <c r="C1016" s="79" t="s">
        <v>7995</v>
      </c>
      <c r="D1016" s="5" t="str">
        <f>VLOOKUP(C1016,[1]Sheet1!$A:$B,2,0)</f>
        <v>PRB0000001</v>
      </c>
      <c r="E1016" s="5" t="s">
        <v>3747</v>
      </c>
      <c r="F1016" s="5" t="s">
        <v>4624</v>
      </c>
      <c r="G1016" s="5" t="s">
        <v>4625</v>
      </c>
      <c r="H1016" s="5">
        <v>115</v>
      </c>
      <c r="K1016" s="5" t="s">
        <v>3061</v>
      </c>
      <c r="L1016" s="5" t="s">
        <v>24</v>
      </c>
      <c r="M1016" s="5" t="s">
        <v>4626</v>
      </c>
      <c r="O1016" s="5" t="s">
        <v>4627</v>
      </c>
      <c r="P1016" s="5" t="s">
        <v>4628</v>
      </c>
      <c r="R1016" s="5" t="s">
        <v>4629</v>
      </c>
      <c r="S1016" s="5" t="s">
        <v>4630</v>
      </c>
      <c r="U1016" s="5" t="s">
        <v>4631</v>
      </c>
      <c r="V1016" s="5" t="s">
        <v>24</v>
      </c>
      <c r="Y1016" s="5" t="s">
        <v>24</v>
      </c>
      <c r="AB1016" s="5" t="s">
        <v>24</v>
      </c>
      <c r="AE1016" s="5" t="s">
        <v>24</v>
      </c>
      <c r="AH1016" s="5" t="s">
        <v>24</v>
      </c>
      <c r="AK1016" s="5" t="s">
        <v>24</v>
      </c>
      <c r="AN1016" s="5" t="s">
        <v>24</v>
      </c>
      <c r="AQ1016" s="5" t="s">
        <v>24</v>
      </c>
      <c r="AT1016" s="5" t="s">
        <v>24</v>
      </c>
      <c r="AW1016" s="5" t="s">
        <v>24</v>
      </c>
      <c r="AZ1016" s="5" t="s">
        <v>24</v>
      </c>
    </row>
    <row r="1017" spans="1:52" s="5" customFormat="1" ht="39.9" customHeight="1" x14ac:dyDescent="0.25">
      <c r="A1017" s="5" t="e">
        <f t="shared" si="15"/>
        <v>#REF!</v>
      </c>
      <c r="B1017" s="5" t="s">
        <v>4632</v>
      </c>
      <c r="C1017" s="79" t="s">
        <v>7995</v>
      </c>
      <c r="D1017" s="5" t="str">
        <f>VLOOKUP(C1017,[1]Sheet1!$A:$B,2,0)</f>
        <v>PRB0000001</v>
      </c>
      <c r="E1017" s="5" t="s">
        <v>3064</v>
      </c>
      <c r="F1017" s="5" t="s">
        <v>3496</v>
      </c>
      <c r="G1017" s="5" t="s">
        <v>4388</v>
      </c>
      <c r="H1017" s="5">
        <v>181</v>
      </c>
      <c r="K1017" s="5" t="s">
        <v>3061</v>
      </c>
      <c r="L1017" s="5" t="s">
        <v>4389</v>
      </c>
      <c r="M1017" s="5" t="s">
        <v>4633</v>
      </c>
      <c r="P1017" s="5" t="s">
        <v>4390</v>
      </c>
      <c r="S1017" s="5" t="s">
        <v>24</v>
      </c>
      <c r="V1017" s="5" t="s">
        <v>24</v>
      </c>
      <c r="Y1017" s="5" t="s">
        <v>24</v>
      </c>
      <c r="AB1017" s="5" t="s">
        <v>24</v>
      </c>
      <c r="AE1017" s="5" t="s">
        <v>24</v>
      </c>
      <c r="AH1017" s="5" t="s">
        <v>24</v>
      </c>
      <c r="AK1017" s="5" t="s">
        <v>24</v>
      </c>
      <c r="AN1017" s="5" t="s">
        <v>24</v>
      </c>
      <c r="AQ1017" s="5" t="s">
        <v>24</v>
      </c>
      <c r="AT1017" s="5" t="s">
        <v>24</v>
      </c>
      <c r="AW1017" s="5" t="s">
        <v>24</v>
      </c>
      <c r="AZ1017" s="5" t="s">
        <v>24</v>
      </c>
    </row>
    <row r="1018" spans="1:52" s="5" customFormat="1" ht="39.9" customHeight="1" x14ac:dyDescent="0.25">
      <c r="A1018" s="5" t="e">
        <f t="shared" si="15"/>
        <v>#REF!</v>
      </c>
      <c r="B1018" s="5" t="s">
        <v>4634</v>
      </c>
      <c r="C1018" s="79" t="s">
        <v>7995</v>
      </c>
      <c r="D1018" s="5" t="str">
        <f>VLOOKUP(C1018,[1]Sheet1!$A:$B,2,0)</f>
        <v>PRB0000001</v>
      </c>
      <c r="E1018" s="5" t="s">
        <v>3080</v>
      </c>
      <c r="F1018" s="5" t="s">
        <v>4635</v>
      </c>
      <c r="G1018" s="5" t="s">
        <v>4636</v>
      </c>
      <c r="H1018" s="5">
        <v>47</v>
      </c>
      <c r="K1018" s="5" t="s">
        <v>3061</v>
      </c>
      <c r="L1018" s="5" t="s">
        <v>24</v>
      </c>
      <c r="M1018" s="5" t="s">
        <v>4637</v>
      </c>
      <c r="P1018" s="5" t="s">
        <v>24</v>
      </c>
      <c r="S1018" s="5" t="s">
        <v>24</v>
      </c>
      <c r="V1018" s="5" t="s">
        <v>24</v>
      </c>
      <c r="Y1018" s="5" t="s">
        <v>24</v>
      </c>
      <c r="AB1018" s="5" t="s">
        <v>24</v>
      </c>
      <c r="AE1018" s="5" t="s">
        <v>24</v>
      </c>
      <c r="AH1018" s="5" t="s">
        <v>24</v>
      </c>
      <c r="AK1018" s="5" t="s">
        <v>24</v>
      </c>
      <c r="AN1018" s="5" t="s">
        <v>24</v>
      </c>
      <c r="AQ1018" s="5" t="s">
        <v>24</v>
      </c>
      <c r="AT1018" s="5" t="s">
        <v>24</v>
      </c>
      <c r="AW1018" s="5" t="s">
        <v>24</v>
      </c>
      <c r="AZ1018" s="5" t="s">
        <v>24</v>
      </c>
    </row>
    <row r="1019" spans="1:52" s="5" customFormat="1" ht="39.9" customHeight="1" x14ac:dyDescent="0.25">
      <c r="A1019" s="5" t="e">
        <f t="shared" si="15"/>
        <v>#REF!</v>
      </c>
      <c r="B1019" s="5" t="s">
        <v>4638</v>
      </c>
      <c r="C1019" s="79" t="s">
        <v>7995</v>
      </c>
      <c r="D1019" s="5" t="str">
        <f>VLOOKUP(C1019,[1]Sheet1!$A:$B,2,0)</f>
        <v>PRB0000001</v>
      </c>
      <c r="E1019" s="5" t="s">
        <v>3058</v>
      </c>
      <c r="F1019" s="5" t="s">
        <v>4639</v>
      </c>
      <c r="G1019" s="5" t="s">
        <v>4640</v>
      </c>
      <c r="H1019" s="5">
        <v>172</v>
      </c>
      <c r="K1019" s="5" t="s">
        <v>3061</v>
      </c>
      <c r="L1019" s="5" t="s">
        <v>24</v>
      </c>
      <c r="M1019" s="5" t="s">
        <v>4641</v>
      </c>
      <c r="O1019" s="5" t="s">
        <v>4642</v>
      </c>
      <c r="P1019" s="5" t="s">
        <v>4643</v>
      </c>
      <c r="R1019" s="5" t="s">
        <v>4644</v>
      </c>
      <c r="S1019" s="5" t="s">
        <v>4645</v>
      </c>
      <c r="U1019" s="5" t="s">
        <v>4646</v>
      </c>
      <c r="V1019" s="5" t="s">
        <v>24</v>
      </c>
      <c r="Y1019" s="5" t="s">
        <v>24</v>
      </c>
      <c r="AB1019" s="5" t="s">
        <v>24</v>
      </c>
      <c r="AE1019" s="5" t="s">
        <v>24</v>
      </c>
      <c r="AH1019" s="5" t="s">
        <v>24</v>
      </c>
      <c r="AK1019" s="5" t="s">
        <v>24</v>
      </c>
      <c r="AN1019" s="5" t="s">
        <v>24</v>
      </c>
      <c r="AQ1019" s="5" t="s">
        <v>24</v>
      </c>
      <c r="AT1019" s="5" t="s">
        <v>24</v>
      </c>
      <c r="AW1019" s="5" t="s">
        <v>24</v>
      </c>
      <c r="AZ1019" s="5" t="s">
        <v>24</v>
      </c>
    </row>
    <row r="1020" spans="1:52" s="5" customFormat="1" ht="39.9" customHeight="1" x14ac:dyDescent="0.25">
      <c r="A1020" s="5" t="e">
        <f t="shared" si="15"/>
        <v>#REF!</v>
      </c>
      <c r="B1020" s="5" t="s">
        <v>4647</v>
      </c>
      <c r="C1020" s="79" t="s">
        <v>7995</v>
      </c>
      <c r="D1020" s="5" t="str">
        <f>VLOOKUP(C1020,[1]Sheet1!$A:$B,2,0)</f>
        <v>PRB0000001</v>
      </c>
      <c r="E1020" s="5" t="s">
        <v>4074</v>
      </c>
      <c r="F1020" s="5" t="s">
        <v>4075</v>
      </c>
      <c r="G1020" s="5" t="s">
        <v>4648</v>
      </c>
      <c r="H1020" s="5">
        <v>116</v>
      </c>
      <c r="K1020" s="5" t="s">
        <v>3061</v>
      </c>
      <c r="L1020" s="5" t="s">
        <v>24</v>
      </c>
      <c r="M1020" s="5" t="s">
        <v>4649</v>
      </c>
      <c r="P1020" s="5" t="s">
        <v>4650</v>
      </c>
      <c r="S1020" s="5" t="s">
        <v>24</v>
      </c>
      <c r="V1020" s="5" t="s">
        <v>24</v>
      </c>
      <c r="Y1020" s="5" t="s">
        <v>24</v>
      </c>
      <c r="AB1020" s="5" t="s">
        <v>24</v>
      </c>
      <c r="AE1020" s="5" t="s">
        <v>24</v>
      </c>
      <c r="AH1020" s="5" t="s">
        <v>24</v>
      </c>
      <c r="AK1020" s="5" t="s">
        <v>24</v>
      </c>
      <c r="AN1020" s="5" t="s">
        <v>24</v>
      </c>
      <c r="AQ1020" s="5" t="s">
        <v>24</v>
      </c>
      <c r="AT1020" s="5" t="s">
        <v>24</v>
      </c>
      <c r="AW1020" s="5" t="s">
        <v>24</v>
      </c>
      <c r="AZ1020" s="5" t="s">
        <v>24</v>
      </c>
    </row>
    <row r="1021" spans="1:52" s="5" customFormat="1" ht="39.9" customHeight="1" x14ac:dyDescent="0.25">
      <c r="A1021" s="5" t="e">
        <f t="shared" si="15"/>
        <v>#REF!</v>
      </c>
      <c r="B1021" s="5" t="s">
        <v>4651</v>
      </c>
      <c r="C1021" s="79" t="s">
        <v>7995</v>
      </c>
      <c r="D1021" s="5" t="str">
        <f>VLOOKUP(C1021,[1]Sheet1!$A:$B,2,0)</f>
        <v>PRB0000001</v>
      </c>
      <c r="E1021" s="5" t="s">
        <v>4106</v>
      </c>
      <c r="F1021" s="5" t="s">
        <v>4652</v>
      </c>
      <c r="G1021" s="5" t="s">
        <v>4653</v>
      </c>
      <c r="H1021" s="5">
        <v>65</v>
      </c>
      <c r="K1021" s="5" t="s">
        <v>3061</v>
      </c>
      <c r="L1021" s="5" t="s">
        <v>24</v>
      </c>
      <c r="M1021" s="5" t="s">
        <v>4654</v>
      </c>
      <c r="P1021" s="5" t="s">
        <v>24</v>
      </c>
      <c r="S1021" s="5" t="s">
        <v>24</v>
      </c>
      <c r="V1021" s="5" t="s">
        <v>24</v>
      </c>
      <c r="Y1021" s="5" t="s">
        <v>24</v>
      </c>
      <c r="AB1021" s="5" t="s">
        <v>24</v>
      </c>
      <c r="AE1021" s="5" t="s">
        <v>24</v>
      </c>
      <c r="AH1021" s="5" t="s">
        <v>24</v>
      </c>
      <c r="AK1021" s="5" t="s">
        <v>24</v>
      </c>
      <c r="AN1021" s="5" t="s">
        <v>24</v>
      </c>
      <c r="AQ1021" s="5" t="s">
        <v>24</v>
      </c>
      <c r="AT1021" s="5" t="s">
        <v>24</v>
      </c>
      <c r="AW1021" s="5" t="s">
        <v>24</v>
      </c>
      <c r="AZ1021" s="5" t="s">
        <v>24</v>
      </c>
    </row>
    <row r="1022" spans="1:52" s="5" customFormat="1" ht="39.9" customHeight="1" x14ac:dyDescent="0.25">
      <c r="A1022" s="5" t="e">
        <f t="shared" si="15"/>
        <v>#REF!</v>
      </c>
      <c r="B1022" s="5" t="s">
        <v>4655</v>
      </c>
      <c r="C1022" s="79" t="s">
        <v>7995</v>
      </c>
      <c r="D1022" s="5" t="str">
        <f>VLOOKUP(C1022,[1]Sheet1!$A:$B,2,0)</f>
        <v>PRB0000001</v>
      </c>
      <c r="E1022" s="5" t="s">
        <v>4106</v>
      </c>
      <c r="F1022" s="5" t="s">
        <v>4652</v>
      </c>
      <c r="G1022" s="5" t="s">
        <v>4656</v>
      </c>
      <c r="H1022" s="5">
        <v>56</v>
      </c>
      <c r="K1022" s="5" t="s">
        <v>3061</v>
      </c>
      <c r="L1022" s="5" t="s">
        <v>24</v>
      </c>
      <c r="M1022" s="5" t="s">
        <v>4657</v>
      </c>
      <c r="P1022" s="5" t="s">
        <v>24</v>
      </c>
      <c r="S1022" s="5" t="s">
        <v>24</v>
      </c>
      <c r="V1022" s="5" t="s">
        <v>24</v>
      </c>
      <c r="Y1022" s="5" t="s">
        <v>24</v>
      </c>
      <c r="AB1022" s="5" t="s">
        <v>24</v>
      </c>
      <c r="AE1022" s="5" t="s">
        <v>24</v>
      </c>
      <c r="AH1022" s="5" t="s">
        <v>24</v>
      </c>
      <c r="AK1022" s="5" t="s">
        <v>24</v>
      </c>
      <c r="AN1022" s="5" t="s">
        <v>24</v>
      </c>
      <c r="AQ1022" s="5" t="s">
        <v>24</v>
      </c>
      <c r="AT1022" s="5" t="s">
        <v>24</v>
      </c>
      <c r="AW1022" s="5" t="s">
        <v>24</v>
      </c>
      <c r="AZ1022" s="5" t="s">
        <v>24</v>
      </c>
    </row>
    <row r="1023" spans="1:52" s="5" customFormat="1" ht="39.9" customHeight="1" x14ac:dyDescent="0.25">
      <c r="A1023" s="5" t="e">
        <f t="shared" si="15"/>
        <v>#REF!</v>
      </c>
      <c r="B1023" s="5" t="s">
        <v>4658</v>
      </c>
      <c r="C1023" s="79" t="s">
        <v>7995</v>
      </c>
      <c r="D1023" s="5" t="str">
        <f>VLOOKUP(C1023,[1]Sheet1!$A:$B,2,0)</f>
        <v>PRB0000001</v>
      </c>
      <c r="E1023" s="5" t="s">
        <v>4139</v>
      </c>
      <c r="F1023" s="5" t="s">
        <v>4659</v>
      </c>
      <c r="G1023" s="5" t="s">
        <v>4660</v>
      </c>
      <c r="H1023" s="5">
        <v>62</v>
      </c>
      <c r="K1023" s="5" t="s">
        <v>3061</v>
      </c>
      <c r="L1023" s="5" t="s">
        <v>24</v>
      </c>
      <c r="M1023" s="5" t="s">
        <v>4661</v>
      </c>
      <c r="P1023" s="5" t="s">
        <v>4662</v>
      </c>
      <c r="S1023" s="5" t="s">
        <v>24</v>
      </c>
      <c r="V1023" s="5" t="s">
        <v>24</v>
      </c>
      <c r="Y1023" s="5" t="s">
        <v>24</v>
      </c>
      <c r="AB1023" s="5" t="s">
        <v>24</v>
      </c>
      <c r="AE1023" s="5" t="s">
        <v>24</v>
      </c>
      <c r="AH1023" s="5" t="s">
        <v>24</v>
      </c>
      <c r="AK1023" s="5" t="s">
        <v>24</v>
      </c>
      <c r="AN1023" s="5" t="s">
        <v>24</v>
      </c>
      <c r="AQ1023" s="5" t="s">
        <v>24</v>
      </c>
      <c r="AT1023" s="5" t="s">
        <v>24</v>
      </c>
      <c r="AW1023" s="5" t="s">
        <v>24</v>
      </c>
      <c r="AZ1023" s="5" t="s">
        <v>24</v>
      </c>
    </row>
    <row r="1024" spans="1:52" s="5" customFormat="1" ht="39.9" customHeight="1" x14ac:dyDescent="0.25">
      <c r="A1024" s="5" t="e">
        <f t="shared" si="15"/>
        <v>#REF!</v>
      </c>
      <c r="B1024" s="5" t="s">
        <v>4663</v>
      </c>
      <c r="C1024" s="79" t="s">
        <v>7995</v>
      </c>
      <c r="D1024" s="5" t="str">
        <f>VLOOKUP(C1024,[1]Sheet1!$A:$B,2,0)</f>
        <v>PRB0000001</v>
      </c>
      <c r="E1024" s="5" t="s">
        <v>3080</v>
      </c>
      <c r="F1024" s="5" t="s">
        <v>4409</v>
      </c>
      <c r="G1024" s="5" t="s">
        <v>4664</v>
      </c>
      <c r="H1024" s="5">
        <v>59</v>
      </c>
      <c r="K1024" s="5" t="s">
        <v>3061</v>
      </c>
      <c r="L1024" s="5" t="s">
        <v>24</v>
      </c>
      <c r="M1024" s="5" t="s">
        <v>4665</v>
      </c>
      <c r="P1024" s="5" t="s">
        <v>24</v>
      </c>
      <c r="S1024" s="5" t="s">
        <v>24</v>
      </c>
      <c r="V1024" s="5" t="s">
        <v>24</v>
      </c>
      <c r="Y1024" s="5" t="s">
        <v>24</v>
      </c>
      <c r="AB1024" s="5" t="s">
        <v>24</v>
      </c>
      <c r="AE1024" s="5" t="s">
        <v>24</v>
      </c>
      <c r="AH1024" s="5" t="s">
        <v>24</v>
      </c>
      <c r="AK1024" s="5" t="s">
        <v>24</v>
      </c>
      <c r="AN1024" s="5" t="s">
        <v>24</v>
      </c>
      <c r="AQ1024" s="5" t="s">
        <v>24</v>
      </c>
      <c r="AT1024" s="5" t="s">
        <v>24</v>
      </c>
      <c r="AW1024" s="5" t="s">
        <v>24</v>
      </c>
      <c r="AZ1024" s="5" t="s">
        <v>24</v>
      </c>
    </row>
    <row r="1025" spans="1:52" s="5" customFormat="1" ht="39.9" customHeight="1" x14ac:dyDescent="0.25">
      <c r="A1025" s="5" t="e">
        <f t="shared" si="15"/>
        <v>#REF!</v>
      </c>
      <c r="B1025" s="5" t="s">
        <v>4666</v>
      </c>
      <c r="C1025" s="79" t="s">
        <v>7995</v>
      </c>
      <c r="D1025" s="5" t="str">
        <f>VLOOKUP(C1025,[1]Sheet1!$A:$B,2,0)</f>
        <v>PRB0000001</v>
      </c>
      <c r="E1025" s="5" t="s">
        <v>3080</v>
      </c>
      <c r="F1025" s="5" t="s">
        <v>4409</v>
      </c>
      <c r="G1025" s="5" t="s">
        <v>4667</v>
      </c>
      <c r="H1025" s="5">
        <v>77</v>
      </c>
      <c r="K1025" s="5" t="s">
        <v>3061</v>
      </c>
      <c r="L1025" s="5" t="s">
        <v>24</v>
      </c>
      <c r="M1025" s="5" t="s">
        <v>4668</v>
      </c>
      <c r="P1025" s="5" t="s">
        <v>4669</v>
      </c>
      <c r="S1025" s="5" t="s">
        <v>24</v>
      </c>
      <c r="V1025" s="5" t="s">
        <v>24</v>
      </c>
      <c r="Y1025" s="5" t="s">
        <v>24</v>
      </c>
      <c r="AB1025" s="5" t="s">
        <v>24</v>
      </c>
      <c r="AE1025" s="5" t="s">
        <v>24</v>
      </c>
      <c r="AH1025" s="5" t="s">
        <v>24</v>
      </c>
      <c r="AK1025" s="5" t="s">
        <v>24</v>
      </c>
      <c r="AN1025" s="5" t="s">
        <v>24</v>
      </c>
      <c r="AQ1025" s="5" t="s">
        <v>24</v>
      </c>
      <c r="AT1025" s="5" t="s">
        <v>24</v>
      </c>
      <c r="AW1025" s="5" t="s">
        <v>24</v>
      </c>
      <c r="AZ1025" s="5" t="s">
        <v>24</v>
      </c>
    </row>
    <row r="1026" spans="1:52" s="5" customFormat="1" ht="39.9" customHeight="1" x14ac:dyDescent="0.25">
      <c r="A1026" s="5" t="e">
        <f t="shared" si="15"/>
        <v>#REF!</v>
      </c>
      <c r="B1026" s="5" t="s">
        <v>4670</v>
      </c>
      <c r="C1026" s="79" t="s">
        <v>7995</v>
      </c>
      <c r="D1026" s="5" t="str">
        <f>VLOOKUP(C1026,[1]Sheet1!$A:$B,2,0)</f>
        <v>PRB0000001</v>
      </c>
      <c r="E1026" s="5" t="s">
        <v>3167</v>
      </c>
      <c r="F1026" s="5" t="s">
        <v>3198</v>
      </c>
      <c r="G1026" s="5" t="s">
        <v>4671</v>
      </c>
      <c r="H1026" s="5">
        <v>37</v>
      </c>
      <c r="K1026" s="5" t="s">
        <v>3061</v>
      </c>
      <c r="M1026" s="5" t="s">
        <v>4672</v>
      </c>
      <c r="O1026" s="5" t="s">
        <v>4673</v>
      </c>
      <c r="P1026" s="5" t="s">
        <v>4674</v>
      </c>
      <c r="R1026" s="5" t="s">
        <v>4675</v>
      </c>
      <c r="S1026" s="5" t="s">
        <v>24</v>
      </c>
      <c r="V1026" s="5" t="s">
        <v>24</v>
      </c>
      <c r="Y1026" s="5" t="s">
        <v>24</v>
      </c>
      <c r="AB1026" s="5" t="s">
        <v>24</v>
      </c>
      <c r="AE1026" s="5" t="s">
        <v>24</v>
      </c>
      <c r="AH1026" s="5" t="s">
        <v>24</v>
      </c>
      <c r="AK1026" s="5" t="s">
        <v>24</v>
      </c>
      <c r="AN1026" s="5" t="s">
        <v>24</v>
      </c>
      <c r="AQ1026" s="5" t="s">
        <v>24</v>
      </c>
      <c r="AT1026" s="5" t="s">
        <v>24</v>
      </c>
      <c r="AW1026" s="5" t="s">
        <v>24</v>
      </c>
      <c r="AZ1026" s="5" t="s">
        <v>24</v>
      </c>
    </row>
    <row r="1027" spans="1:52" s="5" customFormat="1" ht="39.9" customHeight="1" x14ac:dyDescent="0.25">
      <c r="A1027" s="5" t="e">
        <f t="shared" ref="A1027:A1090" si="16">+A1026+1</f>
        <v>#REF!</v>
      </c>
      <c r="B1027" s="5" t="s">
        <v>4676</v>
      </c>
      <c r="C1027" s="79" t="s">
        <v>7995</v>
      </c>
      <c r="D1027" s="5" t="str">
        <f>VLOOKUP(C1027,[1]Sheet1!$A:$B,2,0)</f>
        <v>PRB0000001</v>
      </c>
      <c r="E1027" s="5" t="s">
        <v>3167</v>
      </c>
      <c r="F1027" s="5" t="s">
        <v>4677</v>
      </c>
      <c r="G1027" s="5" t="s">
        <v>4678</v>
      </c>
      <c r="H1027" s="5">
        <v>42</v>
      </c>
      <c r="K1027" s="5" t="s">
        <v>3061</v>
      </c>
      <c r="L1027" s="5" t="s">
        <v>24</v>
      </c>
      <c r="M1027" s="5" t="s">
        <v>4679</v>
      </c>
      <c r="P1027" s="5" t="s">
        <v>4680</v>
      </c>
      <c r="S1027" s="5" t="s">
        <v>24</v>
      </c>
      <c r="V1027" s="5" t="s">
        <v>24</v>
      </c>
      <c r="Y1027" s="5" t="s">
        <v>24</v>
      </c>
      <c r="AB1027" s="5" t="s">
        <v>24</v>
      </c>
      <c r="AE1027" s="5" t="s">
        <v>24</v>
      </c>
      <c r="AH1027" s="5" t="s">
        <v>24</v>
      </c>
      <c r="AK1027" s="5" t="s">
        <v>24</v>
      </c>
      <c r="AN1027" s="5" t="s">
        <v>24</v>
      </c>
      <c r="AQ1027" s="5" t="s">
        <v>24</v>
      </c>
      <c r="AT1027" s="5" t="s">
        <v>24</v>
      </c>
      <c r="AW1027" s="5" t="s">
        <v>24</v>
      </c>
      <c r="AZ1027" s="5" t="s">
        <v>24</v>
      </c>
    </row>
    <row r="1028" spans="1:52" s="5" customFormat="1" ht="39.9" customHeight="1" x14ac:dyDescent="0.25">
      <c r="A1028" s="5" t="e">
        <f t="shared" si="16"/>
        <v>#REF!</v>
      </c>
      <c r="B1028" s="5" t="s">
        <v>4681</v>
      </c>
      <c r="C1028" s="79" t="s">
        <v>7995</v>
      </c>
      <c r="D1028" s="5" t="str">
        <f>VLOOKUP(C1028,[1]Sheet1!$A:$B,2,0)</f>
        <v>PRB0000001</v>
      </c>
      <c r="E1028" s="5" t="s">
        <v>126</v>
      </c>
      <c r="F1028" s="5" t="s">
        <v>4307</v>
      </c>
      <c r="G1028" s="5" t="s">
        <v>4682</v>
      </c>
      <c r="H1028" s="5">
        <v>113</v>
      </c>
      <c r="K1028" s="5" t="s">
        <v>3061</v>
      </c>
      <c r="L1028" s="5" t="s">
        <v>24</v>
      </c>
      <c r="M1028" s="5" t="s">
        <v>4683</v>
      </c>
      <c r="P1028" s="5" t="s">
        <v>24</v>
      </c>
      <c r="S1028" s="5" t="s">
        <v>24</v>
      </c>
      <c r="V1028" s="5" t="s">
        <v>24</v>
      </c>
      <c r="Y1028" s="5" t="s">
        <v>24</v>
      </c>
      <c r="AB1028" s="5" t="s">
        <v>24</v>
      </c>
      <c r="AE1028" s="5" t="s">
        <v>24</v>
      </c>
      <c r="AH1028" s="5" t="s">
        <v>24</v>
      </c>
      <c r="AK1028" s="5" t="s">
        <v>24</v>
      </c>
      <c r="AN1028" s="5" t="s">
        <v>24</v>
      </c>
      <c r="AQ1028" s="5" t="s">
        <v>24</v>
      </c>
      <c r="AT1028" s="5" t="s">
        <v>24</v>
      </c>
      <c r="AW1028" s="5" t="s">
        <v>24</v>
      </c>
      <c r="AZ1028" s="5" t="s">
        <v>24</v>
      </c>
    </row>
    <row r="1029" spans="1:52" s="5" customFormat="1" ht="39.9" customHeight="1" x14ac:dyDescent="0.25">
      <c r="A1029" s="5" t="e">
        <f t="shared" si="16"/>
        <v>#REF!</v>
      </c>
      <c r="B1029" s="5" t="s">
        <v>4684</v>
      </c>
      <c r="C1029" s="79" t="s">
        <v>7995</v>
      </c>
      <c r="D1029" s="5" t="str">
        <f>VLOOKUP(C1029,[1]Sheet1!$A:$B,2,0)</f>
        <v>PRB0000001</v>
      </c>
      <c r="E1029" s="5" t="s">
        <v>3167</v>
      </c>
      <c r="F1029" s="5" t="s">
        <v>4511</v>
      </c>
      <c r="G1029" s="5" t="s">
        <v>4685</v>
      </c>
      <c r="H1029" s="5">
        <v>32</v>
      </c>
      <c r="K1029" s="5" t="s">
        <v>3061</v>
      </c>
      <c r="L1029" s="5" t="s">
        <v>24</v>
      </c>
      <c r="M1029" s="5" t="s">
        <v>4686</v>
      </c>
      <c r="P1029" s="5" t="s">
        <v>24</v>
      </c>
      <c r="S1029" s="5" t="s">
        <v>24</v>
      </c>
      <c r="V1029" s="5" t="s">
        <v>24</v>
      </c>
      <c r="Y1029" s="5" t="s">
        <v>24</v>
      </c>
      <c r="AB1029" s="5" t="s">
        <v>24</v>
      </c>
      <c r="AE1029" s="5" t="s">
        <v>24</v>
      </c>
      <c r="AH1029" s="5" t="s">
        <v>24</v>
      </c>
      <c r="AK1029" s="5" t="s">
        <v>24</v>
      </c>
      <c r="AN1029" s="5" t="s">
        <v>24</v>
      </c>
      <c r="AQ1029" s="5" t="s">
        <v>24</v>
      </c>
      <c r="AT1029" s="5" t="s">
        <v>24</v>
      </c>
      <c r="AW1029" s="5" t="s">
        <v>24</v>
      </c>
      <c r="AZ1029" s="5" t="s">
        <v>24</v>
      </c>
    </row>
    <row r="1030" spans="1:52" s="5" customFormat="1" ht="39.9" customHeight="1" x14ac:dyDescent="0.25">
      <c r="A1030" s="5" t="e">
        <f t="shared" si="16"/>
        <v>#REF!</v>
      </c>
      <c r="B1030" s="5" t="s">
        <v>4687</v>
      </c>
      <c r="C1030" s="79" t="s">
        <v>7995</v>
      </c>
      <c r="D1030" s="5" t="str">
        <f>VLOOKUP(C1030,[1]Sheet1!$A:$B,2,0)</f>
        <v>PRB0000001</v>
      </c>
      <c r="E1030" s="5" t="s">
        <v>3251</v>
      </c>
      <c r="F1030" s="5" t="s">
        <v>4688</v>
      </c>
      <c r="G1030" s="5" t="s">
        <v>4689</v>
      </c>
      <c r="H1030" s="5">
        <v>53</v>
      </c>
      <c r="K1030" s="5" t="s">
        <v>3061</v>
      </c>
      <c r="L1030" s="5" t="s">
        <v>24</v>
      </c>
      <c r="M1030" s="5" t="s">
        <v>4690</v>
      </c>
      <c r="O1030" s="5" t="s">
        <v>4691</v>
      </c>
      <c r="P1030" s="5" t="s">
        <v>4692</v>
      </c>
      <c r="R1030" s="5" t="s">
        <v>4693</v>
      </c>
      <c r="S1030" s="5" t="s">
        <v>4694</v>
      </c>
      <c r="U1030" s="5" t="s">
        <v>4695</v>
      </c>
      <c r="V1030" s="5" t="s">
        <v>4696</v>
      </c>
      <c r="X1030" s="5" t="s">
        <v>4697</v>
      </c>
      <c r="Y1030" s="5" t="s">
        <v>24</v>
      </c>
      <c r="AB1030" s="5" t="s">
        <v>24</v>
      </c>
      <c r="AE1030" s="5" t="s">
        <v>24</v>
      </c>
      <c r="AH1030" s="5" t="s">
        <v>24</v>
      </c>
      <c r="AK1030" s="5" t="s">
        <v>24</v>
      </c>
      <c r="AN1030" s="5" t="s">
        <v>24</v>
      </c>
      <c r="AQ1030" s="5" t="s">
        <v>24</v>
      </c>
      <c r="AT1030" s="5" t="s">
        <v>24</v>
      </c>
      <c r="AW1030" s="5" t="s">
        <v>24</v>
      </c>
      <c r="AZ1030" s="5" t="s">
        <v>24</v>
      </c>
    </row>
    <row r="1031" spans="1:52" s="5" customFormat="1" ht="39.9" customHeight="1" x14ac:dyDescent="0.25">
      <c r="A1031" s="5" t="e">
        <f t="shared" si="16"/>
        <v>#REF!</v>
      </c>
      <c r="B1031" s="5" t="s">
        <v>4698</v>
      </c>
      <c r="C1031" s="79" t="s">
        <v>7995</v>
      </c>
      <c r="D1031" s="5" t="str">
        <f>VLOOKUP(C1031,[1]Sheet1!$A:$B,2,0)</f>
        <v>PRB0000001</v>
      </c>
      <c r="E1031" s="5" t="s">
        <v>4139</v>
      </c>
      <c r="F1031" s="5" t="s">
        <v>4699</v>
      </c>
      <c r="G1031" s="5" t="s">
        <v>4700</v>
      </c>
      <c r="H1031" s="5">
        <v>124</v>
      </c>
      <c r="K1031" s="5" t="s">
        <v>3061</v>
      </c>
      <c r="L1031" s="5" t="s">
        <v>24</v>
      </c>
      <c r="M1031" s="5" t="s">
        <v>4701</v>
      </c>
      <c r="P1031" s="5" t="s">
        <v>4702</v>
      </c>
      <c r="S1031" s="5" t="s">
        <v>24</v>
      </c>
      <c r="V1031" s="5" t="s">
        <v>24</v>
      </c>
      <c r="Y1031" s="5" t="s">
        <v>24</v>
      </c>
      <c r="AB1031" s="5" t="s">
        <v>24</v>
      </c>
      <c r="AE1031" s="5" t="s">
        <v>24</v>
      </c>
      <c r="AH1031" s="5" t="s">
        <v>24</v>
      </c>
      <c r="AK1031" s="5" t="s">
        <v>24</v>
      </c>
      <c r="AN1031" s="5" t="s">
        <v>24</v>
      </c>
      <c r="AQ1031" s="5" t="s">
        <v>24</v>
      </c>
      <c r="AT1031" s="5" t="s">
        <v>24</v>
      </c>
      <c r="AW1031" s="5" t="s">
        <v>24</v>
      </c>
      <c r="AZ1031" s="5" t="s">
        <v>24</v>
      </c>
    </row>
    <row r="1032" spans="1:52" s="5" customFormat="1" ht="39.9" customHeight="1" x14ac:dyDescent="0.25">
      <c r="A1032" s="5" t="e">
        <f t="shared" si="16"/>
        <v>#REF!</v>
      </c>
      <c r="B1032" s="5" t="s">
        <v>4703</v>
      </c>
      <c r="C1032" s="79" t="s">
        <v>7995</v>
      </c>
      <c r="D1032" s="5" t="str">
        <f>VLOOKUP(C1032,[1]Sheet1!$A:$B,2,0)</f>
        <v>PRB0000001</v>
      </c>
      <c r="E1032" s="5" t="s">
        <v>376</v>
      </c>
      <c r="F1032" s="5" t="s">
        <v>3606</v>
      </c>
      <c r="G1032" s="5" t="s">
        <v>4704</v>
      </c>
      <c r="H1032" s="5">
        <v>58</v>
      </c>
      <c r="K1032" s="5" t="s">
        <v>3061</v>
      </c>
      <c r="M1032" s="5" t="s">
        <v>4705</v>
      </c>
      <c r="P1032" s="5" t="s">
        <v>24</v>
      </c>
      <c r="S1032" s="5" t="s">
        <v>24</v>
      </c>
      <c r="V1032" s="5" t="s">
        <v>24</v>
      </c>
      <c r="Y1032" s="5" t="s">
        <v>24</v>
      </c>
      <c r="AB1032" s="5" t="s">
        <v>24</v>
      </c>
      <c r="AE1032" s="5" t="s">
        <v>24</v>
      </c>
      <c r="AH1032" s="5" t="s">
        <v>24</v>
      </c>
      <c r="AK1032" s="5" t="s">
        <v>24</v>
      </c>
      <c r="AN1032" s="5" t="s">
        <v>24</v>
      </c>
      <c r="AQ1032" s="5" t="s">
        <v>24</v>
      </c>
      <c r="AT1032" s="5" t="s">
        <v>24</v>
      </c>
      <c r="AW1032" s="5" t="s">
        <v>24</v>
      </c>
      <c r="AZ1032" s="5" t="s">
        <v>24</v>
      </c>
    </row>
    <row r="1033" spans="1:52" s="5" customFormat="1" ht="39.9" customHeight="1" x14ac:dyDescent="0.25">
      <c r="A1033" s="5" t="e">
        <f t="shared" si="16"/>
        <v>#REF!</v>
      </c>
      <c r="B1033" s="5" t="s">
        <v>4706</v>
      </c>
      <c r="C1033" s="79" t="s">
        <v>7995</v>
      </c>
      <c r="D1033" s="5" t="str">
        <f>VLOOKUP(C1033,[1]Sheet1!$A:$B,2,0)</f>
        <v>PRB0000001</v>
      </c>
      <c r="E1033" s="5" t="s">
        <v>3219</v>
      </c>
      <c r="F1033" s="5" t="s">
        <v>3247</v>
      </c>
      <c r="G1033" s="5" t="s">
        <v>4707</v>
      </c>
      <c r="H1033" s="5">
        <v>35</v>
      </c>
      <c r="K1033" s="5" t="s">
        <v>3061</v>
      </c>
      <c r="L1033" s="5" t="s">
        <v>24</v>
      </c>
      <c r="M1033" s="5" t="s">
        <v>4708</v>
      </c>
      <c r="P1033" s="5" t="s">
        <v>24</v>
      </c>
      <c r="S1033" s="5" t="s">
        <v>24</v>
      </c>
      <c r="V1033" s="5" t="s">
        <v>24</v>
      </c>
      <c r="Y1033" s="5" t="s">
        <v>24</v>
      </c>
      <c r="AB1033" s="5" t="s">
        <v>24</v>
      </c>
      <c r="AE1033" s="5" t="s">
        <v>24</v>
      </c>
      <c r="AH1033" s="5" t="s">
        <v>24</v>
      </c>
      <c r="AK1033" s="5" t="s">
        <v>24</v>
      </c>
      <c r="AN1033" s="5" t="s">
        <v>24</v>
      </c>
      <c r="AQ1033" s="5" t="s">
        <v>24</v>
      </c>
      <c r="AT1033" s="5" t="s">
        <v>24</v>
      </c>
      <c r="AW1033" s="5" t="s">
        <v>24</v>
      </c>
      <c r="AZ1033" s="5" t="s">
        <v>24</v>
      </c>
    </row>
    <row r="1034" spans="1:52" s="5" customFormat="1" ht="39.9" customHeight="1" x14ac:dyDescent="0.25">
      <c r="A1034" s="5" t="e">
        <f t="shared" si="16"/>
        <v>#REF!</v>
      </c>
      <c r="B1034" s="5" t="s">
        <v>4709</v>
      </c>
      <c r="C1034" s="79" t="s">
        <v>7995</v>
      </c>
      <c r="D1034" s="5" t="str">
        <f>VLOOKUP(C1034,[1]Sheet1!$A:$B,2,0)</f>
        <v>PRB0000001</v>
      </c>
      <c r="E1034" s="5" t="s">
        <v>3064</v>
      </c>
      <c r="F1034" s="5" t="s">
        <v>3496</v>
      </c>
      <c r="G1034" s="5" t="s">
        <v>4710</v>
      </c>
      <c r="H1034" s="5">
        <v>1747</v>
      </c>
      <c r="K1034" s="5" t="s">
        <v>3061</v>
      </c>
      <c r="L1034" s="5" t="s">
        <v>3507</v>
      </c>
      <c r="M1034" s="5" t="s">
        <v>3508</v>
      </c>
      <c r="P1034" s="5" t="s">
        <v>4711</v>
      </c>
      <c r="S1034" s="5" t="s">
        <v>4712</v>
      </c>
      <c r="V1034" s="5" t="s">
        <v>4713</v>
      </c>
      <c r="Y1034" s="5" t="s">
        <v>4714</v>
      </c>
      <c r="AB1034" s="5" t="s">
        <v>4715</v>
      </c>
      <c r="AE1034" s="5" t="s">
        <v>4716</v>
      </c>
      <c r="AH1034" s="5" t="s">
        <v>4717</v>
      </c>
      <c r="AK1034" s="5" t="s">
        <v>24</v>
      </c>
      <c r="AN1034" s="5" t="s">
        <v>24</v>
      </c>
      <c r="AQ1034" s="5" t="s">
        <v>24</v>
      </c>
      <c r="AT1034" s="5" t="s">
        <v>24</v>
      </c>
      <c r="AW1034" s="5" t="s">
        <v>24</v>
      </c>
      <c r="AZ1034" s="5" t="s">
        <v>24</v>
      </c>
    </row>
    <row r="1035" spans="1:52" s="5" customFormat="1" ht="39.9" customHeight="1" x14ac:dyDescent="0.25">
      <c r="A1035" s="5" t="e">
        <f t="shared" si="16"/>
        <v>#REF!</v>
      </c>
      <c r="B1035" s="5" t="s">
        <v>4718</v>
      </c>
      <c r="C1035" s="79" t="s">
        <v>7995</v>
      </c>
      <c r="D1035" s="5" t="str">
        <f>VLOOKUP(C1035,[1]Sheet1!$A:$B,2,0)</f>
        <v>PRB0000001</v>
      </c>
      <c r="E1035" s="5" t="s">
        <v>60</v>
      </c>
      <c r="F1035" s="5" t="s">
        <v>3442</v>
      </c>
      <c r="G1035" s="5" t="s">
        <v>4719</v>
      </c>
      <c r="H1035" s="5">
        <v>38</v>
      </c>
      <c r="K1035" s="5" t="s">
        <v>3061</v>
      </c>
      <c r="L1035" s="5" t="s">
        <v>24</v>
      </c>
      <c r="M1035" s="5" t="s">
        <v>4720</v>
      </c>
      <c r="O1035" s="5" t="s">
        <v>4721</v>
      </c>
      <c r="P1035" s="5" t="s">
        <v>4722</v>
      </c>
      <c r="R1035" s="5" t="s">
        <v>4723</v>
      </c>
      <c r="S1035" s="5" t="s">
        <v>24</v>
      </c>
      <c r="V1035" s="5" t="s">
        <v>24</v>
      </c>
      <c r="Y1035" s="5" t="s">
        <v>24</v>
      </c>
      <c r="AB1035" s="5" t="s">
        <v>24</v>
      </c>
      <c r="AE1035" s="5" t="s">
        <v>24</v>
      </c>
      <c r="AH1035" s="5" t="s">
        <v>24</v>
      </c>
      <c r="AK1035" s="5" t="s">
        <v>24</v>
      </c>
      <c r="AN1035" s="5" t="s">
        <v>24</v>
      </c>
      <c r="AQ1035" s="5" t="s">
        <v>24</v>
      </c>
      <c r="AT1035" s="5" t="s">
        <v>24</v>
      </c>
      <c r="AW1035" s="5" t="s">
        <v>24</v>
      </c>
      <c r="AZ1035" s="5" t="s">
        <v>24</v>
      </c>
    </row>
    <row r="1036" spans="1:52" s="5" customFormat="1" ht="39.9" customHeight="1" x14ac:dyDescent="0.25">
      <c r="A1036" s="5" t="e">
        <f t="shared" si="16"/>
        <v>#REF!</v>
      </c>
      <c r="B1036" s="5" t="s">
        <v>4724</v>
      </c>
      <c r="C1036" s="79" t="s">
        <v>7995</v>
      </c>
      <c r="D1036" s="5" t="str">
        <f>VLOOKUP(C1036,[1]Sheet1!$A:$B,2,0)</f>
        <v>PRB0000001</v>
      </c>
      <c r="E1036" s="5" t="s">
        <v>4725</v>
      </c>
      <c r="F1036" s="5" t="s">
        <v>4726</v>
      </c>
      <c r="G1036" s="5" t="s">
        <v>4727</v>
      </c>
      <c r="H1036" s="5">
        <v>48</v>
      </c>
      <c r="K1036" s="5" t="s">
        <v>3061</v>
      </c>
      <c r="L1036" s="5" t="s">
        <v>24</v>
      </c>
      <c r="M1036" s="5" t="s">
        <v>4728</v>
      </c>
      <c r="P1036" s="5" t="s">
        <v>24</v>
      </c>
      <c r="S1036" s="5" t="s">
        <v>24</v>
      </c>
      <c r="V1036" s="5" t="s">
        <v>24</v>
      </c>
      <c r="Y1036" s="5" t="s">
        <v>24</v>
      </c>
      <c r="AB1036" s="5" t="s">
        <v>24</v>
      </c>
      <c r="AE1036" s="5" t="s">
        <v>24</v>
      </c>
      <c r="AH1036" s="5" t="s">
        <v>24</v>
      </c>
      <c r="AK1036" s="5" t="s">
        <v>24</v>
      </c>
      <c r="AN1036" s="5" t="s">
        <v>24</v>
      </c>
      <c r="AQ1036" s="5" t="s">
        <v>24</v>
      </c>
      <c r="AT1036" s="5" t="s">
        <v>24</v>
      </c>
      <c r="AW1036" s="5" t="s">
        <v>24</v>
      </c>
      <c r="AZ1036" s="5" t="s">
        <v>24</v>
      </c>
    </row>
    <row r="1037" spans="1:52" s="5" customFormat="1" ht="39.9" customHeight="1" x14ac:dyDescent="0.25">
      <c r="A1037" s="5" t="e">
        <f t="shared" si="16"/>
        <v>#REF!</v>
      </c>
      <c r="B1037" s="5" t="s">
        <v>4729</v>
      </c>
      <c r="C1037" s="79" t="s">
        <v>7995</v>
      </c>
      <c r="D1037" s="5" t="str">
        <f>VLOOKUP(C1037,[1]Sheet1!$A:$B,2,0)</f>
        <v>PRB0000001</v>
      </c>
      <c r="E1037" s="5" t="s">
        <v>4139</v>
      </c>
      <c r="F1037" s="5" t="s">
        <v>4699</v>
      </c>
      <c r="G1037" s="5" t="s">
        <v>4730</v>
      </c>
      <c r="H1037" s="5">
        <v>34</v>
      </c>
      <c r="K1037" s="5" t="s">
        <v>3061</v>
      </c>
      <c r="L1037" s="5" t="s">
        <v>24</v>
      </c>
      <c r="M1037" s="5" t="s">
        <v>4731</v>
      </c>
      <c r="O1037" s="5" t="s">
        <v>4732</v>
      </c>
      <c r="P1037" s="5" t="s">
        <v>4733</v>
      </c>
      <c r="R1037" s="5" t="s">
        <v>4734</v>
      </c>
      <c r="S1037" s="5" t="s">
        <v>24</v>
      </c>
      <c r="V1037" s="5" t="s">
        <v>24</v>
      </c>
      <c r="Y1037" s="5" t="s">
        <v>24</v>
      </c>
      <c r="AB1037" s="5" t="s">
        <v>24</v>
      </c>
      <c r="AE1037" s="5" t="s">
        <v>24</v>
      </c>
      <c r="AH1037" s="5" t="s">
        <v>24</v>
      </c>
      <c r="AK1037" s="5" t="s">
        <v>24</v>
      </c>
      <c r="AN1037" s="5" t="s">
        <v>24</v>
      </c>
      <c r="AQ1037" s="5" t="s">
        <v>24</v>
      </c>
      <c r="AT1037" s="5" t="s">
        <v>24</v>
      </c>
      <c r="AW1037" s="5" t="s">
        <v>24</v>
      </c>
      <c r="AZ1037" s="5" t="s">
        <v>24</v>
      </c>
    </row>
    <row r="1038" spans="1:52" s="5" customFormat="1" ht="39.9" customHeight="1" x14ac:dyDescent="0.25">
      <c r="A1038" s="5" t="e">
        <f t="shared" si="16"/>
        <v>#REF!</v>
      </c>
      <c r="B1038" s="5" t="s">
        <v>4735</v>
      </c>
      <c r="C1038" s="79" t="s">
        <v>7995</v>
      </c>
      <c r="D1038" s="5" t="str">
        <f>VLOOKUP(C1038,[1]Sheet1!$A:$B,2,0)</f>
        <v>PRB0000001</v>
      </c>
      <c r="E1038" s="5" t="s">
        <v>3080</v>
      </c>
      <c r="F1038" s="5" t="s">
        <v>3631</v>
      </c>
      <c r="G1038" s="5" t="s">
        <v>4736</v>
      </c>
      <c r="H1038" s="5">
        <v>200</v>
      </c>
      <c r="K1038" s="5" t="s">
        <v>3061</v>
      </c>
      <c r="L1038" s="5" t="s">
        <v>24</v>
      </c>
      <c r="M1038" s="5" t="s">
        <v>4737</v>
      </c>
      <c r="P1038" s="5" t="s">
        <v>24</v>
      </c>
      <c r="S1038" s="5" t="s">
        <v>24</v>
      </c>
      <c r="V1038" s="5" t="s">
        <v>24</v>
      </c>
      <c r="Y1038" s="5" t="s">
        <v>24</v>
      </c>
      <c r="AB1038" s="5" t="s">
        <v>24</v>
      </c>
      <c r="AE1038" s="5" t="s">
        <v>24</v>
      </c>
      <c r="AH1038" s="5" t="s">
        <v>24</v>
      </c>
      <c r="AK1038" s="5" t="s">
        <v>24</v>
      </c>
      <c r="AN1038" s="5" t="s">
        <v>24</v>
      </c>
      <c r="AQ1038" s="5" t="s">
        <v>24</v>
      </c>
      <c r="AT1038" s="5" t="s">
        <v>24</v>
      </c>
      <c r="AW1038" s="5" t="s">
        <v>24</v>
      </c>
      <c r="AZ1038" s="5" t="s">
        <v>24</v>
      </c>
    </row>
    <row r="1039" spans="1:52" s="5" customFormat="1" ht="39.9" customHeight="1" x14ac:dyDescent="0.25">
      <c r="A1039" s="5" t="e">
        <f t="shared" si="16"/>
        <v>#REF!</v>
      </c>
      <c r="B1039" s="5" t="s">
        <v>4738</v>
      </c>
      <c r="C1039" s="79" t="s">
        <v>7995</v>
      </c>
      <c r="D1039" s="5" t="str">
        <f>VLOOKUP(C1039,[1]Sheet1!$A:$B,2,0)</f>
        <v>PRB0000001</v>
      </c>
      <c r="E1039" s="5" t="s">
        <v>3167</v>
      </c>
      <c r="F1039" s="5" t="s">
        <v>4739</v>
      </c>
      <c r="G1039" s="5" t="s">
        <v>4740</v>
      </c>
      <c r="H1039" s="5">
        <v>34</v>
      </c>
      <c r="K1039" s="5" t="s">
        <v>3061</v>
      </c>
      <c r="L1039" s="5" t="s">
        <v>24</v>
      </c>
      <c r="M1039" s="5" t="s">
        <v>4741</v>
      </c>
      <c r="P1039" s="5" t="s">
        <v>24</v>
      </c>
      <c r="S1039" s="5" t="s">
        <v>24</v>
      </c>
      <c r="V1039" s="5" t="s">
        <v>24</v>
      </c>
      <c r="Y1039" s="5" t="s">
        <v>24</v>
      </c>
      <c r="AB1039" s="5" t="s">
        <v>24</v>
      </c>
      <c r="AE1039" s="5" t="s">
        <v>24</v>
      </c>
      <c r="AH1039" s="5" t="s">
        <v>24</v>
      </c>
      <c r="AK1039" s="5" t="s">
        <v>24</v>
      </c>
      <c r="AN1039" s="5" t="s">
        <v>24</v>
      </c>
      <c r="AQ1039" s="5" t="s">
        <v>24</v>
      </c>
      <c r="AT1039" s="5" t="s">
        <v>24</v>
      </c>
      <c r="AW1039" s="5" t="s">
        <v>24</v>
      </c>
      <c r="AZ1039" s="5" t="s">
        <v>24</v>
      </c>
    </row>
    <row r="1040" spans="1:52" s="5" customFormat="1" ht="39.9" customHeight="1" x14ac:dyDescent="0.25">
      <c r="A1040" s="5" t="e">
        <f t="shared" si="16"/>
        <v>#REF!</v>
      </c>
      <c r="B1040" s="5" t="s">
        <v>4742</v>
      </c>
      <c r="C1040" s="79" t="s">
        <v>7995</v>
      </c>
      <c r="D1040" s="5" t="str">
        <f>VLOOKUP(C1040,[1]Sheet1!$A:$B,2,0)</f>
        <v>PRB0000001</v>
      </c>
      <c r="E1040" s="5" t="s">
        <v>3080</v>
      </c>
      <c r="F1040" s="5" t="s">
        <v>4056</v>
      </c>
      <c r="G1040" s="5" t="s">
        <v>4743</v>
      </c>
      <c r="H1040" s="5">
        <v>35</v>
      </c>
      <c r="K1040" s="5" t="s">
        <v>3061</v>
      </c>
      <c r="L1040" s="5" t="s">
        <v>24</v>
      </c>
      <c r="M1040" s="5" t="s">
        <v>4744</v>
      </c>
      <c r="P1040" s="5" t="s">
        <v>24</v>
      </c>
      <c r="S1040" s="5" t="s">
        <v>24</v>
      </c>
      <c r="V1040" s="5" t="s">
        <v>24</v>
      </c>
      <c r="Y1040" s="5" t="s">
        <v>24</v>
      </c>
      <c r="AB1040" s="5" t="s">
        <v>24</v>
      </c>
      <c r="AE1040" s="5" t="s">
        <v>24</v>
      </c>
      <c r="AH1040" s="5" t="s">
        <v>24</v>
      </c>
      <c r="AK1040" s="5" t="s">
        <v>24</v>
      </c>
      <c r="AN1040" s="5" t="s">
        <v>24</v>
      </c>
      <c r="AQ1040" s="5" t="s">
        <v>24</v>
      </c>
      <c r="AT1040" s="5" t="s">
        <v>24</v>
      </c>
      <c r="AW1040" s="5" t="s">
        <v>24</v>
      </c>
      <c r="AZ1040" s="5" t="s">
        <v>24</v>
      </c>
    </row>
    <row r="1041" spans="1:52" s="5" customFormat="1" ht="39.9" customHeight="1" x14ac:dyDescent="0.25">
      <c r="A1041" s="5" t="e">
        <f t="shared" si="16"/>
        <v>#REF!</v>
      </c>
      <c r="B1041" s="5" t="s">
        <v>4745</v>
      </c>
      <c r="C1041" s="79" t="s">
        <v>7995</v>
      </c>
      <c r="D1041" s="5" t="str">
        <f>VLOOKUP(C1041,[1]Sheet1!$A:$B,2,0)</f>
        <v>PRB0000001</v>
      </c>
      <c r="E1041" s="5" t="s">
        <v>3080</v>
      </c>
      <c r="F1041" s="5" t="s">
        <v>3643</v>
      </c>
      <c r="G1041" s="5" t="s">
        <v>4746</v>
      </c>
      <c r="H1041" s="5">
        <v>86</v>
      </c>
      <c r="K1041" s="5" t="s">
        <v>3061</v>
      </c>
      <c r="L1041" s="5" t="s">
        <v>24</v>
      </c>
      <c r="M1041" s="5" t="s">
        <v>4747</v>
      </c>
      <c r="P1041" s="5" t="s">
        <v>24</v>
      </c>
      <c r="S1041" s="5" t="s">
        <v>24</v>
      </c>
      <c r="V1041" s="5" t="s">
        <v>24</v>
      </c>
      <c r="Y1041" s="5" t="s">
        <v>24</v>
      </c>
      <c r="AB1041" s="5" t="s">
        <v>24</v>
      </c>
      <c r="AE1041" s="5" t="s">
        <v>24</v>
      </c>
      <c r="AH1041" s="5" t="s">
        <v>24</v>
      </c>
      <c r="AK1041" s="5" t="s">
        <v>24</v>
      </c>
      <c r="AN1041" s="5" t="s">
        <v>24</v>
      </c>
      <c r="AQ1041" s="5" t="s">
        <v>24</v>
      </c>
      <c r="AT1041" s="5" t="s">
        <v>24</v>
      </c>
      <c r="AW1041" s="5" t="s">
        <v>24</v>
      </c>
      <c r="AZ1041" s="5" t="s">
        <v>24</v>
      </c>
    </row>
    <row r="1042" spans="1:52" s="5" customFormat="1" ht="39.9" customHeight="1" x14ac:dyDescent="0.25">
      <c r="A1042" s="5" t="e">
        <f t="shared" si="16"/>
        <v>#REF!</v>
      </c>
      <c r="B1042" s="5" t="s">
        <v>4748</v>
      </c>
      <c r="C1042" s="79" t="s">
        <v>7995</v>
      </c>
      <c r="D1042" s="5" t="str">
        <f>VLOOKUP(C1042,[1]Sheet1!$A:$B,2,0)</f>
        <v>PRB0000001</v>
      </c>
      <c r="E1042" s="5" t="s">
        <v>97</v>
      </c>
      <c r="F1042" s="5" t="s">
        <v>4347</v>
      </c>
      <c r="G1042" s="5" t="s">
        <v>4749</v>
      </c>
      <c r="H1042" s="5">
        <v>41</v>
      </c>
      <c r="K1042" s="5" t="s">
        <v>3061</v>
      </c>
      <c r="M1042" s="5" t="s">
        <v>4750</v>
      </c>
      <c r="P1042" s="5" t="s">
        <v>24</v>
      </c>
      <c r="S1042" s="5" t="s">
        <v>24</v>
      </c>
      <c r="V1042" s="5" t="s">
        <v>24</v>
      </c>
      <c r="Y1042" s="5" t="s">
        <v>24</v>
      </c>
      <c r="AB1042" s="5" t="s">
        <v>24</v>
      </c>
      <c r="AE1042" s="5" t="s">
        <v>24</v>
      </c>
      <c r="AH1042" s="5" t="s">
        <v>24</v>
      </c>
      <c r="AK1042" s="5" t="s">
        <v>24</v>
      </c>
      <c r="AN1042" s="5" t="s">
        <v>24</v>
      </c>
      <c r="AQ1042" s="5" t="s">
        <v>24</v>
      </c>
      <c r="AT1042" s="5" t="s">
        <v>24</v>
      </c>
      <c r="AW1042" s="5" t="s">
        <v>24</v>
      </c>
      <c r="AZ1042" s="5" t="s">
        <v>24</v>
      </c>
    </row>
    <row r="1043" spans="1:52" s="5" customFormat="1" ht="39.9" customHeight="1" x14ac:dyDescent="0.25">
      <c r="A1043" s="5" t="e">
        <f t="shared" si="16"/>
        <v>#REF!</v>
      </c>
      <c r="B1043" s="5" t="s">
        <v>4751</v>
      </c>
      <c r="C1043" s="79" t="s">
        <v>7995</v>
      </c>
      <c r="D1043" s="5" t="str">
        <f>VLOOKUP(C1043,[1]Sheet1!$A:$B,2,0)</f>
        <v>PRB0000001</v>
      </c>
      <c r="E1043" s="5" t="s">
        <v>3747</v>
      </c>
      <c r="F1043" s="5" t="s">
        <v>4752</v>
      </c>
      <c r="G1043" s="5" t="s">
        <v>4753</v>
      </c>
      <c r="H1043" s="5">
        <v>97</v>
      </c>
      <c r="K1043" s="5" t="s">
        <v>3061</v>
      </c>
      <c r="L1043" s="5" t="s">
        <v>24</v>
      </c>
      <c r="M1043" s="5" t="s">
        <v>4754</v>
      </c>
      <c r="P1043" s="5" t="s">
        <v>24</v>
      </c>
      <c r="S1043" s="5" t="s">
        <v>24</v>
      </c>
      <c r="V1043" s="5" t="s">
        <v>24</v>
      </c>
      <c r="Y1043" s="5" t="s">
        <v>24</v>
      </c>
      <c r="AB1043" s="5" t="s">
        <v>24</v>
      </c>
      <c r="AE1043" s="5" t="s">
        <v>24</v>
      </c>
      <c r="AH1043" s="5" t="s">
        <v>24</v>
      </c>
      <c r="AK1043" s="5" t="s">
        <v>24</v>
      </c>
      <c r="AN1043" s="5" t="s">
        <v>24</v>
      </c>
      <c r="AQ1043" s="5" t="s">
        <v>24</v>
      </c>
      <c r="AT1043" s="5" t="s">
        <v>24</v>
      </c>
      <c r="AW1043" s="5" t="s">
        <v>24</v>
      </c>
      <c r="AZ1043" s="5" t="s">
        <v>24</v>
      </c>
    </row>
    <row r="1044" spans="1:52" s="5" customFormat="1" ht="39.9" customHeight="1" x14ac:dyDescent="0.25">
      <c r="A1044" s="5" t="e">
        <f t="shared" si="16"/>
        <v>#REF!</v>
      </c>
      <c r="B1044" s="5" t="s">
        <v>4755</v>
      </c>
      <c r="C1044" s="79" t="s">
        <v>7995</v>
      </c>
      <c r="D1044" s="5" t="str">
        <f>VLOOKUP(C1044,[1]Sheet1!$A:$B,2,0)</f>
        <v>PRB0000001</v>
      </c>
      <c r="E1044" s="5" t="s">
        <v>194</v>
      </c>
      <c r="F1044" s="5" t="s">
        <v>4756</v>
      </c>
      <c r="G1044" s="5" t="s">
        <v>4757</v>
      </c>
      <c r="H1044" s="5">
        <v>82</v>
      </c>
      <c r="K1044" s="5" t="s">
        <v>3061</v>
      </c>
      <c r="L1044" s="5" t="s">
        <v>24</v>
      </c>
      <c r="M1044" s="5" t="s">
        <v>4758</v>
      </c>
      <c r="P1044" s="5" t="s">
        <v>24</v>
      </c>
      <c r="S1044" s="5" t="s">
        <v>24</v>
      </c>
      <c r="V1044" s="5" t="s">
        <v>24</v>
      </c>
      <c r="Y1044" s="5" t="s">
        <v>24</v>
      </c>
      <c r="AB1044" s="5" t="s">
        <v>24</v>
      </c>
      <c r="AE1044" s="5" t="s">
        <v>24</v>
      </c>
      <c r="AH1044" s="5" t="s">
        <v>24</v>
      </c>
      <c r="AK1044" s="5" t="s">
        <v>24</v>
      </c>
      <c r="AN1044" s="5" t="s">
        <v>24</v>
      </c>
      <c r="AQ1044" s="5" t="s">
        <v>24</v>
      </c>
      <c r="AT1044" s="5" t="s">
        <v>24</v>
      </c>
      <c r="AW1044" s="5" t="s">
        <v>24</v>
      </c>
      <c r="AZ1044" s="5" t="s">
        <v>24</v>
      </c>
    </row>
    <row r="1045" spans="1:52" s="5" customFormat="1" ht="39.9" customHeight="1" x14ac:dyDescent="0.25">
      <c r="A1045" s="5" t="e">
        <f t="shared" si="16"/>
        <v>#REF!</v>
      </c>
      <c r="B1045" s="5" t="s">
        <v>4759</v>
      </c>
      <c r="C1045" s="79" t="s">
        <v>7995</v>
      </c>
      <c r="D1045" s="5" t="str">
        <f>VLOOKUP(C1045,[1]Sheet1!$A:$B,2,0)</f>
        <v>PRB0000001</v>
      </c>
      <c r="E1045" s="5" t="s">
        <v>126</v>
      </c>
      <c r="F1045" s="5" t="s">
        <v>4760</v>
      </c>
      <c r="G1045" s="5" t="s">
        <v>4761</v>
      </c>
      <c r="H1045" s="5">
        <v>93</v>
      </c>
      <c r="K1045" s="5" t="s">
        <v>3061</v>
      </c>
      <c r="L1045" s="5" t="s">
        <v>24</v>
      </c>
      <c r="M1045" s="5" t="s">
        <v>4762</v>
      </c>
      <c r="P1045" s="5" t="s">
        <v>24</v>
      </c>
      <c r="S1045" s="5" t="s">
        <v>24</v>
      </c>
      <c r="V1045" s="5" t="s">
        <v>24</v>
      </c>
      <c r="Y1045" s="5" t="s">
        <v>24</v>
      </c>
      <c r="AB1045" s="5" t="s">
        <v>24</v>
      </c>
      <c r="AE1045" s="5" t="s">
        <v>24</v>
      </c>
      <c r="AH1045" s="5" t="s">
        <v>24</v>
      </c>
      <c r="AK1045" s="5" t="s">
        <v>24</v>
      </c>
      <c r="AN1045" s="5" t="s">
        <v>24</v>
      </c>
      <c r="AQ1045" s="5" t="s">
        <v>24</v>
      </c>
      <c r="AT1045" s="5" t="s">
        <v>24</v>
      </c>
      <c r="AW1045" s="5" t="s">
        <v>24</v>
      </c>
      <c r="AZ1045" s="5" t="s">
        <v>24</v>
      </c>
    </row>
    <row r="1046" spans="1:52" s="5" customFormat="1" ht="39.9" customHeight="1" x14ac:dyDescent="0.25">
      <c r="A1046" s="5" t="e">
        <f t="shared" si="16"/>
        <v>#REF!</v>
      </c>
      <c r="B1046" s="5" t="s">
        <v>4763</v>
      </c>
      <c r="C1046" s="79" t="s">
        <v>7995</v>
      </c>
      <c r="D1046" s="5" t="str">
        <f>VLOOKUP(C1046,[1]Sheet1!$A:$B,2,0)</f>
        <v>PRB0000001</v>
      </c>
      <c r="E1046" s="5" t="s">
        <v>3058</v>
      </c>
      <c r="F1046" s="5" t="s">
        <v>4764</v>
      </c>
      <c r="G1046" s="5" t="s">
        <v>4765</v>
      </c>
      <c r="H1046" s="5">
        <v>182</v>
      </c>
      <c r="K1046" s="5" t="s">
        <v>3061</v>
      </c>
      <c r="M1046" s="5" t="s">
        <v>4766</v>
      </c>
      <c r="P1046" s="5" t="s">
        <v>4767</v>
      </c>
      <c r="S1046" s="5" t="s">
        <v>24</v>
      </c>
      <c r="V1046" s="5" t="s">
        <v>24</v>
      </c>
      <c r="Y1046" s="5" t="s">
        <v>24</v>
      </c>
      <c r="AB1046" s="5" t="s">
        <v>24</v>
      </c>
      <c r="AE1046" s="5" t="s">
        <v>24</v>
      </c>
      <c r="AH1046" s="5" t="s">
        <v>24</v>
      </c>
      <c r="AK1046" s="5" t="s">
        <v>24</v>
      </c>
      <c r="AN1046" s="5" t="s">
        <v>24</v>
      </c>
      <c r="AQ1046" s="5" t="s">
        <v>24</v>
      </c>
      <c r="AT1046" s="5" t="s">
        <v>24</v>
      </c>
      <c r="AW1046" s="5" t="s">
        <v>24</v>
      </c>
      <c r="AZ1046" s="5" t="s">
        <v>24</v>
      </c>
    </row>
    <row r="1047" spans="1:52" s="5" customFormat="1" ht="39.9" customHeight="1" x14ac:dyDescent="0.25">
      <c r="A1047" s="5" t="e">
        <f t="shared" si="16"/>
        <v>#REF!</v>
      </c>
      <c r="B1047" s="5" t="s">
        <v>4768</v>
      </c>
      <c r="C1047" s="79" t="s">
        <v>7995</v>
      </c>
      <c r="D1047" s="5" t="str">
        <f>VLOOKUP(C1047,[1]Sheet1!$A:$B,2,0)</f>
        <v>PRB0000001</v>
      </c>
      <c r="E1047" s="5" t="s">
        <v>4450</v>
      </c>
      <c r="F1047" s="5" t="s">
        <v>4769</v>
      </c>
      <c r="G1047" s="5" t="s">
        <v>4770</v>
      </c>
      <c r="H1047" s="5">
        <v>124</v>
      </c>
      <c r="K1047" s="5" t="s">
        <v>3061</v>
      </c>
      <c r="L1047" s="5" t="s">
        <v>24</v>
      </c>
      <c r="M1047" s="5" t="s">
        <v>4771</v>
      </c>
      <c r="P1047" s="5" t="s">
        <v>4772</v>
      </c>
      <c r="S1047" s="5" t="s">
        <v>4773</v>
      </c>
      <c r="V1047" s="5" t="s">
        <v>4774</v>
      </c>
      <c r="Y1047" s="5" t="s">
        <v>24</v>
      </c>
      <c r="AB1047" s="5" t="s">
        <v>24</v>
      </c>
      <c r="AE1047" s="5" t="s">
        <v>24</v>
      </c>
      <c r="AH1047" s="5" t="s">
        <v>24</v>
      </c>
      <c r="AK1047" s="5" t="s">
        <v>24</v>
      </c>
      <c r="AN1047" s="5" t="s">
        <v>24</v>
      </c>
      <c r="AQ1047" s="5" t="s">
        <v>24</v>
      </c>
      <c r="AT1047" s="5" t="s">
        <v>24</v>
      </c>
      <c r="AW1047" s="5" t="s">
        <v>24</v>
      </c>
      <c r="AZ1047" s="5" t="s">
        <v>24</v>
      </c>
    </row>
    <row r="1048" spans="1:52" s="5" customFormat="1" ht="39.9" customHeight="1" x14ac:dyDescent="0.25">
      <c r="A1048" s="5" t="e">
        <f t="shared" si="16"/>
        <v>#REF!</v>
      </c>
      <c r="B1048" s="5" t="s">
        <v>4775</v>
      </c>
      <c r="C1048" s="79" t="s">
        <v>7995</v>
      </c>
      <c r="D1048" s="5" t="str">
        <f>VLOOKUP(C1048,[1]Sheet1!$A:$B,2,0)</f>
        <v>PRB0000001</v>
      </c>
      <c r="E1048" s="5" t="s">
        <v>4074</v>
      </c>
      <c r="F1048" s="5" t="s">
        <v>4776</v>
      </c>
      <c r="G1048" s="5" t="s">
        <v>4777</v>
      </c>
      <c r="H1048" s="5">
        <v>30</v>
      </c>
      <c r="K1048" s="5" t="s">
        <v>3061</v>
      </c>
      <c r="L1048" s="5" t="s">
        <v>24</v>
      </c>
      <c r="M1048" s="5" t="s">
        <v>4778</v>
      </c>
      <c r="P1048" s="5" t="s">
        <v>4779</v>
      </c>
      <c r="S1048" s="5" t="s">
        <v>24</v>
      </c>
      <c r="V1048" s="5" t="s">
        <v>24</v>
      </c>
      <c r="Y1048" s="5" t="s">
        <v>24</v>
      </c>
      <c r="AB1048" s="5" t="s">
        <v>24</v>
      </c>
      <c r="AE1048" s="5" t="s">
        <v>24</v>
      </c>
      <c r="AH1048" s="5" t="s">
        <v>24</v>
      </c>
      <c r="AK1048" s="5" t="s">
        <v>24</v>
      </c>
      <c r="AN1048" s="5" t="s">
        <v>24</v>
      </c>
      <c r="AQ1048" s="5" t="s">
        <v>24</v>
      </c>
      <c r="AT1048" s="5" t="s">
        <v>24</v>
      </c>
      <c r="AW1048" s="5" t="s">
        <v>24</v>
      </c>
      <c r="AZ1048" s="5" t="s">
        <v>24</v>
      </c>
    </row>
    <row r="1049" spans="1:52" s="5" customFormat="1" ht="39.9" customHeight="1" x14ac:dyDescent="0.25">
      <c r="A1049" s="5" t="e">
        <f t="shared" si="16"/>
        <v>#REF!</v>
      </c>
      <c r="B1049" s="5" t="s">
        <v>4780</v>
      </c>
      <c r="C1049" s="79" t="s">
        <v>7995</v>
      </c>
      <c r="D1049" s="5" t="str">
        <f>VLOOKUP(C1049,[1]Sheet1!$A:$B,2,0)</f>
        <v>PRB0000001</v>
      </c>
      <c r="E1049" s="5" t="s">
        <v>4781</v>
      </c>
      <c r="F1049" s="5" t="s">
        <v>4782</v>
      </c>
      <c r="G1049" s="5" t="s">
        <v>4783</v>
      </c>
      <c r="H1049" s="5">
        <v>60</v>
      </c>
      <c r="K1049" s="5" t="s">
        <v>3061</v>
      </c>
      <c r="M1049" s="5" t="s">
        <v>4784</v>
      </c>
      <c r="P1049" s="5" t="s">
        <v>24</v>
      </c>
      <c r="S1049" s="5" t="s">
        <v>24</v>
      </c>
      <c r="V1049" s="5" t="s">
        <v>24</v>
      </c>
      <c r="Y1049" s="5" t="s">
        <v>24</v>
      </c>
      <c r="AB1049" s="5" t="s">
        <v>24</v>
      </c>
      <c r="AE1049" s="5" t="s">
        <v>24</v>
      </c>
      <c r="AH1049" s="5" t="s">
        <v>24</v>
      </c>
      <c r="AK1049" s="5" t="s">
        <v>24</v>
      </c>
      <c r="AN1049" s="5" t="s">
        <v>24</v>
      </c>
      <c r="AQ1049" s="5" t="s">
        <v>24</v>
      </c>
      <c r="AT1049" s="5" t="s">
        <v>24</v>
      </c>
      <c r="AW1049" s="5" t="s">
        <v>24</v>
      </c>
      <c r="AZ1049" s="5" t="s">
        <v>24</v>
      </c>
    </row>
    <row r="1050" spans="1:52" s="5" customFormat="1" ht="39.9" customHeight="1" x14ac:dyDescent="0.25">
      <c r="A1050" s="5" t="e">
        <f t="shared" si="16"/>
        <v>#REF!</v>
      </c>
      <c r="B1050" s="5" t="s">
        <v>4785</v>
      </c>
      <c r="C1050" s="79" t="s">
        <v>7995</v>
      </c>
      <c r="D1050" s="5" t="str">
        <f>VLOOKUP(C1050,[1]Sheet1!$A:$B,2,0)</f>
        <v>PRB0000001</v>
      </c>
      <c r="E1050" s="5" t="s">
        <v>97</v>
      </c>
      <c r="F1050" s="5" t="s">
        <v>4347</v>
      </c>
      <c r="G1050" s="5" t="s">
        <v>4786</v>
      </c>
      <c r="H1050" s="5">
        <v>71</v>
      </c>
      <c r="K1050" s="5" t="s">
        <v>3061</v>
      </c>
      <c r="M1050" s="5" t="s">
        <v>4787</v>
      </c>
      <c r="P1050" s="5" t="s">
        <v>24</v>
      </c>
      <c r="S1050" s="5" t="s">
        <v>24</v>
      </c>
      <c r="V1050" s="5" t="s">
        <v>24</v>
      </c>
      <c r="Y1050" s="5" t="s">
        <v>24</v>
      </c>
      <c r="AB1050" s="5" t="s">
        <v>24</v>
      </c>
      <c r="AE1050" s="5" t="s">
        <v>24</v>
      </c>
      <c r="AH1050" s="5" t="s">
        <v>24</v>
      </c>
      <c r="AK1050" s="5" t="s">
        <v>24</v>
      </c>
      <c r="AN1050" s="5" t="s">
        <v>24</v>
      </c>
      <c r="AQ1050" s="5" t="s">
        <v>24</v>
      </c>
      <c r="AT1050" s="5" t="s">
        <v>24</v>
      </c>
      <c r="AW1050" s="5" t="s">
        <v>24</v>
      </c>
      <c r="AZ1050" s="5" t="s">
        <v>24</v>
      </c>
    </row>
    <row r="1051" spans="1:52" s="5" customFormat="1" ht="39.9" customHeight="1" x14ac:dyDescent="0.25">
      <c r="A1051" s="5" t="e">
        <f t="shared" si="16"/>
        <v>#REF!</v>
      </c>
      <c r="B1051" s="5" t="s">
        <v>4788</v>
      </c>
      <c r="C1051" s="79" t="s">
        <v>7995</v>
      </c>
      <c r="D1051" s="5" t="str">
        <f>VLOOKUP(C1051,[1]Sheet1!$A:$B,2,0)</f>
        <v>PRB0000001</v>
      </c>
      <c r="E1051" s="5" t="s">
        <v>3219</v>
      </c>
      <c r="F1051" s="5" t="s">
        <v>4789</v>
      </c>
      <c r="G1051" s="5" t="s">
        <v>4790</v>
      </c>
      <c r="H1051" s="5">
        <v>500</v>
      </c>
      <c r="K1051" s="5" t="s">
        <v>3061</v>
      </c>
      <c r="M1051" s="5" t="s">
        <v>4791</v>
      </c>
      <c r="P1051" s="5" t="s">
        <v>4792</v>
      </c>
      <c r="S1051" s="5" t="s">
        <v>4793</v>
      </c>
      <c r="V1051" s="5" t="s">
        <v>4794</v>
      </c>
      <c r="Y1051" s="5" t="s">
        <v>24</v>
      </c>
      <c r="AB1051" s="5" t="s">
        <v>24</v>
      </c>
      <c r="AE1051" s="5" t="s">
        <v>24</v>
      </c>
      <c r="AH1051" s="5" t="s">
        <v>24</v>
      </c>
      <c r="AK1051" s="5" t="s">
        <v>24</v>
      </c>
      <c r="AN1051" s="5" t="s">
        <v>24</v>
      </c>
      <c r="AQ1051" s="5" t="s">
        <v>24</v>
      </c>
      <c r="AT1051" s="5" t="s">
        <v>24</v>
      </c>
      <c r="AW1051" s="5" t="s">
        <v>24</v>
      </c>
      <c r="AZ1051" s="5" t="s">
        <v>24</v>
      </c>
    </row>
    <row r="1052" spans="1:52" s="5" customFormat="1" ht="39.9" customHeight="1" x14ac:dyDescent="0.25">
      <c r="A1052" s="5" t="e">
        <f t="shared" si="16"/>
        <v>#REF!</v>
      </c>
      <c r="B1052" s="5" t="s">
        <v>4795</v>
      </c>
      <c r="C1052" s="79" t="s">
        <v>7995</v>
      </c>
      <c r="D1052" s="5" t="str">
        <f>VLOOKUP(C1052,[1]Sheet1!$A:$B,2,0)</f>
        <v>PRB0000001</v>
      </c>
      <c r="E1052" s="5" t="s">
        <v>495</v>
      </c>
      <c r="F1052" s="5" t="s">
        <v>3247</v>
      </c>
      <c r="G1052" s="5" t="s">
        <v>4796</v>
      </c>
      <c r="H1052" s="5">
        <v>34</v>
      </c>
      <c r="K1052" s="5" t="s">
        <v>3061</v>
      </c>
      <c r="M1052" s="5" t="s">
        <v>4797</v>
      </c>
      <c r="P1052" s="5" t="s">
        <v>24</v>
      </c>
      <c r="S1052" s="5" t="s">
        <v>24</v>
      </c>
      <c r="V1052" s="5" t="s">
        <v>24</v>
      </c>
      <c r="Y1052" s="5" t="s">
        <v>24</v>
      </c>
      <c r="AB1052" s="5" t="s">
        <v>24</v>
      </c>
      <c r="AE1052" s="5" t="s">
        <v>24</v>
      </c>
      <c r="AH1052" s="5" t="s">
        <v>24</v>
      </c>
      <c r="AK1052" s="5" t="s">
        <v>24</v>
      </c>
      <c r="AN1052" s="5" t="s">
        <v>24</v>
      </c>
      <c r="AQ1052" s="5" t="s">
        <v>24</v>
      </c>
      <c r="AT1052" s="5" t="s">
        <v>24</v>
      </c>
      <c r="AW1052" s="5" t="s">
        <v>24</v>
      </c>
      <c r="AZ1052" s="5" t="s">
        <v>24</v>
      </c>
    </row>
    <row r="1053" spans="1:52" s="5" customFormat="1" ht="39.9" customHeight="1" x14ac:dyDescent="0.25">
      <c r="A1053" s="5" t="e">
        <f t="shared" si="16"/>
        <v>#REF!</v>
      </c>
      <c r="B1053" s="5" t="s">
        <v>4798</v>
      </c>
      <c r="C1053" s="79" t="s">
        <v>7995</v>
      </c>
      <c r="D1053" s="5" t="str">
        <f>VLOOKUP(C1053,[1]Sheet1!$A:$B,2,0)</f>
        <v>PRB0000001</v>
      </c>
      <c r="E1053" s="5" t="s">
        <v>3080</v>
      </c>
      <c r="F1053" s="5" t="s">
        <v>3631</v>
      </c>
      <c r="G1053" s="5" t="s">
        <v>4799</v>
      </c>
      <c r="H1053" s="5">
        <v>84</v>
      </c>
      <c r="K1053" s="5" t="s">
        <v>3061</v>
      </c>
      <c r="L1053" s="5" t="s">
        <v>24</v>
      </c>
      <c r="M1053" s="5" t="s">
        <v>4800</v>
      </c>
      <c r="P1053" s="5" t="s">
        <v>24</v>
      </c>
      <c r="S1053" s="5" t="s">
        <v>24</v>
      </c>
      <c r="V1053" s="5" t="s">
        <v>24</v>
      </c>
      <c r="Y1053" s="5" t="s">
        <v>24</v>
      </c>
      <c r="AB1053" s="5" t="s">
        <v>24</v>
      </c>
      <c r="AE1053" s="5" t="s">
        <v>24</v>
      </c>
      <c r="AH1053" s="5" t="s">
        <v>24</v>
      </c>
      <c r="AK1053" s="5" t="s">
        <v>24</v>
      </c>
      <c r="AN1053" s="5" t="s">
        <v>24</v>
      </c>
      <c r="AQ1053" s="5" t="s">
        <v>24</v>
      </c>
      <c r="AT1053" s="5" t="s">
        <v>24</v>
      </c>
      <c r="AW1053" s="5" t="s">
        <v>24</v>
      </c>
      <c r="AZ1053" s="5" t="s">
        <v>24</v>
      </c>
    </row>
    <row r="1054" spans="1:52" s="5" customFormat="1" ht="39.9" customHeight="1" x14ac:dyDescent="0.25">
      <c r="A1054" s="5" t="e">
        <f t="shared" si="16"/>
        <v>#REF!</v>
      </c>
      <c r="B1054" s="5" t="s">
        <v>4801</v>
      </c>
      <c r="C1054" s="79" t="s">
        <v>7995</v>
      </c>
      <c r="D1054" s="5" t="str">
        <f>VLOOKUP(C1054,[1]Sheet1!$A:$B,2,0)</f>
        <v>PRB0000001</v>
      </c>
      <c r="E1054" s="5" t="s">
        <v>3219</v>
      </c>
      <c r="F1054" s="5" t="s">
        <v>4789</v>
      </c>
      <c r="G1054" s="5" t="s">
        <v>4802</v>
      </c>
      <c r="H1054" s="5">
        <v>500</v>
      </c>
      <c r="K1054" s="5" t="s">
        <v>3061</v>
      </c>
      <c r="L1054" s="5" t="s">
        <v>24</v>
      </c>
      <c r="M1054" s="5" t="s">
        <v>4803</v>
      </c>
      <c r="P1054" s="5" t="s">
        <v>24</v>
      </c>
      <c r="S1054" s="5" t="s">
        <v>24</v>
      </c>
      <c r="V1054" s="5" t="s">
        <v>24</v>
      </c>
      <c r="Y1054" s="5" t="s">
        <v>24</v>
      </c>
      <c r="AB1054" s="5" t="s">
        <v>24</v>
      </c>
      <c r="AE1054" s="5" t="s">
        <v>24</v>
      </c>
      <c r="AH1054" s="5" t="s">
        <v>24</v>
      </c>
      <c r="AK1054" s="5" t="s">
        <v>24</v>
      </c>
      <c r="AN1054" s="5" t="s">
        <v>24</v>
      </c>
      <c r="AQ1054" s="5" t="s">
        <v>24</v>
      </c>
      <c r="AT1054" s="5" t="s">
        <v>24</v>
      </c>
      <c r="AW1054" s="5" t="s">
        <v>24</v>
      </c>
      <c r="AZ1054" s="5" t="s">
        <v>24</v>
      </c>
    </row>
    <row r="1055" spans="1:52" s="5" customFormat="1" ht="39.9" customHeight="1" x14ac:dyDescent="0.25">
      <c r="A1055" s="5" t="e">
        <f t="shared" si="16"/>
        <v>#REF!</v>
      </c>
      <c r="B1055" s="5" t="s">
        <v>4804</v>
      </c>
      <c r="C1055" s="79" t="s">
        <v>7995</v>
      </c>
      <c r="D1055" s="5" t="str">
        <f>VLOOKUP(C1055,[1]Sheet1!$A:$B,2,0)</f>
        <v>PRB0000001</v>
      </c>
      <c r="E1055" s="5" t="s">
        <v>3080</v>
      </c>
      <c r="F1055" s="5" t="s">
        <v>3631</v>
      </c>
      <c r="G1055" s="5" t="s">
        <v>4805</v>
      </c>
      <c r="H1055" s="5">
        <v>200</v>
      </c>
      <c r="K1055" s="5" t="s">
        <v>3061</v>
      </c>
      <c r="L1055" s="5" t="s">
        <v>24</v>
      </c>
      <c r="M1055" s="5" t="s">
        <v>4806</v>
      </c>
      <c r="P1055" s="5" t="s">
        <v>24</v>
      </c>
      <c r="S1055" s="5" t="s">
        <v>24</v>
      </c>
      <c r="V1055" s="5" t="s">
        <v>24</v>
      </c>
      <c r="Y1055" s="5" t="s">
        <v>24</v>
      </c>
      <c r="AB1055" s="5" t="s">
        <v>24</v>
      </c>
      <c r="AE1055" s="5" t="s">
        <v>24</v>
      </c>
      <c r="AH1055" s="5" t="s">
        <v>24</v>
      </c>
      <c r="AK1055" s="5" t="s">
        <v>24</v>
      </c>
      <c r="AN1055" s="5" t="s">
        <v>24</v>
      </c>
      <c r="AQ1055" s="5" t="s">
        <v>24</v>
      </c>
      <c r="AT1055" s="5" t="s">
        <v>24</v>
      </c>
      <c r="AW1055" s="5" t="s">
        <v>24</v>
      </c>
      <c r="AZ1055" s="5" t="s">
        <v>24</v>
      </c>
    </row>
    <row r="1056" spans="1:52" s="5" customFormat="1" ht="39.9" customHeight="1" x14ac:dyDescent="0.25">
      <c r="A1056" s="5" t="e">
        <f t="shared" si="16"/>
        <v>#REF!</v>
      </c>
      <c r="B1056" s="5" t="s">
        <v>4807</v>
      </c>
      <c r="C1056" s="79" t="s">
        <v>7995</v>
      </c>
      <c r="D1056" s="5" t="str">
        <f>VLOOKUP(C1056,[1]Sheet1!$A:$B,2,0)</f>
        <v>PRB0000001</v>
      </c>
      <c r="E1056" s="5" t="s">
        <v>3219</v>
      </c>
      <c r="F1056" s="5" t="s">
        <v>4789</v>
      </c>
      <c r="G1056" s="5" t="s">
        <v>4808</v>
      </c>
      <c r="H1056" s="5">
        <v>500</v>
      </c>
      <c r="K1056" s="5" t="s">
        <v>3061</v>
      </c>
      <c r="M1056" s="5" t="s">
        <v>4809</v>
      </c>
      <c r="P1056" s="5" t="s">
        <v>4792</v>
      </c>
      <c r="S1056" s="5" t="s">
        <v>4793</v>
      </c>
      <c r="V1056" s="5" t="s">
        <v>24</v>
      </c>
      <c r="Y1056" s="5" t="s">
        <v>24</v>
      </c>
      <c r="AB1056" s="5" t="s">
        <v>24</v>
      </c>
      <c r="AE1056" s="5" t="s">
        <v>24</v>
      </c>
      <c r="AH1056" s="5" t="s">
        <v>24</v>
      </c>
      <c r="AK1056" s="5" t="s">
        <v>24</v>
      </c>
      <c r="AN1056" s="5" t="s">
        <v>24</v>
      </c>
      <c r="AQ1056" s="5" t="s">
        <v>24</v>
      </c>
      <c r="AT1056" s="5" t="s">
        <v>24</v>
      </c>
      <c r="AW1056" s="5" t="s">
        <v>24</v>
      </c>
      <c r="AZ1056" s="5" t="s">
        <v>24</v>
      </c>
    </row>
    <row r="1057" spans="1:52" s="5" customFormat="1" ht="39.9" customHeight="1" x14ac:dyDescent="0.25">
      <c r="A1057" s="5" t="e">
        <f t="shared" si="16"/>
        <v>#REF!</v>
      </c>
      <c r="B1057" s="5" t="s">
        <v>4810</v>
      </c>
      <c r="C1057" s="79" t="s">
        <v>7995</v>
      </c>
      <c r="D1057" s="5" t="str">
        <f>VLOOKUP(C1057,[1]Sheet1!$A:$B,2,0)</f>
        <v>PRB0000001</v>
      </c>
      <c r="E1057" s="5" t="s">
        <v>3251</v>
      </c>
      <c r="F1057" s="5" t="s">
        <v>4811</v>
      </c>
      <c r="G1057" s="5" t="s">
        <v>4812</v>
      </c>
      <c r="H1057" s="5">
        <v>178</v>
      </c>
      <c r="K1057" s="5" t="s">
        <v>3061</v>
      </c>
      <c r="M1057" s="5" t="s">
        <v>4813</v>
      </c>
      <c r="O1057" s="5" t="s">
        <v>4814</v>
      </c>
      <c r="P1057" s="5" t="s">
        <v>4815</v>
      </c>
      <c r="R1057" s="5" t="s">
        <v>4816</v>
      </c>
      <c r="S1057" s="5" t="s">
        <v>4817</v>
      </c>
      <c r="U1057" s="5" t="s">
        <v>4818</v>
      </c>
      <c r="V1057" s="5" t="s">
        <v>24</v>
      </c>
      <c r="Y1057" s="5" t="s">
        <v>24</v>
      </c>
      <c r="AB1057" s="5" t="s">
        <v>24</v>
      </c>
      <c r="AE1057" s="5" t="s">
        <v>24</v>
      </c>
      <c r="AH1057" s="5" t="s">
        <v>24</v>
      </c>
      <c r="AK1057" s="5" t="s">
        <v>24</v>
      </c>
      <c r="AN1057" s="5" t="s">
        <v>24</v>
      </c>
      <c r="AQ1057" s="5" t="s">
        <v>24</v>
      </c>
      <c r="AT1057" s="5" t="s">
        <v>24</v>
      </c>
      <c r="AW1057" s="5" t="s">
        <v>24</v>
      </c>
      <c r="AZ1057" s="5" t="s">
        <v>24</v>
      </c>
    </row>
    <row r="1058" spans="1:52" s="5" customFormat="1" ht="39.9" customHeight="1" x14ac:dyDescent="0.25">
      <c r="A1058" s="5" t="e">
        <f t="shared" si="16"/>
        <v>#REF!</v>
      </c>
      <c r="B1058" s="5" t="s">
        <v>4819</v>
      </c>
      <c r="C1058" s="79" t="s">
        <v>7995</v>
      </c>
      <c r="D1058" s="5" t="str">
        <f>VLOOKUP(C1058,[1]Sheet1!$A:$B,2,0)</f>
        <v>PRB0000001</v>
      </c>
      <c r="E1058" s="5" t="s">
        <v>3080</v>
      </c>
      <c r="F1058" s="5" t="s">
        <v>3631</v>
      </c>
      <c r="G1058" s="5" t="s">
        <v>4820</v>
      </c>
      <c r="H1058" s="5">
        <v>200</v>
      </c>
      <c r="K1058" s="5" t="s">
        <v>3061</v>
      </c>
      <c r="L1058" s="5" t="s">
        <v>24</v>
      </c>
      <c r="M1058" s="5" t="s">
        <v>4821</v>
      </c>
      <c r="P1058" s="5" t="s">
        <v>24</v>
      </c>
      <c r="S1058" s="5" t="s">
        <v>24</v>
      </c>
      <c r="V1058" s="5" t="s">
        <v>24</v>
      </c>
      <c r="Y1058" s="5" t="s">
        <v>24</v>
      </c>
      <c r="AB1058" s="5" t="s">
        <v>24</v>
      </c>
      <c r="AE1058" s="5" t="s">
        <v>24</v>
      </c>
      <c r="AH1058" s="5" t="s">
        <v>24</v>
      </c>
      <c r="AK1058" s="5" t="s">
        <v>24</v>
      </c>
      <c r="AN1058" s="5" t="s">
        <v>24</v>
      </c>
      <c r="AQ1058" s="5" t="s">
        <v>24</v>
      </c>
      <c r="AT1058" s="5" t="s">
        <v>24</v>
      </c>
      <c r="AW1058" s="5" t="s">
        <v>24</v>
      </c>
      <c r="AZ1058" s="5" t="s">
        <v>24</v>
      </c>
    </row>
    <row r="1059" spans="1:52" s="5" customFormat="1" ht="39.9" customHeight="1" x14ac:dyDescent="0.25">
      <c r="A1059" s="5" t="e">
        <f t="shared" si="16"/>
        <v>#REF!</v>
      </c>
      <c r="B1059" s="5" t="s">
        <v>4822</v>
      </c>
      <c r="C1059" s="79" t="s">
        <v>7995</v>
      </c>
      <c r="D1059" s="5" t="str">
        <f>VLOOKUP(C1059,[1]Sheet1!$A:$B,2,0)</f>
        <v>PRB0000001</v>
      </c>
      <c r="E1059" s="5" t="s">
        <v>3080</v>
      </c>
      <c r="F1059" s="5" t="s">
        <v>3631</v>
      </c>
      <c r="G1059" s="5" t="s">
        <v>4823</v>
      </c>
      <c r="H1059" s="5">
        <v>199</v>
      </c>
      <c r="K1059" s="5" t="s">
        <v>3061</v>
      </c>
      <c r="L1059" s="5" t="s">
        <v>24</v>
      </c>
      <c r="M1059" s="5" t="s">
        <v>4824</v>
      </c>
      <c r="P1059" s="5" t="s">
        <v>24</v>
      </c>
      <c r="S1059" s="5" t="s">
        <v>24</v>
      </c>
      <c r="V1059" s="5" t="s">
        <v>24</v>
      </c>
      <c r="Y1059" s="5" t="s">
        <v>24</v>
      </c>
      <c r="AB1059" s="5" t="s">
        <v>24</v>
      </c>
      <c r="AE1059" s="5" t="s">
        <v>24</v>
      </c>
      <c r="AH1059" s="5" t="s">
        <v>24</v>
      </c>
      <c r="AK1059" s="5" t="s">
        <v>24</v>
      </c>
      <c r="AN1059" s="5" t="s">
        <v>24</v>
      </c>
      <c r="AQ1059" s="5" t="s">
        <v>24</v>
      </c>
      <c r="AT1059" s="5" t="s">
        <v>24</v>
      </c>
      <c r="AW1059" s="5" t="s">
        <v>24</v>
      </c>
      <c r="AZ1059" s="5" t="s">
        <v>24</v>
      </c>
    </row>
    <row r="1060" spans="1:52" s="5" customFormat="1" ht="39.9" customHeight="1" x14ac:dyDescent="0.25">
      <c r="A1060" s="5" t="e">
        <f t="shared" si="16"/>
        <v>#REF!</v>
      </c>
      <c r="B1060" s="5" t="s">
        <v>4825</v>
      </c>
      <c r="C1060" s="79" t="s">
        <v>7995</v>
      </c>
      <c r="D1060" s="5" t="str">
        <f>VLOOKUP(C1060,[1]Sheet1!$A:$B,2,0)</f>
        <v>PRB0000001</v>
      </c>
      <c r="E1060" s="5" t="s">
        <v>4074</v>
      </c>
      <c r="F1060" s="5" t="s">
        <v>4826</v>
      </c>
      <c r="G1060" s="5" t="s">
        <v>4827</v>
      </c>
      <c r="H1060" s="5">
        <v>58</v>
      </c>
      <c r="K1060" s="5" t="s">
        <v>3061</v>
      </c>
      <c r="L1060" s="5" t="s">
        <v>24</v>
      </c>
      <c r="M1060" s="5" t="s">
        <v>4828</v>
      </c>
      <c r="O1060" s="5" t="s">
        <v>4829</v>
      </c>
      <c r="P1060" s="5" t="s">
        <v>4830</v>
      </c>
      <c r="R1060" s="5" t="s">
        <v>4831</v>
      </c>
      <c r="S1060" s="5" t="s">
        <v>4832</v>
      </c>
      <c r="U1060" s="5" t="s">
        <v>4833</v>
      </c>
      <c r="V1060" s="5" t="s">
        <v>24</v>
      </c>
      <c r="Y1060" s="5" t="s">
        <v>24</v>
      </c>
      <c r="AB1060" s="5" t="s">
        <v>24</v>
      </c>
      <c r="AE1060" s="5" t="s">
        <v>24</v>
      </c>
      <c r="AH1060" s="5" t="s">
        <v>24</v>
      </c>
      <c r="AK1060" s="5" t="s">
        <v>24</v>
      </c>
      <c r="AN1060" s="5" t="s">
        <v>24</v>
      </c>
      <c r="AQ1060" s="5" t="s">
        <v>24</v>
      </c>
      <c r="AT1060" s="5" t="s">
        <v>24</v>
      </c>
      <c r="AW1060" s="5" t="s">
        <v>24</v>
      </c>
      <c r="AZ1060" s="5" t="s">
        <v>24</v>
      </c>
    </row>
    <row r="1061" spans="1:52" s="5" customFormat="1" ht="39.9" customHeight="1" x14ac:dyDescent="0.25">
      <c r="A1061" s="5" t="e">
        <f t="shared" si="16"/>
        <v>#REF!</v>
      </c>
      <c r="B1061" s="5" t="s">
        <v>4834</v>
      </c>
      <c r="C1061" s="79" t="s">
        <v>7995</v>
      </c>
      <c r="D1061" s="5" t="str">
        <f>VLOOKUP(C1061,[1]Sheet1!$A:$B,2,0)</f>
        <v>PRB0000001</v>
      </c>
      <c r="E1061" s="5" t="s">
        <v>3080</v>
      </c>
      <c r="F1061" s="5" t="s">
        <v>3643</v>
      </c>
      <c r="G1061" s="5" t="s">
        <v>4835</v>
      </c>
      <c r="H1061" s="5">
        <v>42</v>
      </c>
      <c r="K1061" s="5" t="s">
        <v>3061</v>
      </c>
      <c r="L1061" s="5" t="s">
        <v>24</v>
      </c>
      <c r="M1061" s="5" t="s">
        <v>4836</v>
      </c>
      <c r="P1061" s="5" t="s">
        <v>24</v>
      </c>
      <c r="S1061" s="5" t="s">
        <v>24</v>
      </c>
      <c r="V1061" s="5" t="s">
        <v>24</v>
      </c>
      <c r="Y1061" s="5" t="s">
        <v>24</v>
      </c>
      <c r="AB1061" s="5" t="s">
        <v>24</v>
      </c>
      <c r="AE1061" s="5" t="s">
        <v>24</v>
      </c>
      <c r="AH1061" s="5" t="s">
        <v>24</v>
      </c>
      <c r="AK1061" s="5" t="s">
        <v>24</v>
      </c>
      <c r="AN1061" s="5" t="s">
        <v>24</v>
      </c>
      <c r="AQ1061" s="5" t="s">
        <v>24</v>
      </c>
      <c r="AT1061" s="5" t="s">
        <v>24</v>
      </c>
      <c r="AW1061" s="5" t="s">
        <v>24</v>
      </c>
      <c r="AZ1061" s="5" t="s">
        <v>24</v>
      </c>
    </row>
    <row r="1062" spans="1:52" s="5" customFormat="1" ht="39.9" customHeight="1" x14ac:dyDescent="0.25">
      <c r="A1062" s="5" t="e">
        <f t="shared" si="16"/>
        <v>#REF!</v>
      </c>
      <c r="B1062" s="5" t="s">
        <v>4837</v>
      </c>
      <c r="C1062" s="79" t="s">
        <v>7995</v>
      </c>
      <c r="D1062" s="5" t="str">
        <f>VLOOKUP(C1062,[1]Sheet1!$A:$B,2,0)</f>
        <v>PRB0000001</v>
      </c>
      <c r="E1062" s="5" t="s">
        <v>4106</v>
      </c>
      <c r="F1062" s="5" t="s">
        <v>4838</v>
      </c>
      <c r="G1062" s="5" t="s">
        <v>4839</v>
      </c>
      <c r="H1062" s="5">
        <v>78</v>
      </c>
      <c r="K1062" s="5" t="s">
        <v>3061</v>
      </c>
      <c r="M1062" s="5" t="s">
        <v>4840</v>
      </c>
      <c r="P1062" s="5" t="s">
        <v>4841</v>
      </c>
      <c r="S1062" s="5" t="s">
        <v>4842</v>
      </c>
      <c r="V1062" s="5" t="s">
        <v>24</v>
      </c>
      <c r="Y1062" s="5" t="s">
        <v>24</v>
      </c>
      <c r="AB1062" s="5" t="s">
        <v>24</v>
      </c>
      <c r="AE1062" s="5" t="s">
        <v>24</v>
      </c>
      <c r="AH1062" s="5" t="s">
        <v>24</v>
      </c>
      <c r="AK1062" s="5" t="s">
        <v>24</v>
      </c>
      <c r="AN1062" s="5" t="s">
        <v>24</v>
      </c>
      <c r="AQ1062" s="5" t="s">
        <v>24</v>
      </c>
      <c r="AT1062" s="5" t="s">
        <v>24</v>
      </c>
      <c r="AW1062" s="5" t="s">
        <v>24</v>
      </c>
      <c r="AZ1062" s="5" t="s">
        <v>24</v>
      </c>
    </row>
    <row r="1063" spans="1:52" s="5" customFormat="1" ht="39.9" customHeight="1" x14ac:dyDescent="0.25">
      <c r="A1063" s="5" t="e">
        <f t="shared" si="16"/>
        <v>#REF!</v>
      </c>
      <c r="B1063" s="5" t="s">
        <v>4843</v>
      </c>
      <c r="C1063" s="79" t="s">
        <v>7995</v>
      </c>
      <c r="D1063" s="5" t="str">
        <f>VLOOKUP(C1063,[1]Sheet1!$A:$B,2,0)</f>
        <v>PRB0000001</v>
      </c>
      <c r="E1063" s="5" t="s">
        <v>3426</v>
      </c>
      <c r="F1063" s="5" t="s">
        <v>4844</v>
      </c>
      <c r="G1063" s="5" t="s">
        <v>4845</v>
      </c>
      <c r="H1063" s="5">
        <v>26</v>
      </c>
      <c r="K1063" s="5" t="s">
        <v>3061</v>
      </c>
      <c r="L1063" s="5" t="s">
        <v>24</v>
      </c>
      <c r="M1063" s="5" t="s">
        <v>4846</v>
      </c>
      <c r="P1063" s="5" t="s">
        <v>4847</v>
      </c>
      <c r="S1063" s="5" t="s">
        <v>24</v>
      </c>
      <c r="V1063" s="5" t="s">
        <v>24</v>
      </c>
      <c r="Y1063" s="5" t="s">
        <v>24</v>
      </c>
      <c r="AB1063" s="5" t="s">
        <v>24</v>
      </c>
      <c r="AE1063" s="5" t="s">
        <v>24</v>
      </c>
      <c r="AH1063" s="5" t="s">
        <v>24</v>
      </c>
      <c r="AK1063" s="5" t="s">
        <v>24</v>
      </c>
      <c r="AN1063" s="5" t="s">
        <v>24</v>
      </c>
      <c r="AQ1063" s="5" t="s">
        <v>24</v>
      </c>
      <c r="AT1063" s="5" t="s">
        <v>24</v>
      </c>
      <c r="AW1063" s="5" t="s">
        <v>24</v>
      </c>
      <c r="AZ1063" s="5" t="s">
        <v>24</v>
      </c>
    </row>
    <row r="1064" spans="1:52" s="5" customFormat="1" ht="39.9" customHeight="1" x14ac:dyDescent="0.25">
      <c r="A1064" s="5" t="e">
        <f t="shared" si="16"/>
        <v>#REF!</v>
      </c>
      <c r="B1064" s="5" t="s">
        <v>4848</v>
      </c>
      <c r="C1064" s="79" t="s">
        <v>7995</v>
      </c>
      <c r="D1064" s="5" t="str">
        <f>VLOOKUP(C1064,[1]Sheet1!$A:$B,2,0)</f>
        <v>PRB0000001</v>
      </c>
      <c r="E1064" s="5" t="s">
        <v>74</v>
      </c>
      <c r="F1064" s="5" t="s">
        <v>4227</v>
      </c>
      <c r="G1064" s="5" t="s">
        <v>4849</v>
      </c>
      <c r="H1064" s="5">
        <v>69</v>
      </c>
      <c r="K1064" s="5" t="s">
        <v>3061</v>
      </c>
      <c r="L1064" s="5" t="s">
        <v>24</v>
      </c>
      <c r="M1064" s="5" t="s">
        <v>4850</v>
      </c>
      <c r="P1064" s="5" t="s">
        <v>24</v>
      </c>
      <c r="S1064" s="5" t="s">
        <v>24</v>
      </c>
      <c r="V1064" s="5" t="s">
        <v>24</v>
      </c>
      <c r="Y1064" s="5" t="s">
        <v>24</v>
      </c>
      <c r="AB1064" s="5" t="s">
        <v>24</v>
      </c>
      <c r="AE1064" s="5" t="s">
        <v>24</v>
      </c>
      <c r="AH1064" s="5" t="s">
        <v>24</v>
      </c>
      <c r="AK1064" s="5" t="s">
        <v>24</v>
      </c>
      <c r="AN1064" s="5" t="s">
        <v>24</v>
      </c>
      <c r="AQ1064" s="5" t="s">
        <v>24</v>
      </c>
      <c r="AT1064" s="5" t="s">
        <v>24</v>
      </c>
      <c r="AW1064" s="5" t="s">
        <v>24</v>
      </c>
      <c r="AZ1064" s="5" t="s">
        <v>24</v>
      </c>
    </row>
    <row r="1065" spans="1:52" s="5" customFormat="1" ht="39.9" customHeight="1" x14ac:dyDescent="0.25">
      <c r="A1065" s="5" t="e">
        <f t="shared" si="16"/>
        <v>#REF!</v>
      </c>
      <c r="B1065" s="5" t="s">
        <v>4851</v>
      </c>
      <c r="C1065" s="79" t="s">
        <v>7995</v>
      </c>
      <c r="D1065" s="5" t="str">
        <f>VLOOKUP(C1065,[1]Sheet1!$A:$B,2,0)</f>
        <v>PRB0000001</v>
      </c>
      <c r="E1065" s="5" t="s">
        <v>3064</v>
      </c>
      <c r="F1065" s="5" t="s">
        <v>4852</v>
      </c>
      <c r="G1065" s="5" t="s">
        <v>4853</v>
      </c>
      <c r="H1065" s="5">
        <v>62</v>
      </c>
      <c r="K1065" s="5" t="s">
        <v>3061</v>
      </c>
      <c r="L1065" s="5" t="s">
        <v>24</v>
      </c>
      <c r="M1065" s="5" t="s">
        <v>4854</v>
      </c>
      <c r="P1065" s="5" t="s">
        <v>24</v>
      </c>
      <c r="S1065" s="5" t="s">
        <v>24</v>
      </c>
      <c r="V1065" s="5" t="s">
        <v>24</v>
      </c>
      <c r="Y1065" s="5" t="s">
        <v>24</v>
      </c>
      <c r="AB1065" s="5" t="s">
        <v>24</v>
      </c>
      <c r="AE1065" s="5" t="s">
        <v>24</v>
      </c>
      <c r="AH1065" s="5" t="s">
        <v>24</v>
      </c>
      <c r="AK1065" s="5" t="s">
        <v>24</v>
      </c>
      <c r="AN1065" s="5" t="s">
        <v>24</v>
      </c>
      <c r="AQ1065" s="5" t="s">
        <v>24</v>
      </c>
      <c r="AT1065" s="5" t="s">
        <v>24</v>
      </c>
      <c r="AW1065" s="5" t="s">
        <v>24</v>
      </c>
      <c r="AZ1065" s="5" t="s">
        <v>24</v>
      </c>
    </row>
    <row r="1066" spans="1:52" s="5" customFormat="1" ht="39.9" customHeight="1" x14ac:dyDescent="0.25">
      <c r="A1066" s="5" t="e">
        <f t="shared" si="16"/>
        <v>#REF!</v>
      </c>
      <c r="B1066" s="5" t="s">
        <v>4855</v>
      </c>
      <c r="C1066" s="79" t="s">
        <v>7995</v>
      </c>
      <c r="D1066" s="5" t="str">
        <f>VLOOKUP(C1066,[1]Sheet1!$A:$B,2,0)</f>
        <v>PRB0000001</v>
      </c>
      <c r="E1066" s="5" t="s">
        <v>3064</v>
      </c>
      <c r="F1066" s="5" t="s">
        <v>4852</v>
      </c>
      <c r="G1066" s="5" t="s">
        <v>4856</v>
      </c>
      <c r="H1066" s="5">
        <v>62</v>
      </c>
      <c r="K1066" s="5" t="s">
        <v>3061</v>
      </c>
      <c r="L1066" s="5" t="s">
        <v>24</v>
      </c>
      <c r="M1066" s="5" t="s">
        <v>4857</v>
      </c>
      <c r="P1066" s="5" t="s">
        <v>24</v>
      </c>
      <c r="S1066" s="5" t="s">
        <v>24</v>
      </c>
      <c r="V1066" s="5" t="s">
        <v>24</v>
      </c>
      <c r="Y1066" s="5" t="s">
        <v>24</v>
      </c>
      <c r="AB1066" s="5" t="s">
        <v>24</v>
      </c>
      <c r="AE1066" s="5" t="s">
        <v>24</v>
      </c>
      <c r="AH1066" s="5" t="s">
        <v>24</v>
      </c>
      <c r="AK1066" s="5" t="s">
        <v>24</v>
      </c>
      <c r="AN1066" s="5" t="s">
        <v>24</v>
      </c>
      <c r="AQ1066" s="5" t="s">
        <v>24</v>
      </c>
      <c r="AT1066" s="5" t="s">
        <v>24</v>
      </c>
      <c r="AW1066" s="5" t="s">
        <v>24</v>
      </c>
      <c r="AZ1066" s="5" t="s">
        <v>24</v>
      </c>
    </row>
    <row r="1067" spans="1:52" s="5" customFormat="1" ht="39.9" customHeight="1" x14ac:dyDescent="0.25">
      <c r="A1067" s="5" t="e">
        <f t="shared" si="16"/>
        <v>#REF!</v>
      </c>
      <c r="B1067" s="5" t="s">
        <v>4858</v>
      </c>
      <c r="C1067" s="79" t="s">
        <v>7995</v>
      </c>
      <c r="D1067" s="5" t="str">
        <f>VLOOKUP(C1067,[1]Sheet1!$A:$B,2,0)</f>
        <v>PRB0000001</v>
      </c>
      <c r="E1067" s="5" t="s">
        <v>3064</v>
      </c>
      <c r="F1067" s="5" t="s">
        <v>4852</v>
      </c>
      <c r="G1067" s="5" t="s">
        <v>4859</v>
      </c>
      <c r="H1067" s="5">
        <v>62</v>
      </c>
      <c r="K1067" s="5" t="s">
        <v>3061</v>
      </c>
      <c r="L1067" s="5" t="s">
        <v>24</v>
      </c>
      <c r="M1067" s="5" t="s">
        <v>4860</v>
      </c>
      <c r="P1067" s="5" t="s">
        <v>24</v>
      </c>
      <c r="S1067" s="5" t="s">
        <v>24</v>
      </c>
      <c r="V1067" s="5" t="s">
        <v>24</v>
      </c>
      <c r="Y1067" s="5" t="s">
        <v>24</v>
      </c>
      <c r="AB1067" s="5" t="s">
        <v>24</v>
      </c>
      <c r="AE1067" s="5" t="s">
        <v>24</v>
      </c>
      <c r="AH1067" s="5" t="s">
        <v>24</v>
      </c>
      <c r="AK1067" s="5" t="s">
        <v>24</v>
      </c>
      <c r="AN1067" s="5" t="s">
        <v>24</v>
      </c>
      <c r="AQ1067" s="5" t="s">
        <v>24</v>
      </c>
      <c r="AT1067" s="5" t="s">
        <v>24</v>
      </c>
      <c r="AW1067" s="5" t="s">
        <v>24</v>
      </c>
      <c r="AZ1067" s="5" t="s">
        <v>24</v>
      </c>
    </row>
    <row r="1068" spans="1:52" s="5" customFormat="1" ht="39.9" customHeight="1" x14ac:dyDescent="0.25">
      <c r="A1068" s="5" t="e">
        <f t="shared" si="16"/>
        <v>#REF!</v>
      </c>
      <c r="B1068" s="5" t="s">
        <v>4861</v>
      </c>
      <c r="C1068" s="79" t="s">
        <v>7995</v>
      </c>
      <c r="D1068" s="5" t="str">
        <f>VLOOKUP(C1068,[1]Sheet1!$A:$B,2,0)</f>
        <v>PRB0000001</v>
      </c>
      <c r="E1068" s="5" t="s">
        <v>3167</v>
      </c>
      <c r="F1068" s="5" t="s">
        <v>4094</v>
      </c>
      <c r="G1068" s="5" t="s">
        <v>4862</v>
      </c>
      <c r="H1068" s="5">
        <v>33</v>
      </c>
      <c r="K1068" s="5" t="s">
        <v>3061</v>
      </c>
      <c r="L1068" s="5" t="s">
        <v>24</v>
      </c>
      <c r="M1068" s="5" t="s">
        <v>4863</v>
      </c>
      <c r="P1068" s="5" t="s">
        <v>24</v>
      </c>
      <c r="S1068" s="5" t="s">
        <v>24</v>
      </c>
      <c r="V1068" s="5" t="s">
        <v>24</v>
      </c>
      <c r="Y1068" s="5" t="s">
        <v>24</v>
      </c>
      <c r="AB1068" s="5" t="s">
        <v>24</v>
      </c>
      <c r="AE1068" s="5" t="s">
        <v>24</v>
      </c>
      <c r="AH1068" s="5" t="s">
        <v>24</v>
      </c>
      <c r="AK1068" s="5" t="s">
        <v>24</v>
      </c>
      <c r="AN1068" s="5" t="s">
        <v>24</v>
      </c>
      <c r="AQ1068" s="5" t="s">
        <v>24</v>
      </c>
      <c r="AT1068" s="5" t="s">
        <v>24</v>
      </c>
      <c r="AW1068" s="5" t="s">
        <v>24</v>
      </c>
      <c r="AZ1068" s="5" t="s">
        <v>24</v>
      </c>
    </row>
    <row r="1069" spans="1:52" s="5" customFormat="1" ht="39.9" customHeight="1" x14ac:dyDescent="0.25">
      <c r="A1069" s="5" t="e">
        <f t="shared" si="16"/>
        <v>#REF!</v>
      </c>
      <c r="B1069" s="5" t="s">
        <v>4864</v>
      </c>
      <c r="C1069" s="79" t="s">
        <v>7995</v>
      </c>
      <c r="D1069" s="5" t="str">
        <f>VLOOKUP(C1069,[1]Sheet1!$A:$B,2,0)</f>
        <v>PRB0000001</v>
      </c>
      <c r="E1069" s="5" t="s">
        <v>3058</v>
      </c>
      <c r="F1069" s="5" t="s">
        <v>3160</v>
      </c>
      <c r="G1069" s="5" t="s">
        <v>4865</v>
      </c>
      <c r="H1069" s="5">
        <v>2289</v>
      </c>
      <c r="K1069" s="5" t="s">
        <v>3061</v>
      </c>
      <c r="L1069" s="5" t="s">
        <v>4866</v>
      </c>
      <c r="M1069" s="5" t="s">
        <v>4867</v>
      </c>
      <c r="P1069" s="5" t="s">
        <v>4868</v>
      </c>
      <c r="S1069" s="5" t="s">
        <v>24</v>
      </c>
      <c r="V1069" s="5" t="s">
        <v>24</v>
      </c>
      <c r="Y1069" s="5" t="s">
        <v>24</v>
      </c>
      <c r="AB1069" s="5" t="s">
        <v>24</v>
      </c>
      <c r="AE1069" s="5" t="s">
        <v>24</v>
      </c>
      <c r="AH1069" s="5" t="s">
        <v>24</v>
      </c>
      <c r="AK1069" s="5" t="s">
        <v>24</v>
      </c>
      <c r="AN1069" s="5" t="s">
        <v>24</v>
      </c>
      <c r="AQ1069" s="5" t="s">
        <v>24</v>
      </c>
      <c r="AT1069" s="5" t="s">
        <v>24</v>
      </c>
      <c r="AW1069" s="5" t="s">
        <v>24</v>
      </c>
      <c r="AZ1069" s="5" t="s">
        <v>24</v>
      </c>
    </row>
    <row r="1070" spans="1:52" s="5" customFormat="1" ht="39.9" customHeight="1" x14ac:dyDescent="0.25">
      <c r="A1070" s="5" t="e">
        <f t="shared" si="16"/>
        <v>#REF!</v>
      </c>
      <c r="B1070" s="5" t="s">
        <v>4869</v>
      </c>
      <c r="C1070" s="79" t="s">
        <v>7995</v>
      </c>
      <c r="D1070" s="5" t="str">
        <f>VLOOKUP(C1070,[1]Sheet1!$A:$B,2,0)</f>
        <v>PRB0000001</v>
      </c>
      <c r="E1070" s="5" t="s">
        <v>4074</v>
      </c>
      <c r="F1070" s="5" t="s">
        <v>4870</v>
      </c>
      <c r="G1070" s="5" t="s">
        <v>4871</v>
      </c>
      <c r="H1070" s="5">
        <v>42</v>
      </c>
      <c r="K1070" s="5" t="s">
        <v>3061</v>
      </c>
      <c r="L1070" s="5" t="s">
        <v>24</v>
      </c>
      <c r="M1070" s="5" t="s">
        <v>4872</v>
      </c>
      <c r="P1070" s="5" t="s">
        <v>24</v>
      </c>
      <c r="S1070" s="5" t="s">
        <v>24</v>
      </c>
      <c r="V1070" s="5" t="s">
        <v>24</v>
      </c>
      <c r="Y1070" s="5" t="s">
        <v>24</v>
      </c>
      <c r="AB1070" s="5" t="s">
        <v>24</v>
      </c>
      <c r="AE1070" s="5" t="s">
        <v>24</v>
      </c>
      <c r="AH1070" s="5" t="s">
        <v>24</v>
      </c>
      <c r="AK1070" s="5" t="s">
        <v>24</v>
      </c>
      <c r="AN1070" s="5" t="s">
        <v>24</v>
      </c>
      <c r="AQ1070" s="5" t="s">
        <v>24</v>
      </c>
      <c r="AT1070" s="5" t="s">
        <v>24</v>
      </c>
      <c r="AW1070" s="5" t="s">
        <v>24</v>
      </c>
      <c r="AZ1070" s="5" t="s">
        <v>24</v>
      </c>
    </row>
    <row r="1071" spans="1:52" s="5" customFormat="1" ht="39.9" customHeight="1" x14ac:dyDescent="0.25">
      <c r="A1071" s="5" t="e">
        <f t="shared" si="16"/>
        <v>#REF!</v>
      </c>
      <c r="B1071" s="5" t="s">
        <v>4873</v>
      </c>
      <c r="C1071" s="79" t="s">
        <v>7995</v>
      </c>
      <c r="D1071" s="5" t="str">
        <f>VLOOKUP(C1071,[1]Sheet1!$A:$B,2,0)</f>
        <v>PRB0000001</v>
      </c>
      <c r="E1071" s="5" t="s">
        <v>2569</v>
      </c>
      <c r="F1071" s="5" t="s">
        <v>3459</v>
      </c>
      <c r="G1071" s="5" t="s">
        <v>4874</v>
      </c>
      <c r="H1071" s="5">
        <v>30</v>
      </c>
      <c r="K1071" s="5" t="s">
        <v>3061</v>
      </c>
      <c r="L1071" s="5" t="s">
        <v>24</v>
      </c>
      <c r="M1071" s="5" t="s">
        <v>4875</v>
      </c>
      <c r="P1071" s="5" t="s">
        <v>24</v>
      </c>
      <c r="S1071" s="5" t="s">
        <v>24</v>
      </c>
      <c r="V1071" s="5" t="s">
        <v>24</v>
      </c>
      <c r="Y1071" s="5" t="s">
        <v>24</v>
      </c>
      <c r="AB1071" s="5" t="s">
        <v>24</v>
      </c>
      <c r="AE1071" s="5" t="s">
        <v>24</v>
      </c>
      <c r="AH1071" s="5" t="s">
        <v>24</v>
      </c>
      <c r="AK1071" s="5" t="s">
        <v>24</v>
      </c>
      <c r="AN1071" s="5" t="s">
        <v>24</v>
      </c>
      <c r="AQ1071" s="5" t="s">
        <v>24</v>
      </c>
      <c r="AT1071" s="5" t="s">
        <v>24</v>
      </c>
      <c r="AW1071" s="5" t="s">
        <v>24</v>
      </c>
      <c r="AZ1071" s="5" t="s">
        <v>24</v>
      </c>
    </row>
    <row r="1072" spans="1:52" s="5" customFormat="1" ht="39.9" customHeight="1" x14ac:dyDescent="0.25">
      <c r="A1072" s="5" t="e">
        <f t="shared" si="16"/>
        <v>#REF!</v>
      </c>
      <c r="B1072" s="5" t="s">
        <v>4876</v>
      </c>
      <c r="C1072" s="79" t="s">
        <v>7995</v>
      </c>
      <c r="D1072" s="5" t="str">
        <f>VLOOKUP(C1072,[1]Sheet1!$A:$B,2,0)</f>
        <v>PRB0000001</v>
      </c>
      <c r="E1072" s="5" t="s">
        <v>4074</v>
      </c>
      <c r="F1072" s="5" t="s">
        <v>4877</v>
      </c>
      <c r="G1072" s="5" t="s">
        <v>4878</v>
      </c>
      <c r="H1072" s="5">
        <v>30</v>
      </c>
      <c r="K1072" s="5" t="s">
        <v>3061</v>
      </c>
      <c r="L1072" s="5" t="s">
        <v>24</v>
      </c>
      <c r="M1072" s="5" t="s">
        <v>4879</v>
      </c>
      <c r="P1072" s="5" t="s">
        <v>4880</v>
      </c>
      <c r="S1072" s="5" t="s">
        <v>24</v>
      </c>
      <c r="V1072" s="5" t="s">
        <v>24</v>
      </c>
      <c r="Y1072" s="5" t="s">
        <v>24</v>
      </c>
      <c r="AB1072" s="5" t="s">
        <v>24</v>
      </c>
      <c r="AE1072" s="5" t="s">
        <v>24</v>
      </c>
      <c r="AH1072" s="5" t="s">
        <v>24</v>
      </c>
      <c r="AK1072" s="5" t="s">
        <v>24</v>
      </c>
      <c r="AN1072" s="5" t="s">
        <v>24</v>
      </c>
      <c r="AQ1072" s="5" t="s">
        <v>24</v>
      </c>
      <c r="AT1072" s="5" t="s">
        <v>24</v>
      </c>
      <c r="AW1072" s="5" t="s">
        <v>24</v>
      </c>
      <c r="AZ1072" s="5" t="s">
        <v>24</v>
      </c>
    </row>
    <row r="1073" spans="1:52" s="5" customFormat="1" ht="39.9" customHeight="1" x14ac:dyDescent="0.25">
      <c r="A1073" s="5" t="e">
        <f t="shared" si="16"/>
        <v>#REF!</v>
      </c>
      <c r="B1073" s="5" t="s">
        <v>4881</v>
      </c>
      <c r="C1073" s="79" t="s">
        <v>7995</v>
      </c>
      <c r="D1073" s="5" t="str">
        <f>VLOOKUP(C1073,[1]Sheet1!$A:$B,2,0)</f>
        <v>PRB0000001</v>
      </c>
      <c r="E1073" s="5" t="s">
        <v>3458</v>
      </c>
      <c r="F1073" s="5" t="s">
        <v>3459</v>
      </c>
      <c r="G1073" s="5" t="s">
        <v>4882</v>
      </c>
      <c r="H1073" s="5">
        <v>30</v>
      </c>
      <c r="K1073" s="5" t="s">
        <v>3061</v>
      </c>
      <c r="L1073" s="5" t="s">
        <v>24</v>
      </c>
      <c r="M1073" s="5" t="s">
        <v>4883</v>
      </c>
      <c r="P1073" s="5" t="s">
        <v>4884</v>
      </c>
      <c r="S1073" s="5" t="s">
        <v>24</v>
      </c>
      <c r="V1073" s="5" t="s">
        <v>24</v>
      </c>
      <c r="Y1073" s="5" t="s">
        <v>24</v>
      </c>
      <c r="AB1073" s="5" t="s">
        <v>24</v>
      </c>
      <c r="AE1073" s="5" t="s">
        <v>24</v>
      </c>
      <c r="AH1073" s="5" t="s">
        <v>24</v>
      </c>
      <c r="AK1073" s="5" t="s">
        <v>24</v>
      </c>
      <c r="AN1073" s="5" t="s">
        <v>24</v>
      </c>
      <c r="AQ1073" s="5" t="s">
        <v>24</v>
      </c>
      <c r="AT1073" s="5" t="s">
        <v>24</v>
      </c>
      <c r="AW1073" s="5" t="s">
        <v>24</v>
      </c>
      <c r="AZ1073" s="5" t="s">
        <v>24</v>
      </c>
    </row>
    <row r="1074" spans="1:52" s="5" customFormat="1" ht="39.9" customHeight="1" x14ac:dyDescent="0.25">
      <c r="A1074" s="5" t="e">
        <f t="shared" si="16"/>
        <v>#REF!</v>
      </c>
      <c r="B1074" s="5" t="s">
        <v>4885</v>
      </c>
      <c r="C1074" s="79" t="s">
        <v>7995</v>
      </c>
      <c r="D1074" s="5" t="str">
        <f>VLOOKUP(C1074,[1]Sheet1!$A:$B,2,0)</f>
        <v>PRB0000001</v>
      </c>
      <c r="E1074" s="5" t="s">
        <v>3080</v>
      </c>
      <c r="F1074" s="5" t="s">
        <v>4886</v>
      </c>
      <c r="G1074" s="5" t="s">
        <v>4887</v>
      </c>
      <c r="H1074" s="5">
        <v>42</v>
      </c>
      <c r="K1074" s="5" t="s">
        <v>3061</v>
      </c>
      <c r="L1074" s="5" t="s">
        <v>24</v>
      </c>
      <c r="M1074" s="5" t="s">
        <v>4888</v>
      </c>
      <c r="O1074" s="5" t="s">
        <v>4889</v>
      </c>
      <c r="P1074" s="5" t="s">
        <v>4890</v>
      </c>
      <c r="S1074" s="5" t="s">
        <v>4891</v>
      </c>
      <c r="U1074" s="5" t="s">
        <v>4892</v>
      </c>
      <c r="V1074" s="5" t="s">
        <v>4893</v>
      </c>
      <c r="Y1074" s="5" t="s">
        <v>4894</v>
      </c>
      <c r="AA1074" s="5" t="s">
        <v>4895</v>
      </c>
      <c r="AB1074" s="5" t="s">
        <v>24</v>
      </c>
      <c r="AE1074" s="5" t="s">
        <v>24</v>
      </c>
      <c r="AH1074" s="5" t="s">
        <v>24</v>
      </c>
      <c r="AK1074" s="5" t="s">
        <v>24</v>
      </c>
      <c r="AN1074" s="5" t="s">
        <v>24</v>
      </c>
      <c r="AQ1074" s="5" t="s">
        <v>24</v>
      </c>
      <c r="AT1074" s="5" t="s">
        <v>24</v>
      </c>
      <c r="AW1074" s="5" t="s">
        <v>24</v>
      </c>
      <c r="AZ1074" s="5" t="s">
        <v>24</v>
      </c>
    </row>
    <row r="1075" spans="1:52" s="5" customFormat="1" ht="39.9" customHeight="1" x14ac:dyDescent="0.25">
      <c r="A1075" s="5" t="e">
        <f t="shared" si="16"/>
        <v>#REF!</v>
      </c>
      <c r="B1075" s="5" t="s">
        <v>4896</v>
      </c>
      <c r="C1075" s="79" t="s">
        <v>7995</v>
      </c>
      <c r="D1075" s="5" t="str">
        <f>VLOOKUP(C1075,[1]Sheet1!$A:$B,2,0)</f>
        <v>PRB0000001</v>
      </c>
      <c r="E1075" s="5" t="s">
        <v>3080</v>
      </c>
      <c r="F1075" s="5" t="s">
        <v>3643</v>
      </c>
      <c r="G1075" s="5" t="s">
        <v>4897</v>
      </c>
      <c r="H1075" s="5">
        <v>156</v>
      </c>
      <c r="K1075" s="5" t="s">
        <v>3061</v>
      </c>
      <c r="L1075" s="5" t="s">
        <v>24</v>
      </c>
      <c r="M1075" s="5" t="s">
        <v>4898</v>
      </c>
      <c r="P1075" s="5" t="s">
        <v>4899</v>
      </c>
      <c r="S1075" s="5" t="s">
        <v>24</v>
      </c>
      <c r="V1075" s="5" t="s">
        <v>24</v>
      </c>
      <c r="Y1075" s="5" t="s">
        <v>24</v>
      </c>
      <c r="AB1075" s="5" t="s">
        <v>24</v>
      </c>
      <c r="AE1075" s="5" t="s">
        <v>24</v>
      </c>
      <c r="AH1075" s="5" t="s">
        <v>24</v>
      </c>
      <c r="AK1075" s="5" t="s">
        <v>24</v>
      </c>
      <c r="AN1075" s="5" t="s">
        <v>24</v>
      </c>
      <c r="AQ1075" s="5" t="s">
        <v>24</v>
      </c>
      <c r="AT1075" s="5" t="s">
        <v>24</v>
      </c>
      <c r="AW1075" s="5" t="s">
        <v>24</v>
      </c>
      <c r="AZ1075" s="5" t="s">
        <v>24</v>
      </c>
    </row>
    <row r="1076" spans="1:52" s="5" customFormat="1" ht="39.9" customHeight="1" x14ac:dyDescent="0.25">
      <c r="A1076" s="5" t="e">
        <f t="shared" si="16"/>
        <v>#REF!</v>
      </c>
      <c r="B1076" s="5" t="s">
        <v>4900</v>
      </c>
      <c r="C1076" s="79" t="s">
        <v>7995</v>
      </c>
      <c r="D1076" s="5" t="str">
        <f>VLOOKUP(C1076,[1]Sheet1!$A:$B,2,0)</f>
        <v>PRB0000001</v>
      </c>
      <c r="E1076" s="5" t="s">
        <v>700</v>
      </c>
      <c r="F1076" s="5" t="s">
        <v>4901</v>
      </c>
      <c r="G1076" s="5" t="s">
        <v>4902</v>
      </c>
      <c r="H1076" s="5">
        <v>36</v>
      </c>
      <c r="K1076" s="5" t="s">
        <v>3061</v>
      </c>
      <c r="L1076" s="5" t="s">
        <v>24</v>
      </c>
      <c r="M1076" s="5" t="s">
        <v>4903</v>
      </c>
      <c r="P1076" s="5" t="s">
        <v>24</v>
      </c>
      <c r="S1076" s="5" t="s">
        <v>24</v>
      </c>
      <c r="V1076" s="5" t="s">
        <v>24</v>
      </c>
      <c r="Y1076" s="5" t="s">
        <v>24</v>
      </c>
      <c r="AB1076" s="5" t="s">
        <v>24</v>
      </c>
      <c r="AE1076" s="5" t="s">
        <v>24</v>
      </c>
      <c r="AH1076" s="5" t="s">
        <v>24</v>
      </c>
      <c r="AK1076" s="5" t="s">
        <v>24</v>
      </c>
      <c r="AN1076" s="5" t="s">
        <v>24</v>
      </c>
      <c r="AQ1076" s="5" t="s">
        <v>24</v>
      </c>
      <c r="AT1076" s="5" t="s">
        <v>24</v>
      </c>
      <c r="AW1076" s="5" t="s">
        <v>24</v>
      </c>
      <c r="AZ1076" s="5" t="s">
        <v>24</v>
      </c>
    </row>
    <row r="1077" spans="1:52" s="5" customFormat="1" ht="39.9" customHeight="1" x14ac:dyDescent="0.25">
      <c r="A1077" s="5" t="e">
        <f t="shared" si="16"/>
        <v>#REF!</v>
      </c>
      <c r="B1077" s="5" t="s">
        <v>4904</v>
      </c>
      <c r="C1077" s="79" t="s">
        <v>7995</v>
      </c>
      <c r="D1077" s="5" t="str">
        <f>VLOOKUP(C1077,[1]Sheet1!$A:$B,2,0)</f>
        <v>PRB0000001</v>
      </c>
      <c r="E1077" s="5" t="s">
        <v>97</v>
      </c>
      <c r="F1077" s="5" t="s">
        <v>3247</v>
      </c>
      <c r="G1077" s="5" t="s">
        <v>4905</v>
      </c>
      <c r="H1077" s="5">
        <v>45</v>
      </c>
      <c r="K1077" s="5" t="s">
        <v>3061</v>
      </c>
      <c r="L1077" s="5" t="s">
        <v>24</v>
      </c>
      <c r="M1077" s="5" t="s">
        <v>4906</v>
      </c>
      <c r="P1077" s="5" t="s">
        <v>24</v>
      </c>
      <c r="S1077" s="5" t="s">
        <v>24</v>
      </c>
      <c r="V1077" s="5" t="s">
        <v>24</v>
      </c>
      <c r="Y1077" s="5" t="s">
        <v>24</v>
      </c>
      <c r="AB1077" s="5" t="s">
        <v>24</v>
      </c>
      <c r="AE1077" s="5" t="s">
        <v>24</v>
      </c>
      <c r="AH1077" s="5" t="s">
        <v>24</v>
      </c>
      <c r="AK1077" s="5" t="s">
        <v>24</v>
      </c>
      <c r="AN1077" s="5" t="s">
        <v>24</v>
      </c>
      <c r="AQ1077" s="5" t="s">
        <v>24</v>
      </c>
      <c r="AT1077" s="5" t="s">
        <v>24</v>
      </c>
      <c r="AW1077" s="5" t="s">
        <v>24</v>
      </c>
      <c r="AZ1077" s="5" t="s">
        <v>24</v>
      </c>
    </row>
    <row r="1078" spans="1:52" s="5" customFormat="1" ht="39.9" customHeight="1" x14ac:dyDescent="0.25">
      <c r="A1078" s="5" t="e">
        <f t="shared" si="16"/>
        <v>#REF!</v>
      </c>
      <c r="B1078" s="5" t="s">
        <v>4907</v>
      </c>
      <c r="C1078" s="79" t="s">
        <v>7995</v>
      </c>
      <c r="D1078" s="5" t="str">
        <f>VLOOKUP(C1078,[1]Sheet1!$A:$B,2,0)</f>
        <v>PRB0000001</v>
      </c>
      <c r="E1078" s="5" t="s">
        <v>376</v>
      </c>
      <c r="F1078" s="5" t="s">
        <v>3380</v>
      </c>
      <c r="G1078" s="5" t="s">
        <v>4908</v>
      </c>
      <c r="H1078" s="5">
        <v>50</v>
      </c>
      <c r="K1078" s="5" t="s">
        <v>3061</v>
      </c>
      <c r="L1078" s="5" t="s">
        <v>24</v>
      </c>
      <c r="M1078" s="5" t="s">
        <v>4909</v>
      </c>
      <c r="P1078" s="5" t="s">
        <v>24</v>
      </c>
      <c r="S1078" s="5" t="s">
        <v>24</v>
      </c>
      <c r="V1078" s="5" t="s">
        <v>24</v>
      </c>
      <c r="Y1078" s="5" t="s">
        <v>24</v>
      </c>
      <c r="AB1078" s="5" t="s">
        <v>24</v>
      </c>
      <c r="AE1078" s="5" t="s">
        <v>24</v>
      </c>
      <c r="AH1078" s="5" t="s">
        <v>24</v>
      </c>
      <c r="AK1078" s="5" t="s">
        <v>24</v>
      </c>
      <c r="AN1078" s="5" t="s">
        <v>24</v>
      </c>
      <c r="AQ1078" s="5" t="s">
        <v>24</v>
      </c>
      <c r="AT1078" s="5" t="s">
        <v>24</v>
      </c>
      <c r="AW1078" s="5" t="s">
        <v>24</v>
      </c>
      <c r="AZ1078" s="5" t="s">
        <v>24</v>
      </c>
    </row>
    <row r="1079" spans="1:52" s="5" customFormat="1" ht="39.9" customHeight="1" x14ac:dyDescent="0.25">
      <c r="A1079" s="5" t="e">
        <f t="shared" si="16"/>
        <v>#REF!</v>
      </c>
      <c r="B1079" s="5" t="s">
        <v>4910</v>
      </c>
      <c r="C1079" s="79" t="s">
        <v>7995</v>
      </c>
      <c r="D1079" s="5" t="str">
        <f>VLOOKUP(C1079,[1]Sheet1!$A:$B,2,0)</f>
        <v>PRB0000001</v>
      </c>
      <c r="E1079" s="5" t="s">
        <v>3058</v>
      </c>
      <c r="F1079" s="5" t="s">
        <v>3160</v>
      </c>
      <c r="G1079" s="5" t="s">
        <v>4911</v>
      </c>
      <c r="H1079" s="5">
        <v>10915</v>
      </c>
      <c r="K1079" s="5" t="s">
        <v>3061</v>
      </c>
      <c r="L1079" s="5" t="s">
        <v>4912</v>
      </c>
      <c r="M1079" s="5" t="s">
        <v>4913</v>
      </c>
      <c r="O1079" s="5" t="s">
        <v>4914</v>
      </c>
      <c r="P1079" s="5" t="s">
        <v>4915</v>
      </c>
      <c r="R1079" s="5" t="s">
        <v>4916</v>
      </c>
      <c r="S1079" s="5" t="s">
        <v>24</v>
      </c>
      <c r="V1079" s="5" t="s">
        <v>24</v>
      </c>
      <c r="Y1079" s="5" t="s">
        <v>24</v>
      </c>
      <c r="AB1079" s="5" t="s">
        <v>24</v>
      </c>
      <c r="AE1079" s="5" t="s">
        <v>24</v>
      </c>
      <c r="AH1079" s="5" t="s">
        <v>24</v>
      </c>
      <c r="AK1079" s="5" t="s">
        <v>24</v>
      </c>
      <c r="AN1079" s="5" t="s">
        <v>24</v>
      </c>
      <c r="AQ1079" s="5" t="s">
        <v>24</v>
      </c>
      <c r="AT1079" s="5" t="s">
        <v>24</v>
      </c>
      <c r="AW1079" s="5" t="s">
        <v>24</v>
      </c>
      <c r="AZ1079" s="5" t="s">
        <v>24</v>
      </c>
    </row>
    <row r="1080" spans="1:52" s="5" customFormat="1" ht="39.9" customHeight="1" x14ac:dyDescent="0.25">
      <c r="A1080" s="5" t="e">
        <f t="shared" si="16"/>
        <v>#REF!</v>
      </c>
      <c r="B1080" s="5" t="s">
        <v>4917</v>
      </c>
      <c r="C1080" s="79" t="s">
        <v>7995</v>
      </c>
      <c r="D1080" s="5" t="str">
        <f>VLOOKUP(C1080,[1]Sheet1!$A:$B,2,0)</f>
        <v>PRB0000001</v>
      </c>
      <c r="E1080" s="5" t="s">
        <v>97</v>
      </c>
      <c r="F1080" s="5" t="s">
        <v>3247</v>
      </c>
      <c r="G1080" s="5" t="s">
        <v>4918</v>
      </c>
      <c r="H1080" s="5">
        <v>41</v>
      </c>
      <c r="K1080" s="5" t="s">
        <v>3061</v>
      </c>
      <c r="L1080" s="5" t="s">
        <v>24</v>
      </c>
      <c r="M1080" s="5" t="s">
        <v>4919</v>
      </c>
      <c r="P1080" s="5" t="s">
        <v>24</v>
      </c>
      <c r="S1080" s="5" t="s">
        <v>24</v>
      </c>
      <c r="V1080" s="5" t="s">
        <v>24</v>
      </c>
      <c r="Y1080" s="5" t="s">
        <v>24</v>
      </c>
      <c r="AB1080" s="5" t="s">
        <v>24</v>
      </c>
      <c r="AE1080" s="5" t="s">
        <v>24</v>
      </c>
      <c r="AH1080" s="5" t="s">
        <v>24</v>
      </c>
      <c r="AK1080" s="5" t="s">
        <v>24</v>
      </c>
      <c r="AN1080" s="5" t="s">
        <v>24</v>
      </c>
      <c r="AQ1080" s="5" t="s">
        <v>24</v>
      </c>
      <c r="AT1080" s="5" t="s">
        <v>24</v>
      </c>
      <c r="AW1080" s="5" t="s">
        <v>24</v>
      </c>
      <c r="AZ1080" s="5" t="s">
        <v>24</v>
      </c>
    </row>
    <row r="1081" spans="1:52" s="5" customFormat="1" ht="39.9" customHeight="1" x14ac:dyDescent="0.25">
      <c r="A1081" s="5" t="e">
        <f t="shared" si="16"/>
        <v>#REF!</v>
      </c>
      <c r="B1081" s="5" t="s">
        <v>4920</v>
      </c>
      <c r="C1081" s="79" t="s">
        <v>7995</v>
      </c>
      <c r="D1081" s="5" t="str">
        <f>VLOOKUP(C1081,[1]Sheet1!$A:$B,2,0)</f>
        <v>PRB0000001</v>
      </c>
      <c r="E1081" s="5" t="s">
        <v>3080</v>
      </c>
      <c r="F1081" s="5" t="s">
        <v>4921</v>
      </c>
      <c r="G1081" s="5" t="s">
        <v>4922</v>
      </c>
      <c r="H1081" s="5">
        <v>57</v>
      </c>
      <c r="K1081" s="5" t="s">
        <v>3061</v>
      </c>
      <c r="L1081" s="5" t="s">
        <v>24</v>
      </c>
      <c r="M1081" s="5" t="s">
        <v>4923</v>
      </c>
      <c r="P1081" s="5" t="s">
        <v>24</v>
      </c>
      <c r="S1081" s="5" t="s">
        <v>24</v>
      </c>
      <c r="V1081" s="5" t="s">
        <v>24</v>
      </c>
      <c r="Y1081" s="5" t="s">
        <v>24</v>
      </c>
      <c r="AB1081" s="5" t="s">
        <v>24</v>
      </c>
      <c r="AE1081" s="5" t="s">
        <v>24</v>
      </c>
      <c r="AH1081" s="5" t="s">
        <v>24</v>
      </c>
      <c r="AK1081" s="5" t="s">
        <v>24</v>
      </c>
      <c r="AN1081" s="5" t="s">
        <v>24</v>
      </c>
      <c r="AQ1081" s="5" t="s">
        <v>24</v>
      </c>
      <c r="AT1081" s="5" t="s">
        <v>24</v>
      </c>
      <c r="AW1081" s="5" t="s">
        <v>24</v>
      </c>
      <c r="AZ1081" s="5" t="s">
        <v>24</v>
      </c>
    </row>
    <row r="1082" spans="1:52" s="5" customFormat="1" ht="39.9" customHeight="1" x14ac:dyDescent="0.25">
      <c r="A1082" s="5" t="e">
        <f t="shared" si="16"/>
        <v>#REF!</v>
      </c>
      <c r="B1082" s="5" t="s">
        <v>4924</v>
      </c>
      <c r="C1082" s="79" t="s">
        <v>7995</v>
      </c>
      <c r="D1082" s="5" t="str">
        <f>VLOOKUP(C1082,[1]Sheet1!$A:$B,2,0)</f>
        <v>PRB0000001</v>
      </c>
      <c r="E1082" s="5" t="s">
        <v>495</v>
      </c>
      <c r="F1082" s="5" t="s">
        <v>3867</v>
      </c>
      <c r="G1082" s="5" t="s">
        <v>4925</v>
      </c>
      <c r="H1082" s="5">
        <v>32</v>
      </c>
      <c r="K1082" s="5" t="s">
        <v>3061</v>
      </c>
      <c r="L1082" s="5" t="s">
        <v>24</v>
      </c>
      <c r="M1082" s="5" t="s">
        <v>4926</v>
      </c>
      <c r="P1082" s="5" t="s">
        <v>24</v>
      </c>
      <c r="S1082" s="5" t="s">
        <v>24</v>
      </c>
      <c r="V1082" s="5" t="s">
        <v>24</v>
      </c>
      <c r="Y1082" s="5" t="s">
        <v>24</v>
      </c>
      <c r="AB1082" s="5" t="s">
        <v>24</v>
      </c>
      <c r="AE1082" s="5" t="s">
        <v>24</v>
      </c>
      <c r="AH1082" s="5" t="s">
        <v>24</v>
      </c>
      <c r="AK1082" s="5" t="s">
        <v>24</v>
      </c>
      <c r="AN1082" s="5" t="s">
        <v>24</v>
      </c>
      <c r="AQ1082" s="5" t="s">
        <v>24</v>
      </c>
      <c r="AT1082" s="5" t="s">
        <v>24</v>
      </c>
      <c r="AW1082" s="5" t="s">
        <v>24</v>
      </c>
      <c r="AZ1082" s="5" t="s">
        <v>24</v>
      </c>
    </row>
    <row r="1083" spans="1:52" s="5" customFormat="1" ht="39.9" customHeight="1" x14ac:dyDescent="0.25">
      <c r="A1083" s="5" t="e">
        <f t="shared" si="16"/>
        <v>#REF!</v>
      </c>
      <c r="B1083" s="5" t="s">
        <v>4927</v>
      </c>
      <c r="C1083" s="79" t="s">
        <v>7995</v>
      </c>
      <c r="D1083" s="5" t="str">
        <f>VLOOKUP(C1083,[1]Sheet1!$A:$B,2,0)</f>
        <v>PRB0000001</v>
      </c>
      <c r="E1083" s="5" t="s">
        <v>3058</v>
      </c>
      <c r="F1083" s="5" t="s">
        <v>3160</v>
      </c>
      <c r="G1083" s="5" t="s">
        <v>4928</v>
      </c>
      <c r="H1083" s="5">
        <v>91</v>
      </c>
      <c r="K1083" s="5" t="s">
        <v>3061</v>
      </c>
      <c r="L1083" s="5" t="s">
        <v>24</v>
      </c>
      <c r="M1083" s="5" t="s">
        <v>4929</v>
      </c>
      <c r="P1083" s="5" t="s">
        <v>24</v>
      </c>
      <c r="S1083" s="5" t="s">
        <v>24</v>
      </c>
      <c r="V1083" s="5" t="s">
        <v>24</v>
      </c>
      <c r="Y1083" s="5" t="s">
        <v>24</v>
      </c>
      <c r="AB1083" s="5" t="s">
        <v>24</v>
      </c>
      <c r="AE1083" s="5" t="s">
        <v>24</v>
      </c>
      <c r="AH1083" s="5" t="s">
        <v>24</v>
      </c>
      <c r="AK1083" s="5" t="s">
        <v>24</v>
      </c>
      <c r="AN1083" s="5" t="s">
        <v>24</v>
      </c>
      <c r="AQ1083" s="5" t="s">
        <v>24</v>
      </c>
      <c r="AT1083" s="5" t="s">
        <v>24</v>
      </c>
      <c r="AW1083" s="5" t="s">
        <v>24</v>
      </c>
      <c r="AZ1083" s="5" t="s">
        <v>24</v>
      </c>
    </row>
    <row r="1084" spans="1:52" s="5" customFormat="1" ht="39.9" customHeight="1" x14ac:dyDescent="0.25">
      <c r="A1084" s="5" t="e">
        <f t="shared" si="16"/>
        <v>#REF!</v>
      </c>
      <c r="B1084" s="5" t="s">
        <v>4930</v>
      </c>
      <c r="C1084" s="79" t="s">
        <v>7995</v>
      </c>
      <c r="D1084" s="5" t="str">
        <f>VLOOKUP(C1084,[1]Sheet1!$A:$B,2,0)</f>
        <v>PRB0000001</v>
      </c>
      <c r="E1084" s="5" t="s">
        <v>495</v>
      </c>
      <c r="F1084" s="5" t="s">
        <v>4454</v>
      </c>
      <c r="G1084" s="5" t="s">
        <v>4931</v>
      </c>
      <c r="H1084" s="5">
        <v>159</v>
      </c>
      <c r="K1084" s="5" t="s">
        <v>3061</v>
      </c>
      <c r="L1084" s="5" t="s">
        <v>24</v>
      </c>
      <c r="M1084" s="5" t="s">
        <v>4932</v>
      </c>
      <c r="P1084" s="5" t="s">
        <v>24</v>
      </c>
      <c r="S1084" s="5" t="s">
        <v>24</v>
      </c>
      <c r="V1084" s="5" t="s">
        <v>24</v>
      </c>
      <c r="Y1084" s="5" t="s">
        <v>24</v>
      </c>
      <c r="AB1084" s="5" t="s">
        <v>24</v>
      </c>
      <c r="AE1084" s="5" t="s">
        <v>24</v>
      </c>
      <c r="AH1084" s="5" t="s">
        <v>24</v>
      </c>
      <c r="AK1084" s="5" t="s">
        <v>24</v>
      </c>
      <c r="AN1084" s="5" t="s">
        <v>24</v>
      </c>
      <c r="AQ1084" s="5" t="s">
        <v>24</v>
      </c>
      <c r="AT1084" s="5" t="s">
        <v>24</v>
      </c>
      <c r="AW1084" s="5" t="s">
        <v>24</v>
      </c>
      <c r="AZ1084" s="5" t="s">
        <v>24</v>
      </c>
    </row>
    <row r="1085" spans="1:52" s="5" customFormat="1" ht="39.9" customHeight="1" x14ac:dyDescent="0.25">
      <c r="A1085" s="5" t="e">
        <f t="shared" si="16"/>
        <v>#REF!</v>
      </c>
      <c r="B1085" s="5" t="s">
        <v>4933</v>
      </c>
      <c r="C1085" s="79" t="s">
        <v>7995</v>
      </c>
      <c r="D1085" s="5" t="str">
        <f>VLOOKUP(C1085,[1]Sheet1!$A:$B,2,0)</f>
        <v>PRB0000001</v>
      </c>
      <c r="E1085" s="5" t="s">
        <v>376</v>
      </c>
      <c r="F1085" s="5" t="s">
        <v>3380</v>
      </c>
      <c r="G1085" s="5" t="s">
        <v>4934</v>
      </c>
      <c r="H1085" s="5">
        <v>37</v>
      </c>
      <c r="K1085" s="5" t="s">
        <v>3061</v>
      </c>
      <c r="L1085" s="5" t="s">
        <v>24</v>
      </c>
      <c r="M1085" s="5" t="s">
        <v>4935</v>
      </c>
      <c r="P1085" s="5" t="s">
        <v>24</v>
      </c>
      <c r="S1085" s="5" t="s">
        <v>24</v>
      </c>
      <c r="V1085" s="5" t="s">
        <v>24</v>
      </c>
      <c r="Y1085" s="5" t="s">
        <v>24</v>
      </c>
      <c r="AB1085" s="5" t="s">
        <v>24</v>
      </c>
      <c r="AE1085" s="5" t="s">
        <v>24</v>
      </c>
      <c r="AH1085" s="5" t="s">
        <v>24</v>
      </c>
      <c r="AK1085" s="5" t="s">
        <v>24</v>
      </c>
      <c r="AN1085" s="5" t="s">
        <v>24</v>
      </c>
      <c r="AQ1085" s="5" t="s">
        <v>24</v>
      </c>
      <c r="AT1085" s="5" t="s">
        <v>24</v>
      </c>
      <c r="AW1085" s="5" t="s">
        <v>24</v>
      </c>
      <c r="AZ1085" s="5" t="s">
        <v>24</v>
      </c>
    </row>
    <row r="1086" spans="1:52" s="5" customFormat="1" ht="39.9" customHeight="1" x14ac:dyDescent="0.25">
      <c r="A1086" s="5" t="e">
        <f t="shared" si="16"/>
        <v>#REF!</v>
      </c>
      <c r="B1086" s="5" t="s">
        <v>4936</v>
      </c>
      <c r="C1086" s="79" t="s">
        <v>7995</v>
      </c>
      <c r="D1086" s="5" t="str">
        <f>VLOOKUP(C1086,[1]Sheet1!$A:$B,2,0)</f>
        <v>PRB0000001</v>
      </c>
      <c r="E1086" s="5" t="s">
        <v>97</v>
      </c>
      <c r="F1086" s="5" t="s">
        <v>3247</v>
      </c>
      <c r="G1086" s="5" t="s">
        <v>4937</v>
      </c>
      <c r="H1086" s="5">
        <v>34</v>
      </c>
      <c r="K1086" s="5" t="s">
        <v>3061</v>
      </c>
      <c r="L1086" s="5" t="s">
        <v>24</v>
      </c>
      <c r="M1086" s="5" t="s">
        <v>4938</v>
      </c>
      <c r="P1086" s="5" t="s">
        <v>24</v>
      </c>
      <c r="S1086" s="5" t="s">
        <v>24</v>
      </c>
      <c r="V1086" s="5" t="s">
        <v>24</v>
      </c>
      <c r="Y1086" s="5" t="s">
        <v>24</v>
      </c>
      <c r="AB1086" s="5" t="s">
        <v>24</v>
      </c>
      <c r="AE1086" s="5" t="s">
        <v>24</v>
      </c>
      <c r="AH1086" s="5" t="s">
        <v>24</v>
      </c>
      <c r="AK1086" s="5" t="s">
        <v>24</v>
      </c>
      <c r="AN1086" s="5" t="s">
        <v>24</v>
      </c>
      <c r="AQ1086" s="5" t="s">
        <v>24</v>
      </c>
      <c r="AT1086" s="5" t="s">
        <v>24</v>
      </c>
      <c r="AW1086" s="5" t="s">
        <v>24</v>
      </c>
      <c r="AZ1086" s="5" t="s">
        <v>24</v>
      </c>
    </row>
    <row r="1087" spans="1:52" s="5" customFormat="1" ht="39.9" customHeight="1" x14ac:dyDescent="0.25">
      <c r="A1087" s="5" t="e">
        <f t="shared" si="16"/>
        <v>#REF!</v>
      </c>
      <c r="B1087" s="5" t="s">
        <v>4939</v>
      </c>
      <c r="C1087" s="79" t="s">
        <v>7995</v>
      </c>
      <c r="D1087" s="5" t="str">
        <f>VLOOKUP(C1087,[1]Sheet1!$A:$B,2,0)</f>
        <v>PRB0000001</v>
      </c>
      <c r="E1087" s="5" t="s">
        <v>97</v>
      </c>
      <c r="F1087" s="5" t="s">
        <v>3247</v>
      </c>
      <c r="G1087" s="5" t="s">
        <v>4940</v>
      </c>
      <c r="H1087" s="5">
        <v>34</v>
      </c>
      <c r="K1087" s="5" t="s">
        <v>3061</v>
      </c>
      <c r="L1087" s="5" t="s">
        <v>24</v>
      </c>
      <c r="M1087" s="5" t="s">
        <v>4941</v>
      </c>
      <c r="P1087" s="5" t="s">
        <v>24</v>
      </c>
      <c r="S1087" s="5" t="s">
        <v>24</v>
      </c>
      <c r="V1087" s="5" t="s">
        <v>24</v>
      </c>
      <c r="Y1087" s="5" t="s">
        <v>24</v>
      </c>
      <c r="AB1087" s="5" t="s">
        <v>24</v>
      </c>
      <c r="AE1087" s="5" t="s">
        <v>24</v>
      </c>
      <c r="AH1087" s="5" t="s">
        <v>24</v>
      </c>
      <c r="AK1087" s="5" t="s">
        <v>24</v>
      </c>
      <c r="AN1087" s="5" t="s">
        <v>24</v>
      </c>
      <c r="AQ1087" s="5" t="s">
        <v>24</v>
      </c>
      <c r="AT1087" s="5" t="s">
        <v>24</v>
      </c>
      <c r="AW1087" s="5" t="s">
        <v>24</v>
      </c>
      <c r="AZ1087" s="5" t="s">
        <v>24</v>
      </c>
    </row>
    <row r="1088" spans="1:52" s="5" customFormat="1" ht="39.9" customHeight="1" x14ac:dyDescent="0.25">
      <c r="A1088" s="5" t="e">
        <f t="shared" si="16"/>
        <v>#REF!</v>
      </c>
      <c r="B1088" s="5" t="s">
        <v>4942</v>
      </c>
      <c r="C1088" s="79" t="s">
        <v>7995</v>
      </c>
      <c r="D1088" s="5" t="str">
        <f>VLOOKUP(C1088,[1]Sheet1!$A:$B,2,0)</f>
        <v>PRB0000001</v>
      </c>
      <c r="E1088" s="5" t="s">
        <v>97</v>
      </c>
      <c r="F1088" s="5" t="s">
        <v>3247</v>
      </c>
      <c r="G1088" s="5" t="s">
        <v>4943</v>
      </c>
      <c r="H1088" s="5">
        <v>30</v>
      </c>
      <c r="K1088" s="5" t="s">
        <v>3061</v>
      </c>
      <c r="L1088" s="5" t="s">
        <v>24</v>
      </c>
      <c r="M1088" s="5" t="s">
        <v>4944</v>
      </c>
      <c r="P1088" s="5" t="s">
        <v>24</v>
      </c>
      <c r="S1088" s="5" t="s">
        <v>24</v>
      </c>
      <c r="V1088" s="5" t="s">
        <v>24</v>
      </c>
      <c r="Y1088" s="5" t="s">
        <v>24</v>
      </c>
      <c r="AB1088" s="5" t="s">
        <v>24</v>
      </c>
      <c r="AE1088" s="5" t="s">
        <v>24</v>
      </c>
      <c r="AH1088" s="5" t="s">
        <v>24</v>
      </c>
      <c r="AK1088" s="5" t="s">
        <v>24</v>
      </c>
      <c r="AN1088" s="5" t="s">
        <v>24</v>
      </c>
      <c r="AQ1088" s="5" t="s">
        <v>24</v>
      </c>
      <c r="AT1088" s="5" t="s">
        <v>24</v>
      </c>
      <c r="AW1088" s="5" t="s">
        <v>24</v>
      </c>
      <c r="AZ1088" s="5" t="s">
        <v>24</v>
      </c>
    </row>
    <row r="1089" spans="1:52" s="5" customFormat="1" ht="39.9" customHeight="1" x14ac:dyDescent="0.25">
      <c r="A1089" s="5" t="e">
        <f t="shared" si="16"/>
        <v>#REF!</v>
      </c>
      <c r="B1089" s="5" t="s">
        <v>4945</v>
      </c>
      <c r="C1089" s="79" t="s">
        <v>7995</v>
      </c>
      <c r="D1089" s="5" t="str">
        <f>VLOOKUP(C1089,[1]Sheet1!$A:$B,2,0)</f>
        <v>PRB0000001</v>
      </c>
      <c r="E1089" s="5" t="s">
        <v>4781</v>
      </c>
      <c r="F1089" s="5" t="s">
        <v>4782</v>
      </c>
      <c r="G1089" s="5" t="s">
        <v>4946</v>
      </c>
      <c r="H1089" s="5">
        <v>49</v>
      </c>
      <c r="K1089" s="5" t="s">
        <v>3061</v>
      </c>
      <c r="L1089" s="5" t="s">
        <v>24</v>
      </c>
      <c r="M1089" s="5" t="s">
        <v>4947</v>
      </c>
      <c r="P1089" s="5" t="s">
        <v>24</v>
      </c>
      <c r="S1089" s="5" t="s">
        <v>24</v>
      </c>
      <c r="V1089" s="5" t="s">
        <v>24</v>
      </c>
      <c r="Y1089" s="5" t="s">
        <v>24</v>
      </c>
      <c r="AB1089" s="5" t="s">
        <v>24</v>
      </c>
      <c r="AE1089" s="5" t="s">
        <v>24</v>
      </c>
      <c r="AH1089" s="5" t="s">
        <v>24</v>
      </c>
      <c r="AK1089" s="5" t="s">
        <v>24</v>
      </c>
      <c r="AN1089" s="5" t="s">
        <v>24</v>
      </c>
      <c r="AQ1089" s="5" t="s">
        <v>24</v>
      </c>
      <c r="AT1089" s="5" t="s">
        <v>24</v>
      </c>
      <c r="AW1089" s="5" t="s">
        <v>24</v>
      </c>
      <c r="AZ1089" s="5" t="s">
        <v>24</v>
      </c>
    </row>
    <row r="1090" spans="1:52" s="5" customFormat="1" ht="39.9" customHeight="1" x14ac:dyDescent="0.25">
      <c r="A1090" s="5" t="e">
        <f t="shared" si="16"/>
        <v>#REF!</v>
      </c>
      <c r="B1090" s="5" t="s">
        <v>4948</v>
      </c>
      <c r="C1090" s="79" t="s">
        <v>7995</v>
      </c>
      <c r="D1090" s="5" t="str">
        <f>VLOOKUP(C1090,[1]Sheet1!$A:$B,2,0)</f>
        <v>PRB0000001</v>
      </c>
      <c r="E1090" s="5" t="s">
        <v>376</v>
      </c>
      <c r="F1090" s="5" t="s">
        <v>3380</v>
      </c>
      <c r="G1090" s="5" t="s">
        <v>4949</v>
      </c>
      <c r="H1090" s="5">
        <v>50</v>
      </c>
      <c r="K1090" s="5" t="s">
        <v>3061</v>
      </c>
      <c r="L1090" s="5" t="s">
        <v>24</v>
      </c>
      <c r="M1090" s="5" t="s">
        <v>4950</v>
      </c>
      <c r="P1090" s="5" t="s">
        <v>24</v>
      </c>
      <c r="S1090" s="5" t="s">
        <v>24</v>
      </c>
      <c r="V1090" s="5" t="s">
        <v>24</v>
      </c>
      <c r="Y1090" s="5" t="s">
        <v>24</v>
      </c>
      <c r="AB1090" s="5" t="s">
        <v>24</v>
      </c>
      <c r="AE1090" s="5" t="s">
        <v>24</v>
      </c>
      <c r="AH1090" s="5" t="s">
        <v>24</v>
      </c>
      <c r="AK1090" s="5" t="s">
        <v>24</v>
      </c>
      <c r="AN1090" s="5" t="s">
        <v>24</v>
      </c>
      <c r="AQ1090" s="5" t="s">
        <v>24</v>
      </c>
      <c r="AT1090" s="5" t="s">
        <v>24</v>
      </c>
      <c r="AW1090" s="5" t="s">
        <v>24</v>
      </c>
      <c r="AZ1090" s="5" t="s">
        <v>24</v>
      </c>
    </row>
    <row r="1091" spans="1:52" s="5" customFormat="1" ht="39.9" customHeight="1" x14ac:dyDescent="0.25">
      <c r="A1091" s="5" t="e">
        <f t="shared" ref="A1091:A1154" si="17">+A1090+1</f>
        <v>#REF!</v>
      </c>
      <c r="B1091" s="5" t="s">
        <v>4951</v>
      </c>
      <c r="C1091" s="79" t="s">
        <v>7995</v>
      </c>
      <c r="D1091" s="5" t="str">
        <f>VLOOKUP(C1091,[1]Sheet1!$A:$B,2,0)</f>
        <v>PRB0000001</v>
      </c>
      <c r="E1091" s="5" t="s">
        <v>97</v>
      </c>
      <c r="F1091" s="5" t="s">
        <v>3247</v>
      </c>
      <c r="G1091" s="5" t="s">
        <v>4952</v>
      </c>
      <c r="H1091" s="5">
        <v>40</v>
      </c>
      <c r="K1091" s="5" t="s">
        <v>3061</v>
      </c>
      <c r="L1091" s="5" t="s">
        <v>24</v>
      </c>
      <c r="M1091" s="5" t="s">
        <v>4953</v>
      </c>
      <c r="P1091" s="5" t="s">
        <v>24</v>
      </c>
      <c r="S1091" s="5" t="s">
        <v>24</v>
      </c>
      <c r="V1091" s="5" t="s">
        <v>24</v>
      </c>
      <c r="Y1091" s="5" t="s">
        <v>24</v>
      </c>
      <c r="AB1091" s="5" t="s">
        <v>24</v>
      </c>
      <c r="AE1091" s="5" t="s">
        <v>24</v>
      </c>
      <c r="AH1091" s="5" t="s">
        <v>24</v>
      </c>
      <c r="AK1091" s="5" t="s">
        <v>24</v>
      </c>
      <c r="AN1091" s="5" t="s">
        <v>24</v>
      </c>
      <c r="AQ1091" s="5" t="s">
        <v>24</v>
      </c>
      <c r="AT1091" s="5" t="s">
        <v>24</v>
      </c>
      <c r="AW1091" s="5" t="s">
        <v>24</v>
      </c>
      <c r="AZ1091" s="5" t="s">
        <v>24</v>
      </c>
    </row>
    <row r="1092" spans="1:52" s="5" customFormat="1" ht="39.9" customHeight="1" x14ac:dyDescent="0.25">
      <c r="A1092" s="5" t="e">
        <f t="shared" si="17"/>
        <v>#REF!</v>
      </c>
      <c r="B1092" s="5" t="s">
        <v>4954</v>
      </c>
      <c r="C1092" s="79" t="s">
        <v>7995</v>
      </c>
      <c r="D1092" s="5" t="str">
        <f>VLOOKUP(C1092,[1]Sheet1!$A:$B,2,0)</f>
        <v>PRB0000001</v>
      </c>
      <c r="E1092" s="5" t="s">
        <v>3426</v>
      </c>
      <c r="F1092" s="5" t="s">
        <v>4844</v>
      </c>
      <c r="G1092" s="5" t="s">
        <v>4955</v>
      </c>
      <c r="H1092" s="5">
        <v>749</v>
      </c>
      <c r="K1092" s="5" t="s">
        <v>3061</v>
      </c>
      <c r="L1092" s="5" t="s">
        <v>24</v>
      </c>
      <c r="M1092" s="5" t="s">
        <v>4956</v>
      </c>
      <c r="P1092" s="5" t="s">
        <v>4957</v>
      </c>
      <c r="S1092" s="5" t="s">
        <v>24</v>
      </c>
      <c r="V1092" s="5" t="s">
        <v>24</v>
      </c>
      <c r="Y1092" s="5" t="s">
        <v>24</v>
      </c>
      <c r="AB1092" s="5" t="s">
        <v>24</v>
      </c>
      <c r="AE1092" s="5" t="s">
        <v>24</v>
      </c>
      <c r="AH1092" s="5" t="s">
        <v>24</v>
      </c>
      <c r="AK1092" s="5" t="s">
        <v>24</v>
      </c>
      <c r="AN1092" s="5" t="s">
        <v>24</v>
      </c>
      <c r="AQ1092" s="5" t="s">
        <v>24</v>
      </c>
      <c r="AT1092" s="5" t="s">
        <v>24</v>
      </c>
      <c r="AW1092" s="5" t="s">
        <v>24</v>
      </c>
      <c r="AZ1092" s="5" t="s">
        <v>24</v>
      </c>
    </row>
    <row r="1093" spans="1:52" s="5" customFormat="1" ht="39.9" customHeight="1" x14ac:dyDescent="0.25">
      <c r="A1093" s="5" t="e">
        <f t="shared" si="17"/>
        <v>#REF!</v>
      </c>
      <c r="B1093" s="5" t="s">
        <v>4958</v>
      </c>
      <c r="C1093" s="79" t="s">
        <v>7995</v>
      </c>
      <c r="D1093" s="5" t="str">
        <f>VLOOKUP(C1093,[1]Sheet1!$A:$B,2,0)</f>
        <v>PRB0000001</v>
      </c>
      <c r="E1093" s="5" t="s">
        <v>3167</v>
      </c>
      <c r="F1093" s="5" t="s">
        <v>3903</v>
      </c>
      <c r="G1093" s="5" t="s">
        <v>4959</v>
      </c>
      <c r="H1093" s="5">
        <v>172</v>
      </c>
      <c r="K1093" s="5" t="s">
        <v>3061</v>
      </c>
      <c r="M1093" s="5" t="s">
        <v>4960</v>
      </c>
      <c r="P1093" s="5" t="s">
        <v>24</v>
      </c>
      <c r="S1093" s="5" t="s">
        <v>24</v>
      </c>
      <c r="V1093" s="5" t="s">
        <v>24</v>
      </c>
      <c r="Y1093" s="5" t="s">
        <v>24</v>
      </c>
      <c r="AB1093" s="5" t="s">
        <v>24</v>
      </c>
      <c r="AE1093" s="5" t="s">
        <v>24</v>
      </c>
      <c r="AH1093" s="5" t="s">
        <v>24</v>
      </c>
      <c r="AK1093" s="5" t="s">
        <v>24</v>
      </c>
      <c r="AN1093" s="5" t="s">
        <v>24</v>
      </c>
      <c r="AQ1093" s="5" t="s">
        <v>24</v>
      </c>
      <c r="AT1093" s="5" t="s">
        <v>24</v>
      </c>
      <c r="AW1093" s="5" t="s">
        <v>24</v>
      </c>
      <c r="AZ1093" s="5" t="s">
        <v>24</v>
      </c>
    </row>
    <row r="1094" spans="1:52" s="5" customFormat="1" ht="39.9" customHeight="1" x14ac:dyDescent="0.25">
      <c r="A1094" s="5" t="e">
        <f t="shared" si="17"/>
        <v>#REF!</v>
      </c>
      <c r="B1094" s="5" t="s">
        <v>4961</v>
      </c>
      <c r="C1094" s="79" t="s">
        <v>7995</v>
      </c>
      <c r="D1094" s="5" t="str">
        <f>VLOOKUP(C1094,[1]Sheet1!$A:$B,2,0)</f>
        <v>PRB0000001</v>
      </c>
      <c r="E1094" s="5" t="s">
        <v>3058</v>
      </c>
      <c r="F1094" s="5" t="s">
        <v>3160</v>
      </c>
      <c r="G1094" s="5" t="s">
        <v>4962</v>
      </c>
      <c r="H1094" s="5">
        <v>2180</v>
      </c>
      <c r="K1094" s="5" t="s">
        <v>3061</v>
      </c>
      <c r="L1094" s="5" t="s">
        <v>4963</v>
      </c>
      <c r="M1094" s="5" t="s">
        <v>4964</v>
      </c>
      <c r="O1094" s="5" t="s">
        <v>4965</v>
      </c>
      <c r="P1094" s="5" t="s">
        <v>4966</v>
      </c>
      <c r="Q1094" s="5" t="s">
        <v>4967</v>
      </c>
      <c r="R1094" s="5" t="s">
        <v>4968</v>
      </c>
      <c r="S1094" s="5" t="s">
        <v>24</v>
      </c>
      <c r="V1094" s="5" t="s">
        <v>24</v>
      </c>
      <c r="Y1094" s="5" t="s">
        <v>24</v>
      </c>
      <c r="AB1094" s="5" t="s">
        <v>24</v>
      </c>
      <c r="AE1094" s="5" t="s">
        <v>24</v>
      </c>
      <c r="AH1094" s="5" t="s">
        <v>24</v>
      </c>
      <c r="AK1094" s="5" t="s">
        <v>24</v>
      </c>
      <c r="AN1094" s="5" t="s">
        <v>24</v>
      </c>
      <c r="AQ1094" s="5" t="s">
        <v>24</v>
      </c>
      <c r="AT1094" s="5" t="s">
        <v>24</v>
      </c>
      <c r="AW1094" s="5" t="s">
        <v>24</v>
      </c>
      <c r="AZ1094" s="5" t="s">
        <v>24</v>
      </c>
    </row>
    <row r="1095" spans="1:52" s="5" customFormat="1" ht="39.9" customHeight="1" x14ac:dyDescent="0.25">
      <c r="A1095" s="5" t="e">
        <f t="shared" si="17"/>
        <v>#REF!</v>
      </c>
      <c r="B1095" s="5" t="s">
        <v>4969</v>
      </c>
      <c r="C1095" s="79" t="s">
        <v>7995</v>
      </c>
      <c r="D1095" s="5" t="str">
        <f>VLOOKUP(C1095,[1]Sheet1!$A:$B,2,0)</f>
        <v>PRB0000001</v>
      </c>
      <c r="E1095" s="5" t="s">
        <v>97</v>
      </c>
      <c r="F1095" s="5" t="s">
        <v>3247</v>
      </c>
      <c r="G1095" s="5" t="s">
        <v>4970</v>
      </c>
      <c r="H1095" s="5">
        <v>33</v>
      </c>
      <c r="K1095" s="5" t="s">
        <v>3061</v>
      </c>
      <c r="L1095" s="5" t="s">
        <v>24</v>
      </c>
      <c r="M1095" s="5" t="s">
        <v>4971</v>
      </c>
      <c r="P1095" s="5" t="s">
        <v>24</v>
      </c>
      <c r="S1095" s="5" t="s">
        <v>24</v>
      </c>
      <c r="V1095" s="5" t="s">
        <v>24</v>
      </c>
      <c r="Y1095" s="5" t="s">
        <v>24</v>
      </c>
      <c r="AB1095" s="5" t="s">
        <v>24</v>
      </c>
      <c r="AE1095" s="5" t="s">
        <v>24</v>
      </c>
      <c r="AH1095" s="5" t="s">
        <v>24</v>
      </c>
      <c r="AK1095" s="5" t="s">
        <v>24</v>
      </c>
      <c r="AN1095" s="5" t="s">
        <v>24</v>
      </c>
      <c r="AQ1095" s="5" t="s">
        <v>24</v>
      </c>
      <c r="AT1095" s="5" t="s">
        <v>24</v>
      </c>
      <c r="AW1095" s="5" t="s">
        <v>24</v>
      </c>
      <c r="AZ1095" s="5" t="s">
        <v>24</v>
      </c>
    </row>
    <row r="1096" spans="1:52" s="5" customFormat="1" ht="39.9" customHeight="1" x14ac:dyDescent="0.25">
      <c r="A1096" s="5" t="e">
        <f t="shared" si="17"/>
        <v>#REF!</v>
      </c>
      <c r="B1096" s="5" t="s">
        <v>4972</v>
      </c>
      <c r="C1096" s="79" t="s">
        <v>7995</v>
      </c>
      <c r="D1096" s="5" t="str">
        <f>VLOOKUP(C1096,[1]Sheet1!$A:$B,2,0)</f>
        <v>PRB0000001</v>
      </c>
      <c r="E1096" s="5" t="s">
        <v>654</v>
      </c>
      <c r="F1096" s="5" t="s">
        <v>3890</v>
      </c>
      <c r="G1096" s="5" t="s">
        <v>4973</v>
      </c>
      <c r="H1096" s="5">
        <v>42</v>
      </c>
      <c r="K1096" s="5" t="s">
        <v>3061</v>
      </c>
      <c r="L1096" s="5" t="s">
        <v>24</v>
      </c>
      <c r="M1096" s="5" t="s">
        <v>4974</v>
      </c>
      <c r="P1096" s="5" t="s">
        <v>24</v>
      </c>
      <c r="S1096" s="5" t="s">
        <v>24</v>
      </c>
      <c r="V1096" s="5" t="s">
        <v>24</v>
      </c>
      <c r="Y1096" s="5" t="s">
        <v>24</v>
      </c>
      <c r="AB1096" s="5" t="s">
        <v>24</v>
      </c>
      <c r="AE1096" s="5" t="s">
        <v>24</v>
      </c>
      <c r="AH1096" s="5" t="s">
        <v>24</v>
      </c>
      <c r="AK1096" s="5" t="s">
        <v>24</v>
      </c>
      <c r="AN1096" s="5" t="s">
        <v>24</v>
      </c>
      <c r="AQ1096" s="5" t="s">
        <v>24</v>
      </c>
      <c r="AT1096" s="5" t="s">
        <v>24</v>
      </c>
      <c r="AW1096" s="5" t="s">
        <v>24</v>
      </c>
      <c r="AZ1096" s="5" t="s">
        <v>24</v>
      </c>
    </row>
    <row r="1097" spans="1:52" s="5" customFormat="1" ht="39.9" customHeight="1" x14ac:dyDescent="0.25">
      <c r="A1097" s="5" t="e">
        <f t="shared" si="17"/>
        <v>#REF!</v>
      </c>
      <c r="B1097" s="5" t="s">
        <v>4975</v>
      </c>
      <c r="C1097" s="79" t="s">
        <v>7995</v>
      </c>
      <c r="D1097" s="5" t="str">
        <f>VLOOKUP(C1097,[1]Sheet1!$A:$B,2,0)</f>
        <v>PRB0000001</v>
      </c>
      <c r="E1097" s="5" t="s">
        <v>654</v>
      </c>
      <c r="F1097" s="5" t="s">
        <v>3890</v>
      </c>
      <c r="G1097" s="5" t="s">
        <v>4973</v>
      </c>
      <c r="H1097" s="5">
        <v>42</v>
      </c>
      <c r="K1097" s="5" t="s">
        <v>3061</v>
      </c>
      <c r="L1097" s="5" t="s">
        <v>24</v>
      </c>
      <c r="M1097" s="5" t="s">
        <v>4976</v>
      </c>
      <c r="P1097" s="5" t="s">
        <v>24</v>
      </c>
      <c r="S1097" s="5" t="s">
        <v>24</v>
      </c>
      <c r="V1097" s="5" t="s">
        <v>24</v>
      </c>
      <c r="Y1097" s="5" t="s">
        <v>24</v>
      </c>
      <c r="AB1097" s="5" t="s">
        <v>24</v>
      </c>
      <c r="AE1097" s="5" t="s">
        <v>24</v>
      </c>
      <c r="AH1097" s="5" t="s">
        <v>24</v>
      </c>
      <c r="AK1097" s="5" t="s">
        <v>24</v>
      </c>
      <c r="AN1097" s="5" t="s">
        <v>24</v>
      </c>
      <c r="AQ1097" s="5" t="s">
        <v>24</v>
      </c>
      <c r="AT1097" s="5" t="s">
        <v>24</v>
      </c>
      <c r="AW1097" s="5" t="s">
        <v>24</v>
      </c>
      <c r="AZ1097" s="5" t="s">
        <v>24</v>
      </c>
    </row>
    <row r="1098" spans="1:52" s="5" customFormat="1" ht="39.9" customHeight="1" x14ac:dyDescent="0.25">
      <c r="A1098" s="5" t="e">
        <f t="shared" si="17"/>
        <v>#REF!</v>
      </c>
      <c r="B1098" s="5" t="s">
        <v>4977</v>
      </c>
      <c r="C1098" s="79" t="s">
        <v>7995</v>
      </c>
      <c r="D1098" s="5" t="str">
        <f>VLOOKUP(C1098,[1]Sheet1!$A:$B,2,0)</f>
        <v>PRB0000001</v>
      </c>
      <c r="E1098" s="5" t="s">
        <v>4074</v>
      </c>
      <c r="F1098" s="5" t="s">
        <v>4978</v>
      </c>
      <c r="G1098" s="5" t="s">
        <v>4979</v>
      </c>
      <c r="H1098" s="5">
        <v>44</v>
      </c>
      <c r="K1098" s="5" t="s">
        <v>3061</v>
      </c>
      <c r="L1098" s="5" t="s">
        <v>24</v>
      </c>
      <c r="M1098" s="5" t="s">
        <v>4980</v>
      </c>
      <c r="P1098" s="5" t="s">
        <v>4981</v>
      </c>
      <c r="S1098" s="5" t="s">
        <v>24</v>
      </c>
      <c r="V1098" s="5" t="s">
        <v>24</v>
      </c>
      <c r="Y1098" s="5" t="s">
        <v>24</v>
      </c>
      <c r="AB1098" s="5" t="s">
        <v>24</v>
      </c>
      <c r="AE1098" s="5" t="s">
        <v>24</v>
      </c>
      <c r="AH1098" s="5" t="s">
        <v>24</v>
      </c>
      <c r="AK1098" s="5" t="s">
        <v>24</v>
      </c>
      <c r="AN1098" s="5" t="s">
        <v>24</v>
      </c>
      <c r="AQ1098" s="5" t="s">
        <v>24</v>
      </c>
      <c r="AT1098" s="5" t="s">
        <v>24</v>
      </c>
      <c r="AW1098" s="5" t="s">
        <v>24</v>
      </c>
      <c r="AZ1098" s="5" t="s">
        <v>24</v>
      </c>
    </row>
    <row r="1099" spans="1:52" s="5" customFormat="1" ht="39.9" customHeight="1" x14ac:dyDescent="0.25">
      <c r="A1099" s="5" t="e">
        <f t="shared" si="17"/>
        <v>#REF!</v>
      </c>
      <c r="B1099" s="5" t="s">
        <v>4982</v>
      </c>
      <c r="C1099" s="79" t="s">
        <v>7995</v>
      </c>
      <c r="D1099" s="5" t="str">
        <f>VLOOKUP(C1099,[1]Sheet1!$A:$B,2,0)</f>
        <v>PRB0000001</v>
      </c>
      <c r="E1099" s="5" t="s">
        <v>4983</v>
      </c>
      <c r="F1099" s="5" t="s">
        <v>4984</v>
      </c>
      <c r="G1099" s="5" t="s">
        <v>4985</v>
      </c>
      <c r="H1099" s="5">
        <v>856</v>
      </c>
      <c r="K1099" s="5" t="s">
        <v>3061</v>
      </c>
      <c r="L1099" s="5" t="s">
        <v>4986</v>
      </c>
      <c r="M1099" s="5" t="s">
        <v>4987</v>
      </c>
      <c r="O1099" s="5" t="s">
        <v>4988</v>
      </c>
      <c r="P1099" s="5" t="s">
        <v>4989</v>
      </c>
      <c r="R1099" s="5" t="s">
        <v>4990</v>
      </c>
      <c r="S1099" s="5" t="s">
        <v>4991</v>
      </c>
      <c r="U1099" s="5" t="s">
        <v>4992</v>
      </c>
      <c r="V1099" s="5" t="s">
        <v>4993</v>
      </c>
      <c r="X1099" s="5" t="s">
        <v>4994</v>
      </c>
      <c r="Y1099" s="5" t="s">
        <v>24</v>
      </c>
      <c r="AB1099" s="5" t="s">
        <v>24</v>
      </c>
      <c r="AE1099" s="5" t="s">
        <v>24</v>
      </c>
      <c r="AH1099" s="5" t="s">
        <v>24</v>
      </c>
      <c r="AK1099" s="5" t="s">
        <v>24</v>
      </c>
      <c r="AN1099" s="5" t="s">
        <v>24</v>
      </c>
      <c r="AQ1099" s="5" t="s">
        <v>24</v>
      </c>
      <c r="AT1099" s="5" t="s">
        <v>24</v>
      </c>
      <c r="AW1099" s="5" t="s">
        <v>24</v>
      </c>
      <c r="AZ1099" s="5" t="s">
        <v>24</v>
      </c>
    </row>
    <row r="1100" spans="1:52" s="5" customFormat="1" ht="39.9" customHeight="1" x14ac:dyDescent="0.25">
      <c r="A1100" s="5" t="e">
        <f t="shared" si="17"/>
        <v>#REF!</v>
      </c>
      <c r="B1100" s="5" t="s">
        <v>4995</v>
      </c>
      <c r="C1100" s="79" t="s">
        <v>7995</v>
      </c>
      <c r="D1100" s="5" t="str">
        <f>VLOOKUP(C1100,[1]Sheet1!$A:$B,2,0)</f>
        <v>PRB0000001</v>
      </c>
      <c r="E1100" s="5" t="s">
        <v>97</v>
      </c>
      <c r="F1100" s="5" t="s">
        <v>3247</v>
      </c>
      <c r="G1100" s="5" t="s">
        <v>4996</v>
      </c>
      <c r="H1100" s="5">
        <v>34</v>
      </c>
      <c r="K1100" s="5" t="s">
        <v>3061</v>
      </c>
      <c r="L1100" s="5" t="s">
        <v>24</v>
      </c>
      <c r="M1100" s="5" t="s">
        <v>4997</v>
      </c>
      <c r="P1100" s="5" t="s">
        <v>24</v>
      </c>
      <c r="S1100" s="5" t="s">
        <v>24</v>
      </c>
      <c r="V1100" s="5" t="s">
        <v>24</v>
      </c>
      <c r="Y1100" s="5" t="s">
        <v>24</v>
      </c>
      <c r="AB1100" s="5" t="s">
        <v>24</v>
      </c>
      <c r="AE1100" s="5" t="s">
        <v>24</v>
      </c>
      <c r="AH1100" s="5" t="s">
        <v>24</v>
      </c>
      <c r="AK1100" s="5" t="s">
        <v>24</v>
      </c>
      <c r="AN1100" s="5" t="s">
        <v>24</v>
      </c>
      <c r="AQ1100" s="5" t="s">
        <v>24</v>
      </c>
      <c r="AT1100" s="5" t="s">
        <v>24</v>
      </c>
      <c r="AW1100" s="5" t="s">
        <v>24</v>
      </c>
      <c r="AZ1100" s="5" t="s">
        <v>24</v>
      </c>
    </row>
    <row r="1101" spans="1:52" s="5" customFormat="1" ht="39.9" customHeight="1" x14ac:dyDescent="0.25">
      <c r="A1101" s="5" t="e">
        <f t="shared" si="17"/>
        <v>#REF!</v>
      </c>
      <c r="B1101" s="5" t="s">
        <v>4998</v>
      </c>
      <c r="C1101" s="79" t="s">
        <v>7995</v>
      </c>
      <c r="D1101" s="5" t="str">
        <f>VLOOKUP(C1101,[1]Sheet1!$A:$B,2,0)</f>
        <v>PRB0000001</v>
      </c>
      <c r="E1101" s="5" t="s">
        <v>97</v>
      </c>
      <c r="F1101" s="5" t="s">
        <v>3247</v>
      </c>
      <c r="G1101" s="5" t="s">
        <v>4999</v>
      </c>
      <c r="H1101" s="5">
        <v>37</v>
      </c>
      <c r="K1101" s="5" t="s">
        <v>3061</v>
      </c>
      <c r="L1101" s="5" t="s">
        <v>24</v>
      </c>
      <c r="M1101" s="5" t="s">
        <v>5000</v>
      </c>
      <c r="P1101" s="5" t="s">
        <v>24</v>
      </c>
      <c r="S1101" s="5" t="s">
        <v>24</v>
      </c>
      <c r="V1101" s="5" t="s">
        <v>24</v>
      </c>
      <c r="Y1101" s="5" t="s">
        <v>24</v>
      </c>
      <c r="AB1101" s="5" t="s">
        <v>24</v>
      </c>
      <c r="AE1101" s="5" t="s">
        <v>24</v>
      </c>
      <c r="AH1101" s="5" t="s">
        <v>24</v>
      </c>
      <c r="AK1101" s="5" t="s">
        <v>24</v>
      </c>
      <c r="AN1101" s="5" t="s">
        <v>24</v>
      </c>
      <c r="AQ1101" s="5" t="s">
        <v>24</v>
      </c>
      <c r="AT1101" s="5" t="s">
        <v>24</v>
      </c>
      <c r="AW1101" s="5" t="s">
        <v>24</v>
      </c>
      <c r="AZ1101" s="5" t="s">
        <v>24</v>
      </c>
    </row>
    <row r="1102" spans="1:52" s="5" customFormat="1" ht="39.9" customHeight="1" x14ac:dyDescent="0.25">
      <c r="A1102" s="5" t="e">
        <f t="shared" si="17"/>
        <v>#REF!</v>
      </c>
      <c r="B1102" s="5" t="s">
        <v>5001</v>
      </c>
      <c r="C1102" s="79" t="s">
        <v>7995</v>
      </c>
      <c r="D1102" s="5" t="str">
        <f>VLOOKUP(C1102,[1]Sheet1!$A:$B,2,0)</f>
        <v>PRB0000001</v>
      </c>
      <c r="E1102" s="5" t="s">
        <v>97</v>
      </c>
      <c r="F1102" s="5" t="s">
        <v>3247</v>
      </c>
      <c r="G1102" s="5" t="s">
        <v>5002</v>
      </c>
      <c r="H1102" s="5">
        <v>37</v>
      </c>
      <c r="K1102" s="5" t="s">
        <v>3061</v>
      </c>
      <c r="L1102" s="5" t="s">
        <v>24</v>
      </c>
      <c r="M1102" s="5" t="s">
        <v>5003</v>
      </c>
      <c r="P1102" s="5" t="s">
        <v>24</v>
      </c>
      <c r="S1102" s="5" t="s">
        <v>24</v>
      </c>
      <c r="V1102" s="5" t="s">
        <v>24</v>
      </c>
      <c r="Y1102" s="5" t="s">
        <v>24</v>
      </c>
      <c r="AB1102" s="5" t="s">
        <v>24</v>
      </c>
      <c r="AE1102" s="5" t="s">
        <v>24</v>
      </c>
      <c r="AH1102" s="5" t="s">
        <v>24</v>
      </c>
      <c r="AK1102" s="5" t="s">
        <v>24</v>
      </c>
      <c r="AN1102" s="5" t="s">
        <v>24</v>
      </c>
      <c r="AQ1102" s="5" t="s">
        <v>24</v>
      </c>
      <c r="AT1102" s="5" t="s">
        <v>24</v>
      </c>
      <c r="AW1102" s="5" t="s">
        <v>24</v>
      </c>
      <c r="AZ1102" s="5" t="s">
        <v>24</v>
      </c>
    </row>
    <row r="1103" spans="1:52" s="5" customFormat="1" ht="39.9" customHeight="1" x14ac:dyDescent="0.25">
      <c r="A1103" s="5" t="e">
        <f t="shared" si="17"/>
        <v>#REF!</v>
      </c>
      <c r="B1103" s="5" t="s">
        <v>5004</v>
      </c>
      <c r="C1103" s="79" t="s">
        <v>7995</v>
      </c>
      <c r="D1103" s="5" t="str">
        <f>VLOOKUP(C1103,[1]Sheet1!$A:$B,2,0)</f>
        <v>PRB0000001</v>
      </c>
      <c r="E1103" s="5" t="s">
        <v>376</v>
      </c>
      <c r="F1103" s="5" t="s">
        <v>3380</v>
      </c>
      <c r="G1103" s="5" t="s">
        <v>5005</v>
      </c>
      <c r="H1103" s="5">
        <v>49</v>
      </c>
      <c r="K1103" s="5" t="s">
        <v>3061</v>
      </c>
      <c r="L1103" s="5" t="s">
        <v>24</v>
      </c>
      <c r="M1103" s="5" t="s">
        <v>5006</v>
      </c>
      <c r="P1103" s="5" t="s">
        <v>24</v>
      </c>
      <c r="S1103" s="5" t="s">
        <v>24</v>
      </c>
      <c r="V1103" s="5" t="s">
        <v>24</v>
      </c>
      <c r="Y1103" s="5" t="s">
        <v>24</v>
      </c>
      <c r="AB1103" s="5" t="s">
        <v>24</v>
      </c>
      <c r="AE1103" s="5" t="s">
        <v>24</v>
      </c>
      <c r="AH1103" s="5" t="s">
        <v>24</v>
      </c>
      <c r="AK1103" s="5" t="s">
        <v>24</v>
      </c>
      <c r="AN1103" s="5" t="s">
        <v>24</v>
      </c>
      <c r="AQ1103" s="5" t="s">
        <v>24</v>
      </c>
      <c r="AT1103" s="5" t="s">
        <v>24</v>
      </c>
      <c r="AW1103" s="5" t="s">
        <v>24</v>
      </c>
      <c r="AZ1103" s="5" t="s">
        <v>24</v>
      </c>
    </row>
    <row r="1104" spans="1:52" s="5" customFormat="1" ht="39.9" customHeight="1" x14ac:dyDescent="0.25">
      <c r="A1104" s="5" t="e">
        <f t="shared" si="17"/>
        <v>#REF!</v>
      </c>
      <c r="B1104" s="5" t="s">
        <v>5007</v>
      </c>
      <c r="C1104" s="79" t="s">
        <v>7995</v>
      </c>
      <c r="D1104" s="5" t="str">
        <f>VLOOKUP(C1104,[1]Sheet1!$A:$B,2,0)</f>
        <v>PRB0000001</v>
      </c>
      <c r="E1104" s="5" t="s">
        <v>3219</v>
      </c>
      <c r="F1104" s="5" t="s">
        <v>3247</v>
      </c>
      <c r="G1104" s="5" t="s">
        <v>5008</v>
      </c>
      <c r="H1104" s="5">
        <v>32</v>
      </c>
      <c r="K1104" s="5" t="s">
        <v>3061</v>
      </c>
      <c r="L1104" s="5" t="s">
        <v>24</v>
      </c>
      <c r="M1104" s="5" t="s">
        <v>5009</v>
      </c>
      <c r="P1104" s="5" t="s">
        <v>24</v>
      </c>
      <c r="S1104" s="5" t="s">
        <v>24</v>
      </c>
      <c r="V1104" s="5" t="s">
        <v>24</v>
      </c>
      <c r="Y1104" s="5" t="s">
        <v>24</v>
      </c>
      <c r="AB1104" s="5" t="s">
        <v>24</v>
      </c>
      <c r="AE1104" s="5" t="s">
        <v>24</v>
      </c>
      <c r="AH1104" s="5" t="s">
        <v>24</v>
      </c>
      <c r="AK1104" s="5" t="s">
        <v>24</v>
      </c>
      <c r="AN1104" s="5" t="s">
        <v>24</v>
      </c>
      <c r="AQ1104" s="5" t="s">
        <v>24</v>
      </c>
      <c r="AT1104" s="5" t="s">
        <v>24</v>
      </c>
      <c r="AW1104" s="5" t="s">
        <v>24</v>
      </c>
      <c r="AZ1104" s="5" t="s">
        <v>24</v>
      </c>
    </row>
    <row r="1105" spans="1:52" s="5" customFormat="1" ht="39.9" customHeight="1" x14ac:dyDescent="0.25">
      <c r="A1105" s="5" t="e">
        <f t="shared" si="17"/>
        <v>#REF!</v>
      </c>
      <c r="B1105" s="5" t="s">
        <v>5010</v>
      </c>
      <c r="C1105" s="79" t="s">
        <v>7995</v>
      </c>
      <c r="D1105" s="5" t="str">
        <f>VLOOKUP(C1105,[1]Sheet1!$A:$B,2,0)</f>
        <v>PRB0000001</v>
      </c>
      <c r="E1105" s="5" t="s">
        <v>3242</v>
      </c>
      <c r="F1105" s="5" t="s">
        <v>3243</v>
      </c>
      <c r="G1105" s="5" t="s">
        <v>5011</v>
      </c>
      <c r="H1105" s="5">
        <v>31</v>
      </c>
      <c r="K1105" s="5" t="s">
        <v>3061</v>
      </c>
      <c r="L1105" s="5" t="s">
        <v>24</v>
      </c>
      <c r="M1105" s="5" t="s">
        <v>5012</v>
      </c>
      <c r="P1105" s="5" t="s">
        <v>24</v>
      </c>
      <c r="S1105" s="5" t="s">
        <v>24</v>
      </c>
      <c r="V1105" s="5" t="s">
        <v>24</v>
      </c>
      <c r="Y1105" s="5" t="s">
        <v>24</v>
      </c>
      <c r="AB1105" s="5" t="s">
        <v>24</v>
      </c>
      <c r="AE1105" s="5" t="s">
        <v>24</v>
      </c>
      <c r="AH1105" s="5" t="s">
        <v>24</v>
      </c>
      <c r="AK1105" s="5" t="s">
        <v>24</v>
      </c>
      <c r="AN1105" s="5" t="s">
        <v>24</v>
      </c>
      <c r="AQ1105" s="5" t="s">
        <v>24</v>
      </c>
      <c r="AT1105" s="5" t="s">
        <v>24</v>
      </c>
      <c r="AW1105" s="5" t="s">
        <v>24</v>
      </c>
      <c r="AZ1105" s="5" t="s">
        <v>24</v>
      </c>
    </row>
    <row r="1106" spans="1:52" s="5" customFormat="1" ht="39.9" customHeight="1" x14ac:dyDescent="0.25">
      <c r="A1106" s="5" t="e">
        <f t="shared" si="17"/>
        <v>#REF!</v>
      </c>
      <c r="B1106" s="5" t="s">
        <v>5013</v>
      </c>
      <c r="C1106" s="79" t="s">
        <v>7995</v>
      </c>
      <c r="D1106" s="5" t="str">
        <f>VLOOKUP(C1106,[1]Sheet1!$A:$B,2,0)</f>
        <v>PRB0000001</v>
      </c>
      <c r="E1106" s="5" t="s">
        <v>884</v>
      </c>
      <c r="F1106" s="5" t="s">
        <v>4192</v>
      </c>
      <c r="G1106" s="5" t="s">
        <v>5014</v>
      </c>
      <c r="H1106" s="5">
        <v>67</v>
      </c>
      <c r="K1106" s="5" t="s">
        <v>3061</v>
      </c>
      <c r="L1106" s="5" t="s">
        <v>24</v>
      </c>
      <c r="M1106" s="5" t="s">
        <v>5015</v>
      </c>
      <c r="P1106" s="5" t="s">
        <v>24</v>
      </c>
      <c r="S1106" s="5" t="s">
        <v>24</v>
      </c>
      <c r="V1106" s="5" t="s">
        <v>24</v>
      </c>
      <c r="Y1106" s="5" t="s">
        <v>24</v>
      </c>
      <c r="AB1106" s="5" t="s">
        <v>24</v>
      </c>
      <c r="AE1106" s="5" t="s">
        <v>24</v>
      </c>
      <c r="AH1106" s="5" t="s">
        <v>24</v>
      </c>
      <c r="AK1106" s="5" t="s">
        <v>24</v>
      </c>
      <c r="AN1106" s="5" t="s">
        <v>24</v>
      </c>
      <c r="AQ1106" s="5" t="s">
        <v>24</v>
      </c>
      <c r="AT1106" s="5" t="s">
        <v>24</v>
      </c>
      <c r="AW1106" s="5" t="s">
        <v>24</v>
      </c>
      <c r="AZ1106" s="5" t="s">
        <v>24</v>
      </c>
    </row>
    <row r="1107" spans="1:52" s="5" customFormat="1" ht="39.9" customHeight="1" x14ac:dyDescent="0.25">
      <c r="A1107" s="5" t="e">
        <f t="shared" si="17"/>
        <v>#REF!</v>
      </c>
      <c r="B1107" s="5" t="s">
        <v>5016</v>
      </c>
      <c r="C1107" s="79" t="s">
        <v>7995</v>
      </c>
      <c r="D1107" s="5" t="str">
        <f>VLOOKUP(C1107,[1]Sheet1!$A:$B,2,0)</f>
        <v>PRB0000001</v>
      </c>
      <c r="E1107" s="5" t="s">
        <v>126</v>
      </c>
      <c r="F1107" s="5" t="s">
        <v>4307</v>
      </c>
      <c r="G1107" s="5" t="s">
        <v>5017</v>
      </c>
      <c r="H1107" s="5">
        <v>113</v>
      </c>
      <c r="K1107" s="5" t="s">
        <v>3061</v>
      </c>
      <c r="L1107" s="5" t="s">
        <v>24</v>
      </c>
      <c r="M1107" s="5" t="s">
        <v>5018</v>
      </c>
      <c r="P1107" s="5" t="s">
        <v>24</v>
      </c>
      <c r="S1107" s="5" t="s">
        <v>24</v>
      </c>
      <c r="V1107" s="5" t="s">
        <v>24</v>
      </c>
      <c r="Y1107" s="5" t="s">
        <v>24</v>
      </c>
      <c r="AB1107" s="5" t="s">
        <v>24</v>
      </c>
      <c r="AE1107" s="5" t="s">
        <v>24</v>
      </c>
      <c r="AH1107" s="5" t="s">
        <v>24</v>
      </c>
      <c r="AK1107" s="5" t="s">
        <v>24</v>
      </c>
      <c r="AN1107" s="5" t="s">
        <v>24</v>
      </c>
      <c r="AQ1107" s="5" t="s">
        <v>24</v>
      </c>
      <c r="AT1107" s="5" t="s">
        <v>24</v>
      </c>
      <c r="AW1107" s="5" t="s">
        <v>24</v>
      </c>
      <c r="AZ1107" s="5" t="s">
        <v>24</v>
      </c>
    </row>
    <row r="1108" spans="1:52" s="5" customFormat="1" ht="39.9" customHeight="1" x14ac:dyDescent="0.25">
      <c r="A1108" s="5" t="e">
        <f t="shared" si="17"/>
        <v>#REF!</v>
      </c>
      <c r="B1108" s="5" t="s">
        <v>5019</v>
      </c>
      <c r="C1108" s="79" t="s">
        <v>7995</v>
      </c>
      <c r="D1108" s="5" t="str">
        <f>VLOOKUP(C1108,[1]Sheet1!$A:$B,2,0)</f>
        <v>PRB0000001</v>
      </c>
      <c r="E1108" s="5" t="s">
        <v>884</v>
      </c>
      <c r="F1108" s="5" t="s">
        <v>4192</v>
      </c>
      <c r="G1108" s="5" t="s">
        <v>5020</v>
      </c>
      <c r="H1108" s="5">
        <v>40</v>
      </c>
      <c r="K1108" s="5" t="s">
        <v>3061</v>
      </c>
      <c r="L1108" s="5" t="s">
        <v>24</v>
      </c>
      <c r="M1108" s="5" t="s">
        <v>5021</v>
      </c>
      <c r="P1108" s="5" t="s">
        <v>24</v>
      </c>
      <c r="S1108" s="5" t="s">
        <v>24</v>
      </c>
      <c r="V1108" s="5" t="s">
        <v>24</v>
      </c>
      <c r="Y1108" s="5" t="s">
        <v>24</v>
      </c>
      <c r="AB1108" s="5" t="s">
        <v>24</v>
      </c>
      <c r="AE1108" s="5" t="s">
        <v>24</v>
      </c>
      <c r="AH1108" s="5" t="s">
        <v>24</v>
      </c>
      <c r="AK1108" s="5" t="s">
        <v>24</v>
      </c>
      <c r="AN1108" s="5" t="s">
        <v>24</v>
      </c>
      <c r="AQ1108" s="5" t="s">
        <v>24</v>
      </c>
      <c r="AT1108" s="5" t="s">
        <v>24</v>
      </c>
      <c r="AW1108" s="5" t="s">
        <v>24</v>
      </c>
      <c r="AZ1108" s="5" t="s">
        <v>24</v>
      </c>
    </row>
    <row r="1109" spans="1:52" s="5" customFormat="1" ht="39.9" customHeight="1" x14ac:dyDescent="0.25">
      <c r="A1109" s="5" t="e">
        <f t="shared" si="17"/>
        <v>#REF!</v>
      </c>
      <c r="B1109" s="5" t="s">
        <v>5022</v>
      </c>
      <c r="C1109" s="79" t="s">
        <v>7995</v>
      </c>
      <c r="D1109" s="5" t="str">
        <f>VLOOKUP(C1109,[1]Sheet1!$A:$B,2,0)</f>
        <v>PRB0000001</v>
      </c>
      <c r="E1109" s="5" t="s">
        <v>3167</v>
      </c>
      <c r="F1109" s="5" t="s">
        <v>3198</v>
      </c>
      <c r="G1109" s="5" t="s">
        <v>5023</v>
      </c>
      <c r="H1109" s="5">
        <v>33</v>
      </c>
      <c r="K1109" s="5" t="s">
        <v>3061</v>
      </c>
      <c r="M1109" s="5" t="s">
        <v>5024</v>
      </c>
      <c r="P1109" s="5" t="s">
        <v>24</v>
      </c>
      <c r="S1109" s="5" t="s">
        <v>24</v>
      </c>
      <c r="V1109" s="5" t="s">
        <v>24</v>
      </c>
      <c r="Y1109" s="5" t="s">
        <v>24</v>
      </c>
      <c r="AB1109" s="5" t="s">
        <v>24</v>
      </c>
      <c r="AE1109" s="5" t="s">
        <v>24</v>
      </c>
      <c r="AH1109" s="5" t="s">
        <v>24</v>
      </c>
      <c r="AK1109" s="5" t="s">
        <v>24</v>
      </c>
      <c r="AN1109" s="5" t="s">
        <v>24</v>
      </c>
      <c r="AQ1109" s="5" t="s">
        <v>24</v>
      </c>
      <c r="AT1109" s="5" t="s">
        <v>24</v>
      </c>
      <c r="AW1109" s="5" t="s">
        <v>24</v>
      </c>
      <c r="AZ1109" s="5" t="s">
        <v>24</v>
      </c>
    </row>
    <row r="1110" spans="1:52" s="5" customFormat="1" ht="39.9" customHeight="1" x14ac:dyDescent="0.25">
      <c r="A1110" s="5" t="e">
        <f t="shared" si="17"/>
        <v>#REF!</v>
      </c>
      <c r="B1110" s="5" t="s">
        <v>5025</v>
      </c>
      <c r="C1110" s="79" t="s">
        <v>7995</v>
      </c>
      <c r="D1110" s="5" t="str">
        <f>VLOOKUP(C1110,[1]Sheet1!$A:$B,2,0)</f>
        <v>PRB0000001</v>
      </c>
      <c r="E1110" s="5" t="s">
        <v>126</v>
      </c>
      <c r="F1110" s="5" t="s">
        <v>5026</v>
      </c>
      <c r="G1110" s="5" t="s">
        <v>5027</v>
      </c>
      <c r="H1110" s="5">
        <v>43</v>
      </c>
      <c r="K1110" s="5" t="s">
        <v>3061</v>
      </c>
      <c r="L1110" s="5" t="s">
        <v>24</v>
      </c>
      <c r="M1110" s="5" t="s">
        <v>5028</v>
      </c>
      <c r="P1110" s="5" t="s">
        <v>24</v>
      </c>
      <c r="S1110" s="5" t="s">
        <v>24</v>
      </c>
      <c r="V1110" s="5" t="s">
        <v>24</v>
      </c>
      <c r="Y1110" s="5" t="s">
        <v>24</v>
      </c>
      <c r="AB1110" s="5" t="s">
        <v>24</v>
      </c>
      <c r="AE1110" s="5" t="s">
        <v>24</v>
      </c>
      <c r="AH1110" s="5" t="s">
        <v>24</v>
      </c>
      <c r="AK1110" s="5" t="s">
        <v>24</v>
      </c>
      <c r="AN1110" s="5" t="s">
        <v>24</v>
      </c>
      <c r="AQ1110" s="5" t="s">
        <v>24</v>
      </c>
      <c r="AT1110" s="5" t="s">
        <v>24</v>
      </c>
      <c r="AW1110" s="5" t="s">
        <v>24</v>
      </c>
      <c r="AZ1110" s="5" t="s">
        <v>24</v>
      </c>
    </row>
    <row r="1111" spans="1:52" s="5" customFormat="1" ht="39.9" customHeight="1" x14ac:dyDescent="0.25">
      <c r="A1111" s="5" t="e">
        <f t="shared" si="17"/>
        <v>#REF!</v>
      </c>
      <c r="B1111" s="5" t="s">
        <v>5029</v>
      </c>
      <c r="C1111" s="79" t="s">
        <v>7995</v>
      </c>
      <c r="D1111" s="5" t="str">
        <f>VLOOKUP(C1111,[1]Sheet1!$A:$B,2,0)</f>
        <v>PRB0000001</v>
      </c>
      <c r="E1111" s="5" t="s">
        <v>884</v>
      </c>
      <c r="F1111" s="5" t="s">
        <v>4192</v>
      </c>
      <c r="G1111" s="5" t="s">
        <v>5030</v>
      </c>
      <c r="H1111" s="5">
        <v>74</v>
      </c>
      <c r="K1111" s="5" t="s">
        <v>3061</v>
      </c>
      <c r="L1111" s="5" t="s">
        <v>24</v>
      </c>
      <c r="M1111" s="5" t="s">
        <v>5031</v>
      </c>
      <c r="O1111" s="5" t="s">
        <v>5032</v>
      </c>
      <c r="P1111" s="5" t="s">
        <v>5033</v>
      </c>
      <c r="R1111" s="5" t="s">
        <v>5034</v>
      </c>
      <c r="S1111" s="5" t="s">
        <v>24</v>
      </c>
      <c r="V1111" s="5" t="s">
        <v>24</v>
      </c>
      <c r="Y1111" s="5" t="s">
        <v>24</v>
      </c>
      <c r="AB1111" s="5" t="s">
        <v>24</v>
      </c>
      <c r="AE1111" s="5" t="s">
        <v>24</v>
      </c>
      <c r="AH1111" s="5" t="s">
        <v>24</v>
      </c>
      <c r="AK1111" s="5" t="s">
        <v>24</v>
      </c>
      <c r="AN1111" s="5" t="s">
        <v>24</v>
      </c>
      <c r="AQ1111" s="5" t="s">
        <v>24</v>
      </c>
      <c r="AT1111" s="5" t="s">
        <v>24</v>
      </c>
      <c r="AW1111" s="5" t="s">
        <v>24</v>
      </c>
      <c r="AZ1111" s="5" t="s">
        <v>24</v>
      </c>
    </row>
    <row r="1112" spans="1:52" s="5" customFormat="1" ht="39.9" customHeight="1" x14ac:dyDescent="0.25">
      <c r="A1112" s="5" t="e">
        <f t="shared" si="17"/>
        <v>#REF!</v>
      </c>
      <c r="B1112" s="5" t="s">
        <v>5035</v>
      </c>
      <c r="C1112" s="79" t="s">
        <v>7995</v>
      </c>
      <c r="D1112" s="5" t="str">
        <f>VLOOKUP(C1112,[1]Sheet1!$A:$B,2,0)</f>
        <v>PRB0000001</v>
      </c>
      <c r="E1112" s="5" t="s">
        <v>126</v>
      </c>
      <c r="F1112" s="5" t="s">
        <v>4307</v>
      </c>
      <c r="G1112" s="5" t="s">
        <v>5036</v>
      </c>
      <c r="H1112" s="5">
        <v>60</v>
      </c>
      <c r="K1112" s="5" t="s">
        <v>3061</v>
      </c>
      <c r="L1112" s="5" t="s">
        <v>24</v>
      </c>
      <c r="M1112" s="5" t="s">
        <v>5037</v>
      </c>
      <c r="P1112" s="5" t="s">
        <v>24</v>
      </c>
      <c r="S1112" s="5" t="s">
        <v>24</v>
      </c>
      <c r="V1112" s="5" t="s">
        <v>24</v>
      </c>
      <c r="Y1112" s="5" t="s">
        <v>24</v>
      </c>
      <c r="AB1112" s="5" t="s">
        <v>24</v>
      </c>
      <c r="AE1112" s="5" t="s">
        <v>24</v>
      </c>
      <c r="AH1112" s="5" t="s">
        <v>24</v>
      </c>
      <c r="AK1112" s="5" t="s">
        <v>24</v>
      </c>
      <c r="AN1112" s="5" t="s">
        <v>24</v>
      </c>
      <c r="AQ1112" s="5" t="s">
        <v>24</v>
      </c>
      <c r="AT1112" s="5" t="s">
        <v>24</v>
      </c>
      <c r="AW1112" s="5" t="s">
        <v>24</v>
      </c>
      <c r="AZ1112" s="5" t="s">
        <v>24</v>
      </c>
    </row>
    <row r="1113" spans="1:52" s="5" customFormat="1" ht="39.9" customHeight="1" x14ac:dyDescent="0.25">
      <c r="A1113" s="5" t="e">
        <f t="shared" si="17"/>
        <v>#REF!</v>
      </c>
      <c r="B1113" s="5" t="s">
        <v>5038</v>
      </c>
      <c r="C1113" s="79" t="s">
        <v>7995</v>
      </c>
      <c r="D1113" s="5" t="str">
        <f>VLOOKUP(C1113,[1]Sheet1!$A:$B,2,0)</f>
        <v>PRB0000001</v>
      </c>
      <c r="E1113" s="5" t="s">
        <v>4074</v>
      </c>
      <c r="F1113" s="5" t="s">
        <v>5039</v>
      </c>
      <c r="G1113" s="5" t="s">
        <v>5040</v>
      </c>
      <c r="H1113" s="5">
        <v>30</v>
      </c>
      <c r="K1113" s="5" t="s">
        <v>3061</v>
      </c>
      <c r="L1113" s="5" t="s">
        <v>24</v>
      </c>
      <c r="M1113" s="5" t="s">
        <v>5041</v>
      </c>
      <c r="P1113" s="5" t="s">
        <v>24</v>
      </c>
      <c r="S1113" s="5" t="s">
        <v>24</v>
      </c>
      <c r="V1113" s="5" t="s">
        <v>24</v>
      </c>
      <c r="Y1113" s="5" t="s">
        <v>24</v>
      </c>
      <c r="AB1113" s="5" t="s">
        <v>24</v>
      </c>
      <c r="AE1113" s="5" t="s">
        <v>24</v>
      </c>
      <c r="AH1113" s="5" t="s">
        <v>24</v>
      </c>
      <c r="AK1113" s="5" t="s">
        <v>24</v>
      </c>
      <c r="AN1113" s="5" t="s">
        <v>24</v>
      </c>
      <c r="AQ1113" s="5" t="s">
        <v>24</v>
      </c>
      <c r="AT1113" s="5" t="s">
        <v>24</v>
      </c>
      <c r="AW1113" s="5" t="s">
        <v>24</v>
      </c>
      <c r="AZ1113" s="5" t="s">
        <v>24</v>
      </c>
    </row>
    <row r="1114" spans="1:52" s="5" customFormat="1" ht="39.9" customHeight="1" x14ac:dyDescent="0.25">
      <c r="A1114" s="5" t="e">
        <f t="shared" si="17"/>
        <v>#REF!</v>
      </c>
      <c r="B1114" s="5" t="s">
        <v>5042</v>
      </c>
      <c r="C1114" s="79" t="s">
        <v>7995</v>
      </c>
      <c r="D1114" s="5" t="str">
        <f>VLOOKUP(C1114,[1]Sheet1!$A:$B,2,0)</f>
        <v>PRB0000001</v>
      </c>
      <c r="E1114" s="5" t="s">
        <v>4074</v>
      </c>
      <c r="F1114" s="5" t="s">
        <v>5043</v>
      </c>
      <c r="G1114" s="5" t="s">
        <v>5044</v>
      </c>
      <c r="H1114" s="5">
        <v>55</v>
      </c>
      <c r="K1114" s="5" t="s">
        <v>3061</v>
      </c>
      <c r="L1114" s="5" t="s">
        <v>24</v>
      </c>
      <c r="M1114" s="5" t="s">
        <v>5045</v>
      </c>
      <c r="P1114" s="5" t="s">
        <v>24</v>
      </c>
      <c r="S1114" s="5" t="s">
        <v>24</v>
      </c>
      <c r="V1114" s="5" t="s">
        <v>24</v>
      </c>
      <c r="Y1114" s="5" t="s">
        <v>24</v>
      </c>
      <c r="AB1114" s="5" t="s">
        <v>24</v>
      </c>
      <c r="AE1114" s="5" t="s">
        <v>24</v>
      </c>
      <c r="AH1114" s="5" t="s">
        <v>24</v>
      </c>
      <c r="AK1114" s="5" t="s">
        <v>24</v>
      </c>
      <c r="AN1114" s="5" t="s">
        <v>24</v>
      </c>
      <c r="AQ1114" s="5" t="s">
        <v>24</v>
      </c>
      <c r="AT1114" s="5" t="s">
        <v>24</v>
      </c>
      <c r="AW1114" s="5" t="s">
        <v>24</v>
      </c>
      <c r="AZ1114" s="5" t="s">
        <v>24</v>
      </c>
    </row>
    <row r="1115" spans="1:52" s="5" customFormat="1" ht="39.9" customHeight="1" x14ac:dyDescent="0.25">
      <c r="A1115" s="5" t="e">
        <f t="shared" si="17"/>
        <v>#REF!</v>
      </c>
      <c r="B1115" s="5" t="s">
        <v>5046</v>
      </c>
      <c r="C1115" s="79" t="s">
        <v>7995</v>
      </c>
      <c r="D1115" s="5" t="str">
        <f>VLOOKUP(C1115,[1]Sheet1!$A:$B,2,0)</f>
        <v>PRB0000001</v>
      </c>
      <c r="E1115" s="5" t="s">
        <v>495</v>
      </c>
      <c r="F1115" s="5" t="s">
        <v>3867</v>
      </c>
      <c r="G1115" s="5" t="s">
        <v>5047</v>
      </c>
      <c r="H1115" s="5">
        <v>37</v>
      </c>
      <c r="K1115" s="5" t="s">
        <v>3061</v>
      </c>
      <c r="L1115" s="5" t="s">
        <v>24</v>
      </c>
      <c r="M1115" s="5" t="s">
        <v>5048</v>
      </c>
      <c r="P1115" s="5" t="s">
        <v>24</v>
      </c>
      <c r="S1115" s="5" t="s">
        <v>24</v>
      </c>
      <c r="V1115" s="5" t="s">
        <v>24</v>
      </c>
      <c r="Y1115" s="5" t="s">
        <v>24</v>
      </c>
      <c r="AB1115" s="5" t="s">
        <v>24</v>
      </c>
      <c r="AE1115" s="5" t="s">
        <v>24</v>
      </c>
      <c r="AH1115" s="5" t="s">
        <v>24</v>
      </c>
      <c r="AK1115" s="5" t="s">
        <v>24</v>
      </c>
      <c r="AN1115" s="5" t="s">
        <v>24</v>
      </c>
      <c r="AQ1115" s="5" t="s">
        <v>24</v>
      </c>
      <c r="AT1115" s="5" t="s">
        <v>24</v>
      </c>
      <c r="AW1115" s="5" t="s">
        <v>24</v>
      </c>
      <c r="AZ1115" s="5" t="s">
        <v>24</v>
      </c>
    </row>
    <row r="1116" spans="1:52" s="5" customFormat="1" ht="39.9" customHeight="1" x14ac:dyDescent="0.25">
      <c r="A1116" s="5" t="e">
        <f t="shared" si="17"/>
        <v>#REF!</v>
      </c>
      <c r="B1116" s="5" t="s">
        <v>5049</v>
      </c>
      <c r="C1116" s="79" t="s">
        <v>7995</v>
      </c>
      <c r="D1116" s="5" t="str">
        <f>VLOOKUP(C1116,[1]Sheet1!$A:$B,2,0)</f>
        <v>PRB0000001</v>
      </c>
      <c r="E1116" s="5" t="s">
        <v>3426</v>
      </c>
      <c r="F1116" s="5" t="s">
        <v>4844</v>
      </c>
      <c r="G1116" s="5" t="s">
        <v>5050</v>
      </c>
      <c r="H1116" s="5">
        <v>25</v>
      </c>
      <c r="K1116" s="5" t="s">
        <v>3061</v>
      </c>
      <c r="L1116" s="5" t="s">
        <v>24</v>
      </c>
      <c r="M1116" s="5" t="s">
        <v>5051</v>
      </c>
      <c r="P1116" s="5" t="s">
        <v>5052</v>
      </c>
      <c r="S1116" s="5" t="s">
        <v>24</v>
      </c>
      <c r="V1116" s="5" t="s">
        <v>24</v>
      </c>
      <c r="Y1116" s="5" t="s">
        <v>24</v>
      </c>
      <c r="AB1116" s="5" t="s">
        <v>24</v>
      </c>
      <c r="AE1116" s="5" t="s">
        <v>24</v>
      </c>
      <c r="AH1116" s="5" t="s">
        <v>24</v>
      </c>
      <c r="AK1116" s="5" t="s">
        <v>24</v>
      </c>
      <c r="AN1116" s="5" t="s">
        <v>24</v>
      </c>
      <c r="AQ1116" s="5" t="s">
        <v>24</v>
      </c>
      <c r="AT1116" s="5" t="s">
        <v>24</v>
      </c>
      <c r="AW1116" s="5" t="s">
        <v>24</v>
      </c>
      <c r="AZ1116" s="5" t="s">
        <v>24</v>
      </c>
    </row>
    <row r="1117" spans="1:52" s="5" customFormat="1" ht="39.9" customHeight="1" x14ac:dyDescent="0.25">
      <c r="A1117" s="5" t="e">
        <f t="shared" si="17"/>
        <v>#REF!</v>
      </c>
      <c r="B1117" s="5" t="s">
        <v>5053</v>
      </c>
      <c r="C1117" s="79" t="s">
        <v>7995</v>
      </c>
      <c r="D1117" s="5" t="str">
        <f>VLOOKUP(C1117,[1]Sheet1!$A:$B,2,0)</f>
        <v>PRB0000001</v>
      </c>
      <c r="E1117" s="5" t="s">
        <v>97</v>
      </c>
      <c r="F1117" s="5" t="s">
        <v>3247</v>
      </c>
      <c r="G1117" s="5" t="s">
        <v>5054</v>
      </c>
      <c r="H1117" s="5">
        <v>38</v>
      </c>
      <c r="K1117" s="5" t="s">
        <v>3061</v>
      </c>
      <c r="L1117" s="5" t="s">
        <v>24</v>
      </c>
      <c r="M1117" s="5" t="s">
        <v>5055</v>
      </c>
      <c r="P1117" s="5" t="s">
        <v>24</v>
      </c>
      <c r="S1117" s="5" t="s">
        <v>24</v>
      </c>
      <c r="V1117" s="5" t="s">
        <v>24</v>
      </c>
      <c r="Y1117" s="5" t="s">
        <v>24</v>
      </c>
      <c r="AB1117" s="5" t="s">
        <v>24</v>
      </c>
      <c r="AE1117" s="5" t="s">
        <v>24</v>
      </c>
      <c r="AH1117" s="5" t="s">
        <v>24</v>
      </c>
      <c r="AK1117" s="5" t="s">
        <v>24</v>
      </c>
      <c r="AN1117" s="5" t="s">
        <v>24</v>
      </c>
      <c r="AQ1117" s="5" t="s">
        <v>24</v>
      </c>
      <c r="AT1117" s="5" t="s">
        <v>24</v>
      </c>
      <c r="AW1117" s="5" t="s">
        <v>24</v>
      </c>
      <c r="AZ1117" s="5" t="s">
        <v>24</v>
      </c>
    </row>
    <row r="1118" spans="1:52" s="5" customFormat="1" ht="39.9" customHeight="1" x14ac:dyDescent="0.25">
      <c r="A1118" s="5" t="e">
        <f t="shared" si="17"/>
        <v>#REF!</v>
      </c>
      <c r="B1118" s="5" t="s">
        <v>5056</v>
      </c>
      <c r="C1118" s="79" t="s">
        <v>7995</v>
      </c>
      <c r="D1118" s="5" t="str">
        <f>VLOOKUP(C1118,[1]Sheet1!$A:$B,2,0)</f>
        <v>PRB0000001</v>
      </c>
      <c r="E1118" s="5" t="s">
        <v>3663</v>
      </c>
      <c r="F1118" s="5" t="s">
        <v>3998</v>
      </c>
      <c r="G1118" s="5" t="s">
        <v>5057</v>
      </c>
      <c r="H1118" s="5">
        <v>71</v>
      </c>
      <c r="K1118" s="5" t="s">
        <v>3061</v>
      </c>
      <c r="L1118" s="5" t="s">
        <v>24</v>
      </c>
      <c r="M1118" s="5" t="s">
        <v>5058</v>
      </c>
      <c r="P1118" s="5" t="s">
        <v>24</v>
      </c>
      <c r="S1118" s="5" t="s">
        <v>24</v>
      </c>
      <c r="V1118" s="5" t="s">
        <v>24</v>
      </c>
      <c r="Y1118" s="5" t="s">
        <v>24</v>
      </c>
      <c r="AB1118" s="5" t="s">
        <v>24</v>
      </c>
      <c r="AE1118" s="5" t="s">
        <v>24</v>
      </c>
      <c r="AH1118" s="5" t="s">
        <v>24</v>
      </c>
      <c r="AK1118" s="5" t="s">
        <v>24</v>
      </c>
      <c r="AN1118" s="5" t="s">
        <v>24</v>
      </c>
      <c r="AQ1118" s="5" t="s">
        <v>24</v>
      </c>
      <c r="AT1118" s="5" t="s">
        <v>24</v>
      </c>
      <c r="AW1118" s="5" t="s">
        <v>24</v>
      </c>
      <c r="AZ1118" s="5" t="s">
        <v>24</v>
      </c>
    </row>
    <row r="1119" spans="1:52" s="5" customFormat="1" ht="39.9" customHeight="1" x14ac:dyDescent="0.25">
      <c r="A1119" s="5" t="e">
        <f t="shared" si="17"/>
        <v>#REF!</v>
      </c>
      <c r="B1119" s="5" t="s">
        <v>5059</v>
      </c>
      <c r="C1119" s="79" t="s">
        <v>7995</v>
      </c>
      <c r="D1119" s="5" t="str">
        <f>VLOOKUP(C1119,[1]Sheet1!$A:$B,2,0)</f>
        <v>PRB0000001</v>
      </c>
      <c r="E1119" s="5" t="s">
        <v>3064</v>
      </c>
      <c r="F1119" s="5" t="s">
        <v>3692</v>
      </c>
      <c r="G1119" s="5" t="s">
        <v>5060</v>
      </c>
      <c r="H1119" s="5">
        <v>264</v>
      </c>
      <c r="K1119" s="5" t="s">
        <v>3061</v>
      </c>
      <c r="L1119" s="5" t="s">
        <v>5061</v>
      </c>
      <c r="M1119" s="5" t="s">
        <v>5062</v>
      </c>
      <c r="O1119" s="5" t="s">
        <v>5063</v>
      </c>
      <c r="P1119" s="5" t="s">
        <v>5064</v>
      </c>
      <c r="R1119" s="5" t="s">
        <v>5065</v>
      </c>
      <c r="S1119" s="5" t="s">
        <v>5066</v>
      </c>
      <c r="U1119" s="5" t="s">
        <v>5067</v>
      </c>
      <c r="V1119" s="5" t="s">
        <v>24</v>
      </c>
      <c r="Y1119" s="5" t="s">
        <v>24</v>
      </c>
      <c r="AB1119" s="5" t="s">
        <v>24</v>
      </c>
      <c r="AE1119" s="5" t="s">
        <v>24</v>
      </c>
      <c r="AH1119" s="5" t="s">
        <v>24</v>
      </c>
      <c r="AK1119" s="5" t="s">
        <v>24</v>
      </c>
      <c r="AN1119" s="5" t="s">
        <v>24</v>
      </c>
      <c r="AQ1119" s="5" t="s">
        <v>24</v>
      </c>
      <c r="AT1119" s="5" t="s">
        <v>24</v>
      </c>
      <c r="AW1119" s="5" t="s">
        <v>24</v>
      </c>
      <c r="AZ1119" s="5" t="s">
        <v>24</v>
      </c>
    </row>
    <row r="1120" spans="1:52" s="5" customFormat="1" ht="39.9" customHeight="1" x14ac:dyDescent="0.25">
      <c r="A1120" s="5" t="e">
        <f t="shared" si="17"/>
        <v>#REF!</v>
      </c>
      <c r="B1120" s="5" t="s">
        <v>5068</v>
      </c>
      <c r="C1120" s="79" t="s">
        <v>7995</v>
      </c>
      <c r="D1120" s="5" t="str">
        <f>VLOOKUP(C1120,[1]Sheet1!$A:$B,2,0)</f>
        <v>PRB0000001</v>
      </c>
      <c r="E1120" s="5" t="s">
        <v>5069</v>
      </c>
      <c r="F1120" s="5" t="s">
        <v>5070</v>
      </c>
      <c r="G1120" s="5" t="s">
        <v>5071</v>
      </c>
      <c r="H1120" s="5">
        <v>45</v>
      </c>
      <c r="K1120" s="5" t="s">
        <v>3061</v>
      </c>
      <c r="L1120" s="5" t="s">
        <v>24</v>
      </c>
      <c r="M1120" s="5" t="s">
        <v>5072</v>
      </c>
      <c r="P1120" s="5" t="s">
        <v>24</v>
      </c>
      <c r="S1120" s="5" t="s">
        <v>24</v>
      </c>
      <c r="V1120" s="5" t="s">
        <v>24</v>
      </c>
      <c r="Y1120" s="5" t="s">
        <v>24</v>
      </c>
      <c r="AB1120" s="5" t="s">
        <v>24</v>
      </c>
      <c r="AE1120" s="5" t="s">
        <v>24</v>
      </c>
      <c r="AH1120" s="5" t="s">
        <v>24</v>
      </c>
      <c r="AK1120" s="5" t="s">
        <v>24</v>
      </c>
      <c r="AN1120" s="5" t="s">
        <v>24</v>
      </c>
      <c r="AQ1120" s="5" t="s">
        <v>24</v>
      </c>
      <c r="AT1120" s="5" t="s">
        <v>24</v>
      </c>
      <c r="AW1120" s="5" t="s">
        <v>24</v>
      </c>
      <c r="AZ1120" s="5" t="s">
        <v>24</v>
      </c>
    </row>
    <row r="1121" spans="1:52" s="5" customFormat="1" ht="39.9" customHeight="1" x14ac:dyDescent="0.25">
      <c r="A1121" s="5" t="e">
        <f t="shared" si="17"/>
        <v>#REF!</v>
      </c>
      <c r="B1121" s="5" t="s">
        <v>5073</v>
      </c>
      <c r="C1121" s="79" t="s">
        <v>7995</v>
      </c>
      <c r="D1121" s="5" t="str">
        <f>VLOOKUP(C1121,[1]Sheet1!$A:$B,2,0)</f>
        <v>PRB0000001</v>
      </c>
      <c r="E1121" s="5" t="s">
        <v>3913</v>
      </c>
      <c r="F1121" s="5" t="s">
        <v>5074</v>
      </c>
      <c r="G1121" s="5" t="s">
        <v>5075</v>
      </c>
      <c r="H1121" s="5">
        <v>79</v>
      </c>
      <c r="K1121" s="5" t="s">
        <v>3061</v>
      </c>
      <c r="L1121" s="5" t="s">
        <v>24</v>
      </c>
      <c r="M1121" s="5" t="s">
        <v>5076</v>
      </c>
      <c r="P1121" s="5" t="s">
        <v>5077</v>
      </c>
      <c r="S1121" s="5" t="s">
        <v>5078</v>
      </c>
      <c r="V1121" s="5" t="s">
        <v>24</v>
      </c>
      <c r="Y1121" s="5" t="s">
        <v>24</v>
      </c>
      <c r="AB1121" s="5" t="s">
        <v>24</v>
      </c>
      <c r="AE1121" s="5" t="s">
        <v>24</v>
      </c>
      <c r="AH1121" s="5" t="s">
        <v>24</v>
      </c>
      <c r="AK1121" s="5" t="s">
        <v>24</v>
      </c>
      <c r="AN1121" s="5" t="s">
        <v>24</v>
      </c>
      <c r="AQ1121" s="5" t="s">
        <v>24</v>
      </c>
      <c r="AT1121" s="5" t="s">
        <v>24</v>
      </c>
      <c r="AW1121" s="5" t="s">
        <v>24</v>
      </c>
      <c r="AZ1121" s="5" t="s">
        <v>24</v>
      </c>
    </row>
    <row r="1122" spans="1:52" s="5" customFormat="1" ht="39.9" customHeight="1" x14ac:dyDescent="0.25">
      <c r="A1122" s="5" t="e">
        <f t="shared" si="17"/>
        <v>#REF!</v>
      </c>
      <c r="B1122" s="5" t="s">
        <v>5079</v>
      </c>
      <c r="C1122" s="79" t="s">
        <v>7995</v>
      </c>
      <c r="D1122" s="5" t="str">
        <f>VLOOKUP(C1122,[1]Sheet1!$A:$B,2,0)</f>
        <v>PRB0000001</v>
      </c>
      <c r="E1122" s="5" t="s">
        <v>126</v>
      </c>
      <c r="F1122" s="5" t="s">
        <v>4307</v>
      </c>
      <c r="G1122" s="5" t="s">
        <v>5080</v>
      </c>
      <c r="H1122" s="5">
        <v>50</v>
      </c>
      <c r="K1122" s="5" t="s">
        <v>3061</v>
      </c>
      <c r="L1122" s="5" t="s">
        <v>24</v>
      </c>
      <c r="M1122" s="5" t="s">
        <v>5081</v>
      </c>
      <c r="P1122" s="5" t="s">
        <v>24</v>
      </c>
      <c r="S1122" s="5" t="s">
        <v>24</v>
      </c>
      <c r="V1122" s="5" t="s">
        <v>24</v>
      </c>
      <c r="Y1122" s="5" t="s">
        <v>24</v>
      </c>
      <c r="AB1122" s="5" t="s">
        <v>24</v>
      </c>
      <c r="AE1122" s="5" t="s">
        <v>24</v>
      </c>
      <c r="AH1122" s="5" t="s">
        <v>24</v>
      </c>
      <c r="AK1122" s="5" t="s">
        <v>24</v>
      </c>
      <c r="AN1122" s="5" t="s">
        <v>24</v>
      </c>
      <c r="AQ1122" s="5" t="s">
        <v>24</v>
      </c>
      <c r="AT1122" s="5" t="s">
        <v>24</v>
      </c>
      <c r="AW1122" s="5" t="s">
        <v>24</v>
      </c>
      <c r="AZ1122" s="5" t="s">
        <v>24</v>
      </c>
    </row>
    <row r="1123" spans="1:52" s="5" customFormat="1" ht="39.9" customHeight="1" x14ac:dyDescent="0.25">
      <c r="A1123" s="5" t="e">
        <f t="shared" si="17"/>
        <v>#REF!</v>
      </c>
      <c r="B1123" s="5" t="s">
        <v>5082</v>
      </c>
      <c r="C1123" s="79" t="s">
        <v>7995</v>
      </c>
      <c r="D1123" s="5" t="str">
        <f>VLOOKUP(C1123,[1]Sheet1!$A:$B,2,0)</f>
        <v>PRB0000001</v>
      </c>
      <c r="E1123" s="5" t="s">
        <v>3080</v>
      </c>
      <c r="F1123" s="5" t="s">
        <v>4409</v>
      </c>
      <c r="G1123" s="5" t="s">
        <v>5083</v>
      </c>
      <c r="H1123" s="5">
        <v>79</v>
      </c>
      <c r="K1123" s="5" t="s">
        <v>3061</v>
      </c>
      <c r="L1123" s="5" t="s">
        <v>24</v>
      </c>
      <c r="M1123" s="5" t="s">
        <v>5084</v>
      </c>
      <c r="P1123" s="5" t="s">
        <v>5085</v>
      </c>
      <c r="S1123" s="5" t="s">
        <v>24</v>
      </c>
      <c r="V1123" s="5" t="s">
        <v>24</v>
      </c>
      <c r="Y1123" s="5" t="s">
        <v>24</v>
      </c>
      <c r="AB1123" s="5" t="s">
        <v>24</v>
      </c>
      <c r="AE1123" s="5" t="s">
        <v>24</v>
      </c>
      <c r="AH1123" s="5" t="s">
        <v>24</v>
      </c>
      <c r="AK1123" s="5" t="s">
        <v>24</v>
      </c>
      <c r="AN1123" s="5" t="s">
        <v>24</v>
      </c>
      <c r="AQ1123" s="5" t="s">
        <v>24</v>
      </c>
      <c r="AT1123" s="5" t="s">
        <v>24</v>
      </c>
      <c r="AW1123" s="5" t="s">
        <v>24</v>
      </c>
      <c r="AZ1123" s="5" t="s">
        <v>24</v>
      </c>
    </row>
    <row r="1124" spans="1:52" s="5" customFormat="1" ht="39.9" customHeight="1" x14ac:dyDescent="0.25">
      <c r="A1124" s="5" t="e">
        <f t="shared" si="17"/>
        <v>#REF!</v>
      </c>
      <c r="B1124" s="5" t="s">
        <v>5086</v>
      </c>
      <c r="C1124" s="79" t="s">
        <v>7995</v>
      </c>
      <c r="D1124" s="5" t="str">
        <f>VLOOKUP(C1124,[1]Sheet1!$A:$B,2,0)</f>
        <v>PRB0000001</v>
      </c>
      <c r="E1124" s="5" t="s">
        <v>126</v>
      </c>
      <c r="F1124" s="5" t="s">
        <v>4760</v>
      </c>
      <c r="G1124" s="5" t="s">
        <v>5087</v>
      </c>
      <c r="H1124" s="5">
        <v>39</v>
      </c>
      <c r="K1124" s="5" t="s">
        <v>3061</v>
      </c>
      <c r="L1124" s="5" t="s">
        <v>24</v>
      </c>
      <c r="M1124" s="5" t="s">
        <v>5088</v>
      </c>
      <c r="P1124" s="5" t="s">
        <v>24</v>
      </c>
      <c r="S1124" s="5" t="s">
        <v>24</v>
      </c>
      <c r="V1124" s="5" t="s">
        <v>24</v>
      </c>
      <c r="Y1124" s="5" t="s">
        <v>24</v>
      </c>
      <c r="AB1124" s="5" t="s">
        <v>24</v>
      </c>
      <c r="AE1124" s="5" t="s">
        <v>24</v>
      </c>
      <c r="AH1124" s="5" t="s">
        <v>24</v>
      </c>
      <c r="AK1124" s="5" t="s">
        <v>24</v>
      </c>
      <c r="AN1124" s="5" t="s">
        <v>24</v>
      </c>
      <c r="AQ1124" s="5" t="s">
        <v>24</v>
      </c>
      <c r="AT1124" s="5" t="s">
        <v>24</v>
      </c>
      <c r="AW1124" s="5" t="s">
        <v>24</v>
      </c>
      <c r="AZ1124" s="5" t="s">
        <v>24</v>
      </c>
    </row>
    <row r="1125" spans="1:52" s="5" customFormat="1" ht="39.9" customHeight="1" x14ac:dyDescent="0.25">
      <c r="A1125" s="5" t="e">
        <f t="shared" si="17"/>
        <v>#REF!</v>
      </c>
      <c r="B1125" s="5" t="s">
        <v>5089</v>
      </c>
      <c r="C1125" s="79" t="s">
        <v>7995</v>
      </c>
      <c r="D1125" s="5" t="str">
        <f>VLOOKUP(C1125,[1]Sheet1!$A:$B,2,0)</f>
        <v>PRB0000001</v>
      </c>
      <c r="E1125" s="5" t="s">
        <v>3219</v>
      </c>
      <c r="F1125" s="5" t="s">
        <v>4789</v>
      </c>
      <c r="G1125" s="5" t="s">
        <v>5090</v>
      </c>
      <c r="H1125" s="5">
        <v>500</v>
      </c>
      <c r="K1125" s="5" t="s">
        <v>3061</v>
      </c>
      <c r="M1125" s="5" t="s">
        <v>5091</v>
      </c>
      <c r="P1125" s="5" t="s">
        <v>5092</v>
      </c>
      <c r="S1125" s="5" t="s">
        <v>4792</v>
      </c>
      <c r="V1125" s="5" t="s">
        <v>4793</v>
      </c>
      <c r="Y1125" s="5" t="s">
        <v>24</v>
      </c>
      <c r="AB1125" s="5" t="s">
        <v>24</v>
      </c>
      <c r="AE1125" s="5" t="s">
        <v>24</v>
      </c>
      <c r="AH1125" s="5" t="s">
        <v>24</v>
      </c>
      <c r="AK1125" s="5" t="s">
        <v>24</v>
      </c>
      <c r="AN1125" s="5" t="s">
        <v>24</v>
      </c>
      <c r="AQ1125" s="5" t="s">
        <v>24</v>
      </c>
      <c r="AT1125" s="5" t="s">
        <v>24</v>
      </c>
      <c r="AW1125" s="5" t="s">
        <v>24</v>
      </c>
      <c r="AZ1125" s="5" t="s">
        <v>24</v>
      </c>
    </row>
    <row r="1126" spans="1:52" s="5" customFormat="1" ht="39.9" customHeight="1" x14ac:dyDescent="0.25">
      <c r="A1126" s="5" t="e">
        <f t="shared" si="17"/>
        <v>#REF!</v>
      </c>
      <c r="B1126" s="5" t="s">
        <v>5093</v>
      </c>
      <c r="C1126" s="79" t="s">
        <v>7995</v>
      </c>
      <c r="D1126" s="5" t="str">
        <f>VLOOKUP(C1126,[1]Sheet1!$A:$B,2,0)</f>
        <v>PRB0000001</v>
      </c>
      <c r="E1126" s="5" t="s">
        <v>3663</v>
      </c>
      <c r="F1126" s="5" t="s">
        <v>4760</v>
      </c>
      <c r="G1126" s="5" t="s">
        <v>5094</v>
      </c>
      <c r="H1126" s="5">
        <v>50</v>
      </c>
      <c r="K1126" s="5" t="s">
        <v>3061</v>
      </c>
      <c r="L1126" s="5" t="s">
        <v>24</v>
      </c>
      <c r="M1126" s="5" t="s">
        <v>5095</v>
      </c>
      <c r="P1126" s="5" t="s">
        <v>24</v>
      </c>
      <c r="S1126" s="5" t="s">
        <v>24</v>
      </c>
      <c r="V1126" s="5" t="s">
        <v>24</v>
      </c>
      <c r="Y1126" s="5" t="s">
        <v>24</v>
      </c>
      <c r="AB1126" s="5" t="s">
        <v>24</v>
      </c>
      <c r="AE1126" s="5" t="s">
        <v>24</v>
      </c>
      <c r="AH1126" s="5" t="s">
        <v>24</v>
      </c>
      <c r="AK1126" s="5" t="s">
        <v>24</v>
      </c>
      <c r="AN1126" s="5" t="s">
        <v>24</v>
      </c>
      <c r="AQ1126" s="5" t="s">
        <v>24</v>
      </c>
      <c r="AT1126" s="5" t="s">
        <v>24</v>
      </c>
      <c r="AW1126" s="5" t="s">
        <v>24</v>
      </c>
      <c r="AZ1126" s="5" t="s">
        <v>24</v>
      </c>
    </row>
    <row r="1127" spans="1:52" s="5" customFormat="1" ht="39.9" customHeight="1" x14ac:dyDescent="0.25">
      <c r="A1127" s="5" t="e">
        <f t="shared" si="17"/>
        <v>#REF!</v>
      </c>
      <c r="B1127" s="5" t="s">
        <v>5096</v>
      </c>
      <c r="C1127" s="79" t="s">
        <v>7995</v>
      </c>
      <c r="D1127" s="5" t="str">
        <f>VLOOKUP(C1127,[1]Sheet1!$A:$B,2,0)</f>
        <v>PRB0000001</v>
      </c>
      <c r="E1127" s="5" t="s">
        <v>3080</v>
      </c>
      <c r="F1127" s="5" t="s">
        <v>5097</v>
      </c>
      <c r="G1127" s="5" t="s">
        <v>5098</v>
      </c>
      <c r="H1127" s="5">
        <v>46</v>
      </c>
      <c r="K1127" s="5" t="s">
        <v>3061</v>
      </c>
      <c r="L1127" s="5" t="s">
        <v>24</v>
      </c>
      <c r="M1127" s="5" t="s">
        <v>5099</v>
      </c>
      <c r="P1127" s="5" t="s">
        <v>24</v>
      </c>
      <c r="S1127" s="5" t="s">
        <v>24</v>
      </c>
      <c r="V1127" s="5" t="s">
        <v>24</v>
      </c>
      <c r="Y1127" s="5" t="s">
        <v>24</v>
      </c>
      <c r="AB1127" s="5" t="s">
        <v>24</v>
      </c>
      <c r="AE1127" s="5" t="s">
        <v>24</v>
      </c>
      <c r="AH1127" s="5" t="s">
        <v>24</v>
      </c>
      <c r="AK1127" s="5" t="s">
        <v>24</v>
      </c>
      <c r="AN1127" s="5" t="s">
        <v>24</v>
      </c>
      <c r="AQ1127" s="5" t="s">
        <v>24</v>
      </c>
      <c r="AT1127" s="5" t="s">
        <v>24</v>
      </c>
      <c r="AW1127" s="5" t="s">
        <v>24</v>
      </c>
      <c r="AZ1127" s="5" t="s">
        <v>24</v>
      </c>
    </row>
    <row r="1128" spans="1:52" s="5" customFormat="1" ht="39.9" customHeight="1" x14ac:dyDescent="0.25">
      <c r="A1128" s="5" t="e">
        <f t="shared" si="17"/>
        <v>#REF!</v>
      </c>
      <c r="B1128" s="5" t="s">
        <v>5100</v>
      </c>
      <c r="C1128" s="79" t="s">
        <v>7995</v>
      </c>
      <c r="D1128" s="5" t="str">
        <f>VLOOKUP(C1128,[1]Sheet1!$A:$B,2,0)</f>
        <v>PRB0000001</v>
      </c>
      <c r="E1128" s="5" t="s">
        <v>3927</v>
      </c>
      <c r="F1128" s="5" t="s">
        <v>3928</v>
      </c>
      <c r="G1128" s="5" t="s">
        <v>5101</v>
      </c>
      <c r="H1128" s="5">
        <v>196</v>
      </c>
      <c r="K1128" s="5" t="s">
        <v>3061</v>
      </c>
      <c r="L1128" s="5" t="s">
        <v>24</v>
      </c>
      <c r="M1128" s="5" t="s">
        <v>5102</v>
      </c>
      <c r="P1128" s="5" t="s">
        <v>24</v>
      </c>
      <c r="S1128" s="5" t="s">
        <v>24</v>
      </c>
      <c r="V1128" s="5" t="s">
        <v>24</v>
      </c>
      <c r="Y1128" s="5" t="s">
        <v>24</v>
      </c>
      <c r="AB1128" s="5" t="s">
        <v>24</v>
      </c>
      <c r="AE1128" s="5" t="s">
        <v>24</v>
      </c>
      <c r="AH1128" s="5" t="s">
        <v>24</v>
      </c>
      <c r="AK1128" s="5" t="s">
        <v>24</v>
      </c>
      <c r="AN1128" s="5" t="s">
        <v>24</v>
      </c>
      <c r="AQ1128" s="5" t="s">
        <v>24</v>
      </c>
      <c r="AT1128" s="5" t="s">
        <v>24</v>
      </c>
      <c r="AW1128" s="5" t="s">
        <v>24</v>
      </c>
      <c r="AZ1128" s="5" t="s">
        <v>24</v>
      </c>
    </row>
    <row r="1129" spans="1:52" s="5" customFormat="1" ht="39.9" customHeight="1" x14ac:dyDescent="0.25">
      <c r="A1129" s="5" t="e">
        <f t="shared" si="17"/>
        <v>#REF!</v>
      </c>
      <c r="B1129" s="5" t="s">
        <v>5103</v>
      </c>
      <c r="C1129" s="79" t="s">
        <v>7995</v>
      </c>
      <c r="D1129" s="5" t="str">
        <f>VLOOKUP(C1129,[1]Sheet1!$A:$B,2,0)</f>
        <v>PRB0000001</v>
      </c>
      <c r="E1129" s="5" t="s">
        <v>3167</v>
      </c>
      <c r="F1129" s="5" t="s">
        <v>5104</v>
      </c>
      <c r="G1129" s="5" t="s">
        <v>5105</v>
      </c>
      <c r="H1129" s="5">
        <v>40</v>
      </c>
      <c r="K1129" s="5" t="s">
        <v>3061</v>
      </c>
      <c r="L1129" s="5" t="s">
        <v>24</v>
      </c>
      <c r="M1129" s="5" t="s">
        <v>5106</v>
      </c>
      <c r="P1129" s="5" t="s">
        <v>5107</v>
      </c>
      <c r="S1129" s="5" t="s">
        <v>24</v>
      </c>
      <c r="V1129" s="5" t="s">
        <v>24</v>
      </c>
      <c r="Y1129" s="5" t="s">
        <v>24</v>
      </c>
      <c r="AB1129" s="5" t="s">
        <v>24</v>
      </c>
      <c r="AE1129" s="5" t="s">
        <v>24</v>
      </c>
      <c r="AH1129" s="5" t="s">
        <v>24</v>
      </c>
      <c r="AK1129" s="5" t="s">
        <v>24</v>
      </c>
      <c r="AN1129" s="5" t="s">
        <v>24</v>
      </c>
      <c r="AQ1129" s="5" t="s">
        <v>24</v>
      </c>
      <c r="AT1129" s="5" t="s">
        <v>24</v>
      </c>
      <c r="AW1129" s="5" t="s">
        <v>24</v>
      </c>
      <c r="AZ1129" s="5" t="s">
        <v>24</v>
      </c>
    </row>
    <row r="1130" spans="1:52" s="5" customFormat="1" ht="39.9" customHeight="1" x14ac:dyDescent="0.25">
      <c r="A1130" s="5" t="e">
        <f t="shared" si="17"/>
        <v>#REF!</v>
      </c>
      <c r="B1130" s="5" t="s">
        <v>5108</v>
      </c>
      <c r="C1130" s="79" t="s">
        <v>7995</v>
      </c>
      <c r="D1130" s="5" t="str">
        <f>VLOOKUP(C1130,[1]Sheet1!$A:$B,2,0)</f>
        <v>PRB0000001</v>
      </c>
      <c r="E1130" s="5" t="s">
        <v>3219</v>
      </c>
      <c r="F1130" s="5" t="s">
        <v>3247</v>
      </c>
      <c r="G1130" s="5" t="s">
        <v>5109</v>
      </c>
      <c r="H1130" s="5">
        <v>63</v>
      </c>
      <c r="K1130" s="5" t="s">
        <v>3061</v>
      </c>
      <c r="L1130" s="5" t="s">
        <v>24</v>
      </c>
      <c r="M1130" s="5" t="s">
        <v>5110</v>
      </c>
      <c r="O1130" s="5" t="s">
        <v>5111</v>
      </c>
      <c r="P1130" s="5" t="s">
        <v>5112</v>
      </c>
      <c r="R1130" s="5" t="s">
        <v>5113</v>
      </c>
      <c r="S1130" s="5" t="s">
        <v>5114</v>
      </c>
      <c r="U1130" s="5" t="s">
        <v>5115</v>
      </c>
      <c r="V1130" s="5" t="s">
        <v>24</v>
      </c>
      <c r="Y1130" s="5" t="s">
        <v>24</v>
      </c>
      <c r="AB1130" s="5" t="s">
        <v>24</v>
      </c>
      <c r="AE1130" s="5" t="s">
        <v>24</v>
      </c>
      <c r="AH1130" s="5" t="s">
        <v>24</v>
      </c>
      <c r="AK1130" s="5" t="s">
        <v>24</v>
      </c>
      <c r="AN1130" s="5" t="s">
        <v>24</v>
      </c>
      <c r="AQ1130" s="5" t="s">
        <v>24</v>
      </c>
      <c r="AT1130" s="5" t="s">
        <v>24</v>
      </c>
      <c r="AW1130" s="5" t="s">
        <v>24</v>
      </c>
      <c r="AZ1130" s="5" t="s">
        <v>24</v>
      </c>
    </row>
    <row r="1131" spans="1:52" s="5" customFormat="1" ht="39.9" customHeight="1" x14ac:dyDescent="0.25">
      <c r="A1131" s="5" t="e">
        <f t="shared" si="17"/>
        <v>#REF!</v>
      </c>
      <c r="B1131" s="5" t="s">
        <v>5116</v>
      </c>
      <c r="C1131" s="79" t="s">
        <v>7995</v>
      </c>
      <c r="D1131" s="5" t="str">
        <f>VLOOKUP(C1131,[1]Sheet1!$A:$B,2,0)</f>
        <v>PRB0000001</v>
      </c>
      <c r="E1131" s="5" t="s">
        <v>3219</v>
      </c>
      <c r="F1131" s="5" t="s">
        <v>3247</v>
      </c>
      <c r="G1131" s="5" t="s">
        <v>5117</v>
      </c>
      <c r="H1131" s="5">
        <v>47</v>
      </c>
      <c r="K1131" s="5" t="s">
        <v>3061</v>
      </c>
      <c r="L1131" s="5" t="s">
        <v>24</v>
      </c>
      <c r="M1131" s="5" t="s">
        <v>5118</v>
      </c>
      <c r="O1131" s="5" t="s">
        <v>5119</v>
      </c>
      <c r="P1131" s="5" t="s">
        <v>5120</v>
      </c>
      <c r="R1131" s="5" t="s">
        <v>5121</v>
      </c>
      <c r="S1131" s="5" t="s">
        <v>24</v>
      </c>
      <c r="V1131" s="5" t="s">
        <v>24</v>
      </c>
      <c r="Y1131" s="5" t="s">
        <v>24</v>
      </c>
      <c r="AB1131" s="5" t="s">
        <v>24</v>
      </c>
      <c r="AE1131" s="5" t="s">
        <v>24</v>
      </c>
      <c r="AH1131" s="5" t="s">
        <v>24</v>
      </c>
      <c r="AK1131" s="5" t="s">
        <v>24</v>
      </c>
      <c r="AN1131" s="5" t="s">
        <v>24</v>
      </c>
      <c r="AQ1131" s="5" t="s">
        <v>24</v>
      </c>
      <c r="AT1131" s="5" t="s">
        <v>24</v>
      </c>
      <c r="AW1131" s="5" t="s">
        <v>24</v>
      </c>
      <c r="AZ1131" s="5" t="s">
        <v>24</v>
      </c>
    </row>
    <row r="1132" spans="1:52" s="5" customFormat="1" ht="39.9" customHeight="1" x14ac:dyDescent="0.25">
      <c r="A1132" s="5" t="e">
        <f t="shared" si="17"/>
        <v>#REF!</v>
      </c>
      <c r="B1132" s="5" t="s">
        <v>5122</v>
      </c>
      <c r="C1132" s="79" t="s">
        <v>7995</v>
      </c>
      <c r="D1132" s="5" t="str">
        <f>VLOOKUP(C1132,[1]Sheet1!$A:$B,2,0)</f>
        <v>PRB0000001</v>
      </c>
      <c r="E1132" s="5" t="s">
        <v>3080</v>
      </c>
      <c r="F1132" s="5" t="s">
        <v>5097</v>
      </c>
      <c r="G1132" s="5" t="s">
        <v>5123</v>
      </c>
      <c r="H1132" s="5">
        <v>76</v>
      </c>
      <c r="K1132" s="5" t="s">
        <v>3061</v>
      </c>
      <c r="L1132" s="5" t="s">
        <v>24</v>
      </c>
      <c r="M1132" s="5" t="s">
        <v>5124</v>
      </c>
      <c r="P1132" s="5" t="s">
        <v>24</v>
      </c>
      <c r="S1132" s="5" t="s">
        <v>24</v>
      </c>
      <c r="V1132" s="5" t="s">
        <v>24</v>
      </c>
      <c r="Y1132" s="5" t="s">
        <v>24</v>
      </c>
      <c r="AB1132" s="5" t="s">
        <v>24</v>
      </c>
      <c r="AE1132" s="5" t="s">
        <v>24</v>
      </c>
      <c r="AH1132" s="5" t="s">
        <v>24</v>
      </c>
      <c r="AK1132" s="5" t="s">
        <v>24</v>
      </c>
      <c r="AN1132" s="5" t="s">
        <v>24</v>
      </c>
      <c r="AQ1132" s="5" t="s">
        <v>24</v>
      </c>
      <c r="AT1132" s="5" t="s">
        <v>24</v>
      </c>
      <c r="AW1132" s="5" t="s">
        <v>24</v>
      </c>
      <c r="AZ1132" s="5" t="s">
        <v>24</v>
      </c>
    </row>
    <row r="1133" spans="1:52" s="5" customFormat="1" ht="39.9" customHeight="1" x14ac:dyDescent="0.25">
      <c r="A1133" s="5" t="e">
        <f t="shared" si="17"/>
        <v>#REF!</v>
      </c>
      <c r="B1133" s="5" t="s">
        <v>5125</v>
      </c>
      <c r="C1133" s="79" t="s">
        <v>7995</v>
      </c>
      <c r="D1133" s="5" t="str">
        <f>VLOOKUP(C1133,[1]Sheet1!$A:$B,2,0)</f>
        <v>PRB0000001</v>
      </c>
      <c r="E1133" s="5" t="s">
        <v>3927</v>
      </c>
      <c r="F1133" s="5" t="s">
        <v>5126</v>
      </c>
      <c r="G1133" s="5" t="s">
        <v>5127</v>
      </c>
      <c r="H1133" s="5">
        <v>67</v>
      </c>
      <c r="K1133" s="5" t="s">
        <v>3061</v>
      </c>
      <c r="M1133" s="5" t="s">
        <v>5128</v>
      </c>
      <c r="P1133" s="5" t="s">
        <v>24</v>
      </c>
      <c r="S1133" s="5" t="s">
        <v>24</v>
      </c>
      <c r="V1133" s="5" t="s">
        <v>24</v>
      </c>
      <c r="Y1133" s="5" t="s">
        <v>24</v>
      </c>
      <c r="AB1133" s="5" t="s">
        <v>24</v>
      </c>
      <c r="AE1133" s="5" t="s">
        <v>24</v>
      </c>
      <c r="AH1133" s="5" t="s">
        <v>24</v>
      </c>
      <c r="AK1133" s="5" t="s">
        <v>24</v>
      </c>
      <c r="AN1133" s="5" t="s">
        <v>24</v>
      </c>
      <c r="AQ1133" s="5" t="s">
        <v>24</v>
      </c>
      <c r="AT1133" s="5" t="s">
        <v>24</v>
      </c>
      <c r="AW1133" s="5" t="s">
        <v>24</v>
      </c>
      <c r="AZ1133" s="5" t="s">
        <v>24</v>
      </c>
    </row>
    <row r="1134" spans="1:52" s="5" customFormat="1" ht="39.9" customHeight="1" x14ac:dyDescent="0.25">
      <c r="A1134" s="5" t="e">
        <f t="shared" si="17"/>
        <v>#REF!</v>
      </c>
      <c r="B1134" s="5" t="s">
        <v>5129</v>
      </c>
      <c r="C1134" s="79" t="s">
        <v>7995</v>
      </c>
      <c r="D1134" s="5" t="str">
        <f>VLOOKUP(C1134,[1]Sheet1!$A:$B,2,0)</f>
        <v>PRB0000001</v>
      </c>
      <c r="E1134" s="5" t="s">
        <v>60</v>
      </c>
      <c r="F1134" s="5" t="s">
        <v>3442</v>
      </c>
      <c r="G1134" s="5" t="s">
        <v>5130</v>
      </c>
      <c r="H1134" s="5">
        <v>118</v>
      </c>
      <c r="K1134" s="5" t="s">
        <v>3061</v>
      </c>
      <c r="L1134" s="5" t="s">
        <v>24</v>
      </c>
      <c r="M1134" s="5" t="s">
        <v>5131</v>
      </c>
      <c r="P1134" s="5" t="s">
        <v>24</v>
      </c>
      <c r="S1134" s="5" t="s">
        <v>24</v>
      </c>
      <c r="V1134" s="5" t="s">
        <v>24</v>
      </c>
      <c r="Y1134" s="5" t="s">
        <v>24</v>
      </c>
      <c r="AB1134" s="5" t="s">
        <v>24</v>
      </c>
      <c r="AE1134" s="5" t="s">
        <v>24</v>
      </c>
      <c r="AH1134" s="5" t="s">
        <v>24</v>
      </c>
      <c r="AK1134" s="5" t="s">
        <v>24</v>
      </c>
      <c r="AN1134" s="5" t="s">
        <v>24</v>
      </c>
      <c r="AQ1134" s="5" t="s">
        <v>24</v>
      </c>
      <c r="AT1134" s="5" t="s">
        <v>24</v>
      </c>
      <c r="AW1134" s="5" t="s">
        <v>24</v>
      </c>
      <c r="AZ1134" s="5" t="s">
        <v>24</v>
      </c>
    </row>
    <row r="1135" spans="1:52" s="5" customFormat="1" ht="39.9" customHeight="1" x14ac:dyDescent="0.25">
      <c r="A1135" s="5" t="e">
        <f t="shared" si="17"/>
        <v>#REF!</v>
      </c>
      <c r="B1135" s="5" t="s">
        <v>5132</v>
      </c>
      <c r="C1135" s="79" t="s">
        <v>7995</v>
      </c>
      <c r="D1135" s="5" t="str">
        <f>VLOOKUP(C1135,[1]Sheet1!$A:$B,2,0)</f>
        <v>PRB0000001</v>
      </c>
      <c r="E1135" s="5" t="s">
        <v>2569</v>
      </c>
      <c r="F1135" s="5" t="s">
        <v>5133</v>
      </c>
      <c r="G1135" s="5" t="s">
        <v>5134</v>
      </c>
      <c r="H1135" s="5">
        <v>35</v>
      </c>
      <c r="K1135" s="5" t="s">
        <v>3061</v>
      </c>
      <c r="L1135" s="5" t="s">
        <v>24</v>
      </c>
      <c r="M1135" s="5" t="s">
        <v>5135</v>
      </c>
      <c r="P1135" s="5" t="s">
        <v>24</v>
      </c>
      <c r="S1135" s="5" t="s">
        <v>24</v>
      </c>
      <c r="V1135" s="5" t="s">
        <v>24</v>
      </c>
      <c r="Y1135" s="5" t="s">
        <v>24</v>
      </c>
      <c r="AB1135" s="5" t="s">
        <v>24</v>
      </c>
      <c r="AE1135" s="5" t="s">
        <v>24</v>
      </c>
      <c r="AH1135" s="5" t="s">
        <v>24</v>
      </c>
      <c r="AK1135" s="5" t="s">
        <v>24</v>
      </c>
      <c r="AN1135" s="5" t="s">
        <v>24</v>
      </c>
      <c r="AQ1135" s="5" t="s">
        <v>24</v>
      </c>
      <c r="AT1135" s="5" t="s">
        <v>24</v>
      </c>
      <c r="AW1135" s="5" t="s">
        <v>24</v>
      </c>
      <c r="AZ1135" s="5" t="s">
        <v>24</v>
      </c>
    </row>
    <row r="1136" spans="1:52" s="5" customFormat="1" ht="39.9" customHeight="1" x14ac:dyDescent="0.25">
      <c r="A1136" s="5" t="e">
        <f t="shared" si="17"/>
        <v>#REF!</v>
      </c>
      <c r="B1136" s="5" t="s">
        <v>5136</v>
      </c>
      <c r="C1136" s="79" t="s">
        <v>7995</v>
      </c>
      <c r="D1136" s="5" t="str">
        <f>VLOOKUP(C1136,[1]Sheet1!$A:$B,2,0)</f>
        <v>PRB0000001</v>
      </c>
      <c r="E1136" s="5" t="s">
        <v>97</v>
      </c>
      <c r="F1136" s="5" t="s">
        <v>3247</v>
      </c>
      <c r="G1136" s="5" t="s">
        <v>5137</v>
      </c>
      <c r="H1136" s="5">
        <v>39</v>
      </c>
      <c r="K1136" s="5" t="s">
        <v>3061</v>
      </c>
      <c r="L1136" s="5" t="s">
        <v>24</v>
      </c>
      <c r="M1136" s="5" t="s">
        <v>5138</v>
      </c>
      <c r="P1136" s="5" t="s">
        <v>24</v>
      </c>
      <c r="S1136" s="5" t="s">
        <v>24</v>
      </c>
      <c r="V1136" s="5" t="s">
        <v>24</v>
      </c>
      <c r="Y1136" s="5" t="s">
        <v>24</v>
      </c>
      <c r="AB1136" s="5" t="s">
        <v>24</v>
      </c>
      <c r="AE1136" s="5" t="s">
        <v>24</v>
      </c>
      <c r="AH1136" s="5" t="s">
        <v>24</v>
      </c>
      <c r="AK1136" s="5" t="s">
        <v>24</v>
      </c>
      <c r="AN1136" s="5" t="s">
        <v>24</v>
      </c>
      <c r="AQ1136" s="5" t="s">
        <v>24</v>
      </c>
      <c r="AT1136" s="5" t="s">
        <v>24</v>
      </c>
      <c r="AW1136" s="5" t="s">
        <v>24</v>
      </c>
      <c r="AZ1136" s="5" t="s">
        <v>24</v>
      </c>
    </row>
    <row r="1137" spans="1:52" s="5" customFormat="1" ht="39.9" customHeight="1" x14ac:dyDescent="0.25">
      <c r="A1137" s="5" t="e">
        <f t="shared" si="17"/>
        <v>#REF!</v>
      </c>
      <c r="B1137" s="5" t="s">
        <v>5139</v>
      </c>
      <c r="C1137" s="79" t="s">
        <v>7995</v>
      </c>
      <c r="D1137" s="5" t="str">
        <f>VLOOKUP(C1137,[1]Sheet1!$A:$B,2,0)</f>
        <v>PRB0000001</v>
      </c>
      <c r="E1137" s="5" t="s">
        <v>495</v>
      </c>
      <c r="F1137" s="5" t="s">
        <v>4454</v>
      </c>
      <c r="G1137" s="5" t="s">
        <v>5140</v>
      </c>
      <c r="H1137" s="5">
        <v>30</v>
      </c>
      <c r="K1137" s="5" t="s">
        <v>3061</v>
      </c>
      <c r="L1137" s="5" t="s">
        <v>24</v>
      </c>
      <c r="M1137" s="5" t="s">
        <v>5141</v>
      </c>
      <c r="O1137" s="5" t="s">
        <v>5142</v>
      </c>
      <c r="P1137" s="5" t="s">
        <v>5143</v>
      </c>
      <c r="R1137" s="5" t="s">
        <v>5144</v>
      </c>
      <c r="S1137" s="5" t="s">
        <v>24</v>
      </c>
      <c r="V1137" s="5" t="s">
        <v>24</v>
      </c>
      <c r="Y1137" s="5" t="s">
        <v>24</v>
      </c>
      <c r="AB1137" s="5" t="s">
        <v>24</v>
      </c>
      <c r="AE1137" s="5" t="s">
        <v>24</v>
      </c>
      <c r="AH1137" s="5" t="s">
        <v>24</v>
      </c>
      <c r="AK1137" s="5" t="s">
        <v>24</v>
      </c>
      <c r="AN1137" s="5" t="s">
        <v>24</v>
      </c>
      <c r="AQ1137" s="5" t="s">
        <v>24</v>
      </c>
      <c r="AT1137" s="5" t="s">
        <v>24</v>
      </c>
      <c r="AW1137" s="5" t="s">
        <v>24</v>
      </c>
      <c r="AZ1137" s="5" t="s">
        <v>24</v>
      </c>
    </row>
    <row r="1138" spans="1:52" s="5" customFormat="1" ht="39.9" customHeight="1" x14ac:dyDescent="0.25">
      <c r="A1138" s="5" t="e">
        <f t="shared" si="17"/>
        <v>#REF!</v>
      </c>
      <c r="B1138" s="5" t="s">
        <v>5145</v>
      </c>
      <c r="C1138" s="79" t="s">
        <v>7995</v>
      </c>
      <c r="D1138" s="5" t="str">
        <f>VLOOKUP(C1138,[1]Sheet1!$A:$B,2,0)</f>
        <v>PRB0000001</v>
      </c>
      <c r="E1138" s="5" t="s">
        <v>126</v>
      </c>
      <c r="F1138" s="5" t="s">
        <v>4307</v>
      </c>
      <c r="G1138" s="5" t="s">
        <v>5146</v>
      </c>
      <c r="H1138" s="5">
        <v>43</v>
      </c>
      <c r="K1138" s="5" t="s">
        <v>3061</v>
      </c>
      <c r="L1138" s="5" t="s">
        <v>24</v>
      </c>
      <c r="M1138" s="5" t="s">
        <v>5147</v>
      </c>
      <c r="P1138" s="5" t="s">
        <v>24</v>
      </c>
      <c r="S1138" s="5" t="s">
        <v>24</v>
      </c>
      <c r="V1138" s="5" t="s">
        <v>24</v>
      </c>
      <c r="Y1138" s="5" t="s">
        <v>24</v>
      </c>
      <c r="AB1138" s="5" t="s">
        <v>24</v>
      </c>
      <c r="AE1138" s="5" t="s">
        <v>24</v>
      </c>
      <c r="AH1138" s="5" t="s">
        <v>24</v>
      </c>
      <c r="AK1138" s="5" t="s">
        <v>24</v>
      </c>
      <c r="AN1138" s="5" t="s">
        <v>24</v>
      </c>
      <c r="AQ1138" s="5" t="s">
        <v>24</v>
      </c>
      <c r="AT1138" s="5" t="s">
        <v>24</v>
      </c>
      <c r="AW1138" s="5" t="s">
        <v>24</v>
      </c>
      <c r="AZ1138" s="5" t="s">
        <v>24</v>
      </c>
    </row>
    <row r="1139" spans="1:52" s="5" customFormat="1" ht="39.9" customHeight="1" x14ac:dyDescent="0.25">
      <c r="A1139" s="5" t="e">
        <f t="shared" si="17"/>
        <v>#REF!</v>
      </c>
      <c r="B1139" s="5" t="s">
        <v>5148</v>
      </c>
      <c r="C1139" s="79" t="s">
        <v>7995</v>
      </c>
      <c r="D1139" s="5" t="str">
        <f>VLOOKUP(C1139,[1]Sheet1!$A:$B,2,0)</f>
        <v>PRB0000001</v>
      </c>
      <c r="E1139" s="5" t="s">
        <v>3080</v>
      </c>
      <c r="F1139" s="5" t="s">
        <v>3097</v>
      </c>
      <c r="G1139" s="5" t="s">
        <v>5149</v>
      </c>
      <c r="H1139" s="5">
        <v>139</v>
      </c>
      <c r="K1139" s="5" t="s">
        <v>3061</v>
      </c>
      <c r="L1139" s="5" t="s">
        <v>24</v>
      </c>
      <c r="M1139" s="5" t="s">
        <v>5150</v>
      </c>
      <c r="P1139" s="5" t="s">
        <v>24</v>
      </c>
      <c r="S1139" s="5" t="s">
        <v>24</v>
      </c>
      <c r="V1139" s="5" t="s">
        <v>24</v>
      </c>
      <c r="Y1139" s="5" t="s">
        <v>24</v>
      </c>
      <c r="AB1139" s="5" t="s">
        <v>24</v>
      </c>
      <c r="AE1139" s="5" t="s">
        <v>24</v>
      </c>
      <c r="AH1139" s="5" t="s">
        <v>24</v>
      </c>
      <c r="AK1139" s="5" t="s">
        <v>24</v>
      </c>
      <c r="AN1139" s="5" t="s">
        <v>24</v>
      </c>
      <c r="AQ1139" s="5" t="s">
        <v>24</v>
      </c>
      <c r="AT1139" s="5" t="s">
        <v>24</v>
      </c>
      <c r="AW1139" s="5" t="s">
        <v>24</v>
      </c>
      <c r="AZ1139" s="5" t="s">
        <v>24</v>
      </c>
    </row>
    <row r="1140" spans="1:52" s="5" customFormat="1" ht="39.9" customHeight="1" x14ac:dyDescent="0.25">
      <c r="A1140" s="5" t="e">
        <f t="shared" si="17"/>
        <v>#REF!</v>
      </c>
      <c r="B1140" s="5" t="s">
        <v>5151</v>
      </c>
      <c r="C1140" s="79" t="s">
        <v>7995</v>
      </c>
      <c r="D1140" s="5" t="str">
        <f>VLOOKUP(C1140,[1]Sheet1!$A:$B,2,0)</f>
        <v>PRB0000001</v>
      </c>
      <c r="E1140" s="5" t="s">
        <v>4074</v>
      </c>
      <c r="F1140" s="5" t="s">
        <v>5152</v>
      </c>
      <c r="G1140" s="5" t="s">
        <v>5153</v>
      </c>
      <c r="H1140" s="5">
        <v>30</v>
      </c>
      <c r="K1140" s="5" t="s">
        <v>3061</v>
      </c>
      <c r="L1140" s="5" t="s">
        <v>24</v>
      </c>
      <c r="M1140" s="5" t="s">
        <v>5154</v>
      </c>
      <c r="P1140" s="5" t="s">
        <v>5155</v>
      </c>
      <c r="S1140" s="5" t="s">
        <v>24</v>
      </c>
      <c r="V1140" s="5" t="s">
        <v>24</v>
      </c>
      <c r="Y1140" s="5" t="s">
        <v>24</v>
      </c>
      <c r="AB1140" s="5" t="s">
        <v>24</v>
      </c>
      <c r="AE1140" s="5" t="s">
        <v>24</v>
      </c>
      <c r="AH1140" s="5" t="s">
        <v>24</v>
      </c>
      <c r="AK1140" s="5" t="s">
        <v>24</v>
      </c>
      <c r="AN1140" s="5" t="s">
        <v>24</v>
      </c>
      <c r="AQ1140" s="5" t="s">
        <v>24</v>
      </c>
      <c r="AT1140" s="5" t="s">
        <v>24</v>
      </c>
      <c r="AW1140" s="5" t="s">
        <v>24</v>
      </c>
      <c r="AZ1140" s="5" t="s">
        <v>24</v>
      </c>
    </row>
    <row r="1141" spans="1:52" s="5" customFormat="1" ht="39.9" customHeight="1" x14ac:dyDescent="0.25">
      <c r="A1141" s="5" t="e">
        <f t="shared" si="17"/>
        <v>#REF!</v>
      </c>
      <c r="B1141" s="5" t="s">
        <v>5156</v>
      </c>
      <c r="C1141" s="79" t="s">
        <v>7995</v>
      </c>
      <c r="D1141" s="5" t="str">
        <f>VLOOKUP(C1141,[1]Sheet1!$A:$B,2,0)</f>
        <v>PRB0000001</v>
      </c>
      <c r="E1141" s="5" t="s">
        <v>2569</v>
      </c>
      <c r="F1141" s="5" t="s">
        <v>5157</v>
      </c>
      <c r="G1141" s="5" t="s">
        <v>5158</v>
      </c>
      <c r="H1141" s="5">
        <v>47</v>
      </c>
      <c r="K1141" s="5" t="s">
        <v>3061</v>
      </c>
      <c r="L1141" s="5" t="s">
        <v>24</v>
      </c>
      <c r="M1141" s="5" t="s">
        <v>5159</v>
      </c>
      <c r="P1141" s="5" t="s">
        <v>24</v>
      </c>
      <c r="S1141" s="5" t="s">
        <v>24</v>
      </c>
      <c r="V1141" s="5" t="s">
        <v>24</v>
      </c>
      <c r="Y1141" s="5" t="s">
        <v>24</v>
      </c>
      <c r="AB1141" s="5" t="s">
        <v>24</v>
      </c>
      <c r="AE1141" s="5" t="s">
        <v>24</v>
      </c>
      <c r="AH1141" s="5" t="s">
        <v>24</v>
      </c>
      <c r="AK1141" s="5" t="s">
        <v>24</v>
      </c>
      <c r="AN1141" s="5" t="s">
        <v>24</v>
      </c>
      <c r="AQ1141" s="5" t="s">
        <v>24</v>
      </c>
      <c r="AT1141" s="5" t="s">
        <v>24</v>
      </c>
      <c r="AW1141" s="5" t="s">
        <v>24</v>
      </c>
      <c r="AZ1141" s="5" t="s">
        <v>24</v>
      </c>
    </row>
    <row r="1142" spans="1:52" s="5" customFormat="1" ht="39.9" customHeight="1" x14ac:dyDescent="0.25">
      <c r="A1142" s="5" t="e">
        <f t="shared" si="17"/>
        <v>#REF!</v>
      </c>
      <c r="B1142" s="5" t="s">
        <v>5160</v>
      </c>
      <c r="C1142" s="79" t="s">
        <v>7995</v>
      </c>
      <c r="D1142" s="5" t="str">
        <f>VLOOKUP(C1142,[1]Sheet1!$A:$B,2,0)</f>
        <v>PRB0000001</v>
      </c>
      <c r="E1142" s="5" t="s">
        <v>97</v>
      </c>
      <c r="F1142" s="5" t="s">
        <v>3247</v>
      </c>
      <c r="G1142" s="5" t="s">
        <v>5161</v>
      </c>
      <c r="H1142" s="5">
        <v>37</v>
      </c>
      <c r="K1142" s="5" t="s">
        <v>3061</v>
      </c>
      <c r="L1142" s="5" t="s">
        <v>24</v>
      </c>
      <c r="M1142" s="5" t="s">
        <v>5162</v>
      </c>
      <c r="P1142" s="5" t="s">
        <v>24</v>
      </c>
      <c r="S1142" s="5" t="s">
        <v>24</v>
      </c>
      <c r="V1142" s="5" t="s">
        <v>24</v>
      </c>
      <c r="Y1142" s="5" t="s">
        <v>24</v>
      </c>
      <c r="AB1142" s="5" t="s">
        <v>24</v>
      </c>
      <c r="AE1142" s="5" t="s">
        <v>24</v>
      </c>
      <c r="AH1142" s="5" t="s">
        <v>24</v>
      </c>
      <c r="AK1142" s="5" t="s">
        <v>24</v>
      </c>
      <c r="AN1142" s="5" t="s">
        <v>24</v>
      </c>
      <c r="AQ1142" s="5" t="s">
        <v>24</v>
      </c>
      <c r="AT1142" s="5" t="s">
        <v>24</v>
      </c>
      <c r="AW1142" s="5" t="s">
        <v>24</v>
      </c>
      <c r="AZ1142" s="5" t="s">
        <v>24</v>
      </c>
    </row>
    <row r="1143" spans="1:52" s="5" customFormat="1" ht="39.9" customHeight="1" x14ac:dyDescent="0.25">
      <c r="A1143" s="5" t="e">
        <f t="shared" si="17"/>
        <v>#REF!</v>
      </c>
      <c r="B1143" s="5" t="s">
        <v>5163</v>
      </c>
      <c r="C1143" s="79" t="s">
        <v>7995</v>
      </c>
      <c r="D1143" s="5" t="str">
        <f>VLOOKUP(C1143,[1]Sheet1!$A:$B,2,0)</f>
        <v>PRB0000001</v>
      </c>
      <c r="E1143" s="5" t="s">
        <v>126</v>
      </c>
      <c r="F1143" s="5" t="s">
        <v>4760</v>
      </c>
      <c r="G1143" s="5" t="s">
        <v>5164</v>
      </c>
      <c r="H1143" s="5">
        <v>86</v>
      </c>
      <c r="K1143" s="5" t="s">
        <v>3061</v>
      </c>
      <c r="L1143" s="5" t="s">
        <v>24</v>
      </c>
      <c r="M1143" s="5" t="s">
        <v>5165</v>
      </c>
      <c r="P1143" s="5" t="s">
        <v>24</v>
      </c>
      <c r="S1143" s="5" t="s">
        <v>24</v>
      </c>
      <c r="V1143" s="5" t="s">
        <v>24</v>
      </c>
      <c r="Y1143" s="5" t="s">
        <v>24</v>
      </c>
      <c r="AB1143" s="5" t="s">
        <v>24</v>
      </c>
      <c r="AE1143" s="5" t="s">
        <v>24</v>
      </c>
      <c r="AH1143" s="5" t="s">
        <v>24</v>
      </c>
      <c r="AK1143" s="5" t="s">
        <v>24</v>
      </c>
      <c r="AN1143" s="5" t="s">
        <v>24</v>
      </c>
      <c r="AQ1143" s="5" t="s">
        <v>24</v>
      </c>
      <c r="AT1143" s="5" t="s">
        <v>24</v>
      </c>
      <c r="AW1143" s="5" t="s">
        <v>24</v>
      </c>
      <c r="AZ1143" s="5" t="s">
        <v>24</v>
      </c>
    </row>
    <row r="1144" spans="1:52" s="5" customFormat="1" ht="39.9" customHeight="1" x14ac:dyDescent="0.25">
      <c r="A1144" s="5" t="e">
        <f t="shared" si="17"/>
        <v>#REF!</v>
      </c>
      <c r="B1144" s="5" t="s">
        <v>5166</v>
      </c>
      <c r="C1144" s="79" t="s">
        <v>7995</v>
      </c>
      <c r="D1144" s="5" t="str">
        <f>VLOOKUP(C1144,[1]Sheet1!$A:$B,2,0)</f>
        <v>PRB0000001</v>
      </c>
      <c r="E1144" s="5" t="s">
        <v>97</v>
      </c>
      <c r="F1144" s="5" t="s">
        <v>3247</v>
      </c>
      <c r="G1144" s="5" t="s">
        <v>5167</v>
      </c>
      <c r="H1144" s="5">
        <v>37</v>
      </c>
      <c r="K1144" s="5" t="s">
        <v>3061</v>
      </c>
      <c r="L1144" s="5" t="s">
        <v>24</v>
      </c>
      <c r="M1144" s="5" t="s">
        <v>5168</v>
      </c>
      <c r="P1144" s="5" t="s">
        <v>24</v>
      </c>
      <c r="S1144" s="5" t="s">
        <v>24</v>
      </c>
      <c r="V1144" s="5" t="s">
        <v>24</v>
      </c>
      <c r="Y1144" s="5" t="s">
        <v>24</v>
      </c>
      <c r="AB1144" s="5" t="s">
        <v>24</v>
      </c>
      <c r="AE1144" s="5" t="s">
        <v>24</v>
      </c>
      <c r="AH1144" s="5" t="s">
        <v>24</v>
      </c>
      <c r="AK1144" s="5" t="s">
        <v>24</v>
      </c>
      <c r="AN1144" s="5" t="s">
        <v>24</v>
      </c>
      <c r="AQ1144" s="5" t="s">
        <v>24</v>
      </c>
      <c r="AT1144" s="5" t="s">
        <v>24</v>
      </c>
      <c r="AW1144" s="5" t="s">
        <v>24</v>
      </c>
      <c r="AZ1144" s="5" t="s">
        <v>24</v>
      </c>
    </row>
    <row r="1145" spans="1:52" s="5" customFormat="1" ht="39.9" customHeight="1" x14ac:dyDescent="0.25">
      <c r="A1145" s="5" t="e">
        <f t="shared" si="17"/>
        <v>#REF!</v>
      </c>
      <c r="B1145" s="5" t="s">
        <v>5169</v>
      </c>
      <c r="C1145" s="79" t="s">
        <v>7995</v>
      </c>
      <c r="D1145" s="5" t="str">
        <f>VLOOKUP(C1145,[1]Sheet1!$A:$B,2,0)</f>
        <v>PRB0000001</v>
      </c>
      <c r="E1145" s="5" t="s">
        <v>3080</v>
      </c>
      <c r="F1145" s="5" t="s">
        <v>5170</v>
      </c>
      <c r="G1145" s="5" t="s">
        <v>5171</v>
      </c>
      <c r="H1145" s="5">
        <v>37</v>
      </c>
      <c r="K1145" s="5" t="s">
        <v>3061</v>
      </c>
      <c r="L1145" s="5" t="s">
        <v>24</v>
      </c>
      <c r="M1145" s="5" t="s">
        <v>5172</v>
      </c>
      <c r="P1145" s="5" t="s">
        <v>5173</v>
      </c>
      <c r="S1145" s="5" t="s">
        <v>24</v>
      </c>
      <c r="V1145" s="5" t="s">
        <v>24</v>
      </c>
      <c r="Y1145" s="5" t="s">
        <v>24</v>
      </c>
      <c r="AB1145" s="5" t="s">
        <v>24</v>
      </c>
      <c r="AE1145" s="5" t="s">
        <v>24</v>
      </c>
      <c r="AH1145" s="5" t="s">
        <v>24</v>
      </c>
      <c r="AK1145" s="5" t="s">
        <v>24</v>
      </c>
      <c r="AN1145" s="5" t="s">
        <v>24</v>
      </c>
      <c r="AQ1145" s="5" t="s">
        <v>24</v>
      </c>
      <c r="AT1145" s="5" t="s">
        <v>24</v>
      </c>
      <c r="AW1145" s="5" t="s">
        <v>24</v>
      </c>
      <c r="AZ1145" s="5" t="s">
        <v>24</v>
      </c>
    </row>
    <row r="1146" spans="1:52" s="5" customFormat="1" ht="39.9" customHeight="1" x14ac:dyDescent="0.25">
      <c r="A1146" s="5" t="e">
        <f t="shared" si="17"/>
        <v>#REF!</v>
      </c>
      <c r="B1146" s="5" t="s">
        <v>5174</v>
      </c>
      <c r="C1146" s="79" t="s">
        <v>7995</v>
      </c>
      <c r="D1146" s="5" t="str">
        <f>VLOOKUP(C1146,[1]Sheet1!$A:$B,2,0)</f>
        <v>PRB0000001</v>
      </c>
      <c r="E1146" s="5" t="s">
        <v>495</v>
      </c>
      <c r="F1146" s="5" t="s">
        <v>3890</v>
      </c>
      <c r="G1146" s="5" t="s">
        <v>5175</v>
      </c>
      <c r="H1146" s="5">
        <v>40</v>
      </c>
      <c r="K1146" s="5" t="s">
        <v>3061</v>
      </c>
      <c r="L1146" s="5" t="s">
        <v>24</v>
      </c>
      <c r="M1146" s="5" t="s">
        <v>5176</v>
      </c>
      <c r="P1146" s="5" t="s">
        <v>24</v>
      </c>
      <c r="S1146" s="5" t="s">
        <v>24</v>
      </c>
      <c r="V1146" s="5" t="s">
        <v>24</v>
      </c>
      <c r="Y1146" s="5" t="s">
        <v>24</v>
      </c>
      <c r="AB1146" s="5" t="s">
        <v>24</v>
      </c>
      <c r="AE1146" s="5" t="s">
        <v>24</v>
      </c>
      <c r="AH1146" s="5" t="s">
        <v>24</v>
      </c>
      <c r="AK1146" s="5" t="s">
        <v>24</v>
      </c>
      <c r="AN1146" s="5" t="s">
        <v>24</v>
      </c>
      <c r="AQ1146" s="5" t="s">
        <v>24</v>
      </c>
      <c r="AT1146" s="5" t="s">
        <v>24</v>
      </c>
      <c r="AW1146" s="5" t="s">
        <v>24</v>
      </c>
      <c r="AZ1146" s="5" t="s">
        <v>24</v>
      </c>
    </row>
    <row r="1147" spans="1:52" s="5" customFormat="1" ht="39.9" customHeight="1" x14ac:dyDescent="0.25">
      <c r="A1147" s="5" t="e">
        <f t="shared" si="17"/>
        <v>#REF!</v>
      </c>
      <c r="B1147" s="5" t="s">
        <v>5177</v>
      </c>
      <c r="C1147" s="79" t="s">
        <v>7995</v>
      </c>
      <c r="D1147" s="5" t="str">
        <f>VLOOKUP(C1147,[1]Sheet1!$A:$B,2,0)</f>
        <v>PRB0000001</v>
      </c>
      <c r="E1147" s="5" t="s">
        <v>126</v>
      </c>
      <c r="F1147" s="5" t="s">
        <v>4760</v>
      </c>
      <c r="G1147" s="5" t="s">
        <v>5178</v>
      </c>
      <c r="H1147" s="5">
        <v>102</v>
      </c>
      <c r="K1147" s="5" t="s">
        <v>3061</v>
      </c>
      <c r="L1147" s="5" t="s">
        <v>24</v>
      </c>
      <c r="M1147" s="5" t="s">
        <v>5179</v>
      </c>
      <c r="P1147" s="5" t="s">
        <v>24</v>
      </c>
      <c r="S1147" s="5" t="s">
        <v>24</v>
      </c>
      <c r="V1147" s="5" t="s">
        <v>24</v>
      </c>
      <c r="Y1147" s="5" t="s">
        <v>24</v>
      </c>
      <c r="AB1147" s="5" t="s">
        <v>24</v>
      </c>
      <c r="AE1147" s="5" t="s">
        <v>24</v>
      </c>
      <c r="AH1147" s="5" t="s">
        <v>24</v>
      </c>
      <c r="AK1147" s="5" t="s">
        <v>24</v>
      </c>
      <c r="AN1147" s="5" t="s">
        <v>24</v>
      </c>
      <c r="AQ1147" s="5" t="s">
        <v>24</v>
      </c>
      <c r="AT1147" s="5" t="s">
        <v>24</v>
      </c>
      <c r="AW1147" s="5" t="s">
        <v>24</v>
      </c>
      <c r="AZ1147" s="5" t="s">
        <v>24</v>
      </c>
    </row>
    <row r="1148" spans="1:52" s="5" customFormat="1" ht="39.9" customHeight="1" x14ac:dyDescent="0.25">
      <c r="A1148" s="5" t="e">
        <f t="shared" si="17"/>
        <v>#REF!</v>
      </c>
      <c r="B1148" s="5" t="s">
        <v>5180</v>
      </c>
      <c r="C1148" s="79" t="s">
        <v>7995</v>
      </c>
      <c r="D1148" s="5" t="str">
        <f>VLOOKUP(C1148,[1]Sheet1!$A:$B,2,0)</f>
        <v>PRB0000001</v>
      </c>
      <c r="E1148" s="5" t="s">
        <v>3167</v>
      </c>
      <c r="F1148" s="5" t="s">
        <v>5181</v>
      </c>
      <c r="G1148" s="5" t="s">
        <v>5182</v>
      </c>
      <c r="H1148" s="5">
        <v>107</v>
      </c>
      <c r="K1148" s="5" t="s">
        <v>3061</v>
      </c>
      <c r="L1148" s="5" t="s">
        <v>24</v>
      </c>
      <c r="M1148" s="5" t="s">
        <v>5183</v>
      </c>
      <c r="P1148" s="5" t="s">
        <v>24</v>
      </c>
      <c r="S1148" s="5" t="s">
        <v>24</v>
      </c>
      <c r="V1148" s="5" t="s">
        <v>24</v>
      </c>
      <c r="Y1148" s="5" t="s">
        <v>24</v>
      </c>
      <c r="AB1148" s="5" t="s">
        <v>24</v>
      </c>
      <c r="AE1148" s="5" t="s">
        <v>24</v>
      </c>
      <c r="AH1148" s="5" t="s">
        <v>24</v>
      </c>
      <c r="AK1148" s="5" t="s">
        <v>24</v>
      </c>
      <c r="AN1148" s="5" t="s">
        <v>24</v>
      </c>
      <c r="AQ1148" s="5" t="s">
        <v>24</v>
      </c>
      <c r="AT1148" s="5" t="s">
        <v>24</v>
      </c>
      <c r="AW1148" s="5" t="s">
        <v>24</v>
      </c>
      <c r="AZ1148" s="5" t="s">
        <v>24</v>
      </c>
    </row>
    <row r="1149" spans="1:52" s="5" customFormat="1" ht="39.9" customHeight="1" x14ac:dyDescent="0.25">
      <c r="A1149" s="5" t="e">
        <f t="shared" si="17"/>
        <v>#REF!</v>
      </c>
      <c r="B1149" s="5" t="s">
        <v>5184</v>
      </c>
      <c r="C1149" s="79" t="s">
        <v>7995</v>
      </c>
      <c r="D1149" s="5" t="str">
        <f>VLOOKUP(C1149,[1]Sheet1!$A:$B,2,0)</f>
        <v>PRB0000001</v>
      </c>
      <c r="E1149" s="5" t="s">
        <v>60</v>
      </c>
      <c r="F1149" s="5" t="s">
        <v>3442</v>
      </c>
      <c r="G1149" s="5" t="s">
        <v>5185</v>
      </c>
      <c r="H1149" s="5">
        <v>100</v>
      </c>
      <c r="K1149" s="5" t="s">
        <v>3061</v>
      </c>
      <c r="L1149" s="5" t="s">
        <v>24</v>
      </c>
      <c r="M1149" s="5" t="s">
        <v>5186</v>
      </c>
      <c r="O1149" s="5" t="s">
        <v>5187</v>
      </c>
      <c r="P1149" s="5" t="s">
        <v>5188</v>
      </c>
      <c r="R1149" s="5" t="s">
        <v>5189</v>
      </c>
      <c r="S1149" s="5" t="s">
        <v>5190</v>
      </c>
      <c r="U1149" s="5" t="s">
        <v>5191</v>
      </c>
      <c r="V1149" s="5" t="s">
        <v>24</v>
      </c>
      <c r="Y1149" s="5" t="s">
        <v>24</v>
      </c>
      <c r="AB1149" s="5" t="s">
        <v>24</v>
      </c>
      <c r="AE1149" s="5" t="s">
        <v>24</v>
      </c>
      <c r="AH1149" s="5" t="s">
        <v>24</v>
      </c>
      <c r="AK1149" s="5" t="s">
        <v>24</v>
      </c>
      <c r="AN1149" s="5" t="s">
        <v>24</v>
      </c>
      <c r="AQ1149" s="5" t="s">
        <v>24</v>
      </c>
      <c r="AT1149" s="5" t="s">
        <v>24</v>
      </c>
      <c r="AW1149" s="5" t="s">
        <v>24</v>
      </c>
      <c r="AZ1149" s="5" t="s">
        <v>24</v>
      </c>
    </row>
    <row r="1150" spans="1:52" s="5" customFormat="1" ht="39.9" customHeight="1" x14ac:dyDescent="0.25">
      <c r="A1150" s="5" t="e">
        <f t="shared" si="17"/>
        <v>#REF!</v>
      </c>
      <c r="B1150" s="5" t="s">
        <v>5192</v>
      </c>
      <c r="C1150" s="79" t="s">
        <v>7995</v>
      </c>
      <c r="D1150" s="5" t="str">
        <f>VLOOKUP(C1150,[1]Sheet1!$A:$B,2,0)</f>
        <v>PRB0000001</v>
      </c>
      <c r="E1150" s="5" t="s">
        <v>3080</v>
      </c>
      <c r="F1150" s="5" t="s">
        <v>5193</v>
      </c>
      <c r="G1150" s="5" t="s">
        <v>5194</v>
      </c>
      <c r="H1150" s="5">
        <v>74</v>
      </c>
      <c r="K1150" s="5" t="s">
        <v>3061</v>
      </c>
      <c r="L1150" s="5" t="s">
        <v>24</v>
      </c>
      <c r="M1150" s="5" t="s">
        <v>5195</v>
      </c>
      <c r="P1150" s="5" t="s">
        <v>5196</v>
      </c>
      <c r="S1150" s="5" t="s">
        <v>5197</v>
      </c>
      <c r="V1150" s="5" t="s">
        <v>24</v>
      </c>
      <c r="Y1150" s="5" t="s">
        <v>24</v>
      </c>
      <c r="AB1150" s="5" t="s">
        <v>24</v>
      </c>
      <c r="AE1150" s="5" t="s">
        <v>24</v>
      </c>
      <c r="AH1150" s="5" t="s">
        <v>24</v>
      </c>
      <c r="AK1150" s="5" t="s">
        <v>24</v>
      </c>
      <c r="AN1150" s="5" t="s">
        <v>24</v>
      </c>
      <c r="AQ1150" s="5" t="s">
        <v>24</v>
      </c>
      <c r="AT1150" s="5" t="s">
        <v>24</v>
      </c>
      <c r="AW1150" s="5" t="s">
        <v>24</v>
      </c>
      <c r="AZ1150" s="5" t="s">
        <v>24</v>
      </c>
    </row>
    <row r="1151" spans="1:52" s="5" customFormat="1" ht="39.9" customHeight="1" x14ac:dyDescent="0.25">
      <c r="A1151" s="5" t="e">
        <f t="shared" si="17"/>
        <v>#REF!</v>
      </c>
      <c r="B1151" s="5" t="s">
        <v>5198</v>
      </c>
      <c r="C1151" s="79" t="s">
        <v>7995</v>
      </c>
      <c r="D1151" s="5" t="str">
        <f>VLOOKUP(C1151,[1]Sheet1!$A:$B,2,0)</f>
        <v>PRB0000001</v>
      </c>
      <c r="E1151" s="5" t="s">
        <v>3663</v>
      </c>
      <c r="F1151" s="5" t="s">
        <v>4307</v>
      </c>
      <c r="G1151" s="5" t="s">
        <v>5199</v>
      </c>
      <c r="H1151" s="5">
        <v>53</v>
      </c>
      <c r="K1151" s="5" t="s">
        <v>3061</v>
      </c>
      <c r="L1151" s="5" t="s">
        <v>24</v>
      </c>
      <c r="M1151" s="5" t="s">
        <v>5200</v>
      </c>
      <c r="P1151" s="5" t="s">
        <v>24</v>
      </c>
      <c r="S1151" s="5" t="s">
        <v>24</v>
      </c>
      <c r="V1151" s="5" t="s">
        <v>24</v>
      </c>
      <c r="Y1151" s="5" t="s">
        <v>24</v>
      </c>
      <c r="AB1151" s="5" t="s">
        <v>24</v>
      </c>
      <c r="AE1151" s="5" t="s">
        <v>24</v>
      </c>
      <c r="AH1151" s="5" t="s">
        <v>24</v>
      </c>
      <c r="AK1151" s="5" t="s">
        <v>24</v>
      </c>
      <c r="AN1151" s="5" t="s">
        <v>24</v>
      </c>
      <c r="AQ1151" s="5" t="s">
        <v>24</v>
      </c>
      <c r="AT1151" s="5" t="s">
        <v>24</v>
      </c>
      <c r="AW1151" s="5" t="s">
        <v>24</v>
      </c>
      <c r="AZ1151" s="5" t="s">
        <v>24</v>
      </c>
    </row>
    <row r="1152" spans="1:52" s="5" customFormat="1" ht="39.9" customHeight="1" x14ac:dyDescent="0.25">
      <c r="A1152" s="5" t="e">
        <f t="shared" si="17"/>
        <v>#REF!</v>
      </c>
      <c r="B1152" s="5" t="s">
        <v>5201</v>
      </c>
      <c r="C1152" s="79" t="s">
        <v>7995</v>
      </c>
      <c r="D1152" s="5" t="str">
        <f>VLOOKUP(C1152,[1]Sheet1!$A:$B,2,0)</f>
        <v>PRB0000001</v>
      </c>
      <c r="E1152" s="5" t="s">
        <v>60</v>
      </c>
      <c r="F1152" s="5" t="s">
        <v>5202</v>
      </c>
      <c r="G1152" s="5" t="s">
        <v>5203</v>
      </c>
      <c r="H1152" s="5">
        <v>28</v>
      </c>
      <c r="K1152" s="5" t="s">
        <v>3061</v>
      </c>
      <c r="L1152" s="5" t="s">
        <v>24</v>
      </c>
      <c r="M1152" s="5" t="s">
        <v>5204</v>
      </c>
      <c r="P1152" s="5" t="s">
        <v>24</v>
      </c>
      <c r="S1152" s="5" t="s">
        <v>24</v>
      </c>
      <c r="V1152" s="5" t="s">
        <v>24</v>
      </c>
      <c r="Y1152" s="5" t="s">
        <v>24</v>
      </c>
      <c r="AB1152" s="5" t="s">
        <v>24</v>
      </c>
      <c r="AE1152" s="5" t="s">
        <v>24</v>
      </c>
      <c r="AH1152" s="5" t="s">
        <v>24</v>
      </c>
      <c r="AK1152" s="5" t="s">
        <v>24</v>
      </c>
      <c r="AN1152" s="5" t="s">
        <v>24</v>
      </c>
      <c r="AQ1152" s="5" t="s">
        <v>24</v>
      </c>
      <c r="AT1152" s="5" t="s">
        <v>24</v>
      </c>
      <c r="AW1152" s="5" t="s">
        <v>24</v>
      </c>
      <c r="AZ1152" s="5" t="s">
        <v>24</v>
      </c>
    </row>
    <row r="1153" spans="1:52" s="5" customFormat="1" ht="39.9" customHeight="1" x14ac:dyDescent="0.25">
      <c r="A1153" s="5" t="e">
        <f t="shared" si="17"/>
        <v>#REF!</v>
      </c>
      <c r="B1153" s="5" t="s">
        <v>5205</v>
      </c>
      <c r="C1153" s="79" t="s">
        <v>7995</v>
      </c>
      <c r="D1153" s="5" t="str">
        <f>VLOOKUP(C1153,[1]Sheet1!$A:$B,2,0)</f>
        <v>PRB0000001</v>
      </c>
      <c r="E1153" s="5" t="s">
        <v>4074</v>
      </c>
      <c r="F1153" s="5" t="s">
        <v>5206</v>
      </c>
      <c r="G1153" s="5" t="s">
        <v>5207</v>
      </c>
      <c r="H1153" s="5">
        <v>44</v>
      </c>
      <c r="K1153" s="5" t="s">
        <v>3061</v>
      </c>
      <c r="L1153" s="5" t="s">
        <v>24</v>
      </c>
      <c r="M1153" s="5" t="s">
        <v>5208</v>
      </c>
      <c r="P1153" s="5" t="s">
        <v>24</v>
      </c>
      <c r="S1153" s="5" t="s">
        <v>24</v>
      </c>
      <c r="V1153" s="5" t="s">
        <v>24</v>
      </c>
      <c r="Y1153" s="5" t="s">
        <v>24</v>
      </c>
      <c r="AB1153" s="5" t="s">
        <v>24</v>
      </c>
      <c r="AE1153" s="5" t="s">
        <v>24</v>
      </c>
      <c r="AH1153" s="5" t="s">
        <v>24</v>
      </c>
      <c r="AK1153" s="5" t="s">
        <v>24</v>
      </c>
      <c r="AN1153" s="5" t="s">
        <v>24</v>
      </c>
      <c r="AQ1153" s="5" t="s">
        <v>24</v>
      </c>
      <c r="AT1153" s="5" t="s">
        <v>24</v>
      </c>
      <c r="AW1153" s="5" t="s">
        <v>24</v>
      </c>
      <c r="AZ1153" s="5" t="s">
        <v>24</v>
      </c>
    </row>
    <row r="1154" spans="1:52" s="5" customFormat="1" ht="39.9" customHeight="1" x14ac:dyDescent="0.25">
      <c r="A1154" s="5" t="e">
        <f t="shared" si="17"/>
        <v>#REF!</v>
      </c>
      <c r="B1154" s="5" t="s">
        <v>5209</v>
      </c>
      <c r="C1154" s="79" t="s">
        <v>7995</v>
      </c>
      <c r="D1154" s="5" t="str">
        <f>VLOOKUP(C1154,[1]Sheet1!$A:$B,2,0)</f>
        <v>PRB0000001</v>
      </c>
      <c r="E1154" s="5" t="s">
        <v>3080</v>
      </c>
      <c r="F1154" s="5" t="s">
        <v>3442</v>
      </c>
      <c r="G1154" s="5" t="s">
        <v>5210</v>
      </c>
      <c r="H1154" s="5">
        <v>44</v>
      </c>
      <c r="K1154" s="5" t="s">
        <v>3061</v>
      </c>
      <c r="L1154" s="5" t="s">
        <v>24</v>
      </c>
      <c r="M1154" s="5" t="s">
        <v>5211</v>
      </c>
      <c r="P1154" s="5" t="s">
        <v>24</v>
      </c>
      <c r="S1154" s="5" t="s">
        <v>24</v>
      </c>
      <c r="V1154" s="5" t="s">
        <v>24</v>
      </c>
      <c r="Y1154" s="5" t="s">
        <v>24</v>
      </c>
      <c r="AB1154" s="5" t="s">
        <v>24</v>
      </c>
      <c r="AE1154" s="5" t="s">
        <v>24</v>
      </c>
      <c r="AH1154" s="5" t="s">
        <v>24</v>
      </c>
      <c r="AK1154" s="5" t="s">
        <v>24</v>
      </c>
      <c r="AN1154" s="5" t="s">
        <v>24</v>
      </c>
      <c r="AQ1154" s="5" t="s">
        <v>24</v>
      </c>
      <c r="AT1154" s="5" t="s">
        <v>24</v>
      </c>
      <c r="AW1154" s="5" t="s">
        <v>24</v>
      </c>
      <c r="AZ1154" s="5" t="s">
        <v>24</v>
      </c>
    </row>
    <row r="1155" spans="1:52" s="5" customFormat="1" ht="39.9" customHeight="1" x14ac:dyDescent="0.25">
      <c r="A1155" s="5" t="e">
        <f t="shared" ref="A1155:A1218" si="18">+A1154+1</f>
        <v>#REF!</v>
      </c>
      <c r="B1155" s="5" t="s">
        <v>5212</v>
      </c>
      <c r="C1155" s="79" t="s">
        <v>7995</v>
      </c>
      <c r="D1155" s="5" t="str">
        <f>VLOOKUP(C1155,[1]Sheet1!$A:$B,2,0)</f>
        <v>PRB0000001</v>
      </c>
      <c r="E1155" s="5" t="s">
        <v>126</v>
      </c>
      <c r="F1155" s="5" t="s">
        <v>5026</v>
      </c>
      <c r="G1155" s="5" t="s">
        <v>5213</v>
      </c>
      <c r="H1155" s="5">
        <v>41</v>
      </c>
      <c r="K1155" s="5" t="s">
        <v>3061</v>
      </c>
      <c r="L1155" s="5" t="s">
        <v>24</v>
      </c>
      <c r="M1155" s="5" t="s">
        <v>5214</v>
      </c>
      <c r="P1155" s="5" t="s">
        <v>24</v>
      </c>
      <c r="S1155" s="5" t="s">
        <v>24</v>
      </c>
      <c r="V1155" s="5" t="s">
        <v>24</v>
      </c>
      <c r="Y1155" s="5" t="s">
        <v>24</v>
      </c>
      <c r="AB1155" s="5" t="s">
        <v>24</v>
      </c>
      <c r="AE1155" s="5" t="s">
        <v>24</v>
      </c>
      <c r="AH1155" s="5" t="s">
        <v>24</v>
      </c>
      <c r="AK1155" s="5" t="s">
        <v>24</v>
      </c>
      <c r="AN1155" s="5" t="s">
        <v>24</v>
      </c>
      <c r="AQ1155" s="5" t="s">
        <v>24</v>
      </c>
      <c r="AT1155" s="5" t="s">
        <v>24</v>
      </c>
      <c r="AW1155" s="5" t="s">
        <v>24</v>
      </c>
      <c r="AZ1155" s="5" t="s">
        <v>24</v>
      </c>
    </row>
    <row r="1156" spans="1:52" s="5" customFormat="1" ht="39.9" customHeight="1" x14ac:dyDescent="0.25">
      <c r="A1156" s="5" t="e">
        <f t="shared" si="18"/>
        <v>#REF!</v>
      </c>
      <c r="B1156" s="5" t="s">
        <v>5215</v>
      </c>
      <c r="C1156" s="79" t="s">
        <v>7995</v>
      </c>
      <c r="D1156" s="5" t="str">
        <f>VLOOKUP(C1156,[1]Sheet1!$A:$B,2,0)</f>
        <v>PRB0000001</v>
      </c>
      <c r="E1156" s="5" t="s">
        <v>3064</v>
      </c>
      <c r="F1156" s="5" t="s">
        <v>3692</v>
      </c>
      <c r="G1156" s="5" t="s">
        <v>5216</v>
      </c>
      <c r="H1156" s="5">
        <v>107</v>
      </c>
      <c r="K1156" s="5" t="s">
        <v>3061</v>
      </c>
      <c r="M1156" s="5" t="s">
        <v>5217</v>
      </c>
      <c r="P1156" s="5" t="s">
        <v>5218</v>
      </c>
      <c r="S1156" s="5" t="s">
        <v>5219</v>
      </c>
      <c r="V1156" s="5" t="s">
        <v>5220</v>
      </c>
      <c r="Y1156" s="5" t="s">
        <v>5221</v>
      </c>
      <c r="AB1156" s="5" t="s">
        <v>24</v>
      </c>
      <c r="AE1156" s="5" t="s">
        <v>24</v>
      </c>
      <c r="AH1156" s="5" t="s">
        <v>24</v>
      </c>
      <c r="AK1156" s="5" t="s">
        <v>24</v>
      </c>
      <c r="AN1156" s="5" t="s">
        <v>24</v>
      </c>
      <c r="AQ1156" s="5" t="s">
        <v>24</v>
      </c>
      <c r="AT1156" s="5" t="s">
        <v>24</v>
      </c>
      <c r="AW1156" s="5" t="s">
        <v>24</v>
      </c>
      <c r="AZ1156" s="5" t="s">
        <v>24</v>
      </c>
    </row>
    <row r="1157" spans="1:52" s="5" customFormat="1" ht="39.9" customHeight="1" x14ac:dyDescent="0.25">
      <c r="A1157" s="5" t="e">
        <f t="shared" si="18"/>
        <v>#REF!</v>
      </c>
      <c r="B1157" s="5" t="s">
        <v>5222</v>
      </c>
      <c r="C1157" s="79" t="s">
        <v>7995</v>
      </c>
      <c r="D1157" s="5" t="str">
        <f>VLOOKUP(C1157,[1]Sheet1!$A:$B,2,0)</f>
        <v>PRB0000001</v>
      </c>
      <c r="E1157" s="5" t="s">
        <v>3167</v>
      </c>
      <c r="F1157" s="5" t="s">
        <v>5223</v>
      </c>
      <c r="G1157" s="5" t="s">
        <v>5224</v>
      </c>
      <c r="H1157" s="5">
        <v>53</v>
      </c>
      <c r="K1157" s="5" t="s">
        <v>3061</v>
      </c>
      <c r="L1157" s="5" t="s">
        <v>24</v>
      </c>
      <c r="M1157" s="5" t="s">
        <v>5225</v>
      </c>
      <c r="O1157" s="5" t="s">
        <v>5226</v>
      </c>
      <c r="P1157" s="5" t="s">
        <v>24</v>
      </c>
      <c r="S1157" s="5" t="s">
        <v>24</v>
      </c>
      <c r="V1157" s="5" t="s">
        <v>24</v>
      </c>
      <c r="Y1157" s="5" t="s">
        <v>24</v>
      </c>
      <c r="AB1157" s="5" t="s">
        <v>24</v>
      </c>
      <c r="AE1157" s="5" t="s">
        <v>24</v>
      </c>
      <c r="AH1157" s="5" t="s">
        <v>24</v>
      </c>
      <c r="AK1157" s="5" t="s">
        <v>24</v>
      </c>
      <c r="AN1157" s="5" t="s">
        <v>24</v>
      </c>
      <c r="AQ1157" s="5" t="s">
        <v>24</v>
      </c>
      <c r="AT1157" s="5" t="s">
        <v>24</v>
      </c>
      <c r="AW1157" s="5" t="s">
        <v>24</v>
      </c>
      <c r="AZ1157" s="5" t="s">
        <v>24</v>
      </c>
    </row>
    <row r="1158" spans="1:52" s="5" customFormat="1" ht="39.9" customHeight="1" x14ac:dyDescent="0.25">
      <c r="A1158" s="5" t="e">
        <f t="shared" si="18"/>
        <v>#REF!</v>
      </c>
      <c r="B1158" s="5" t="s">
        <v>5227</v>
      </c>
      <c r="C1158" s="79" t="s">
        <v>7995</v>
      </c>
      <c r="D1158" s="5" t="str">
        <f>VLOOKUP(C1158,[1]Sheet1!$A:$B,2,0)</f>
        <v>PRB0000001</v>
      </c>
      <c r="E1158" s="5" t="s">
        <v>3064</v>
      </c>
      <c r="F1158" s="5" t="s">
        <v>5228</v>
      </c>
      <c r="G1158" s="5" t="s">
        <v>5229</v>
      </c>
      <c r="H1158" s="5">
        <v>385</v>
      </c>
      <c r="K1158" s="5" t="s">
        <v>3061</v>
      </c>
      <c r="L1158" s="5" t="s">
        <v>5230</v>
      </c>
      <c r="M1158" s="5" t="s">
        <v>5231</v>
      </c>
      <c r="P1158" s="5" t="s">
        <v>5232</v>
      </c>
      <c r="S1158" s="5" t="s">
        <v>24</v>
      </c>
      <c r="V1158" s="5" t="s">
        <v>24</v>
      </c>
      <c r="Y1158" s="5" t="s">
        <v>24</v>
      </c>
      <c r="AB1158" s="5" t="s">
        <v>24</v>
      </c>
      <c r="AE1158" s="5" t="s">
        <v>24</v>
      </c>
      <c r="AH1158" s="5" t="s">
        <v>24</v>
      </c>
      <c r="AK1158" s="5" t="s">
        <v>24</v>
      </c>
      <c r="AN1158" s="5" t="s">
        <v>24</v>
      </c>
      <c r="AQ1158" s="5" t="s">
        <v>24</v>
      </c>
      <c r="AT1158" s="5" t="s">
        <v>24</v>
      </c>
      <c r="AW1158" s="5" t="s">
        <v>24</v>
      </c>
      <c r="AZ1158" s="5" t="s">
        <v>24</v>
      </c>
    </row>
    <row r="1159" spans="1:52" s="5" customFormat="1" ht="39.9" customHeight="1" x14ac:dyDescent="0.25">
      <c r="A1159" s="5" t="e">
        <f t="shared" si="18"/>
        <v>#REF!</v>
      </c>
      <c r="B1159" s="5" t="s">
        <v>5233</v>
      </c>
      <c r="C1159" s="79" t="s">
        <v>7995</v>
      </c>
      <c r="D1159" s="5" t="str">
        <f>VLOOKUP(C1159,[1]Sheet1!$A:$B,2,0)</f>
        <v>PRB0000001</v>
      </c>
      <c r="E1159" s="5" t="s">
        <v>4139</v>
      </c>
      <c r="F1159" s="5" t="s">
        <v>5234</v>
      </c>
      <c r="G1159" s="5" t="s">
        <v>5235</v>
      </c>
      <c r="H1159" s="5">
        <v>101</v>
      </c>
      <c r="K1159" s="5" t="s">
        <v>3061</v>
      </c>
      <c r="L1159" s="5" t="s">
        <v>24</v>
      </c>
      <c r="M1159" s="5" t="s">
        <v>5236</v>
      </c>
      <c r="P1159" s="5" t="s">
        <v>5237</v>
      </c>
      <c r="S1159" s="5" t="s">
        <v>24</v>
      </c>
      <c r="V1159" s="5" t="s">
        <v>24</v>
      </c>
      <c r="Y1159" s="5" t="s">
        <v>24</v>
      </c>
      <c r="AB1159" s="5" t="s">
        <v>24</v>
      </c>
      <c r="AE1159" s="5" t="s">
        <v>24</v>
      </c>
      <c r="AH1159" s="5" t="s">
        <v>24</v>
      </c>
      <c r="AK1159" s="5" t="s">
        <v>24</v>
      </c>
      <c r="AN1159" s="5" t="s">
        <v>24</v>
      </c>
      <c r="AQ1159" s="5" t="s">
        <v>24</v>
      </c>
      <c r="AT1159" s="5" t="s">
        <v>24</v>
      </c>
      <c r="AW1159" s="5" t="s">
        <v>24</v>
      </c>
      <c r="AZ1159" s="5" t="s">
        <v>24</v>
      </c>
    </row>
    <row r="1160" spans="1:52" s="5" customFormat="1" ht="39.9" customHeight="1" x14ac:dyDescent="0.25">
      <c r="A1160" s="5" t="e">
        <f t="shared" si="18"/>
        <v>#REF!</v>
      </c>
      <c r="B1160" s="5" t="s">
        <v>5238</v>
      </c>
      <c r="C1160" s="79" t="s">
        <v>7995</v>
      </c>
      <c r="D1160" s="5" t="str">
        <f>VLOOKUP(C1160,[1]Sheet1!$A:$B,2,0)</f>
        <v>PRB0000001</v>
      </c>
      <c r="E1160" s="5" t="s">
        <v>126</v>
      </c>
      <c r="F1160" s="5" t="s">
        <v>5026</v>
      </c>
      <c r="G1160" s="5" t="s">
        <v>5239</v>
      </c>
      <c r="H1160" s="5">
        <v>61</v>
      </c>
      <c r="K1160" s="5" t="s">
        <v>3061</v>
      </c>
      <c r="L1160" s="5" t="s">
        <v>24</v>
      </c>
      <c r="M1160" s="5" t="s">
        <v>5240</v>
      </c>
      <c r="P1160" s="5" t="s">
        <v>24</v>
      </c>
      <c r="S1160" s="5" t="s">
        <v>24</v>
      </c>
      <c r="V1160" s="5" t="s">
        <v>24</v>
      </c>
      <c r="Y1160" s="5" t="s">
        <v>24</v>
      </c>
      <c r="AB1160" s="5" t="s">
        <v>24</v>
      </c>
      <c r="AE1160" s="5" t="s">
        <v>24</v>
      </c>
      <c r="AH1160" s="5" t="s">
        <v>24</v>
      </c>
      <c r="AK1160" s="5" t="s">
        <v>24</v>
      </c>
      <c r="AN1160" s="5" t="s">
        <v>24</v>
      </c>
      <c r="AQ1160" s="5" t="s">
        <v>24</v>
      </c>
      <c r="AT1160" s="5" t="s">
        <v>24</v>
      </c>
      <c r="AW1160" s="5" t="s">
        <v>24</v>
      </c>
      <c r="AZ1160" s="5" t="s">
        <v>24</v>
      </c>
    </row>
    <row r="1161" spans="1:52" s="5" customFormat="1" ht="39.9" customHeight="1" x14ac:dyDescent="0.25">
      <c r="A1161" s="5" t="e">
        <f t="shared" si="18"/>
        <v>#REF!</v>
      </c>
      <c r="B1161" s="5" t="s">
        <v>5241</v>
      </c>
      <c r="C1161" s="79" t="s">
        <v>7995</v>
      </c>
      <c r="D1161" s="5" t="str">
        <f>VLOOKUP(C1161,[1]Sheet1!$A:$B,2,0)</f>
        <v>PRB0000001</v>
      </c>
      <c r="E1161" s="5" t="s">
        <v>126</v>
      </c>
      <c r="F1161" s="5" t="s">
        <v>4307</v>
      </c>
      <c r="G1161" s="5" t="s">
        <v>5242</v>
      </c>
      <c r="H1161" s="5">
        <v>234</v>
      </c>
      <c r="K1161" s="5" t="s">
        <v>3061</v>
      </c>
      <c r="L1161" s="5" t="s">
        <v>24</v>
      </c>
      <c r="M1161" s="5" t="s">
        <v>5243</v>
      </c>
      <c r="P1161" s="5" t="s">
        <v>24</v>
      </c>
      <c r="S1161" s="5" t="s">
        <v>24</v>
      </c>
      <c r="V1161" s="5" t="s">
        <v>24</v>
      </c>
      <c r="Y1161" s="5" t="s">
        <v>24</v>
      </c>
      <c r="AB1161" s="5" t="s">
        <v>24</v>
      </c>
      <c r="AE1161" s="5" t="s">
        <v>24</v>
      </c>
      <c r="AH1161" s="5" t="s">
        <v>24</v>
      </c>
      <c r="AK1161" s="5" t="s">
        <v>24</v>
      </c>
      <c r="AN1161" s="5" t="s">
        <v>24</v>
      </c>
      <c r="AQ1161" s="5" t="s">
        <v>24</v>
      </c>
      <c r="AT1161" s="5" t="s">
        <v>24</v>
      </c>
      <c r="AW1161" s="5" t="s">
        <v>24</v>
      </c>
      <c r="AZ1161" s="5" t="s">
        <v>24</v>
      </c>
    </row>
    <row r="1162" spans="1:52" s="5" customFormat="1" ht="39.9" customHeight="1" x14ac:dyDescent="0.25">
      <c r="A1162" s="5" t="e">
        <f t="shared" si="18"/>
        <v>#REF!</v>
      </c>
      <c r="B1162" s="5" t="s">
        <v>5244</v>
      </c>
      <c r="C1162" s="79" t="s">
        <v>7995</v>
      </c>
      <c r="D1162" s="5" t="str">
        <f>VLOOKUP(C1162,[1]Sheet1!$A:$B,2,0)</f>
        <v>PRB0000001</v>
      </c>
      <c r="E1162" s="5" t="s">
        <v>74</v>
      </c>
      <c r="F1162" s="5" t="s">
        <v>4227</v>
      </c>
      <c r="G1162" s="5" t="s">
        <v>5245</v>
      </c>
      <c r="H1162" s="5">
        <v>39</v>
      </c>
      <c r="K1162" s="5" t="s">
        <v>3061</v>
      </c>
      <c r="L1162" s="5" t="s">
        <v>24</v>
      </c>
      <c r="M1162" s="5" t="s">
        <v>5246</v>
      </c>
      <c r="P1162" s="5" t="s">
        <v>24</v>
      </c>
      <c r="S1162" s="5" t="s">
        <v>24</v>
      </c>
      <c r="V1162" s="5" t="s">
        <v>24</v>
      </c>
      <c r="Y1162" s="5" t="s">
        <v>24</v>
      </c>
      <c r="AB1162" s="5" t="s">
        <v>24</v>
      </c>
      <c r="AE1162" s="5" t="s">
        <v>24</v>
      </c>
      <c r="AH1162" s="5" t="s">
        <v>24</v>
      </c>
      <c r="AK1162" s="5" t="s">
        <v>24</v>
      </c>
      <c r="AN1162" s="5" t="s">
        <v>24</v>
      </c>
      <c r="AQ1162" s="5" t="s">
        <v>24</v>
      </c>
      <c r="AT1162" s="5" t="s">
        <v>24</v>
      </c>
      <c r="AW1162" s="5" t="s">
        <v>24</v>
      </c>
      <c r="AZ1162" s="5" t="s">
        <v>24</v>
      </c>
    </row>
    <row r="1163" spans="1:52" s="5" customFormat="1" ht="39.9" customHeight="1" x14ac:dyDescent="0.25">
      <c r="A1163" s="5" t="e">
        <f t="shared" si="18"/>
        <v>#REF!</v>
      </c>
      <c r="B1163" s="5" t="s">
        <v>5247</v>
      </c>
      <c r="C1163" s="79" t="s">
        <v>7995</v>
      </c>
      <c r="D1163" s="5" t="str">
        <f>VLOOKUP(C1163,[1]Sheet1!$A:$B,2,0)</f>
        <v>PRB0000001</v>
      </c>
      <c r="E1163" s="5" t="s">
        <v>2569</v>
      </c>
      <c r="F1163" s="5" t="s">
        <v>5157</v>
      </c>
      <c r="G1163" s="5" t="s">
        <v>5248</v>
      </c>
      <c r="H1163" s="5">
        <v>35</v>
      </c>
      <c r="K1163" s="5" t="s">
        <v>3061</v>
      </c>
      <c r="L1163" s="5" t="s">
        <v>24</v>
      </c>
      <c r="M1163" s="5" t="s">
        <v>5249</v>
      </c>
      <c r="P1163" s="5" t="s">
        <v>24</v>
      </c>
      <c r="S1163" s="5" t="s">
        <v>24</v>
      </c>
      <c r="V1163" s="5" t="s">
        <v>24</v>
      </c>
      <c r="Y1163" s="5" t="s">
        <v>24</v>
      </c>
      <c r="AB1163" s="5" t="s">
        <v>24</v>
      </c>
      <c r="AE1163" s="5" t="s">
        <v>24</v>
      </c>
      <c r="AH1163" s="5" t="s">
        <v>24</v>
      </c>
      <c r="AK1163" s="5" t="s">
        <v>24</v>
      </c>
      <c r="AN1163" s="5" t="s">
        <v>24</v>
      </c>
      <c r="AQ1163" s="5" t="s">
        <v>24</v>
      </c>
      <c r="AT1163" s="5" t="s">
        <v>24</v>
      </c>
      <c r="AW1163" s="5" t="s">
        <v>24</v>
      </c>
      <c r="AZ1163" s="5" t="s">
        <v>24</v>
      </c>
    </row>
    <row r="1164" spans="1:52" s="5" customFormat="1" ht="39.9" customHeight="1" x14ac:dyDescent="0.25">
      <c r="A1164" s="5" t="e">
        <f t="shared" si="18"/>
        <v>#REF!</v>
      </c>
      <c r="B1164" s="5" t="s">
        <v>5250</v>
      </c>
      <c r="C1164" s="79" t="s">
        <v>7995</v>
      </c>
      <c r="D1164" s="5" t="str">
        <f>VLOOKUP(C1164,[1]Sheet1!$A:$B,2,0)</f>
        <v>PRB0000001</v>
      </c>
      <c r="E1164" s="5" t="s">
        <v>126</v>
      </c>
      <c r="F1164" s="5" t="s">
        <v>4307</v>
      </c>
      <c r="G1164" s="5" t="s">
        <v>5251</v>
      </c>
      <c r="H1164" s="5">
        <v>48</v>
      </c>
      <c r="K1164" s="5" t="s">
        <v>3061</v>
      </c>
      <c r="L1164" s="5" t="s">
        <v>24</v>
      </c>
      <c r="M1164" s="5" t="s">
        <v>5252</v>
      </c>
      <c r="P1164" s="5" t="s">
        <v>24</v>
      </c>
      <c r="S1164" s="5" t="s">
        <v>24</v>
      </c>
      <c r="V1164" s="5" t="s">
        <v>24</v>
      </c>
      <c r="Y1164" s="5" t="s">
        <v>24</v>
      </c>
      <c r="AB1164" s="5" t="s">
        <v>24</v>
      </c>
      <c r="AE1164" s="5" t="s">
        <v>24</v>
      </c>
      <c r="AH1164" s="5" t="s">
        <v>24</v>
      </c>
      <c r="AK1164" s="5" t="s">
        <v>24</v>
      </c>
      <c r="AN1164" s="5" t="s">
        <v>24</v>
      </c>
      <c r="AQ1164" s="5" t="s">
        <v>24</v>
      </c>
      <c r="AT1164" s="5" t="s">
        <v>24</v>
      </c>
      <c r="AW1164" s="5" t="s">
        <v>24</v>
      </c>
      <c r="AZ1164" s="5" t="s">
        <v>24</v>
      </c>
    </row>
    <row r="1165" spans="1:52" s="5" customFormat="1" ht="39.9" customHeight="1" x14ac:dyDescent="0.25">
      <c r="A1165" s="5" t="e">
        <f t="shared" si="18"/>
        <v>#REF!</v>
      </c>
      <c r="B1165" s="5" t="s">
        <v>5253</v>
      </c>
      <c r="C1165" s="79" t="s">
        <v>7995</v>
      </c>
      <c r="D1165" s="5" t="str">
        <f>VLOOKUP(C1165,[1]Sheet1!$A:$B,2,0)</f>
        <v>PRB0000001</v>
      </c>
      <c r="E1165" s="5" t="s">
        <v>4074</v>
      </c>
      <c r="F1165" s="5" t="s">
        <v>5254</v>
      </c>
      <c r="G1165" s="5" t="s">
        <v>5255</v>
      </c>
      <c r="H1165" s="5">
        <v>53</v>
      </c>
      <c r="K1165" s="5" t="s">
        <v>3061</v>
      </c>
      <c r="L1165" s="5" t="s">
        <v>24</v>
      </c>
      <c r="M1165" s="5" t="s">
        <v>5256</v>
      </c>
      <c r="P1165" s="5" t="s">
        <v>24</v>
      </c>
      <c r="S1165" s="5" t="s">
        <v>24</v>
      </c>
      <c r="V1165" s="5" t="s">
        <v>24</v>
      </c>
      <c r="Y1165" s="5" t="s">
        <v>24</v>
      </c>
      <c r="AB1165" s="5" t="s">
        <v>24</v>
      </c>
      <c r="AE1165" s="5" t="s">
        <v>24</v>
      </c>
      <c r="AH1165" s="5" t="s">
        <v>24</v>
      </c>
      <c r="AK1165" s="5" t="s">
        <v>24</v>
      </c>
      <c r="AN1165" s="5" t="s">
        <v>24</v>
      </c>
      <c r="AQ1165" s="5" t="s">
        <v>24</v>
      </c>
      <c r="AT1165" s="5" t="s">
        <v>24</v>
      </c>
      <c r="AW1165" s="5" t="s">
        <v>24</v>
      </c>
      <c r="AZ1165" s="5" t="s">
        <v>24</v>
      </c>
    </row>
    <row r="1166" spans="1:52" s="5" customFormat="1" ht="39.9" customHeight="1" x14ac:dyDescent="0.25">
      <c r="A1166" s="5" t="e">
        <f t="shared" si="18"/>
        <v>#REF!</v>
      </c>
      <c r="B1166" s="5" t="s">
        <v>5257</v>
      </c>
      <c r="C1166" s="79" t="s">
        <v>7995</v>
      </c>
      <c r="D1166" s="5" t="str">
        <f>VLOOKUP(C1166,[1]Sheet1!$A:$B,2,0)</f>
        <v>PRB0000001</v>
      </c>
      <c r="E1166" s="5" t="s">
        <v>126</v>
      </c>
      <c r="F1166" s="5" t="s">
        <v>5026</v>
      </c>
      <c r="G1166" s="5" t="s">
        <v>5258</v>
      </c>
      <c r="H1166" s="5">
        <v>51</v>
      </c>
      <c r="K1166" s="5" t="s">
        <v>3061</v>
      </c>
      <c r="L1166" s="5" t="s">
        <v>24</v>
      </c>
      <c r="M1166" s="5" t="s">
        <v>5259</v>
      </c>
      <c r="P1166" s="5" t="s">
        <v>24</v>
      </c>
      <c r="S1166" s="5" t="s">
        <v>24</v>
      </c>
      <c r="V1166" s="5" t="s">
        <v>24</v>
      </c>
      <c r="Y1166" s="5" t="s">
        <v>24</v>
      </c>
      <c r="AB1166" s="5" t="s">
        <v>24</v>
      </c>
      <c r="AE1166" s="5" t="s">
        <v>24</v>
      </c>
      <c r="AH1166" s="5" t="s">
        <v>24</v>
      </c>
      <c r="AK1166" s="5" t="s">
        <v>24</v>
      </c>
      <c r="AN1166" s="5" t="s">
        <v>24</v>
      </c>
      <c r="AQ1166" s="5" t="s">
        <v>24</v>
      </c>
      <c r="AT1166" s="5" t="s">
        <v>24</v>
      </c>
      <c r="AW1166" s="5" t="s">
        <v>24</v>
      </c>
      <c r="AZ1166" s="5" t="s">
        <v>24</v>
      </c>
    </row>
    <row r="1167" spans="1:52" s="5" customFormat="1" ht="39.9" customHeight="1" x14ac:dyDescent="0.25">
      <c r="A1167" s="5" t="e">
        <f t="shared" si="18"/>
        <v>#REF!</v>
      </c>
      <c r="B1167" s="5" t="s">
        <v>5260</v>
      </c>
      <c r="C1167" s="79" t="s">
        <v>7995</v>
      </c>
      <c r="D1167" s="5" t="str">
        <f>VLOOKUP(C1167,[1]Sheet1!$A:$B,2,0)</f>
        <v>PRB0000001</v>
      </c>
      <c r="E1167" s="5" t="s">
        <v>618</v>
      </c>
      <c r="F1167" s="5" t="s">
        <v>4227</v>
      </c>
      <c r="G1167" s="5" t="s">
        <v>5261</v>
      </c>
      <c r="H1167" s="5">
        <v>33</v>
      </c>
      <c r="K1167" s="5" t="s">
        <v>3061</v>
      </c>
      <c r="L1167" s="5" t="s">
        <v>24</v>
      </c>
      <c r="M1167" s="5" t="s">
        <v>5262</v>
      </c>
      <c r="P1167" s="5" t="s">
        <v>24</v>
      </c>
      <c r="S1167" s="5" t="s">
        <v>24</v>
      </c>
      <c r="V1167" s="5" t="s">
        <v>24</v>
      </c>
      <c r="Y1167" s="5" t="s">
        <v>24</v>
      </c>
      <c r="AB1167" s="5" t="s">
        <v>24</v>
      </c>
      <c r="AE1167" s="5" t="s">
        <v>24</v>
      </c>
      <c r="AH1167" s="5" t="s">
        <v>24</v>
      </c>
      <c r="AK1167" s="5" t="s">
        <v>24</v>
      </c>
      <c r="AN1167" s="5" t="s">
        <v>24</v>
      </c>
      <c r="AQ1167" s="5" t="s">
        <v>24</v>
      </c>
      <c r="AT1167" s="5" t="s">
        <v>24</v>
      </c>
      <c r="AW1167" s="5" t="s">
        <v>24</v>
      </c>
      <c r="AZ1167" s="5" t="s">
        <v>24</v>
      </c>
    </row>
    <row r="1168" spans="1:52" s="5" customFormat="1" ht="39.9" customHeight="1" x14ac:dyDescent="0.25">
      <c r="A1168" s="5" t="e">
        <f t="shared" si="18"/>
        <v>#REF!</v>
      </c>
      <c r="B1168" s="5" t="s">
        <v>5263</v>
      </c>
      <c r="C1168" s="79" t="s">
        <v>7995</v>
      </c>
      <c r="D1168" s="5" t="str">
        <f>VLOOKUP(C1168,[1]Sheet1!$A:$B,2,0)</f>
        <v>PRB0000001</v>
      </c>
      <c r="E1168" s="5" t="s">
        <v>5069</v>
      </c>
      <c r="F1168" s="5" t="s">
        <v>5070</v>
      </c>
      <c r="G1168" s="5" t="s">
        <v>5264</v>
      </c>
      <c r="H1168" s="5">
        <v>40</v>
      </c>
      <c r="K1168" s="5" t="s">
        <v>3061</v>
      </c>
      <c r="M1168" s="5" t="s">
        <v>5265</v>
      </c>
      <c r="P1168" s="5" t="s">
        <v>5266</v>
      </c>
      <c r="S1168" s="5" t="s">
        <v>5267</v>
      </c>
      <c r="V1168" s="5" t="s">
        <v>5268</v>
      </c>
      <c r="Y1168" s="5" t="s">
        <v>24</v>
      </c>
      <c r="AB1168" s="5" t="s">
        <v>24</v>
      </c>
      <c r="AE1168" s="5" t="s">
        <v>24</v>
      </c>
      <c r="AH1168" s="5" t="s">
        <v>24</v>
      </c>
      <c r="AK1168" s="5" t="s">
        <v>24</v>
      </c>
      <c r="AN1168" s="5" t="s">
        <v>24</v>
      </c>
      <c r="AQ1168" s="5" t="s">
        <v>24</v>
      </c>
      <c r="AT1168" s="5" t="s">
        <v>24</v>
      </c>
      <c r="AW1168" s="5" t="s">
        <v>24</v>
      </c>
      <c r="AZ1168" s="5" t="s">
        <v>24</v>
      </c>
    </row>
    <row r="1169" spans="1:52" s="5" customFormat="1" ht="39.9" customHeight="1" x14ac:dyDescent="0.25">
      <c r="A1169" s="5" t="e">
        <f t="shared" si="18"/>
        <v>#REF!</v>
      </c>
      <c r="B1169" s="5" t="s">
        <v>5269</v>
      </c>
      <c r="C1169" s="79" t="s">
        <v>7995</v>
      </c>
      <c r="D1169" s="5" t="str">
        <f>VLOOKUP(C1169,[1]Sheet1!$A:$B,2,0)</f>
        <v>PRB0000001</v>
      </c>
      <c r="E1169" s="5" t="s">
        <v>126</v>
      </c>
      <c r="F1169" s="5" t="s">
        <v>5026</v>
      </c>
      <c r="G1169" s="5" t="s">
        <v>5270</v>
      </c>
      <c r="H1169" s="5">
        <v>86</v>
      </c>
      <c r="K1169" s="5" t="s">
        <v>3061</v>
      </c>
      <c r="L1169" s="5" t="s">
        <v>24</v>
      </c>
      <c r="M1169" s="5" t="s">
        <v>5271</v>
      </c>
      <c r="P1169" s="5" t="s">
        <v>24</v>
      </c>
      <c r="S1169" s="5" t="s">
        <v>24</v>
      </c>
      <c r="V1169" s="5" t="s">
        <v>24</v>
      </c>
      <c r="Y1169" s="5" t="s">
        <v>24</v>
      </c>
      <c r="AB1169" s="5" t="s">
        <v>24</v>
      </c>
      <c r="AE1169" s="5" t="s">
        <v>24</v>
      </c>
      <c r="AH1169" s="5" t="s">
        <v>24</v>
      </c>
      <c r="AK1169" s="5" t="s">
        <v>24</v>
      </c>
      <c r="AN1169" s="5" t="s">
        <v>24</v>
      </c>
      <c r="AQ1169" s="5" t="s">
        <v>24</v>
      </c>
      <c r="AT1169" s="5" t="s">
        <v>24</v>
      </c>
      <c r="AW1169" s="5" t="s">
        <v>24</v>
      </c>
      <c r="AZ1169" s="5" t="s">
        <v>24</v>
      </c>
    </row>
    <row r="1170" spans="1:52" s="5" customFormat="1" ht="39.9" customHeight="1" x14ac:dyDescent="0.25">
      <c r="A1170" s="5" t="e">
        <f t="shared" si="18"/>
        <v>#REF!</v>
      </c>
      <c r="B1170" s="5" t="s">
        <v>5272</v>
      </c>
      <c r="C1170" s="79" t="s">
        <v>7995</v>
      </c>
      <c r="D1170" s="5" t="str">
        <f>VLOOKUP(C1170,[1]Sheet1!$A:$B,2,0)</f>
        <v>PRB0000001</v>
      </c>
      <c r="E1170" s="5" t="s">
        <v>3663</v>
      </c>
      <c r="F1170" s="5" t="s">
        <v>5273</v>
      </c>
      <c r="G1170" s="5" t="s">
        <v>5274</v>
      </c>
      <c r="H1170" s="5">
        <v>49</v>
      </c>
      <c r="K1170" s="5" t="s">
        <v>3061</v>
      </c>
      <c r="L1170" s="5" t="s">
        <v>24</v>
      </c>
      <c r="M1170" s="5" t="s">
        <v>5275</v>
      </c>
      <c r="P1170" s="5" t="s">
        <v>24</v>
      </c>
      <c r="S1170" s="5" t="s">
        <v>24</v>
      </c>
      <c r="V1170" s="5" t="s">
        <v>24</v>
      </c>
      <c r="Y1170" s="5" t="s">
        <v>24</v>
      </c>
      <c r="AB1170" s="5" t="s">
        <v>24</v>
      </c>
      <c r="AE1170" s="5" t="s">
        <v>24</v>
      </c>
      <c r="AH1170" s="5" t="s">
        <v>24</v>
      </c>
      <c r="AK1170" s="5" t="s">
        <v>24</v>
      </c>
      <c r="AN1170" s="5" t="s">
        <v>24</v>
      </c>
      <c r="AQ1170" s="5" t="s">
        <v>24</v>
      </c>
      <c r="AT1170" s="5" t="s">
        <v>24</v>
      </c>
      <c r="AW1170" s="5" t="s">
        <v>24</v>
      </c>
      <c r="AZ1170" s="5" t="s">
        <v>24</v>
      </c>
    </row>
    <row r="1171" spans="1:52" s="5" customFormat="1" ht="39.9" customHeight="1" x14ac:dyDescent="0.25">
      <c r="A1171" s="5" t="e">
        <f t="shared" si="18"/>
        <v>#REF!</v>
      </c>
      <c r="B1171" s="5" t="s">
        <v>5276</v>
      </c>
      <c r="C1171" s="79" t="s">
        <v>7995</v>
      </c>
      <c r="D1171" s="5" t="str">
        <f>VLOOKUP(C1171,[1]Sheet1!$A:$B,2,0)</f>
        <v>PRB0000001</v>
      </c>
      <c r="E1171" s="5" t="s">
        <v>126</v>
      </c>
      <c r="F1171" s="5" t="s">
        <v>5026</v>
      </c>
      <c r="G1171" s="5" t="s">
        <v>5277</v>
      </c>
      <c r="H1171" s="5">
        <v>56</v>
      </c>
      <c r="K1171" s="5" t="s">
        <v>3061</v>
      </c>
      <c r="L1171" s="5" t="s">
        <v>24</v>
      </c>
      <c r="M1171" s="5" t="s">
        <v>5278</v>
      </c>
      <c r="P1171" s="5" t="s">
        <v>24</v>
      </c>
      <c r="S1171" s="5" t="s">
        <v>24</v>
      </c>
      <c r="V1171" s="5" t="s">
        <v>24</v>
      </c>
      <c r="Y1171" s="5" t="s">
        <v>24</v>
      </c>
      <c r="AB1171" s="5" t="s">
        <v>24</v>
      </c>
      <c r="AE1171" s="5" t="s">
        <v>24</v>
      </c>
      <c r="AH1171" s="5" t="s">
        <v>24</v>
      </c>
      <c r="AK1171" s="5" t="s">
        <v>24</v>
      </c>
      <c r="AN1171" s="5" t="s">
        <v>24</v>
      </c>
      <c r="AQ1171" s="5" t="s">
        <v>24</v>
      </c>
      <c r="AT1171" s="5" t="s">
        <v>24</v>
      </c>
      <c r="AW1171" s="5" t="s">
        <v>24</v>
      </c>
      <c r="AZ1171" s="5" t="s">
        <v>24</v>
      </c>
    </row>
    <row r="1172" spans="1:52" s="5" customFormat="1" ht="39.9" customHeight="1" x14ac:dyDescent="0.25">
      <c r="A1172" s="5" t="e">
        <f t="shared" si="18"/>
        <v>#REF!</v>
      </c>
      <c r="B1172" s="5" t="s">
        <v>5279</v>
      </c>
      <c r="C1172" s="79" t="s">
        <v>7995</v>
      </c>
      <c r="D1172" s="5" t="str">
        <f>VLOOKUP(C1172,[1]Sheet1!$A:$B,2,0)</f>
        <v>PRB0000001</v>
      </c>
      <c r="E1172" s="5" t="s">
        <v>3663</v>
      </c>
      <c r="F1172" s="5" t="s">
        <v>4307</v>
      </c>
      <c r="G1172" s="5" t="s">
        <v>5280</v>
      </c>
      <c r="H1172" s="5">
        <v>123</v>
      </c>
      <c r="K1172" s="5" t="s">
        <v>3061</v>
      </c>
      <c r="L1172" s="5" t="s">
        <v>24</v>
      </c>
      <c r="M1172" s="5" t="s">
        <v>5281</v>
      </c>
      <c r="P1172" s="5" t="s">
        <v>24</v>
      </c>
      <c r="S1172" s="5" t="s">
        <v>24</v>
      </c>
      <c r="V1172" s="5" t="s">
        <v>24</v>
      </c>
      <c r="Y1172" s="5" t="s">
        <v>24</v>
      </c>
      <c r="AB1172" s="5" t="s">
        <v>24</v>
      </c>
      <c r="AE1172" s="5" t="s">
        <v>24</v>
      </c>
      <c r="AH1172" s="5" t="s">
        <v>24</v>
      </c>
      <c r="AK1172" s="5" t="s">
        <v>24</v>
      </c>
      <c r="AN1172" s="5" t="s">
        <v>24</v>
      </c>
      <c r="AQ1172" s="5" t="s">
        <v>24</v>
      </c>
      <c r="AT1172" s="5" t="s">
        <v>24</v>
      </c>
      <c r="AW1172" s="5" t="s">
        <v>24</v>
      </c>
      <c r="AZ1172" s="5" t="s">
        <v>24</v>
      </c>
    </row>
    <row r="1173" spans="1:52" s="5" customFormat="1" ht="39.9" customHeight="1" x14ac:dyDescent="0.25">
      <c r="A1173" s="5" t="e">
        <f t="shared" si="18"/>
        <v>#REF!</v>
      </c>
      <c r="B1173" s="5" t="s">
        <v>5282</v>
      </c>
      <c r="C1173" s="79" t="s">
        <v>7995</v>
      </c>
      <c r="D1173" s="5" t="str">
        <f>VLOOKUP(C1173,[1]Sheet1!$A:$B,2,0)</f>
        <v>PRB0000001</v>
      </c>
      <c r="E1173" s="5" t="s">
        <v>4074</v>
      </c>
      <c r="F1173" s="5" t="s">
        <v>4877</v>
      </c>
      <c r="G1173" s="5" t="s">
        <v>5283</v>
      </c>
      <c r="H1173" s="5">
        <v>31</v>
      </c>
      <c r="K1173" s="5" t="s">
        <v>3061</v>
      </c>
      <c r="L1173" s="5" t="s">
        <v>24</v>
      </c>
      <c r="M1173" s="5" t="s">
        <v>5284</v>
      </c>
      <c r="P1173" s="5" t="s">
        <v>5285</v>
      </c>
      <c r="S1173" s="5" t="s">
        <v>24</v>
      </c>
      <c r="V1173" s="5" t="s">
        <v>24</v>
      </c>
      <c r="Y1173" s="5" t="s">
        <v>24</v>
      </c>
      <c r="AB1173" s="5" t="s">
        <v>24</v>
      </c>
      <c r="AE1173" s="5" t="s">
        <v>24</v>
      </c>
      <c r="AH1173" s="5" t="s">
        <v>24</v>
      </c>
      <c r="AK1173" s="5" t="s">
        <v>24</v>
      </c>
      <c r="AN1173" s="5" t="s">
        <v>24</v>
      </c>
      <c r="AQ1173" s="5" t="s">
        <v>24</v>
      </c>
      <c r="AT1173" s="5" t="s">
        <v>24</v>
      </c>
      <c r="AW1173" s="5" t="s">
        <v>24</v>
      </c>
      <c r="AZ1173" s="5" t="s">
        <v>24</v>
      </c>
    </row>
    <row r="1174" spans="1:52" s="5" customFormat="1" ht="39.9" customHeight="1" x14ac:dyDescent="0.25">
      <c r="A1174" s="5" t="e">
        <f t="shared" si="18"/>
        <v>#REF!</v>
      </c>
      <c r="B1174" s="5" t="s">
        <v>5286</v>
      </c>
      <c r="C1174" s="79" t="s">
        <v>7995</v>
      </c>
      <c r="D1174" s="5" t="str">
        <f>VLOOKUP(C1174,[1]Sheet1!$A:$B,2,0)</f>
        <v>PRB0000001</v>
      </c>
      <c r="E1174" s="5" t="s">
        <v>4983</v>
      </c>
      <c r="F1174" s="5" t="s">
        <v>5287</v>
      </c>
      <c r="G1174" s="5" t="s">
        <v>5288</v>
      </c>
      <c r="H1174" s="5">
        <v>41</v>
      </c>
      <c r="K1174" s="5" t="s">
        <v>3061</v>
      </c>
      <c r="L1174" s="5" t="s">
        <v>24</v>
      </c>
      <c r="M1174" s="5" t="s">
        <v>5289</v>
      </c>
      <c r="P1174" s="5" t="s">
        <v>5290</v>
      </c>
      <c r="S1174" s="5" t="s">
        <v>24</v>
      </c>
      <c r="V1174" s="5" t="s">
        <v>24</v>
      </c>
      <c r="Y1174" s="5" t="s">
        <v>24</v>
      </c>
      <c r="AB1174" s="5" t="s">
        <v>24</v>
      </c>
      <c r="AE1174" s="5" t="s">
        <v>24</v>
      </c>
      <c r="AH1174" s="5" t="s">
        <v>24</v>
      </c>
      <c r="AK1174" s="5" t="s">
        <v>24</v>
      </c>
      <c r="AN1174" s="5" t="s">
        <v>24</v>
      </c>
      <c r="AQ1174" s="5" t="s">
        <v>24</v>
      </c>
      <c r="AT1174" s="5" t="s">
        <v>24</v>
      </c>
      <c r="AW1174" s="5" t="s">
        <v>24</v>
      </c>
      <c r="AZ1174" s="5" t="s">
        <v>24</v>
      </c>
    </row>
    <row r="1175" spans="1:52" s="5" customFormat="1" ht="39.9" customHeight="1" x14ac:dyDescent="0.25">
      <c r="A1175" s="5" t="e">
        <f t="shared" si="18"/>
        <v>#REF!</v>
      </c>
      <c r="B1175" s="5" t="s">
        <v>5291</v>
      </c>
      <c r="C1175" s="79" t="s">
        <v>7995</v>
      </c>
      <c r="D1175" s="5" t="str">
        <f>VLOOKUP(C1175,[1]Sheet1!$A:$B,2,0)</f>
        <v>PRB0000001</v>
      </c>
      <c r="E1175" s="5" t="s">
        <v>3167</v>
      </c>
      <c r="F1175" s="5" t="s">
        <v>4098</v>
      </c>
      <c r="G1175" s="5" t="s">
        <v>5292</v>
      </c>
      <c r="H1175" s="5">
        <v>38</v>
      </c>
      <c r="K1175" s="5" t="s">
        <v>3061</v>
      </c>
      <c r="L1175" s="5" t="s">
        <v>24</v>
      </c>
      <c r="M1175" s="5" t="s">
        <v>5293</v>
      </c>
      <c r="P1175" s="5" t="s">
        <v>24</v>
      </c>
      <c r="S1175" s="5" t="s">
        <v>24</v>
      </c>
      <c r="V1175" s="5" t="s">
        <v>24</v>
      </c>
      <c r="Y1175" s="5" t="s">
        <v>24</v>
      </c>
      <c r="AB1175" s="5" t="s">
        <v>24</v>
      </c>
      <c r="AE1175" s="5" t="s">
        <v>24</v>
      </c>
      <c r="AH1175" s="5" t="s">
        <v>24</v>
      </c>
      <c r="AK1175" s="5" t="s">
        <v>24</v>
      </c>
      <c r="AN1175" s="5" t="s">
        <v>24</v>
      </c>
      <c r="AQ1175" s="5" t="s">
        <v>24</v>
      </c>
      <c r="AT1175" s="5" t="s">
        <v>24</v>
      </c>
      <c r="AW1175" s="5" t="s">
        <v>24</v>
      </c>
      <c r="AZ1175" s="5" t="s">
        <v>24</v>
      </c>
    </row>
    <row r="1176" spans="1:52" s="5" customFormat="1" ht="39.9" customHeight="1" x14ac:dyDescent="0.25">
      <c r="A1176" s="5" t="e">
        <f t="shared" si="18"/>
        <v>#REF!</v>
      </c>
      <c r="B1176" s="5" t="s">
        <v>5294</v>
      </c>
      <c r="C1176" s="79" t="s">
        <v>7995</v>
      </c>
      <c r="D1176" s="5" t="str">
        <f>VLOOKUP(C1176,[1]Sheet1!$A:$B,2,0)</f>
        <v>PRB0000001</v>
      </c>
      <c r="E1176" s="5" t="s">
        <v>5069</v>
      </c>
      <c r="F1176" s="5" t="s">
        <v>5070</v>
      </c>
      <c r="G1176" s="5" t="s">
        <v>5295</v>
      </c>
      <c r="H1176" s="5">
        <v>107</v>
      </c>
      <c r="K1176" s="5" t="s">
        <v>3061</v>
      </c>
      <c r="L1176" s="5" t="s">
        <v>24</v>
      </c>
      <c r="M1176" s="5" t="s">
        <v>5296</v>
      </c>
      <c r="P1176" s="5" t="s">
        <v>24</v>
      </c>
      <c r="S1176" s="5" t="s">
        <v>24</v>
      </c>
      <c r="V1176" s="5" t="s">
        <v>24</v>
      </c>
      <c r="Y1176" s="5" t="s">
        <v>24</v>
      </c>
      <c r="AB1176" s="5" t="s">
        <v>24</v>
      </c>
      <c r="AE1176" s="5" t="s">
        <v>24</v>
      </c>
      <c r="AH1176" s="5" t="s">
        <v>24</v>
      </c>
      <c r="AK1176" s="5" t="s">
        <v>24</v>
      </c>
      <c r="AN1176" s="5" t="s">
        <v>24</v>
      </c>
      <c r="AQ1176" s="5" t="s">
        <v>24</v>
      </c>
      <c r="AT1176" s="5" t="s">
        <v>24</v>
      </c>
      <c r="AW1176" s="5" t="s">
        <v>24</v>
      </c>
      <c r="AZ1176" s="5" t="s">
        <v>24</v>
      </c>
    </row>
    <row r="1177" spans="1:52" s="5" customFormat="1" ht="39.9" customHeight="1" x14ac:dyDescent="0.25">
      <c r="A1177" s="5" t="e">
        <f t="shared" si="18"/>
        <v>#REF!</v>
      </c>
      <c r="B1177" s="5" t="s">
        <v>5297</v>
      </c>
      <c r="C1177" s="79" t="s">
        <v>7995</v>
      </c>
      <c r="D1177" s="5" t="str">
        <f>VLOOKUP(C1177,[1]Sheet1!$A:$B,2,0)</f>
        <v>PRB0000001</v>
      </c>
      <c r="E1177" s="5" t="s">
        <v>5069</v>
      </c>
      <c r="F1177" s="5" t="s">
        <v>5070</v>
      </c>
      <c r="G1177" s="5" t="s">
        <v>5298</v>
      </c>
      <c r="H1177" s="5">
        <v>30</v>
      </c>
      <c r="K1177" s="5" t="s">
        <v>3061</v>
      </c>
      <c r="L1177" s="5" t="s">
        <v>24</v>
      </c>
      <c r="M1177" s="5" t="s">
        <v>5299</v>
      </c>
      <c r="P1177" s="5" t="s">
        <v>24</v>
      </c>
      <c r="S1177" s="5" t="s">
        <v>24</v>
      </c>
      <c r="V1177" s="5" t="s">
        <v>24</v>
      </c>
      <c r="Y1177" s="5" t="s">
        <v>24</v>
      </c>
      <c r="AB1177" s="5" t="s">
        <v>24</v>
      </c>
      <c r="AE1177" s="5" t="s">
        <v>24</v>
      </c>
      <c r="AH1177" s="5" t="s">
        <v>24</v>
      </c>
      <c r="AK1177" s="5" t="s">
        <v>24</v>
      </c>
      <c r="AN1177" s="5" t="s">
        <v>24</v>
      </c>
      <c r="AQ1177" s="5" t="s">
        <v>24</v>
      </c>
      <c r="AT1177" s="5" t="s">
        <v>24</v>
      </c>
      <c r="AW1177" s="5" t="s">
        <v>24</v>
      </c>
      <c r="AZ1177" s="5" t="s">
        <v>24</v>
      </c>
    </row>
    <row r="1178" spans="1:52" s="5" customFormat="1" ht="39.9" customHeight="1" x14ac:dyDescent="0.25">
      <c r="A1178" s="5" t="e">
        <f t="shared" si="18"/>
        <v>#REF!</v>
      </c>
      <c r="B1178" s="5" t="s">
        <v>5300</v>
      </c>
      <c r="C1178" s="79" t="s">
        <v>7995</v>
      </c>
      <c r="D1178" s="5" t="str">
        <f>VLOOKUP(C1178,[1]Sheet1!$A:$B,2,0)</f>
        <v>PRB0000001</v>
      </c>
      <c r="E1178" s="5" t="s">
        <v>4074</v>
      </c>
      <c r="F1178" s="5" t="s">
        <v>4877</v>
      </c>
      <c r="G1178" s="5" t="s">
        <v>5301</v>
      </c>
      <c r="H1178" s="5">
        <v>31</v>
      </c>
      <c r="K1178" s="5" t="s">
        <v>3061</v>
      </c>
      <c r="L1178" s="5" t="s">
        <v>24</v>
      </c>
      <c r="M1178" s="5" t="s">
        <v>5302</v>
      </c>
      <c r="P1178" s="5" t="s">
        <v>5303</v>
      </c>
      <c r="S1178" s="5" t="s">
        <v>24</v>
      </c>
      <c r="V1178" s="5" t="s">
        <v>24</v>
      </c>
      <c r="Y1178" s="5" t="s">
        <v>24</v>
      </c>
      <c r="AB1178" s="5" t="s">
        <v>24</v>
      </c>
      <c r="AE1178" s="5" t="s">
        <v>24</v>
      </c>
      <c r="AH1178" s="5" t="s">
        <v>24</v>
      </c>
      <c r="AK1178" s="5" t="s">
        <v>24</v>
      </c>
      <c r="AN1178" s="5" t="s">
        <v>24</v>
      </c>
      <c r="AQ1178" s="5" t="s">
        <v>24</v>
      </c>
      <c r="AT1178" s="5" t="s">
        <v>24</v>
      </c>
      <c r="AW1178" s="5" t="s">
        <v>24</v>
      </c>
      <c r="AZ1178" s="5" t="s">
        <v>24</v>
      </c>
    </row>
    <row r="1179" spans="1:52" s="5" customFormat="1" ht="39.9" customHeight="1" x14ac:dyDescent="0.25">
      <c r="A1179" s="5" t="e">
        <f t="shared" si="18"/>
        <v>#REF!</v>
      </c>
      <c r="B1179" s="5" t="s">
        <v>5304</v>
      </c>
      <c r="C1179" s="79" t="s">
        <v>7995</v>
      </c>
      <c r="D1179" s="5" t="str">
        <f>VLOOKUP(C1179,[1]Sheet1!$A:$B,2,0)</f>
        <v>PRB0000001</v>
      </c>
      <c r="E1179" s="5" t="s">
        <v>4074</v>
      </c>
      <c r="F1179" s="5" t="s">
        <v>4877</v>
      </c>
      <c r="G1179" s="5" t="s">
        <v>5301</v>
      </c>
      <c r="H1179" s="5">
        <v>31</v>
      </c>
      <c r="K1179" s="5" t="s">
        <v>3061</v>
      </c>
      <c r="L1179" s="5" t="s">
        <v>24</v>
      </c>
      <c r="M1179" s="5" t="s">
        <v>5305</v>
      </c>
      <c r="P1179" s="5" t="s">
        <v>5285</v>
      </c>
      <c r="S1179" s="5" t="s">
        <v>24</v>
      </c>
      <c r="V1179" s="5" t="s">
        <v>24</v>
      </c>
      <c r="Y1179" s="5" t="s">
        <v>24</v>
      </c>
      <c r="AB1179" s="5" t="s">
        <v>24</v>
      </c>
      <c r="AE1179" s="5" t="s">
        <v>24</v>
      </c>
      <c r="AH1179" s="5" t="s">
        <v>24</v>
      </c>
      <c r="AK1179" s="5" t="s">
        <v>24</v>
      </c>
      <c r="AN1179" s="5" t="s">
        <v>24</v>
      </c>
      <c r="AQ1179" s="5" t="s">
        <v>24</v>
      </c>
      <c r="AT1179" s="5" t="s">
        <v>24</v>
      </c>
      <c r="AW1179" s="5" t="s">
        <v>24</v>
      </c>
      <c r="AZ1179" s="5" t="s">
        <v>24</v>
      </c>
    </row>
    <row r="1180" spans="1:52" s="5" customFormat="1" ht="39.9" customHeight="1" x14ac:dyDescent="0.25">
      <c r="A1180" s="5" t="e">
        <f t="shared" si="18"/>
        <v>#REF!</v>
      </c>
      <c r="B1180" s="5" t="s">
        <v>5306</v>
      </c>
      <c r="C1180" s="79" t="s">
        <v>7995</v>
      </c>
      <c r="D1180" s="5" t="str">
        <f>VLOOKUP(C1180,[1]Sheet1!$A:$B,2,0)</f>
        <v>PRB0000001</v>
      </c>
      <c r="E1180" s="5" t="s">
        <v>495</v>
      </c>
      <c r="F1180" s="5" t="s">
        <v>3890</v>
      </c>
      <c r="G1180" s="5" t="s">
        <v>5307</v>
      </c>
      <c r="H1180" s="5">
        <v>59</v>
      </c>
      <c r="K1180" s="5" t="s">
        <v>3061</v>
      </c>
      <c r="L1180" s="5" t="s">
        <v>24</v>
      </c>
      <c r="M1180" s="5" t="s">
        <v>5308</v>
      </c>
      <c r="P1180" s="5" t="s">
        <v>24</v>
      </c>
      <c r="S1180" s="5" t="s">
        <v>24</v>
      </c>
      <c r="V1180" s="5" t="s">
        <v>24</v>
      </c>
      <c r="Y1180" s="5" t="s">
        <v>24</v>
      </c>
      <c r="AB1180" s="5" t="s">
        <v>24</v>
      </c>
      <c r="AE1180" s="5" t="s">
        <v>24</v>
      </c>
      <c r="AH1180" s="5" t="s">
        <v>24</v>
      </c>
      <c r="AK1180" s="5" t="s">
        <v>24</v>
      </c>
      <c r="AN1180" s="5" t="s">
        <v>24</v>
      </c>
      <c r="AQ1180" s="5" t="s">
        <v>24</v>
      </c>
      <c r="AT1180" s="5" t="s">
        <v>24</v>
      </c>
      <c r="AW1180" s="5" t="s">
        <v>24</v>
      </c>
      <c r="AZ1180" s="5" t="s">
        <v>24</v>
      </c>
    </row>
    <row r="1181" spans="1:52" s="5" customFormat="1" ht="39.9" customHeight="1" x14ac:dyDescent="0.25">
      <c r="A1181" s="5" t="e">
        <f t="shared" si="18"/>
        <v>#REF!</v>
      </c>
      <c r="B1181" s="5" t="s">
        <v>5309</v>
      </c>
      <c r="C1181" s="79" t="s">
        <v>7995</v>
      </c>
      <c r="D1181" s="5" t="str">
        <f>VLOOKUP(C1181,[1]Sheet1!$A:$B,2,0)</f>
        <v>PRB0000001</v>
      </c>
      <c r="E1181" s="5" t="s">
        <v>3167</v>
      </c>
      <c r="F1181" s="5" t="s">
        <v>3198</v>
      </c>
      <c r="G1181" s="5" t="s">
        <v>5310</v>
      </c>
      <c r="H1181" s="5">
        <v>69</v>
      </c>
      <c r="K1181" s="5" t="s">
        <v>3061</v>
      </c>
      <c r="L1181" s="5" t="s">
        <v>24</v>
      </c>
      <c r="M1181" s="5" t="s">
        <v>5311</v>
      </c>
      <c r="O1181" s="5" t="s">
        <v>5312</v>
      </c>
      <c r="P1181" s="5" t="s">
        <v>5313</v>
      </c>
      <c r="R1181" s="5" t="s">
        <v>5314</v>
      </c>
      <c r="S1181" s="5" t="s">
        <v>24</v>
      </c>
      <c r="V1181" s="5" t="s">
        <v>24</v>
      </c>
      <c r="Y1181" s="5" t="s">
        <v>24</v>
      </c>
      <c r="AB1181" s="5" t="s">
        <v>24</v>
      </c>
      <c r="AE1181" s="5" t="s">
        <v>24</v>
      </c>
      <c r="AH1181" s="5" t="s">
        <v>24</v>
      </c>
      <c r="AK1181" s="5" t="s">
        <v>24</v>
      </c>
      <c r="AN1181" s="5" t="s">
        <v>24</v>
      </c>
      <c r="AQ1181" s="5" t="s">
        <v>24</v>
      </c>
      <c r="AT1181" s="5" t="s">
        <v>24</v>
      </c>
      <c r="AW1181" s="5" t="s">
        <v>24</v>
      </c>
      <c r="AZ1181" s="5" t="s">
        <v>24</v>
      </c>
    </row>
    <row r="1182" spans="1:52" s="5" customFormat="1" ht="39.9" customHeight="1" x14ac:dyDescent="0.25">
      <c r="A1182" s="5" t="e">
        <f t="shared" si="18"/>
        <v>#REF!</v>
      </c>
      <c r="B1182" s="5" t="s">
        <v>5315</v>
      </c>
      <c r="C1182" s="79" t="s">
        <v>7995</v>
      </c>
      <c r="D1182" s="5" t="str">
        <f>VLOOKUP(C1182,[1]Sheet1!$A:$B,2,0)</f>
        <v>PRB0000001</v>
      </c>
      <c r="E1182" s="5" t="s">
        <v>126</v>
      </c>
      <c r="F1182" s="5" t="s">
        <v>4760</v>
      </c>
      <c r="G1182" s="5" t="s">
        <v>5316</v>
      </c>
      <c r="H1182" s="5">
        <v>52</v>
      </c>
      <c r="K1182" s="5" t="s">
        <v>3061</v>
      </c>
      <c r="L1182" s="5" t="s">
        <v>24</v>
      </c>
      <c r="M1182" s="5" t="s">
        <v>5317</v>
      </c>
      <c r="P1182" s="5" t="s">
        <v>24</v>
      </c>
      <c r="S1182" s="5" t="s">
        <v>24</v>
      </c>
      <c r="V1182" s="5" t="s">
        <v>24</v>
      </c>
      <c r="Y1182" s="5" t="s">
        <v>24</v>
      </c>
      <c r="AB1182" s="5" t="s">
        <v>24</v>
      </c>
      <c r="AE1182" s="5" t="s">
        <v>24</v>
      </c>
      <c r="AH1182" s="5" t="s">
        <v>24</v>
      </c>
      <c r="AK1182" s="5" t="s">
        <v>24</v>
      </c>
      <c r="AN1182" s="5" t="s">
        <v>24</v>
      </c>
      <c r="AQ1182" s="5" t="s">
        <v>24</v>
      </c>
      <c r="AT1182" s="5" t="s">
        <v>24</v>
      </c>
      <c r="AW1182" s="5" t="s">
        <v>24</v>
      </c>
      <c r="AZ1182" s="5" t="s">
        <v>24</v>
      </c>
    </row>
    <row r="1183" spans="1:52" s="5" customFormat="1" ht="39.9" customHeight="1" x14ac:dyDescent="0.25">
      <c r="A1183" s="5" t="e">
        <f t="shared" si="18"/>
        <v>#REF!</v>
      </c>
      <c r="B1183" s="5" t="s">
        <v>5318</v>
      </c>
      <c r="C1183" s="79" t="s">
        <v>7995</v>
      </c>
      <c r="D1183" s="5" t="str">
        <f>VLOOKUP(C1183,[1]Sheet1!$A:$B,2,0)</f>
        <v>PRB0000001</v>
      </c>
      <c r="E1183" s="5" t="s">
        <v>3167</v>
      </c>
      <c r="F1183" s="5" t="s">
        <v>5319</v>
      </c>
      <c r="G1183" s="5" t="s">
        <v>5320</v>
      </c>
      <c r="H1183" s="5">
        <v>66</v>
      </c>
      <c r="K1183" s="5" t="s">
        <v>3061</v>
      </c>
      <c r="M1183" s="5" t="s">
        <v>5321</v>
      </c>
      <c r="P1183" s="5" t="s">
        <v>24</v>
      </c>
      <c r="S1183" s="5" t="s">
        <v>24</v>
      </c>
      <c r="V1183" s="5" t="s">
        <v>24</v>
      </c>
      <c r="Y1183" s="5" t="s">
        <v>24</v>
      </c>
      <c r="AB1183" s="5" t="s">
        <v>24</v>
      </c>
      <c r="AE1183" s="5" t="s">
        <v>24</v>
      </c>
      <c r="AH1183" s="5" t="s">
        <v>24</v>
      </c>
      <c r="AK1183" s="5" t="s">
        <v>24</v>
      </c>
      <c r="AN1183" s="5" t="s">
        <v>24</v>
      </c>
      <c r="AQ1183" s="5" t="s">
        <v>24</v>
      </c>
      <c r="AT1183" s="5" t="s">
        <v>24</v>
      </c>
      <c r="AW1183" s="5" t="s">
        <v>24</v>
      </c>
      <c r="AZ1183" s="5" t="s">
        <v>24</v>
      </c>
    </row>
    <row r="1184" spans="1:52" s="5" customFormat="1" ht="39.9" customHeight="1" x14ac:dyDescent="0.25">
      <c r="A1184" s="5" t="e">
        <f t="shared" si="18"/>
        <v>#REF!</v>
      </c>
      <c r="B1184" s="5" t="s">
        <v>5322</v>
      </c>
      <c r="C1184" s="79" t="s">
        <v>7995</v>
      </c>
      <c r="D1184" s="5" t="str">
        <f>VLOOKUP(C1184,[1]Sheet1!$A:$B,2,0)</f>
        <v>PRB0000001</v>
      </c>
      <c r="E1184" s="5" t="s">
        <v>3663</v>
      </c>
      <c r="F1184" s="5" t="s">
        <v>5323</v>
      </c>
      <c r="G1184" s="5" t="s">
        <v>5324</v>
      </c>
      <c r="H1184" s="5">
        <v>38</v>
      </c>
      <c r="K1184" s="5" t="s">
        <v>3061</v>
      </c>
      <c r="L1184" s="5" t="s">
        <v>24</v>
      </c>
      <c r="M1184" s="5" t="s">
        <v>5325</v>
      </c>
      <c r="P1184" s="5" t="s">
        <v>24</v>
      </c>
      <c r="S1184" s="5" t="s">
        <v>24</v>
      </c>
      <c r="V1184" s="5" t="s">
        <v>24</v>
      </c>
      <c r="Y1184" s="5" t="s">
        <v>24</v>
      </c>
      <c r="AB1184" s="5" t="s">
        <v>24</v>
      </c>
      <c r="AE1184" s="5" t="s">
        <v>24</v>
      </c>
      <c r="AH1184" s="5" t="s">
        <v>24</v>
      </c>
      <c r="AK1184" s="5" t="s">
        <v>24</v>
      </c>
      <c r="AN1184" s="5" t="s">
        <v>24</v>
      </c>
      <c r="AQ1184" s="5" t="s">
        <v>24</v>
      </c>
      <c r="AT1184" s="5" t="s">
        <v>24</v>
      </c>
      <c r="AW1184" s="5" t="s">
        <v>24</v>
      </c>
      <c r="AZ1184" s="5" t="s">
        <v>24</v>
      </c>
    </row>
    <row r="1185" spans="1:52" s="5" customFormat="1" ht="39.9" customHeight="1" x14ac:dyDescent="0.25">
      <c r="A1185" s="5" t="e">
        <f t="shared" si="18"/>
        <v>#REF!</v>
      </c>
      <c r="B1185" s="5" t="s">
        <v>5326</v>
      </c>
      <c r="C1185" s="79" t="s">
        <v>7995</v>
      </c>
      <c r="D1185" s="5" t="str">
        <f>VLOOKUP(C1185,[1]Sheet1!$A:$B,2,0)</f>
        <v>PRB0000001</v>
      </c>
      <c r="E1185" s="5" t="s">
        <v>5327</v>
      </c>
      <c r="F1185" s="5" t="s">
        <v>4347</v>
      </c>
      <c r="G1185" s="5" t="s">
        <v>5328</v>
      </c>
      <c r="H1185" s="5">
        <v>42</v>
      </c>
      <c r="K1185" s="5" t="s">
        <v>3061</v>
      </c>
      <c r="L1185" s="5" t="s">
        <v>24</v>
      </c>
      <c r="M1185" s="5" t="s">
        <v>5329</v>
      </c>
      <c r="P1185" s="5" t="s">
        <v>24</v>
      </c>
      <c r="S1185" s="5" t="s">
        <v>24</v>
      </c>
      <c r="V1185" s="5" t="s">
        <v>24</v>
      </c>
      <c r="Y1185" s="5" t="s">
        <v>24</v>
      </c>
      <c r="AB1185" s="5" t="s">
        <v>24</v>
      </c>
      <c r="AE1185" s="5" t="s">
        <v>24</v>
      </c>
      <c r="AH1185" s="5" t="s">
        <v>24</v>
      </c>
      <c r="AK1185" s="5" t="s">
        <v>24</v>
      </c>
      <c r="AN1185" s="5" t="s">
        <v>24</v>
      </c>
      <c r="AQ1185" s="5" t="s">
        <v>24</v>
      </c>
      <c r="AT1185" s="5" t="s">
        <v>24</v>
      </c>
      <c r="AW1185" s="5" t="s">
        <v>24</v>
      </c>
      <c r="AZ1185" s="5" t="s">
        <v>24</v>
      </c>
    </row>
    <row r="1186" spans="1:52" s="5" customFormat="1" ht="39.9" customHeight="1" x14ac:dyDescent="0.25">
      <c r="A1186" s="5" t="e">
        <f t="shared" si="18"/>
        <v>#REF!</v>
      </c>
      <c r="B1186" s="5" t="s">
        <v>5330</v>
      </c>
      <c r="C1186" s="79" t="s">
        <v>7995</v>
      </c>
      <c r="D1186" s="5" t="str">
        <f>VLOOKUP(C1186,[1]Sheet1!$A:$B,2,0)</f>
        <v>PRB0000001</v>
      </c>
      <c r="E1186" s="5" t="s">
        <v>202</v>
      </c>
      <c r="F1186" s="5" t="s">
        <v>4216</v>
      </c>
      <c r="G1186" s="5" t="s">
        <v>5331</v>
      </c>
      <c r="H1186" s="5">
        <v>33</v>
      </c>
      <c r="K1186" s="5" t="s">
        <v>3061</v>
      </c>
      <c r="L1186" s="5" t="s">
        <v>24</v>
      </c>
      <c r="M1186" s="5" t="s">
        <v>5332</v>
      </c>
      <c r="P1186" s="5" t="s">
        <v>24</v>
      </c>
      <c r="S1186" s="5" t="s">
        <v>24</v>
      </c>
      <c r="V1186" s="5" t="s">
        <v>24</v>
      </c>
      <c r="Y1186" s="5" t="s">
        <v>24</v>
      </c>
      <c r="AB1186" s="5" t="s">
        <v>24</v>
      </c>
      <c r="AE1186" s="5" t="s">
        <v>24</v>
      </c>
      <c r="AH1186" s="5" t="s">
        <v>24</v>
      </c>
      <c r="AK1186" s="5" t="s">
        <v>24</v>
      </c>
      <c r="AN1186" s="5" t="s">
        <v>24</v>
      </c>
      <c r="AQ1186" s="5" t="s">
        <v>24</v>
      </c>
      <c r="AT1186" s="5" t="s">
        <v>24</v>
      </c>
      <c r="AW1186" s="5" t="s">
        <v>24</v>
      </c>
      <c r="AZ1186" s="5" t="s">
        <v>24</v>
      </c>
    </row>
    <row r="1187" spans="1:52" s="5" customFormat="1" ht="39.9" customHeight="1" x14ac:dyDescent="0.25">
      <c r="A1187" s="5" t="e">
        <f t="shared" si="18"/>
        <v>#REF!</v>
      </c>
      <c r="B1187" s="5" t="s">
        <v>5333</v>
      </c>
      <c r="C1187" s="79" t="s">
        <v>7995</v>
      </c>
      <c r="D1187" s="5" t="str">
        <f>VLOOKUP(C1187,[1]Sheet1!$A:$B,2,0)</f>
        <v>PRB0000001</v>
      </c>
      <c r="E1187" s="5" t="s">
        <v>202</v>
      </c>
      <c r="F1187" s="5" t="s">
        <v>4216</v>
      </c>
      <c r="G1187" s="5" t="s">
        <v>5334</v>
      </c>
      <c r="H1187" s="5">
        <v>44</v>
      </c>
      <c r="K1187" s="5" t="s">
        <v>3061</v>
      </c>
      <c r="L1187" s="5" t="s">
        <v>24</v>
      </c>
      <c r="M1187" s="5" t="s">
        <v>5335</v>
      </c>
      <c r="P1187" s="5" t="s">
        <v>24</v>
      </c>
      <c r="S1187" s="5" t="s">
        <v>24</v>
      </c>
      <c r="V1187" s="5" t="s">
        <v>24</v>
      </c>
      <c r="Y1187" s="5" t="s">
        <v>24</v>
      </c>
      <c r="AB1187" s="5" t="s">
        <v>24</v>
      </c>
      <c r="AE1187" s="5" t="s">
        <v>24</v>
      </c>
      <c r="AH1187" s="5" t="s">
        <v>24</v>
      </c>
      <c r="AK1187" s="5" t="s">
        <v>24</v>
      </c>
      <c r="AN1187" s="5" t="s">
        <v>24</v>
      </c>
      <c r="AQ1187" s="5" t="s">
        <v>24</v>
      </c>
      <c r="AT1187" s="5" t="s">
        <v>24</v>
      </c>
      <c r="AW1187" s="5" t="s">
        <v>24</v>
      </c>
      <c r="AZ1187" s="5" t="s">
        <v>24</v>
      </c>
    </row>
    <row r="1188" spans="1:52" s="5" customFormat="1" ht="39.9" customHeight="1" x14ac:dyDescent="0.25">
      <c r="A1188" s="5" t="e">
        <f t="shared" si="18"/>
        <v>#REF!</v>
      </c>
      <c r="B1188" s="5" t="s">
        <v>5336</v>
      </c>
      <c r="C1188" s="79" t="s">
        <v>7995</v>
      </c>
      <c r="D1188" s="5" t="str">
        <f>VLOOKUP(C1188,[1]Sheet1!$A:$B,2,0)</f>
        <v>PRB0000001</v>
      </c>
      <c r="E1188" s="5" t="s">
        <v>5327</v>
      </c>
      <c r="F1188" s="5" t="s">
        <v>4347</v>
      </c>
      <c r="G1188" s="5" t="s">
        <v>5337</v>
      </c>
      <c r="H1188" s="5">
        <v>32</v>
      </c>
      <c r="K1188" s="5" t="s">
        <v>3061</v>
      </c>
      <c r="L1188" s="5" t="s">
        <v>24</v>
      </c>
      <c r="M1188" s="5" t="s">
        <v>5338</v>
      </c>
      <c r="P1188" s="5" t="s">
        <v>24</v>
      </c>
      <c r="S1188" s="5" t="s">
        <v>24</v>
      </c>
      <c r="V1188" s="5" t="s">
        <v>24</v>
      </c>
      <c r="Y1188" s="5" t="s">
        <v>24</v>
      </c>
      <c r="AB1188" s="5" t="s">
        <v>24</v>
      </c>
      <c r="AE1188" s="5" t="s">
        <v>24</v>
      </c>
      <c r="AH1188" s="5" t="s">
        <v>24</v>
      </c>
      <c r="AK1188" s="5" t="s">
        <v>24</v>
      </c>
      <c r="AN1188" s="5" t="s">
        <v>24</v>
      </c>
      <c r="AQ1188" s="5" t="s">
        <v>24</v>
      </c>
      <c r="AT1188" s="5" t="s">
        <v>24</v>
      </c>
      <c r="AW1188" s="5" t="s">
        <v>24</v>
      </c>
      <c r="AZ1188" s="5" t="s">
        <v>24</v>
      </c>
    </row>
    <row r="1189" spans="1:52" s="5" customFormat="1" ht="39.9" customHeight="1" x14ac:dyDescent="0.25">
      <c r="A1189" s="5" t="e">
        <f t="shared" si="18"/>
        <v>#REF!</v>
      </c>
      <c r="B1189" s="5" t="s">
        <v>5339</v>
      </c>
      <c r="C1189" s="79" t="s">
        <v>7995</v>
      </c>
      <c r="D1189" s="5" t="str">
        <f>VLOOKUP(C1189,[1]Sheet1!$A:$B,2,0)</f>
        <v>PRB0000001</v>
      </c>
      <c r="E1189" s="5" t="s">
        <v>4074</v>
      </c>
      <c r="F1189" s="5" t="s">
        <v>5340</v>
      </c>
      <c r="G1189" s="5" t="s">
        <v>5341</v>
      </c>
      <c r="H1189" s="5">
        <v>62</v>
      </c>
      <c r="K1189" s="5" t="s">
        <v>3061</v>
      </c>
      <c r="L1189" s="5" t="s">
        <v>24</v>
      </c>
      <c r="M1189" s="5" t="s">
        <v>5342</v>
      </c>
      <c r="P1189" s="5" t="s">
        <v>5343</v>
      </c>
      <c r="S1189" s="5" t="s">
        <v>5344</v>
      </c>
      <c r="V1189" s="5" t="s">
        <v>24</v>
      </c>
      <c r="Y1189" s="5" t="s">
        <v>24</v>
      </c>
      <c r="AB1189" s="5" t="s">
        <v>24</v>
      </c>
      <c r="AE1189" s="5" t="s">
        <v>24</v>
      </c>
      <c r="AH1189" s="5" t="s">
        <v>24</v>
      </c>
      <c r="AK1189" s="5" t="s">
        <v>24</v>
      </c>
      <c r="AN1189" s="5" t="s">
        <v>24</v>
      </c>
      <c r="AQ1189" s="5" t="s">
        <v>24</v>
      </c>
      <c r="AT1189" s="5" t="s">
        <v>24</v>
      </c>
      <c r="AW1189" s="5" t="s">
        <v>24</v>
      </c>
      <c r="AZ1189" s="5" t="s">
        <v>24</v>
      </c>
    </row>
    <row r="1190" spans="1:52" s="5" customFormat="1" ht="39.9" customHeight="1" x14ac:dyDescent="0.25">
      <c r="A1190" s="5" t="e">
        <f t="shared" si="18"/>
        <v>#REF!</v>
      </c>
      <c r="B1190" s="5" t="s">
        <v>5345</v>
      </c>
      <c r="C1190" s="79" t="s">
        <v>7995</v>
      </c>
      <c r="D1190" s="5" t="str">
        <f>VLOOKUP(C1190,[1]Sheet1!$A:$B,2,0)</f>
        <v>PRB0000001</v>
      </c>
      <c r="E1190" s="5" t="s">
        <v>126</v>
      </c>
      <c r="F1190" s="5" t="s">
        <v>5026</v>
      </c>
      <c r="G1190" s="5" t="s">
        <v>5346</v>
      </c>
      <c r="H1190" s="5">
        <v>53</v>
      </c>
      <c r="K1190" s="5" t="s">
        <v>3061</v>
      </c>
      <c r="L1190" s="5" t="s">
        <v>24</v>
      </c>
      <c r="M1190" s="5" t="s">
        <v>5347</v>
      </c>
      <c r="P1190" s="5" t="s">
        <v>24</v>
      </c>
      <c r="S1190" s="5" t="s">
        <v>24</v>
      </c>
      <c r="V1190" s="5" t="s">
        <v>24</v>
      </c>
      <c r="Y1190" s="5" t="s">
        <v>24</v>
      </c>
      <c r="AB1190" s="5" t="s">
        <v>24</v>
      </c>
      <c r="AE1190" s="5" t="s">
        <v>24</v>
      </c>
      <c r="AH1190" s="5" t="s">
        <v>24</v>
      </c>
      <c r="AK1190" s="5" t="s">
        <v>24</v>
      </c>
      <c r="AN1190" s="5" t="s">
        <v>24</v>
      </c>
      <c r="AQ1190" s="5" t="s">
        <v>24</v>
      </c>
      <c r="AT1190" s="5" t="s">
        <v>24</v>
      </c>
      <c r="AW1190" s="5" t="s">
        <v>24</v>
      </c>
      <c r="AZ1190" s="5" t="s">
        <v>24</v>
      </c>
    </row>
    <row r="1191" spans="1:52" s="5" customFormat="1" ht="39.9" customHeight="1" x14ac:dyDescent="0.25">
      <c r="A1191" s="5" t="e">
        <f t="shared" si="18"/>
        <v>#REF!</v>
      </c>
      <c r="B1191" s="5" t="s">
        <v>5348</v>
      </c>
      <c r="C1191" s="79" t="s">
        <v>7995</v>
      </c>
      <c r="D1191" s="5" t="str">
        <f>VLOOKUP(C1191,[1]Sheet1!$A:$B,2,0)</f>
        <v>PRB0000001</v>
      </c>
      <c r="E1191" s="5" t="s">
        <v>4074</v>
      </c>
      <c r="F1191" s="5" t="s">
        <v>4184</v>
      </c>
      <c r="G1191" s="5" t="s">
        <v>5349</v>
      </c>
      <c r="H1191" s="5">
        <v>37</v>
      </c>
      <c r="K1191" s="5" t="s">
        <v>3061</v>
      </c>
      <c r="L1191" s="5" t="s">
        <v>24</v>
      </c>
      <c r="M1191" s="5" t="s">
        <v>5350</v>
      </c>
      <c r="P1191" s="5" t="s">
        <v>5351</v>
      </c>
      <c r="S1191" s="5" t="s">
        <v>24</v>
      </c>
      <c r="V1191" s="5" t="s">
        <v>24</v>
      </c>
      <c r="Y1191" s="5" t="s">
        <v>24</v>
      </c>
      <c r="AB1191" s="5" t="s">
        <v>24</v>
      </c>
      <c r="AE1191" s="5" t="s">
        <v>24</v>
      </c>
      <c r="AH1191" s="5" t="s">
        <v>24</v>
      </c>
      <c r="AK1191" s="5" t="s">
        <v>24</v>
      </c>
      <c r="AN1191" s="5" t="s">
        <v>24</v>
      </c>
      <c r="AQ1191" s="5" t="s">
        <v>24</v>
      </c>
      <c r="AT1191" s="5" t="s">
        <v>24</v>
      </c>
      <c r="AW1191" s="5" t="s">
        <v>24</v>
      </c>
      <c r="AZ1191" s="5" t="s">
        <v>24</v>
      </c>
    </row>
    <row r="1192" spans="1:52" s="5" customFormat="1" ht="39.9" customHeight="1" x14ac:dyDescent="0.25">
      <c r="A1192" s="5" t="e">
        <f t="shared" si="18"/>
        <v>#REF!</v>
      </c>
      <c r="B1192" s="5" t="s">
        <v>5352</v>
      </c>
      <c r="C1192" s="79" t="s">
        <v>7995</v>
      </c>
      <c r="D1192" s="5" t="str">
        <f>VLOOKUP(C1192,[1]Sheet1!$A:$B,2,0)</f>
        <v>PRB0000001</v>
      </c>
      <c r="E1192" s="5" t="s">
        <v>3167</v>
      </c>
      <c r="F1192" s="5" t="s">
        <v>4511</v>
      </c>
      <c r="G1192" s="5" t="s">
        <v>5353</v>
      </c>
      <c r="H1192" s="5">
        <v>28</v>
      </c>
      <c r="K1192" s="5" t="s">
        <v>3061</v>
      </c>
      <c r="L1192" s="5" t="s">
        <v>24</v>
      </c>
      <c r="M1192" s="5" t="s">
        <v>5354</v>
      </c>
      <c r="P1192" s="5" t="s">
        <v>5355</v>
      </c>
      <c r="S1192" s="5" t="s">
        <v>5356</v>
      </c>
      <c r="V1192" s="5" t="s">
        <v>5357</v>
      </c>
      <c r="Y1192" s="5" t="s">
        <v>24</v>
      </c>
      <c r="AB1192" s="5" t="s">
        <v>24</v>
      </c>
      <c r="AE1192" s="5" t="s">
        <v>24</v>
      </c>
      <c r="AH1192" s="5" t="s">
        <v>24</v>
      </c>
      <c r="AK1192" s="5" t="s">
        <v>24</v>
      </c>
      <c r="AN1192" s="5" t="s">
        <v>24</v>
      </c>
      <c r="AQ1192" s="5" t="s">
        <v>24</v>
      </c>
      <c r="AT1192" s="5" t="s">
        <v>24</v>
      </c>
      <c r="AW1192" s="5" t="s">
        <v>24</v>
      </c>
      <c r="AZ1192" s="5" t="s">
        <v>24</v>
      </c>
    </row>
    <row r="1193" spans="1:52" s="5" customFormat="1" ht="39.9" customHeight="1" x14ac:dyDescent="0.25">
      <c r="A1193" s="5" t="e">
        <f t="shared" si="18"/>
        <v>#REF!</v>
      </c>
      <c r="B1193" s="5" t="s">
        <v>5358</v>
      </c>
      <c r="C1193" s="79" t="s">
        <v>7995</v>
      </c>
      <c r="D1193" s="5" t="str">
        <f>VLOOKUP(C1193,[1]Sheet1!$A:$B,2,0)</f>
        <v>PRB0000001</v>
      </c>
      <c r="E1193" s="5" t="s">
        <v>4983</v>
      </c>
      <c r="F1193" s="5" t="s">
        <v>5359</v>
      </c>
      <c r="G1193" s="5" t="s">
        <v>5360</v>
      </c>
      <c r="H1193" s="5">
        <v>47</v>
      </c>
      <c r="K1193" s="5" t="s">
        <v>3061</v>
      </c>
      <c r="L1193" s="5" t="s">
        <v>24</v>
      </c>
      <c r="M1193" s="5" t="s">
        <v>5361</v>
      </c>
      <c r="P1193" s="5" t="s">
        <v>24</v>
      </c>
      <c r="S1193" s="5" t="s">
        <v>24</v>
      </c>
      <c r="V1193" s="5" t="s">
        <v>24</v>
      </c>
      <c r="Y1193" s="5" t="s">
        <v>24</v>
      </c>
      <c r="AB1193" s="5" t="s">
        <v>24</v>
      </c>
      <c r="AE1193" s="5" t="s">
        <v>24</v>
      </c>
      <c r="AH1193" s="5" t="s">
        <v>24</v>
      </c>
      <c r="AK1193" s="5" t="s">
        <v>24</v>
      </c>
      <c r="AN1193" s="5" t="s">
        <v>24</v>
      </c>
      <c r="AQ1193" s="5" t="s">
        <v>24</v>
      </c>
      <c r="AT1193" s="5" t="s">
        <v>24</v>
      </c>
      <c r="AW1193" s="5" t="s">
        <v>24</v>
      </c>
      <c r="AZ1193" s="5" t="s">
        <v>24</v>
      </c>
    </row>
    <row r="1194" spans="1:52" s="5" customFormat="1" ht="39.9" customHeight="1" x14ac:dyDescent="0.25">
      <c r="A1194" s="5" t="e">
        <f t="shared" si="18"/>
        <v>#REF!</v>
      </c>
      <c r="B1194" s="5" t="s">
        <v>5362</v>
      </c>
      <c r="C1194" s="79" t="s">
        <v>7995</v>
      </c>
      <c r="D1194" s="5" t="str">
        <f>VLOOKUP(C1194,[1]Sheet1!$A:$B,2,0)</f>
        <v>PRB0000001</v>
      </c>
      <c r="E1194" s="5" t="s">
        <v>2569</v>
      </c>
      <c r="F1194" s="5" t="s">
        <v>5157</v>
      </c>
      <c r="G1194" s="5" t="s">
        <v>5363</v>
      </c>
      <c r="H1194" s="5">
        <v>36</v>
      </c>
      <c r="K1194" s="5" t="s">
        <v>3061</v>
      </c>
      <c r="L1194" s="5" t="s">
        <v>24</v>
      </c>
      <c r="M1194" s="5" t="s">
        <v>5364</v>
      </c>
      <c r="P1194" s="5" t="s">
        <v>24</v>
      </c>
      <c r="S1194" s="5" t="s">
        <v>24</v>
      </c>
      <c r="V1194" s="5" t="s">
        <v>24</v>
      </c>
      <c r="Y1194" s="5" t="s">
        <v>24</v>
      </c>
      <c r="AB1194" s="5" t="s">
        <v>24</v>
      </c>
      <c r="AE1194" s="5" t="s">
        <v>24</v>
      </c>
      <c r="AH1194" s="5" t="s">
        <v>24</v>
      </c>
      <c r="AK1194" s="5" t="s">
        <v>24</v>
      </c>
      <c r="AN1194" s="5" t="s">
        <v>24</v>
      </c>
      <c r="AQ1194" s="5" t="s">
        <v>24</v>
      </c>
      <c r="AT1194" s="5" t="s">
        <v>24</v>
      </c>
      <c r="AW1194" s="5" t="s">
        <v>24</v>
      </c>
      <c r="AZ1194" s="5" t="s">
        <v>24</v>
      </c>
    </row>
    <row r="1195" spans="1:52" s="5" customFormat="1" ht="39.9" customHeight="1" x14ac:dyDescent="0.25">
      <c r="A1195" s="5" t="e">
        <f t="shared" si="18"/>
        <v>#REF!</v>
      </c>
      <c r="B1195" s="5" t="s">
        <v>5365</v>
      </c>
      <c r="C1195" s="79" t="s">
        <v>7995</v>
      </c>
      <c r="D1195" s="5" t="str">
        <f>VLOOKUP(C1195,[1]Sheet1!$A:$B,2,0)</f>
        <v>PRB0000001</v>
      </c>
      <c r="E1195" s="5" t="s">
        <v>60</v>
      </c>
      <c r="F1195" s="5" t="s">
        <v>5202</v>
      </c>
      <c r="G1195" s="5" t="s">
        <v>5366</v>
      </c>
      <c r="H1195" s="5">
        <v>68</v>
      </c>
      <c r="K1195" s="5" t="s">
        <v>3061</v>
      </c>
      <c r="L1195" s="5" t="s">
        <v>24</v>
      </c>
      <c r="M1195" s="5" t="s">
        <v>5367</v>
      </c>
      <c r="P1195" s="5" t="s">
        <v>24</v>
      </c>
      <c r="S1195" s="5" t="s">
        <v>24</v>
      </c>
      <c r="V1195" s="5" t="s">
        <v>24</v>
      </c>
      <c r="Y1195" s="5" t="s">
        <v>24</v>
      </c>
      <c r="AB1195" s="5" t="s">
        <v>24</v>
      </c>
      <c r="AE1195" s="5" t="s">
        <v>24</v>
      </c>
      <c r="AH1195" s="5" t="s">
        <v>24</v>
      </c>
      <c r="AK1195" s="5" t="s">
        <v>24</v>
      </c>
      <c r="AN1195" s="5" t="s">
        <v>24</v>
      </c>
      <c r="AQ1195" s="5" t="s">
        <v>24</v>
      </c>
      <c r="AT1195" s="5" t="s">
        <v>24</v>
      </c>
      <c r="AW1195" s="5" t="s">
        <v>24</v>
      </c>
      <c r="AZ1195" s="5" t="s">
        <v>24</v>
      </c>
    </row>
    <row r="1196" spans="1:52" s="5" customFormat="1" ht="39.9" customHeight="1" x14ac:dyDescent="0.25">
      <c r="A1196" s="5" t="e">
        <f t="shared" si="18"/>
        <v>#REF!</v>
      </c>
      <c r="B1196" s="5" t="s">
        <v>5368</v>
      </c>
      <c r="C1196" s="79" t="s">
        <v>7995</v>
      </c>
      <c r="D1196" s="5" t="str">
        <f>VLOOKUP(C1196,[1]Sheet1!$A:$B,2,0)</f>
        <v>PRB0000001</v>
      </c>
      <c r="E1196" s="5" t="s">
        <v>126</v>
      </c>
      <c r="F1196" s="5" t="s">
        <v>5026</v>
      </c>
      <c r="G1196" s="5" t="s">
        <v>5369</v>
      </c>
      <c r="H1196" s="5">
        <v>49</v>
      </c>
      <c r="K1196" s="5" t="s">
        <v>3061</v>
      </c>
      <c r="L1196" s="5" t="s">
        <v>24</v>
      </c>
      <c r="M1196" s="5" t="s">
        <v>5370</v>
      </c>
      <c r="P1196" s="5" t="s">
        <v>24</v>
      </c>
      <c r="S1196" s="5" t="s">
        <v>24</v>
      </c>
      <c r="V1196" s="5" t="s">
        <v>24</v>
      </c>
      <c r="Y1196" s="5" t="s">
        <v>24</v>
      </c>
      <c r="AB1196" s="5" t="s">
        <v>24</v>
      </c>
      <c r="AE1196" s="5" t="s">
        <v>24</v>
      </c>
      <c r="AH1196" s="5" t="s">
        <v>24</v>
      </c>
      <c r="AK1196" s="5" t="s">
        <v>24</v>
      </c>
      <c r="AN1196" s="5" t="s">
        <v>24</v>
      </c>
      <c r="AQ1196" s="5" t="s">
        <v>24</v>
      </c>
      <c r="AT1196" s="5" t="s">
        <v>24</v>
      </c>
      <c r="AW1196" s="5" t="s">
        <v>24</v>
      </c>
      <c r="AZ1196" s="5" t="s">
        <v>24</v>
      </c>
    </row>
    <row r="1197" spans="1:52" s="5" customFormat="1" ht="39.9" customHeight="1" x14ac:dyDescent="0.25">
      <c r="A1197" s="5" t="e">
        <f t="shared" si="18"/>
        <v>#REF!</v>
      </c>
      <c r="B1197" s="5" t="s">
        <v>5371</v>
      </c>
      <c r="C1197" s="79" t="s">
        <v>7995</v>
      </c>
      <c r="D1197" s="5" t="str">
        <f>VLOOKUP(C1197,[1]Sheet1!$A:$B,2,0)</f>
        <v>PRB0000001</v>
      </c>
      <c r="E1197" s="5" t="s">
        <v>3663</v>
      </c>
      <c r="F1197" s="5" t="s">
        <v>3998</v>
      </c>
      <c r="G1197" s="5" t="s">
        <v>5372</v>
      </c>
      <c r="H1197" s="5">
        <v>118</v>
      </c>
      <c r="K1197" s="5" t="s">
        <v>3061</v>
      </c>
      <c r="L1197" s="5" t="s">
        <v>24</v>
      </c>
      <c r="M1197" s="5" t="s">
        <v>5373</v>
      </c>
      <c r="P1197" s="5" t="s">
        <v>24</v>
      </c>
      <c r="S1197" s="5" t="s">
        <v>24</v>
      </c>
      <c r="V1197" s="5" t="s">
        <v>24</v>
      </c>
      <c r="Y1197" s="5" t="s">
        <v>24</v>
      </c>
      <c r="AB1197" s="5" t="s">
        <v>24</v>
      </c>
      <c r="AE1197" s="5" t="s">
        <v>24</v>
      </c>
      <c r="AH1197" s="5" t="s">
        <v>24</v>
      </c>
      <c r="AK1197" s="5" t="s">
        <v>24</v>
      </c>
      <c r="AN1197" s="5" t="s">
        <v>24</v>
      </c>
      <c r="AQ1197" s="5" t="s">
        <v>24</v>
      </c>
      <c r="AT1197" s="5" t="s">
        <v>24</v>
      </c>
      <c r="AW1197" s="5" t="s">
        <v>24</v>
      </c>
      <c r="AZ1197" s="5" t="s">
        <v>24</v>
      </c>
    </row>
    <row r="1198" spans="1:52" s="5" customFormat="1" ht="39.9" customHeight="1" x14ac:dyDescent="0.25">
      <c r="A1198" s="5" t="e">
        <f t="shared" si="18"/>
        <v>#REF!</v>
      </c>
      <c r="B1198" s="5" t="s">
        <v>5374</v>
      </c>
      <c r="C1198" s="79" t="s">
        <v>7995</v>
      </c>
      <c r="D1198" s="5" t="str">
        <f>VLOOKUP(C1198,[1]Sheet1!$A:$B,2,0)</f>
        <v>PRB0000001</v>
      </c>
      <c r="E1198" s="5" t="s">
        <v>4074</v>
      </c>
      <c r="F1198" s="5" t="s">
        <v>4445</v>
      </c>
      <c r="G1198" s="5" t="s">
        <v>5375</v>
      </c>
      <c r="H1198" s="5">
        <v>60</v>
      </c>
      <c r="K1198" s="5" t="s">
        <v>3061</v>
      </c>
      <c r="L1198" s="5" t="s">
        <v>24</v>
      </c>
      <c r="M1198" s="5" t="s">
        <v>5376</v>
      </c>
      <c r="P1198" s="5" t="s">
        <v>24</v>
      </c>
      <c r="S1198" s="5" t="s">
        <v>24</v>
      </c>
      <c r="V1198" s="5" t="s">
        <v>24</v>
      </c>
      <c r="Y1198" s="5" t="s">
        <v>24</v>
      </c>
      <c r="AB1198" s="5" t="s">
        <v>24</v>
      </c>
      <c r="AE1198" s="5" t="s">
        <v>24</v>
      </c>
      <c r="AH1198" s="5" t="s">
        <v>24</v>
      </c>
      <c r="AK1198" s="5" t="s">
        <v>24</v>
      </c>
      <c r="AN1198" s="5" t="s">
        <v>24</v>
      </c>
      <c r="AQ1198" s="5" t="s">
        <v>24</v>
      </c>
      <c r="AT1198" s="5" t="s">
        <v>24</v>
      </c>
      <c r="AW1198" s="5" t="s">
        <v>24</v>
      </c>
      <c r="AZ1198" s="5" t="s">
        <v>24</v>
      </c>
    </row>
    <row r="1199" spans="1:52" s="5" customFormat="1" ht="39.9" customHeight="1" x14ac:dyDescent="0.25">
      <c r="A1199" s="5" t="e">
        <f t="shared" si="18"/>
        <v>#REF!</v>
      </c>
      <c r="B1199" s="5" t="s">
        <v>5377</v>
      </c>
      <c r="C1199" s="79" t="s">
        <v>7995</v>
      </c>
      <c r="D1199" s="5" t="str">
        <f>VLOOKUP(C1199,[1]Sheet1!$A:$B,2,0)</f>
        <v>PRB0000001</v>
      </c>
      <c r="E1199" s="5" t="s">
        <v>4074</v>
      </c>
      <c r="F1199" s="5" t="s">
        <v>4445</v>
      </c>
      <c r="G1199" s="5" t="s">
        <v>5378</v>
      </c>
      <c r="H1199" s="5">
        <v>61</v>
      </c>
      <c r="K1199" s="5" t="s">
        <v>3061</v>
      </c>
      <c r="L1199" s="5" t="s">
        <v>24</v>
      </c>
      <c r="M1199" s="5" t="s">
        <v>5379</v>
      </c>
      <c r="P1199" s="5" t="s">
        <v>5380</v>
      </c>
      <c r="S1199" s="5" t="s">
        <v>24</v>
      </c>
      <c r="V1199" s="5" t="s">
        <v>24</v>
      </c>
      <c r="Y1199" s="5" t="s">
        <v>24</v>
      </c>
      <c r="AB1199" s="5" t="s">
        <v>24</v>
      </c>
      <c r="AE1199" s="5" t="s">
        <v>24</v>
      </c>
      <c r="AH1199" s="5" t="s">
        <v>24</v>
      </c>
      <c r="AK1199" s="5" t="s">
        <v>24</v>
      </c>
      <c r="AN1199" s="5" t="s">
        <v>24</v>
      </c>
      <c r="AQ1199" s="5" t="s">
        <v>24</v>
      </c>
      <c r="AT1199" s="5" t="s">
        <v>24</v>
      </c>
      <c r="AW1199" s="5" t="s">
        <v>24</v>
      </c>
      <c r="AZ1199" s="5" t="s">
        <v>24</v>
      </c>
    </row>
    <row r="1200" spans="1:52" s="5" customFormat="1" ht="39.9" customHeight="1" x14ac:dyDescent="0.25">
      <c r="A1200" s="5" t="e">
        <f t="shared" si="18"/>
        <v>#REF!</v>
      </c>
      <c r="B1200" s="5" t="s">
        <v>5381</v>
      </c>
      <c r="C1200" s="79" t="s">
        <v>7995</v>
      </c>
      <c r="D1200" s="5" t="str">
        <f>VLOOKUP(C1200,[1]Sheet1!$A:$B,2,0)</f>
        <v>PRB0000001</v>
      </c>
      <c r="E1200" s="5" t="s">
        <v>3167</v>
      </c>
      <c r="F1200" s="5" t="s">
        <v>5382</v>
      </c>
      <c r="G1200" s="5" t="s">
        <v>5383</v>
      </c>
      <c r="H1200" s="5">
        <v>178</v>
      </c>
      <c r="K1200" s="5" t="s">
        <v>3061</v>
      </c>
      <c r="L1200" s="5" t="s">
        <v>24</v>
      </c>
      <c r="M1200" s="5" t="s">
        <v>5384</v>
      </c>
      <c r="P1200" s="5" t="s">
        <v>5385</v>
      </c>
      <c r="S1200" s="5" t="s">
        <v>24</v>
      </c>
      <c r="V1200" s="5" t="s">
        <v>24</v>
      </c>
      <c r="Y1200" s="5" t="s">
        <v>24</v>
      </c>
      <c r="AB1200" s="5" t="s">
        <v>24</v>
      </c>
      <c r="AE1200" s="5" t="s">
        <v>24</v>
      </c>
      <c r="AH1200" s="5" t="s">
        <v>24</v>
      </c>
      <c r="AK1200" s="5" t="s">
        <v>24</v>
      </c>
      <c r="AN1200" s="5" t="s">
        <v>24</v>
      </c>
      <c r="AQ1200" s="5" t="s">
        <v>24</v>
      </c>
      <c r="AT1200" s="5" t="s">
        <v>24</v>
      </c>
      <c r="AW1200" s="5" t="s">
        <v>24</v>
      </c>
      <c r="AZ1200" s="5" t="s">
        <v>24</v>
      </c>
    </row>
    <row r="1201" spans="1:52" s="5" customFormat="1" ht="39.9" customHeight="1" x14ac:dyDescent="0.25">
      <c r="A1201" s="5" t="e">
        <f t="shared" si="18"/>
        <v>#REF!</v>
      </c>
      <c r="B1201" s="5" t="s">
        <v>5386</v>
      </c>
      <c r="C1201" s="79" t="s">
        <v>7995</v>
      </c>
      <c r="D1201" s="5" t="str">
        <f>VLOOKUP(C1201,[1]Sheet1!$A:$B,2,0)</f>
        <v>PRB0000001</v>
      </c>
      <c r="E1201" s="5" t="s">
        <v>3747</v>
      </c>
      <c r="F1201" s="5" t="s">
        <v>4458</v>
      </c>
      <c r="G1201" s="5" t="s">
        <v>5387</v>
      </c>
      <c r="H1201" s="5">
        <v>96</v>
      </c>
      <c r="K1201" s="5" t="s">
        <v>3061</v>
      </c>
      <c r="L1201" s="5" t="s">
        <v>24</v>
      </c>
      <c r="M1201" s="5" t="s">
        <v>5388</v>
      </c>
      <c r="P1201" s="5" t="s">
        <v>24</v>
      </c>
      <c r="S1201" s="5" t="s">
        <v>24</v>
      </c>
      <c r="V1201" s="5" t="s">
        <v>24</v>
      </c>
      <c r="Y1201" s="5" t="s">
        <v>24</v>
      </c>
      <c r="AB1201" s="5" t="s">
        <v>24</v>
      </c>
      <c r="AE1201" s="5" t="s">
        <v>24</v>
      </c>
      <c r="AH1201" s="5" t="s">
        <v>24</v>
      </c>
      <c r="AK1201" s="5" t="s">
        <v>24</v>
      </c>
      <c r="AN1201" s="5" t="s">
        <v>24</v>
      </c>
      <c r="AQ1201" s="5" t="s">
        <v>24</v>
      </c>
      <c r="AT1201" s="5" t="s">
        <v>24</v>
      </c>
      <c r="AW1201" s="5" t="s">
        <v>24</v>
      </c>
      <c r="AZ1201" s="5" t="s">
        <v>24</v>
      </c>
    </row>
    <row r="1202" spans="1:52" s="5" customFormat="1" ht="39.9" customHeight="1" x14ac:dyDescent="0.25">
      <c r="A1202" s="5" t="e">
        <f t="shared" si="18"/>
        <v>#REF!</v>
      </c>
      <c r="B1202" s="5" t="s">
        <v>5389</v>
      </c>
      <c r="C1202" s="79" t="s">
        <v>7995</v>
      </c>
      <c r="D1202" s="5" t="str">
        <f>VLOOKUP(C1202,[1]Sheet1!$A:$B,2,0)</f>
        <v>PRB0000001</v>
      </c>
      <c r="E1202" s="5" t="s">
        <v>3080</v>
      </c>
      <c r="F1202" s="5" t="s">
        <v>5390</v>
      </c>
      <c r="G1202" s="5" t="s">
        <v>5391</v>
      </c>
      <c r="H1202" s="5">
        <v>145</v>
      </c>
      <c r="K1202" s="5" t="s">
        <v>3061</v>
      </c>
      <c r="L1202" s="5" t="s">
        <v>24</v>
      </c>
      <c r="M1202" s="5" t="s">
        <v>5392</v>
      </c>
      <c r="P1202" s="5" t="s">
        <v>24</v>
      </c>
      <c r="S1202" s="5" t="s">
        <v>24</v>
      </c>
      <c r="V1202" s="5" t="s">
        <v>24</v>
      </c>
      <c r="Y1202" s="5" t="s">
        <v>24</v>
      </c>
      <c r="AB1202" s="5" t="s">
        <v>24</v>
      </c>
      <c r="AE1202" s="5" t="s">
        <v>24</v>
      </c>
      <c r="AH1202" s="5" t="s">
        <v>24</v>
      </c>
      <c r="AK1202" s="5" t="s">
        <v>24</v>
      </c>
      <c r="AN1202" s="5" t="s">
        <v>24</v>
      </c>
      <c r="AQ1202" s="5" t="s">
        <v>24</v>
      </c>
      <c r="AT1202" s="5" t="s">
        <v>24</v>
      </c>
      <c r="AW1202" s="5" t="s">
        <v>24</v>
      </c>
      <c r="AZ1202" s="5" t="s">
        <v>24</v>
      </c>
    </row>
    <row r="1203" spans="1:52" s="5" customFormat="1" ht="39.9" customHeight="1" x14ac:dyDescent="0.25">
      <c r="A1203" s="5" t="e">
        <f t="shared" si="18"/>
        <v>#REF!</v>
      </c>
      <c r="B1203" s="5" t="s">
        <v>5393</v>
      </c>
      <c r="C1203" s="79" t="s">
        <v>7995</v>
      </c>
      <c r="D1203" s="5" t="str">
        <f>VLOOKUP(C1203,[1]Sheet1!$A:$B,2,0)</f>
        <v>PRB0000001</v>
      </c>
      <c r="E1203" s="5" t="s">
        <v>202</v>
      </c>
      <c r="F1203" s="5" t="s">
        <v>4216</v>
      </c>
      <c r="G1203" s="5" t="s">
        <v>5394</v>
      </c>
      <c r="H1203" s="5">
        <v>96</v>
      </c>
      <c r="K1203" s="5" t="s">
        <v>3061</v>
      </c>
      <c r="L1203" s="5" t="s">
        <v>24</v>
      </c>
      <c r="M1203" s="5" t="s">
        <v>5395</v>
      </c>
      <c r="P1203" s="5" t="s">
        <v>24</v>
      </c>
      <c r="S1203" s="5" t="s">
        <v>24</v>
      </c>
      <c r="V1203" s="5" t="s">
        <v>24</v>
      </c>
      <c r="Y1203" s="5" t="s">
        <v>24</v>
      </c>
      <c r="AB1203" s="5" t="s">
        <v>24</v>
      </c>
      <c r="AE1203" s="5" t="s">
        <v>24</v>
      </c>
      <c r="AH1203" s="5" t="s">
        <v>24</v>
      </c>
      <c r="AK1203" s="5" t="s">
        <v>24</v>
      </c>
      <c r="AN1203" s="5" t="s">
        <v>24</v>
      </c>
      <c r="AQ1203" s="5" t="s">
        <v>24</v>
      </c>
      <c r="AT1203" s="5" t="s">
        <v>24</v>
      </c>
      <c r="AW1203" s="5" t="s">
        <v>24</v>
      </c>
      <c r="AZ1203" s="5" t="s">
        <v>24</v>
      </c>
    </row>
    <row r="1204" spans="1:52" s="5" customFormat="1" ht="39.9" customHeight="1" x14ac:dyDescent="0.25">
      <c r="A1204" s="5" t="e">
        <f t="shared" si="18"/>
        <v>#REF!</v>
      </c>
      <c r="B1204" s="5" t="s">
        <v>5396</v>
      </c>
      <c r="C1204" s="79" t="s">
        <v>7995</v>
      </c>
      <c r="D1204" s="5" t="str">
        <f>VLOOKUP(C1204,[1]Sheet1!$A:$B,2,0)</f>
        <v>PRB0000001</v>
      </c>
      <c r="E1204" s="5" t="s">
        <v>4074</v>
      </c>
      <c r="F1204" s="5" t="s">
        <v>5206</v>
      </c>
      <c r="G1204" s="5" t="s">
        <v>5397</v>
      </c>
      <c r="H1204" s="5">
        <v>59</v>
      </c>
      <c r="K1204" s="5" t="s">
        <v>3061</v>
      </c>
      <c r="L1204" s="5" t="s">
        <v>24</v>
      </c>
      <c r="M1204" s="5" t="s">
        <v>5398</v>
      </c>
      <c r="P1204" s="5" t="s">
        <v>24</v>
      </c>
      <c r="S1204" s="5" t="s">
        <v>24</v>
      </c>
      <c r="V1204" s="5" t="s">
        <v>24</v>
      </c>
      <c r="Y1204" s="5" t="s">
        <v>24</v>
      </c>
      <c r="AB1204" s="5" t="s">
        <v>24</v>
      </c>
      <c r="AE1204" s="5" t="s">
        <v>24</v>
      </c>
      <c r="AH1204" s="5" t="s">
        <v>24</v>
      </c>
      <c r="AK1204" s="5" t="s">
        <v>24</v>
      </c>
      <c r="AN1204" s="5" t="s">
        <v>24</v>
      </c>
      <c r="AQ1204" s="5" t="s">
        <v>24</v>
      </c>
      <c r="AT1204" s="5" t="s">
        <v>24</v>
      </c>
      <c r="AW1204" s="5" t="s">
        <v>24</v>
      </c>
      <c r="AZ1204" s="5" t="s">
        <v>24</v>
      </c>
    </row>
    <row r="1205" spans="1:52" s="5" customFormat="1" ht="39.9" customHeight="1" x14ac:dyDescent="0.25">
      <c r="A1205" s="5" t="e">
        <f t="shared" si="18"/>
        <v>#REF!</v>
      </c>
      <c r="B1205" s="5" t="s">
        <v>5399</v>
      </c>
      <c r="C1205" s="79" t="s">
        <v>7995</v>
      </c>
      <c r="D1205" s="5" t="str">
        <f>VLOOKUP(C1205,[1]Sheet1!$A:$B,2,0)</f>
        <v>PRB0000001</v>
      </c>
      <c r="E1205" s="5" t="s">
        <v>4074</v>
      </c>
      <c r="F1205" s="5" t="s">
        <v>5400</v>
      </c>
      <c r="G1205" s="5" t="s">
        <v>5401</v>
      </c>
      <c r="H1205" s="5">
        <v>31</v>
      </c>
      <c r="K1205" s="5" t="s">
        <v>3061</v>
      </c>
      <c r="L1205" s="5" t="s">
        <v>24</v>
      </c>
      <c r="M1205" s="5" t="s">
        <v>5402</v>
      </c>
      <c r="P1205" s="5" t="s">
        <v>5403</v>
      </c>
      <c r="S1205" s="5" t="s">
        <v>24</v>
      </c>
      <c r="V1205" s="5" t="s">
        <v>24</v>
      </c>
      <c r="Y1205" s="5" t="s">
        <v>24</v>
      </c>
      <c r="AB1205" s="5" t="s">
        <v>24</v>
      </c>
      <c r="AE1205" s="5" t="s">
        <v>24</v>
      </c>
      <c r="AH1205" s="5" t="s">
        <v>24</v>
      </c>
      <c r="AK1205" s="5" t="s">
        <v>24</v>
      </c>
      <c r="AN1205" s="5" t="s">
        <v>24</v>
      </c>
      <c r="AQ1205" s="5" t="s">
        <v>24</v>
      </c>
      <c r="AT1205" s="5" t="s">
        <v>24</v>
      </c>
      <c r="AW1205" s="5" t="s">
        <v>24</v>
      </c>
      <c r="AZ1205" s="5" t="s">
        <v>24</v>
      </c>
    </row>
    <row r="1206" spans="1:52" s="5" customFormat="1" ht="39.9" customHeight="1" x14ac:dyDescent="0.25">
      <c r="A1206" s="5" t="e">
        <f t="shared" si="18"/>
        <v>#REF!</v>
      </c>
      <c r="B1206" s="5" t="s">
        <v>5404</v>
      </c>
      <c r="C1206" s="79" t="s">
        <v>7995</v>
      </c>
      <c r="D1206" s="5" t="str">
        <f>VLOOKUP(C1206,[1]Sheet1!$A:$B,2,0)</f>
        <v>PRB0000001</v>
      </c>
      <c r="E1206" s="5" t="s">
        <v>126</v>
      </c>
      <c r="F1206" s="5" t="s">
        <v>4307</v>
      </c>
      <c r="G1206" s="5" t="s">
        <v>5405</v>
      </c>
      <c r="H1206" s="5">
        <v>212</v>
      </c>
      <c r="K1206" s="5" t="s">
        <v>3061</v>
      </c>
      <c r="L1206" s="5" t="s">
        <v>24</v>
      </c>
      <c r="M1206" s="5" t="s">
        <v>5406</v>
      </c>
      <c r="P1206" s="5" t="s">
        <v>24</v>
      </c>
      <c r="S1206" s="5" t="s">
        <v>24</v>
      </c>
      <c r="V1206" s="5" t="s">
        <v>24</v>
      </c>
      <c r="Y1206" s="5" t="s">
        <v>24</v>
      </c>
      <c r="AB1206" s="5" t="s">
        <v>24</v>
      </c>
      <c r="AE1206" s="5" t="s">
        <v>24</v>
      </c>
      <c r="AH1206" s="5" t="s">
        <v>24</v>
      </c>
      <c r="AK1206" s="5" t="s">
        <v>24</v>
      </c>
      <c r="AN1206" s="5" t="s">
        <v>24</v>
      </c>
      <c r="AQ1206" s="5" t="s">
        <v>24</v>
      </c>
      <c r="AT1206" s="5" t="s">
        <v>24</v>
      </c>
      <c r="AW1206" s="5" t="s">
        <v>24</v>
      </c>
      <c r="AZ1206" s="5" t="s">
        <v>24</v>
      </c>
    </row>
    <row r="1207" spans="1:52" s="5" customFormat="1" ht="39.9" customHeight="1" x14ac:dyDescent="0.25">
      <c r="A1207" s="5" t="e">
        <f t="shared" si="18"/>
        <v>#REF!</v>
      </c>
      <c r="B1207" s="5" t="s">
        <v>5407</v>
      </c>
      <c r="C1207" s="79" t="s">
        <v>7995</v>
      </c>
      <c r="D1207" s="5" t="str">
        <f>VLOOKUP(C1207,[1]Sheet1!$A:$B,2,0)</f>
        <v>PRB0000001</v>
      </c>
      <c r="E1207" s="5" t="s">
        <v>4074</v>
      </c>
      <c r="F1207" s="5" t="s">
        <v>5408</v>
      </c>
      <c r="G1207" s="5" t="s">
        <v>5409</v>
      </c>
      <c r="H1207" s="5">
        <v>46</v>
      </c>
      <c r="K1207" s="5" t="s">
        <v>3061</v>
      </c>
      <c r="L1207" s="5" t="s">
        <v>24</v>
      </c>
      <c r="M1207" s="5" t="s">
        <v>5410</v>
      </c>
      <c r="P1207" s="5" t="s">
        <v>24</v>
      </c>
      <c r="S1207" s="5" t="s">
        <v>24</v>
      </c>
      <c r="V1207" s="5" t="s">
        <v>24</v>
      </c>
      <c r="Y1207" s="5" t="s">
        <v>24</v>
      </c>
      <c r="AB1207" s="5" t="s">
        <v>24</v>
      </c>
      <c r="AE1207" s="5" t="s">
        <v>24</v>
      </c>
      <c r="AH1207" s="5" t="s">
        <v>24</v>
      </c>
      <c r="AK1207" s="5" t="s">
        <v>24</v>
      </c>
      <c r="AN1207" s="5" t="s">
        <v>24</v>
      </c>
      <c r="AQ1207" s="5" t="s">
        <v>24</v>
      </c>
      <c r="AT1207" s="5" t="s">
        <v>24</v>
      </c>
      <c r="AW1207" s="5" t="s">
        <v>24</v>
      </c>
      <c r="AZ1207" s="5" t="s">
        <v>24</v>
      </c>
    </row>
    <row r="1208" spans="1:52" s="5" customFormat="1" ht="39.9" customHeight="1" x14ac:dyDescent="0.25">
      <c r="A1208" s="5" t="e">
        <f t="shared" si="18"/>
        <v>#REF!</v>
      </c>
      <c r="B1208" s="5" t="s">
        <v>5411</v>
      </c>
      <c r="C1208" s="79" t="s">
        <v>7995</v>
      </c>
      <c r="D1208" s="5" t="str">
        <f>VLOOKUP(C1208,[1]Sheet1!$A:$B,2,0)</f>
        <v>PRB0000001</v>
      </c>
      <c r="E1208" s="5" t="s">
        <v>3747</v>
      </c>
      <c r="F1208" s="5" t="s">
        <v>5412</v>
      </c>
      <c r="G1208" s="5" t="s">
        <v>5413</v>
      </c>
      <c r="H1208" s="5">
        <v>30</v>
      </c>
      <c r="K1208" s="5" t="s">
        <v>3061</v>
      </c>
      <c r="L1208" s="5" t="s">
        <v>24</v>
      </c>
      <c r="M1208" s="5" t="s">
        <v>5414</v>
      </c>
      <c r="P1208" s="5" t="s">
        <v>5415</v>
      </c>
      <c r="S1208" s="5" t="s">
        <v>24</v>
      </c>
      <c r="V1208" s="5" t="s">
        <v>24</v>
      </c>
      <c r="Y1208" s="5" t="s">
        <v>24</v>
      </c>
      <c r="AB1208" s="5" t="s">
        <v>24</v>
      </c>
      <c r="AE1208" s="5" t="s">
        <v>24</v>
      </c>
      <c r="AH1208" s="5" t="s">
        <v>24</v>
      </c>
      <c r="AK1208" s="5" t="s">
        <v>24</v>
      </c>
      <c r="AN1208" s="5" t="s">
        <v>24</v>
      </c>
      <c r="AQ1208" s="5" t="s">
        <v>24</v>
      </c>
      <c r="AT1208" s="5" t="s">
        <v>24</v>
      </c>
      <c r="AW1208" s="5" t="s">
        <v>24</v>
      </c>
      <c r="AZ1208" s="5" t="s">
        <v>24</v>
      </c>
    </row>
    <row r="1209" spans="1:52" s="5" customFormat="1" ht="39.9" customHeight="1" x14ac:dyDescent="0.25">
      <c r="A1209" s="5" t="e">
        <f t="shared" si="18"/>
        <v>#REF!</v>
      </c>
      <c r="B1209" s="5" t="s">
        <v>5416</v>
      </c>
      <c r="C1209" s="79" t="s">
        <v>7995</v>
      </c>
      <c r="D1209" s="5" t="str">
        <f>VLOOKUP(C1209,[1]Sheet1!$A:$B,2,0)</f>
        <v>PRB0000001</v>
      </c>
      <c r="E1209" s="5" t="s">
        <v>126</v>
      </c>
      <c r="F1209" s="5" t="s">
        <v>5026</v>
      </c>
      <c r="G1209" s="5" t="s">
        <v>5417</v>
      </c>
      <c r="H1209" s="5">
        <v>60</v>
      </c>
      <c r="K1209" s="5" t="s">
        <v>3061</v>
      </c>
      <c r="L1209" s="5" t="s">
        <v>24</v>
      </c>
      <c r="M1209" s="5" t="s">
        <v>5418</v>
      </c>
      <c r="P1209" s="5" t="s">
        <v>24</v>
      </c>
      <c r="S1209" s="5" t="s">
        <v>24</v>
      </c>
      <c r="V1209" s="5" t="s">
        <v>24</v>
      </c>
      <c r="Y1209" s="5" t="s">
        <v>24</v>
      </c>
      <c r="AB1209" s="5" t="s">
        <v>24</v>
      </c>
      <c r="AE1209" s="5" t="s">
        <v>24</v>
      </c>
      <c r="AH1209" s="5" t="s">
        <v>24</v>
      </c>
      <c r="AK1209" s="5" t="s">
        <v>24</v>
      </c>
      <c r="AN1209" s="5" t="s">
        <v>24</v>
      </c>
      <c r="AQ1209" s="5" t="s">
        <v>24</v>
      </c>
      <c r="AT1209" s="5" t="s">
        <v>24</v>
      </c>
      <c r="AW1209" s="5" t="s">
        <v>24</v>
      </c>
      <c r="AZ1209" s="5" t="s">
        <v>24</v>
      </c>
    </row>
    <row r="1210" spans="1:52" s="5" customFormat="1" ht="39.9" customHeight="1" x14ac:dyDescent="0.25">
      <c r="A1210" s="5" t="e">
        <f t="shared" si="18"/>
        <v>#REF!</v>
      </c>
      <c r="B1210" s="5" t="s">
        <v>5419</v>
      </c>
      <c r="C1210" s="79" t="s">
        <v>7995</v>
      </c>
      <c r="D1210" s="5" t="str">
        <f>VLOOKUP(C1210,[1]Sheet1!$A:$B,2,0)</f>
        <v>PRB0000001</v>
      </c>
      <c r="E1210" s="5" t="s">
        <v>4074</v>
      </c>
      <c r="F1210" s="5" t="s">
        <v>5408</v>
      </c>
      <c r="G1210" s="5" t="s">
        <v>5420</v>
      </c>
      <c r="H1210" s="5">
        <v>47</v>
      </c>
      <c r="K1210" s="5" t="s">
        <v>3061</v>
      </c>
      <c r="L1210" s="5" t="s">
        <v>24</v>
      </c>
      <c r="M1210" s="5" t="s">
        <v>5421</v>
      </c>
      <c r="P1210" s="5" t="s">
        <v>24</v>
      </c>
      <c r="S1210" s="5" t="s">
        <v>24</v>
      </c>
      <c r="V1210" s="5" t="s">
        <v>24</v>
      </c>
      <c r="Y1210" s="5" t="s">
        <v>24</v>
      </c>
      <c r="AB1210" s="5" t="s">
        <v>24</v>
      </c>
      <c r="AE1210" s="5" t="s">
        <v>24</v>
      </c>
      <c r="AH1210" s="5" t="s">
        <v>24</v>
      </c>
      <c r="AK1210" s="5" t="s">
        <v>24</v>
      </c>
      <c r="AN1210" s="5" t="s">
        <v>24</v>
      </c>
      <c r="AQ1210" s="5" t="s">
        <v>24</v>
      </c>
      <c r="AT1210" s="5" t="s">
        <v>24</v>
      </c>
      <c r="AW1210" s="5" t="s">
        <v>24</v>
      </c>
      <c r="AZ1210" s="5" t="s">
        <v>24</v>
      </c>
    </row>
    <row r="1211" spans="1:52" s="5" customFormat="1" ht="39.9" customHeight="1" x14ac:dyDescent="0.25">
      <c r="A1211" s="5" t="e">
        <f t="shared" si="18"/>
        <v>#REF!</v>
      </c>
      <c r="B1211" s="5" t="s">
        <v>5422</v>
      </c>
      <c r="C1211" s="79" t="s">
        <v>7995</v>
      </c>
      <c r="D1211" s="5" t="str">
        <f>VLOOKUP(C1211,[1]Sheet1!$A:$B,2,0)</f>
        <v>PRB0000001</v>
      </c>
      <c r="E1211" s="5" t="s">
        <v>495</v>
      </c>
      <c r="F1211" s="5" t="s">
        <v>3867</v>
      </c>
      <c r="G1211" s="5" t="s">
        <v>5423</v>
      </c>
      <c r="H1211" s="5">
        <v>44</v>
      </c>
      <c r="K1211" s="5" t="s">
        <v>3061</v>
      </c>
      <c r="L1211" s="5" t="s">
        <v>24</v>
      </c>
      <c r="M1211" s="5" t="s">
        <v>5424</v>
      </c>
      <c r="P1211" s="5" t="s">
        <v>24</v>
      </c>
      <c r="S1211" s="5" t="s">
        <v>24</v>
      </c>
      <c r="V1211" s="5" t="s">
        <v>24</v>
      </c>
      <c r="Y1211" s="5" t="s">
        <v>24</v>
      </c>
      <c r="AB1211" s="5" t="s">
        <v>24</v>
      </c>
      <c r="AE1211" s="5" t="s">
        <v>24</v>
      </c>
      <c r="AH1211" s="5" t="s">
        <v>24</v>
      </c>
      <c r="AK1211" s="5" t="s">
        <v>24</v>
      </c>
      <c r="AN1211" s="5" t="s">
        <v>24</v>
      </c>
      <c r="AQ1211" s="5" t="s">
        <v>24</v>
      </c>
      <c r="AT1211" s="5" t="s">
        <v>24</v>
      </c>
      <c r="AW1211" s="5" t="s">
        <v>24</v>
      </c>
      <c r="AZ1211" s="5" t="s">
        <v>24</v>
      </c>
    </row>
    <row r="1212" spans="1:52" s="5" customFormat="1" ht="39.9" customHeight="1" x14ac:dyDescent="0.25">
      <c r="A1212" s="5" t="e">
        <f t="shared" si="18"/>
        <v>#REF!</v>
      </c>
      <c r="B1212" s="5" t="s">
        <v>5425</v>
      </c>
      <c r="C1212" s="79" t="s">
        <v>7995</v>
      </c>
      <c r="D1212" s="5" t="str">
        <f>VLOOKUP(C1212,[1]Sheet1!$A:$B,2,0)</f>
        <v>PRB0000001</v>
      </c>
      <c r="E1212" s="5" t="s">
        <v>126</v>
      </c>
      <c r="F1212" s="5" t="s">
        <v>5026</v>
      </c>
      <c r="G1212" s="5" t="s">
        <v>5426</v>
      </c>
      <c r="H1212" s="5">
        <v>62</v>
      </c>
      <c r="K1212" s="5" t="s">
        <v>3061</v>
      </c>
      <c r="L1212" s="5" t="s">
        <v>24</v>
      </c>
      <c r="M1212" s="5" t="s">
        <v>5427</v>
      </c>
      <c r="P1212" s="5" t="s">
        <v>24</v>
      </c>
      <c r="S1212" s="5" t="s">
        <v>24</v>
      </c>
      <c r="V1212" s="5" t="s">
        <v>24</v>
      </c>
      <c r="Y1212" s="5" t="s">
        <v>24</v>
      </c>
      <c r="AB1212" s="5" t="s">
        <v>24</v>
      </c>
      <c r="AE1212" s="5" t="s">
        <v>24</v>
      </c>
      <c r="AH1212" s="5" t="s">
        <v>24</v>
      </c>
      <c r="AK1212" s="5" t="s">
        <v>24</v>
      </c>
      <c r="AN1212" s="5" t="s">
        <v>24</v>
      </c>
      <c r="AQ1212" s="5" t="s">
        <v>24</v>
      </c>
      <c r="AT1212" s="5" t="s">
        <v>24</v>
      </c>
      <c r="AW1212" s="5" t="s">
        <v>24</v>
      </c>
      <c r="AZ1212" s="5" t="s">
        <v>24</v>
      </c>
    </row>
    <row r="1213" spans="1:52" s="5" customFormat="1" ht="39.9" customHeight="1" x14ac:dyDescent="0.25">
      <c r="A1213" s="5" t="e">
        <f t="shared" si="18"/>
        <v>#REF!</v>
      </c>
      <c r="B1213" s="5" t="s">
        <v>5428</v>
      </c>
      <c r="C1213" s="79" t="s">
        <v>7995</v>
      </c>
      <c r="D1213" s="5" t="str">
        <f>VLOOKUP(C1213,[1]Sheet1!$A:$B,2,0)</f>
        <v>PRB0000001</v>
      </c>
      <c r="E1213" s="5" t="s">
        <v>3663</v>
      </c>
      <c r="F1213" s="5" t="s">
        <v>5429</v>
      </c>
      <c r="G1213" s="5" t="s">
        <v>5430</v>
      </c>
      <c r="H1213" s="5">
        <v>65</v>
      </c>
      <c r="K1213" s="5" t="s">
        <v>3061</v>
      </c>
      <c r="L1213" s="5" t="s">
        <v>24</v>
      </c>
      <c r="M1213" s="5" t="s">
        <v>5431</v>
      </c>
      <c r="P1213" s="5" t="s">
        <v>5432</v>
      </c>
      <c r="S1213" s="5" t="s">
        <v>24</v>
      </c>
      <c r="V1213" s="5" t="s">
        <v>24</v>
      </c>
      <c r="Y1213" s="5" t="s">
        <v>24</v>
      </c>
      <c r="AB1213" s="5" t="s">
        <v>24</v>
      </c>
      <c r="AE1213" s="5" t="s">
        <v>24</v>
      </c>
      <c r="AH1213" s="5" t="s">
        <v>24</v>
      </c>
      <c r="AK1213" s="5" t="s">
        <v>24</v>
      </c>
      <c r="AN1213" s="5" t="s">
        <v>24</v>
      </c>
      <c r="AQ1213" s="5" t="s">
        <v>24</v>
      </c>
      <c r="AT1213" s="5" t="s">
        <v>24</v>
      </c>
      <c r="AW1213" s="5" t="s">
        <v>24</v>
      </c>
      <c r="AZ1213" s="5" t="s">
        <v>24</v>
      </c>
    </row>
    <row r="1214" spans="1:52" s="5" customFormat="1" ht="39.9" customHeight="1" x14ac:dyDescent="0.25">
      <c r="A1214" s="5" t="e">
        <f t="shared" si="18"/>
        <v>#REF!</v>
      </c>
      <c r="B1214" s="5" t="s">
        <v>5348</v>
      </c>
      <c r="C1214" s="79" t="s">
        <v>7995</v>
      </c>
      <c r="D1214" s="5" t="str">
        <f>VLOOKUP(C1214,[1]Sheet1!$A:$B,2,0)</f>
        <v>PRB0000001</v>
      </c>
      <c r="E1214" s="5" t="s">
        <v>4074</v>
      </c>
      <c r="F1214" s="5" t="s">
        <v>4877</v>
      </c>
      <c r="G1214" s="5" t="s">
        <v>5433</v>
      </c>
      <c r="H1214" s="5">
        <v>49</v>
      </c>
      <c r="K1214" s="5" t="s">
        <v>3061</v>
      </c>
      <c r="L1214" s="5" t="s">
        <v>24</v>
      </c>
      <c r="M1214" s="5" t="s">
        <v>5434</v>
      </c>
      <c r="P1214" s="5" t="s">
        <v>5435</v>
      </c>
      <c r="S1214" s="5" t="s">
        <v>24</v>
      </c>
      <c r="V1214" s="5" t="s">
        <v>24</v>
      </c>
      <c r="Y1214" s="5" t="s">
        <v>24</v>
      </c>
      <c r="AB1214" s="5" t="s">
        <v>24</v>
      </c>
      <c r="AE1214" s="5" t="s">
        <v>24</v>
      </c>
      <c r="AH1214" s="5" t="s">
        <v>24</v>
      </c>
      <c r="AK1214" s="5" t="s">
        <v>24</v>
      </c>
      <c r="AN1214" s="5" t="s">
        <v>24</v>
      </c>
      <c r="AQ1214" s="5" t="s">
        <v>24</v>
      </c>
      <c r="AT1214" s="5" t="s">
        <v>24</v>
      </c>
      <c r="AW1214" s="5" t="s">
        <v>24</v>
      </c>
      <c r="AZ1214" s="5" t="s">
        <v>24</v>
      </c>
    </row>
    <row r="1215" spans="1:52" s="5" customFormat="1" ht="39.9" customHeight="1" x14ac:dyDescent="0.25">
      <c r="A1215" s="5" t="e">
        <f t="shared" si="18"/>
        <v>#REF!</v>
      </c>
      <c r="B1215" s="5" t="s">
        <v>5436</v>
      </c>
      <c r="C1215" s="79" t="s">
        <v>7995</v>
      </c>
      <c r="D1215" s="5" t="str">
        <f>VLOOKUP(C1215,[1]Sheet1!$A:$B,2,0)</f>
        <v>PRB0000001</v>
      </c>
      <c r="E1215" s="5" t="s">
        <v>126</v>
      </c>
      <c r="F1215" s="5" t="s">
        <v>4760</v>
      </c>
      <c r="G1215" s="5" t="s">
        <v>5437</v>
      </c>
      <c r="H1215" s="5">
        <v>36</v>
      </c>
      <c r="K1215" s="5" t="s">
        <v>3061</v>
      </c>
      <c r="L1215" s="5" t="s">
        <v>24</v>
      </c>
      <c r="M1215" s="5" t="s">
        <v>5438</v>
      </c>
      <c r="P1215" s="5" t="s">
        <v>24</v>
      </c>
      <c r="S1215" s="5" t="s">
        <v>24</v>
      </c>
      <c r="V1215" s="5" t="s">
        <v>24</v>
      </c>
      <c r="Y1215" s="5" t="s">
        <v>24</v>
      </c>
      <c r="AB1215" s="5" t="s">
        <v>24</v>
      </c>
      <c r="AE1215" s="5" t="s">
        <v>24</v>
      </c>
      <c r="AH1215" s="5" t="s">
        <v>24</v>
      </c>
      <c r="AK1215" s="5" t="s">
        <v>24</v>
      </c>
      <c r="AN1215" s="5" t="s">
        <v>24</v>
      </c>
      <c r="AQ1215" s="5" t="s">
        <v>24</v>
      </c>
      <c r="AT1215" s="5" t="s">
        <v>24</v>
      </c>
      <c r="AW1215" s="5" t="s">
        <v>24</v>
      </c>
      <c r="AZ1215" s="5" t="s">
        <v>24</v>
      </c>
    </row>
    <row r="1216" spans="1:52" s="5" customFormat="1" ht="39.9" customHeight="1" x14ac:dyDescent="0.25">
      <c r="A1216" s="5" t="e">
        <f t="shared" si="18"/>
        <v>#REF!</v>
      </c>
      <c r="B1216" s="5" t="s">
        <v>5439</v>
      </c>
      <c r="C1216" s="79" t="s">
        <v>7995</v>
      </c>
      <c r="D1216" s="5" t="str">
        <f>VLOOKUP(C1216,[1]Sheet1!$A:$B,2,0)</f>
        <v>PRB0000001</v>
      </c>
      <c r="E1216" s="5" t="s">
        <v>194</v>
      </c>
      <c r="F1216" s="5" t="s">
        <v>4756</v>
      </c>
      <c r="G1216" s="5" t="s">
        <v>5440</v>
      </c>
      <c r="H1216" s="5">
        <v>59</v>
      </c>
      <c r="K1216" s="5" t="s">
        <v>3061</v>
      </c>
      <c r="L1216" s="5" t="s">
        <v>24</v>
      </c>
      <c r="M1216" s="5" t="s">
        <v>5441</v>
      </c>
      <c r="P1216" s="5" t="s">
        <v>24</v>
      </c>
      <c r="S1216" s="5" t="s">
        <v>24</v>
      </c>
      <c r="V1216" s="5" t="s">
        <v>24</v>
      </c>
      <c r="Y1216" s="5" t="s">
        <v>24</v>
      </c>
      <c r="AB1216" s="5" t="s">
        <v>24</v>
      </c>
      <c r="AE1216" s="5" t="s">
        <v>24</v>
      </c>
      <c r="AH1216" s="5" t="s">
        <v>24</v>
      </c>
      <c r="AK1216" s="5" t="s">
        <v>24</v>
      </c>
      <c r="AN1216" s="5" t="s">
        <v>24</v>
      </c>
      <c r="AQ1216" s="5" t="s">
        <v>24</v>
      </c>
      <c r="AT1216" s="5" t="s">
        <v>24</v>
      </c>
      <c r="AW1216" s="5" t="s">
        <v>24</v>
      </c>
      <c r="AZ1216" s="5" t="s">
        <v>24</v>
      </c>
    </row>
    <row r="1217" spans="1:52" s="5" customFormat="1" ht="39.9" customHeight="1" x14ac:dyDescent="0.25">
      <c r="A1217" s="5" t="e">
        <f t="shared" si="18"/>
        <v>#REF!</v>
      </c>
      <c r="B1217" s="5" t="s">
        <v>5442</v>
      </c>
      <c r="C1217" s="79" t="s">
        <v>7995</v>
      </c>
      <c r="D1217" s="5" t="str">
        <f>VLOOKUP(C1217,[1]Sheet1!$A:$B,2,0)</f>
        <v>PRB0000001</v>
      </c>
      <c r="E1217" s="5" t="s">
        <v>3219</v>
      </c>
      <c r="F1217" s="5" t="s">
        <v>4454</v>
      </c>
      <c r="G1217" s="5" t="s">
        <v>5443</v>
      </c>
      <c r="H1217" s="5">
        <v>64</v>
      </c>
      <c r="K1217" s="5" t="s">
        <v>3061</v>
      </c>
      <c r="L1217" s="5" t="s">
        <v>24</v>
      </c>
      <c r="M1217" s="5" t="s">
        <v>5444</v>
      </c>
      <c r="P1217" s="5" t="s">
        <v>24</v>
      </c>
      <c r="S1217" s="5" t="s">
        <v>24</v>
      </c>
      <c r="V1217" s="5" t="s">
        <v>24</v>
      </c>
      <c r="Y1217" s="5" t="s">
        <v>24</v>
      </c>
      <c r="AB1217" s="5" t="s">
        <v>24</v>
      </c>
      <c r="AE1217" s="5" t="s">
        <v>24</v>
      </c>
      <c r="AH1217" s="5" t="s">
        <v>24</v>
      </c>
      <c r="AK1217" s="5" t="s">
        <v>24</v>
      </c>
      <c r="AN1217" s="5" t="s">
        <v>24</v>
      </c>
      <c r="AQ1217" s="5" t="s">
        <v>24</v>
      </c>
      <c r="AT1217" s="5" t="s">
        <v>24</v>
      </c>
      <c r="AW1217" s="5" t="s">
        <v>24</v>
      </c>
      <c r="AZ1217" s="5" t="s">
        <v>24</v>
      </c>
    </row>
    <row r="1218" spans="1:52" s="5" customFormat="1" ht="39.9" customHeight="1" x14ac:dyDescent="0.25">
      <c r="A1218" s="5" t="e">
        <f t="shared" si="18"/>
        <v>#REF!</v>
      </c>
      <c r="B1218" s="5" t="s">
        <v>5445</v>
      </c>
      <c r="C1218" s="79" t="s">
        <v>7995</v>
      </c>
      <c r="D1218" s="5" t="str">
        <f>VLOOKUP(C1218,[1]Sheet1!$A:$B,2,0)</f>
        <v>PRB0000001</v>
      </c>
      <c r="E1218" s="5" t="s">
        <v>60</v>
      </c>
      <c r="F1218" s="5" t="s">
        <v>5446</v>
      </c>
      <c r="G1218" s="5" t="s">
        <v>5447</v>
      </c>
      <c r="H1218" s="5">
        <v>35</v>
      </c>
      <c r="K1218" s="5" t="s">
        <v>3061</v>
      </c>
      <c r="L1218" s="5" t="s">
        <v>24</v>
      </c>
      <c r="M1218" s="5" t="s">
        <v>5448</v>
      </c>
      <c r="P1218" s="5" t="s">
        <v>24</v>
      </c>
      <c r="S1218" s="5" t="s">
        <v>24</v>
      </c>
      <c r="V1218" s="5" t="s">
        <v>24</v>
      </c>
      <c r="Y1218" s="5" t="s">
        <v>24</v>
      </c>
      <c r="AB1218" s="5" t="s">
        <v>24</v>
      </c>
      <c r="AE1218" s="5" t="s">
        <v>24</v>
      </c>
      <c r="AH1218" s="5" t="s">
        <v>24</v>
      </c>
      <c r="AK1218" s="5" t="s">
        <v>24</v>
      </c>
      <c r="AN1218" s="5" t="s">
        <v>24</v>
      </c>
      <c r="AQ1218" s="5" t="s">
        <v>24</v>
      </c>
      <c r="AT1218" s="5" t="s">
        <v>24</v>
      </c>
      <c r="AW1218" s="5" t="s">
        <v>24</v>
      </c>
      <c r="AZ1218" s="5" t="s">
        <v>24</v>
      </c>
    </row>
    <row r="1219" spans="1:52" s="5" customFormat="1" ht="39.9" customHeight="1" x14ac:dyDescent="0.25">
      <c r="A1219" s="5" t="e">
        <f t="shared" ref="A1219:A1282" si="19">+A1218+1</f>
        <v>#REF!</v>
      </c>
      <c r="B1219" s="5" t="s">
        <v>5449</v>
      </c>
      <c r="C1219" s="79" t="s">
        <v>7995</v>
      </c>
      <c r="D1219" s="5" t="str">
        <f>VLOOKUP(C1219,[1]Sheet1!$A:$B,2,0)</f>
        <v>PRB0000001</v>
      </c>
      <c r="E1219" s="5" t="s">
        <v>126</v>
      </c>
      <c r="F1219" s="5" t="s">
        <v>5026</v>
      </c>
      <c r="G1219" s="5" t="s">
        <v>5450</v>
      </c>
      <c r="H1219" s="5">
        <v>83</v>
      </c>
      <c r="K1219" s="5" t="s">
        <v>3061</v>
      </c>
      <c r="L1219" s="5" t="s">
        <v>24</v>
      </c>
      <c r="M1219" s="5" t="s">
        <v>5451</v>
      </c>
      <c r="P1219" s="5" t="s">
        <v>24</v>
      </c>
      <c r="S1219" s="5" t="s">
        <v>24</v>
      </c>
      <c r="V1219" s="5" t="s">
        <v>24</v>
      </c>
      <c r="Y1219" s="5" t="s">
        <v>24</v>
      </c>
      <c r="AB1219" s="5" t="s">
        <v>24</v>
      </c>
      <c r="AE1219" s="5" t="s">
        <v>24</v>
      </c>
      <c r="AH1219" s="5" t="s">
        <v>24</v>
      </c>
      <c r="AK1219" s="5" t="s">
        <v>24</v>
      </c>
      <c r="AN1219" s="5" t="s">
        <v>24</v>
      </c>
      <c r="AQ1219" s="5" t="s">
        <v>24</v>
      </c>
      <c r="AT1219" s="5" t="s">
        <v>24</v>
      </c>
      <c r="AW1219" s="5" t="s">
        <v>24</v>
      </c>
      <c r="AZ1219" s="5" t="s">
        <v>24</v>
      </c>
    </row>
    <row r="1220" spans="1:52" s="5" customFormat="1" ht="39.9" customHeight="1" x14ac:dyDescent="0.25">
      <c r="A1220" s="5" t="e">
        <f t="shared" si="19"/>
        <v>#REF!</v>
      </c>
      <c r="B1220" s="5" t="s">
        <v>5452</v>
      </c>
      <c r="C1220" s="79" t="s">
        <v>7995</v>
      </c>
      <c r="D1220" s="5" t="str">
        <f>VLOOKUP(C1220,[1]Sheet1!$A:$B,2,0)</f>
        <v>PRB0000001</v>
      </c>
      <c r="E1220" s="5" t="s">
        <v>3064</v>
      </c>
      <c r="F1220" s="5" t="s">
        <v>3273</v>
      </c>
      <c r="G1220" s="5" t="s">
        <v>5453</v>
      </c>
      <c r="H1220" s="5">
        <v>37</v>
      </c>
      <c r="K1220" s="5" t="s">
        <v>3061</v>
      </c>
      <c r="L1220" s="5" t="s">
        <v>24</v>
      </c>
      <c r="M1220" s="5" t="s">
        <v>5454</v>
      </c>
      <c r="P1220" s="5" t="s">
        <v>24</v>
      </c>
      <c r="S1220" s="5" t="s">
        <v>24</v>
      </c>
      <c r="V1220" s="5" t="s">
        <v>24</v>
      </c>
      <c r="Y1220" s="5" t="s">
        <v>24</v>
      </c>
      <c r="AB1220" s="5" t="s">
        <v>24</v>
      </c>
      <c r="AE1220" s="5" t="s">
        <v>24</v>
      </c>
      <c r="AH1220" s="5" t="s">
        <v>24</v>
      </c>
      <c r="AK1220" s="5" t="s">
        <v>24</v>
      </c>
      <c r="AN1220" s="5" t="s">
        <v>24</v>
      </c>
      <c r="AQ1220" s="5" t="s">
        <v>24</v>
      </c>
      <c r="AT1220" s="5" t="s">
        <v>24</v>
      </c>
      <c r="AW1220" s="5" t="s">
        <v>24</v>
      </c>
      <c r="AZ1220" s="5" t="s">
        <v>24</v>
      </c>
    </row>
    <row r="1221" spans="1:52" s="5" customFormat="1" ht="39.9" customHeight="1" x14ac:dyDescent="0.25">
      <c r="A1221" s="5" t="e">
        <f t="shared" si="19"/>
        <v>#REF!</v>
      </c>
      <c r="B1221" s="5" t="s">
        <v>5455</v>
      </c>
      <c r="C1221" s="79" t="s">
        <v>7995</v>
      </c>
      <c r="D1221" s="5" t="str">
        <f>VLOOKUP(C1221,[1]Sheet1!$A:$B,2,0)</f>
        <v>PRB0000001</v>
      </c>
      <c r="E1221" s="5" t="s">
        <v>4074</v>
      </c>
      <c r="F1221" s="5" t="s">
        <v>4877</v>
      </c>
      <c r="G1221" s="5" t="s">
        <v>5456</v>
      </c>
      <c r="H1221" s="5">
        <v>48</v>
      </c>
      <c r="K1221" s="5" t="s">
        <v>3061</v>
      </c>
      <c r="L1221" s="5" t="s">
        <v>24</v>
      </c>
      <c r="M1221" s="5" t="s">
        <v>5457</v>
      </c>
      <c r="P1221" s="5" t="s">
        <v>24</v>
      </c>
      <c r="S1221" s="5" t="s">
        <v>24</v>
      </c>
      <c r="V1221" s="5" t="s">
        <v>24</v>
      </c>
      <c r="Y1221" s="5" t="s">
        <v>24</v>
      </c>
      <c r="AB1221" s="5" t="s">
        <v>24</v>
      </c>
      <c r="AE1221" s="5" t="s">
        <v>24</v>
      </c>
      <c r="AH1221" s="5" t="s">
        <v>24</v>
      </c>
      <c r="AK1221" s="5" t="s">
        <v>24</v>
      </c>
      <c r="AN1221" s="5" t="s">
        <v>24</v>
      </c>
      <c r="AQ1221" s="5" t="s">
        <v>24</v>
      </c>
      <c r="AT1221" s="5" t="s">
        <v>24</v>
      </c>
      <c r="AW1221" s="5" t="s">
        <v>24</v>
      </c>
      <c r="AZ1221" s="5" t="s">
        <v>24</v>
      </c>
    </row>
    <row r="1222" spans="1:52" s="5" customFormat="1" ht="39.9" customHeight="1" x14ac:dyDescent="0.25">
      <c r="A1222" s="5" t="e">
        <f t="shared" si="19"/>
        <v>#REF!</v>
      </c>
      <c r="B1222" s="5" t="s">
        <v>5458</v>
      </c>
      <c r="C1222" s="79" t="s">
        <v>7995</v>
      </c>
      <c r="D1222" s="5" t="str">
        <f>VLOOKUP(C1222,[1]Sheet1!$A:$B,2,0)</f>
        <v>PRB0000001</v>
      </c>
      <c r="E1222" s="5" t="s">
        <v>4074</v>
      </c>
      <c r="F1222" s="5" t="s">
        <v>4877</v>
      </c>
      <c r="G1222" s="5" t="s">
        <v>5459</v>
      </c>
      <c r="H1222" s="5">
        <v>31</v>
      </c>
      <c r="K1222" s="5" t="s">
        <v>3061</v>
      </c>
      <c r="L1222" s="5" t="s">
        <v>24</v>
      </c>
      <c r="M1222" s="5" t="s">
        <v>5460</v>
      </c>
      <c r="P1222" s="5" t="s">
        <v>5461</v>
      </c>
      <c r="S1222" s="5" t="s">
        <v>24</v>
      </c>
      <c r="V1222" s="5" t="s">
        <v>24</v>
      </c>
      <c r="Y1222" s="5" t="s">
        <v>24</v>
      </c>
      <c r="AB1222" s="5" t="s">
        <v>24</v>
      </c>
      <c r="AE1222" s="5" t="s">
        <v>24</v>
      </c>
      <c r="AH1222" s="5" t="s">
        <v>24</v>
      </c>
      <c r="AK1222" s="5" t="s">
        <v>24</v>
      </c>
      <c r="AN1222" s="5" t="s">
        <v>24</v>
      </c>
      <c r="AQ1222" s="5" t="s">
        <v>24</v>
      </c>
      <c r="AT1222" s="5" t="s">
        <v>24</v>
      </c>
      <c r="AW1222" s="5" t="s">
        <v>24</v>
      </c>
      <c r="AZ1222" s="5" t="s">
        <v>24</v>
      </c>
    </row>
    <row r="1223" spans="1:52" s="5" customFormat="1" ht="39.9" customHeight="1" x14ac:dyDescent="0.25">
      <c r="A1223" s="5" t="e">
        <f t="shared" si="19"/>
        <v>#REF!</v>
      </c>
      <c r="B1223" s="5" t="s">
        <v>5462</v>
      </c>
      <c r="C1223" s="79" t="s">
        <v>7995</v>
      </c>
      <c r="D1223" s="5" t="str">
        <f>VLOOKUP(C1223,[1]Sheet1!$A:$B,2,0)</f>
        <v>PRB0000001</v>
      </c>
      <c r="E1223" s="5" t="s">
        <v>4074</v>
      </c>
      <c r="F1223" s="5" t="s">
        <v>4877</v>
      </c>
      <c r="G1223" s="5" t="s">
        <v>5463</v>
      </c>
      <c r="H1223" s="5">
        <v>30</v>
      </c>
      <c r="K1223" s="5" t="s">
        <v>3061</v>
      </c>
      <c r="L1223" s="5" t="s">
        <v>24</v>
      </c>
      <c r="M1223" s="5" t="s">
        <v>5464</v>
      </c>
      <c r="P1223" s="5" t="s">
        <v>24</v>
      </c>
      <c r="S1223" s="5" t="s">
        <v>24</v>
      </c>
      <c r="V1223" s="5" t="s">
        <v>24</v>
      </c>
      <c r="Y1223" s="5" t="s">
        <v>24</v>
      </c>
      <c r="AB1223" s="5" t="s">
        <v>24</v>
      </c>
      <c r="AE1223" s="5" t="s">
        <v>24</v>
      </c>
      <c r="AH1223" s="5" t="s">
        <v>24</v>
      </c>
      <c r="AK1223" s="5" t="s">
        <v>24</v>
      </c>
      <c r="AN1223" s="5" t="s">
        <v>24</v>
      </c>
      <c r="AQ1223" s="5" t="s">
        <v>24</v>
      </c>
      <c r="AT1223" s="5" t="s">
        <v>24</v>
      </c>
      <c r="AW1223" s="5" t="s">
        <v>24</v>
      </c>
      <c r="AZ1223" s="5" t="s">
        <v>24</v>
      </c>
    </row>
    <row r="1224" spans="1:52" s="5" customFormat="1" ht="39.9" customHeight="1" x14ac:dyDescent="0.25">
      <c r="A1224" s="5" t="e">
        <f t="shared" si="19"/>
        <v>#REF!</v>
      </c>
      <c r="B1224" s="5" t="s">
        <v>5465</v>
      </c>
      <c r="C1224" s="79" t="s">
        <v>7995</v>
      </c>
      <c r="D1224" s="5" t="str">
        <f>VLOOKUP(C1224,[1]Sheet1!$A:$B,2,0)</f>
        <v>PRB0000001</v>
      </c>
      <c r="E1224" s="5" t="s">
        <v>3663</v>
      </c>
      <c r="F1224" s="5" t="s">
        <v>3998</v>
      </c>
      <c r="G1224" s="5" t="s">
        <v>5466</v>
      </c>
      <c r="H1224" s="5">
        <v>62</v>
      </c>
      <c r="K1224" s="5" t="s">
        <v>3061</v>
      </c>
      <c r="L1224" s="5" t="s">
        <v>24</v>
      </c>
      <c r="M1224" s="5" t="s">
        <v>5467</v>
      </c>
      <c r="P1224" s="5" t="s">
        <v>5468</v>
      </c>
      <c r="S1224" s="5" t="s">
        <v>24</v>
      </c>
      <c r="V1224" s="5" t="s">
        <v>24</v>
      </c>
      <c r="Y1224" s="5" t="s">
        <v>24</v>
      </c>
      <c r="AB1224" s="5" t="s">
        <v>24</v>
      </c>
      <c r="AE1224" s="5" t="s">
        <v>24</v>
      </c>
      <c r="AH1224" s="5" t="s">
        <v>24</v>
      </c>
      <c r="AK1224" s="5" t="s">
        <v>24</v>
      </c>
      <c r="AN1224" s="5" t="s">
        <v>24</v>
      </c>
      <c r="AQ1224" s="5" t="s">
        <v>24</v>
      </c>
      <c r="AT1224" s="5" t="s">
        <v>24</v>
      </c>
      <c r="AW1224" s="5" t="s">
        <v>24</v>
      </c>
      <c r="AZ1224" s="5" t="s">
        <v>24</v>
      </c>
    </row>
    <row r="1225" spans="1:52" s="5" customFormat="1" ht="39.9" customHeight="1" x14ac:dyDescent="0.25">
      <c r="A1225" s="5" t="e">
        <f t="shared" si="19"/>
        <v>#REF!</v>
      </c>
      <c r="B1225" s="5" t="s">
        <v>5469</v>
      </c>
      <c r="C1225" s="79" t="s">
        <v>7995</v>
      </c>
      <c r="D1225" s="5" t="str">
        <f>VLOOKUP(C1225,[1]Sheet1!$A:$B,2,0)</f>
        <v>PRB0000001</v>
      </c>
      <c r="E1225" s="5" t="s">
        <v>97</v>
      </c>
      <c r="F1225" s="5" t="s">
        <v>3247</v>
      </c>
      <c r="G1225" s="5" t="s">
        <v>5470</v>
      </c>
      <c r="H1225" s="5">
        <v>29</v>
      </c>
      <c r="K1225" s="5" t="s">
        <v>3061</v>
      </c>
      <c r="L1225" s="5" t="s">
        <v>24</v>
      </c>
      <c r="M1225" s="5" t="s">
        <v>5471</v>
      </c>
      <c r="P1225" s="5" t="s">
        <v>24</v>
      </c>
      <c r="S1225" s="5" t="s">
        <v>24</v>
      </c>
      <c r="V1225" s="5" t="s">
        <v>24</v>
      </c>
      <c r="Y1225" s="5" t="s">
        <v>24</v>
      </c>
      <c r="AB1225" s="5" t="s">
        <v>24</v>
      </c>
      <c r="AE1225" s="5" t="s">
        <v>24</v>
      </c>
      <c r="AH1225" s="5" t="s">
        <v>24</v>
      </c>
      <c r="AK1225" s="5" t="s">
        <v>24</v>
      </c>
      <c r="AN1225" s="5" t="s">
        <v>24</v>
      </c>
      <c r="AQ1225" s="5" t="s">
        <v>24</v>
      </c>
      <c r="AT1225" s="5" t="s">
        <v>24</v>
      </c>
      <c r="AW1225" s="5" t="s">
        <v>24</v>
      </c>
      <c r="AZ1225" s="5" t="s">
        <v>24</v>
      </c>
    </row>
    <row r="1226" spans="1:52" s="5" customFormat="1" ht="39.9" customHeight="1" x14ac:dyDescent="0.25">
      <c r="A1226" s="5" t="e">
        <f t="shared" si="19"/>
        <v>#REF!</v>
      </c>
      <c r="B1226" s="5" t="s">
        <v>5472</v>
      </c>
      <c r="C1226" s="79" t="s">
        <v>7995</v>
      </c>
      <c r="D1226" s="5" t="str">
        <f>VLOOKUP(C1226,[1]Sheet1!$A:$B,2,0)</f>
        <v>PRB0000001</v>
      </c>
      <c r="E1226" s="5" t="s">
        <v>126</v>
      </c>
      <c r="F1226" s="5" t="s">
        <v>5026</v>
      </c>
      <c r="G1226" s="5" t="s">
        <v>5473</v>
      </c>
      <c r="H1226" s="5">
        <v>73</v>
      </c>
      <c r="K1226" s="5" t="s">
        <v>3061</v>
      </c>
      <c r="L1226" s="5" t="s">
        <v>24</v>
      </c>
      <c r="M1226" s="5" t="s">
        <v>5474</v>
      </c>
      <c r="P1226" s="5" t="s">
        <v>24</v>
      </c>
      <c r="S1226" s="5" t="s">
        <v>24</v>
      </c>
      <c r="V1226" s="5" t="s">
        <v>24</v>
      </c>
      <c r="Y1226" s="5" t="s">
        <v>24</v>
      </c>
      <c r="AB1226" s="5" t="s">
        <v>24</v>
      </c>
      <c r="AE1226" s="5" t="s">
        <v>24</v>
      </c>
      <c r="AH1226" s="5" t="s">
        <v>24</v>
      </c>
      <c r="AK1226" s="5" t="s">
        <v>24</v>
      </c>
      <c r="AN1226" s="5" t="s">
        <v>24</v>
      </c>
      <c r="AQ1226" s="5" t="s">
        <v>24</v>
      </c>
      <c r="AT1226" s="5" t="s">
        <v>24</v>
      </c>
      <c r="AW1226" s="5" t="s">
        <v>24</v>
      </c>
      <c r="AZ1226" s="5" t="s">
        <v>24</v>
      </c>
    </row>
    <row r="1227" spans="1:52" s="5" customFormat="1" ht="39.9" customHeight="1" x14ac:dyDescent="0.25">
      <c r="A1227" s="5" t="e">
        <f t="shared" si="19"/>
        <v>#REF!</v>
      </c>
      <c r="B1227" s="5" t="s">
        <v>5475</v>
      </c>
      <c r="C1227" s="79" t="s">
        <v>7995</v>
      </c>
      <c r="D1227" s="5" t="str">
        <f>VLOOKUP(C1227,[1]Sheet1!$A:$B,2,0)</f>
        <v>PRB0000001</v>
      </c>
      <c r="E1227" s="5" t="s">
        <v>97</v>
      </c>
      <c r="F1227" s="5" t="s">
        <v>3247</v>
      </c>
      <c r="G1227" s="5" t="s">
        <v>5476</v>
      </c>
      <c r="H1227" s="5">
        <v>31</v>
      </c>
      <c r="K1227" s="5" t="s">
        <v>3061</v>
      </c>
      <c r="L1227" s="5" t="s">
        <v>24</v>
      </c>
      <c r="M1227" s="5" t="s">
        <v>5477</v>
      </c>
      <c r="P1227" s="5" t="s">
        <v>5478</v>
      </c>
      <c r="S1227" s="5" t="s">
        <v>24</v>
      </c>
      <c r="V1227" s="5" t="s">
        <v>24</v>
      </c>
      <c r="Y1227" s="5" t="s">
        <v>24</v>
      </c>
      <c r="AB1227" s="5" t="s">
        <v>24</v>
      </c>
      <c r="AE1227" s="5" t="s">
        <v>24</v>
      </c>
      <c r="AH1227" s="5" t="s">
        <v>24</v>
      </c>
      <c r="AK1227" s="5" t="s">
        <v>24</v>
      </c>
      <c r="AN1227" s="5" t="s">
        <v>24</v>
      </c>
      <c r="AQ1227" s="5" t="s">
        <v>24</v>
      </c>
      <c r="AT1227" s="5" t="s">
        <v>24</v>
      </c>
      <c r="AW1227" s="5" t="s">
        <v>24</v>
      </c>
      <c r="AZ1227" s="5" t="s">
        <v>24</v>
      </c>
    </row>
    <row r="1228" spans="1:52" s="5" customFormat="1" ht="39.9" customHeight="1" x14ac:dyDescent="0.25">
      <c r="A1228" s="5" t="e">
        <f t="shared" si="19"/>
        <v>#REF!</v>
      </c>
      <c r="B1228" s="5" t="s">
        <v>5479</v>
      </c>
      <c r="C1228" s="79" t="s">
        <v>7995</v>
      </c>
      <c r="D1228" s="5" t="str">
        <f>VLOOKUP(C1228,[1]Sheet1!$A:$B,2,0)</f>
        <v>PRB0000001</v>
      </c>
      <c r="E1228" s="5" t="s">
        <v>495</v>
      </c>
      <c r="F1228" s="5" t="s">
        <v>4454</v>
      </c>
      <c r="G1228" s="5" t="s">
        <v>5480</v>
      </c>
      <c r="H1228" s="5">
        <v>30</v>
      </c>
      <c r="K1228" s="5" t="s">
        <v>3061</v>
      </c>
      <c r="L1228" s="5" t="s">
        <v>24</v>
      </c>
      <c r="M1228" s="5" t="s">
        <v>5481</v>
      </c>
      <c r="P1228" s="5" t="s">
        <v>24</v>
      </c>
      <c r="S1228" s="5" t="s">
        <v>24</v>
      </c>
      <c r="V1228" s="5" t="s">
        <v>24</v>
      </c>
      <c r="Y1228" s="5" t="s">
        <v>24</v>
      </c>
      <c r="AB1228" s="5" t="s">
        <v>24</v>
      </c>
      <c r="AE1228" s="5" t="s">
        <v>24</v>
      </c>
      <c r="AH1228" s="5" t="s">
        <v>24</v>
      </c>
      <c r="AK1228" s="5" t="s">
        <v>24</v>
      </c>
      <c r="AN1228" s="5" t="s">
        <v>24</v>
      </c>
      <c r="AQ1228" s="5" t="s">
        <v>24</v>
      </c>
      <c r="AT1228" s="5" t="s">
        <v>24</v>
      </c>
      <c r="AW1228" s="5" t="s">
        <v>24</v>
      </c>
      <c r="AZ1228" s="5" t="s">
        <v>24</v>
      </c>
    </row>
    <row r="1229" spans="1:52" s="5" customFormat="1" ht="39.9" customHeight="1" x14ac:dyDescent="0.25">
      <c r="A1229" s="5" t="e">
        <f t="shared" si="19"/>
        <v>#REF!</v>
      </c>
      <c r="B1229" s="5" t="s">
        <v>5482</v>
      </c>
      <c r="C1229" s="79" t="s">
        <v>7995</v>
      </c>
      <c r="D1229" s="5" t="str">
        <f>VLOOKUP(C1229,[1]Sheet1!$A:$B,2,0)</f>
        <v>PRB0000001</v>
      </c>
      <c r="E1229" s="5" t="s">
        <v>5327</v>
      </c>
      <c r="F1229" s="5" t="s">
        <v>4347</v>
      </c>
      <c r="G1229" s="5" t="s">
        <v>5483</v>
      </c>
      <c r="H1229" s="5">
        <v>43</v>
      </c>
      <c r="K1229" s="5" t="s">
        <v>3061</v>
      </c>
      <c r="L1229" s="5" t="s">
        <v>24</v>
      </c>
      <c r="M1229" s="5" t="s">
        <v>5484</v>
      </c>
      <c r="P1229" s="5" t="s">
        <v>5485</v>
      </c>
      <c r="S1229" s="5" t="s">
        <v>24</v>
      </c>
      <c r="V1229" s="5" t="s">
        <v>24</v>
      </c>
      <c r="Y1229" s="5" t="s">
        <v>24</v>
      </c>
      <c r="AB1229" s="5" t="s">
        <v>24</v>
      </c>
      <c r="AE1229" s="5" t="s">
        <v>24</v>
      </c>
      <c r="AH1229" s="5" t="s">
        <v>24</v>
      </c>
      <c r="AK1229" s="5" t="s">
        <v>24</v>
      </c>
      <c r="AN1229" s="5" t="s">
        <v>24</v>
      </c>
      <c r="AQ1229" s="5" t="s">
        <v>24</v>
      </c>
      <c r="AT1229" s="5" t="s">
        <v>24</v>
      </c>
      <c r="AW1229" s="5" t="s">
        <v>24</v>
      </c>
      <c r="AZ1229" s="5" t="s">
        <v>24</v>
      </c>
    </row>
    <row r="1230" spans="1:52" s="5" customFormat="1" ht="39.9" customHeight="1" x14ac:dyDescent="0.25">
      <c r="A1230" s="5" t="e">
        <f t="shared" si="19"/>
        <v>#REF!</v>
      </c>
      <c r="B1230" s="5" t="s">
        <v>5486</v>
      </c>
      <c r="C1230" s="79" t="s">
        <v>7995</v>
      </c>
      <c r="D1230" s="5" t="str">
        <f>VLOOKUP(C1230,[1]Sheet1!$A:$B,2,0)</f>
        <v>PRB0000001</v>
      </c>
      <c r="E1230" s="5" t="s">
        <v>495</v>
      </c>
      <c r="F1230" s="5" t="s">
        <v>3867</v>
      </c>
      <c r="G1230" s="5" t="s">
        <v>5487</v>
      </c>
      <c r="H1230" s="5">
        <v>33</v>
      </c>
      <c r="K1230" s="5" t="s">
        <v>3061</v>
      </c>
      <c r="L1230" s="5" t="s">
        <v>24</v>
      </c>
      <c r="M1230" s="5" t="s">
        <v>5488</v>
      </c>
      <c r="P1230" s="5" t="s">
        <v>24</v>
      </c>
      <c r="S1230" s="5" t="s">
        <v>24</v>
      </c>
      <c r="V1230" s="5" t="s">
        <v>24</v>
      </c>
      <c r="Y1230" s="5" t="s">
        <v>24</v>
      </c>
      <c r="AB1230" s="5" t="s">
        <v>24</v>
      </c>
      <c r="AE1230" s="5" t="s">
        <v>24</v>
      </c>
      <c r="AH1230" s="5" t="s">
        <v>24</v>
      </c>
      <c r="AK1230" s="5" t="s">
        <v>24</v>
      </c>
      <c r="AN1230" s="5" t="s">
        <v>24</v>
      </c>
      <c r="AQ1230" s="5" t="s">
        <v>24</v>
      </c>
      <c r="AT1230" s="5" t="s">
        <v>24</v>
      </c>
      <c r="AW1230" s="5" t="s">
        <v>24</v>
      </c>
      <c r="AZ1230" s="5" t="s">
        <v>24</v>
      </c>
    </row>
    <row r="1231" spans="1:52" s="5" customFormat="1" ht="39.9" customHeight="1" x14ac:dyDescent="0.25">
      <c r="A1231" s="5" t="e">
        <f t="shared" si="19"/>
        <v>#REF!</v>
      </c>
      <c r="B1231" s="5" t="s">
        <v>5489</v>
      </c>
      <c r="C1231" s="79" t="s">
        <v>7995</v>
      </c>
      <c r="D1231" s="5" t="str">
        <f>VLOOKUP(C1231,[1]Sheet1!$A:$B,2,0)</f>
        <v>PRB0000001</v>
      </c>
      <c r="E1231" s="5" t="s">
        <v>3242</v>
      </c>
      <c r="F1231" s="5" t="s">
        <v>4347</v>
      </c>
      <c r="G1231" s="5" t="s">
        <v>5490</v>
      </c>
      <c r="H1231" s="5">
        <v>35</v>
      </c>
      <c r="K1231" s="5" t="s">
        <v>3061</v>
      </c>
      <c r="M1231" s="5" t="s">
        <v>5491</v>
      </c>
      <c r="P1231" s="5" t="s">
        <v>24</v>
      </c>
      <c r="S1231" s="5" t="s">
        <v>24</v>
      </c>
      <c r="V1231" s="5" t="s">
        <v>24</v>
      </c>
      <c r="Y1231" s="5" t="s">
        <v>24</v>
      </c>
      <c r="AB1231" s="5" t="s">
        <v>24</v>
      </c>
      <c r="AE1231" s="5" t="s">
        <v>24</v>
      </c>
      <c r="AH1231" s="5" t="s">
        <v>24</v>
      </c>
      <c r="AK1231" s="5" t="s">
        <v>24</v>
      </c>
      <c r="AN1231" s="5" t="s">
        <v>24</v>
      </c>
      <c r="AQ1231" s="5" t="s">
        <v>24</v>
      </c>
      <c r="AT1231" s="5" t="s">
        <v>24</v>
      </c>
      <c r="AW1231" s="5" t="s">
        <v>24</v>
      </c>
      <c r="AZ1231" s="5" t="s">
        <v>24</v>
      </c>
    </row>
    <row r="1232" spans="1:52" s="5" customFormat="1" ht="39.9" customHeight="1" x14ac:dyDescent="0.25">
      <c r="A1232" s="5" t="e">
        <f t="shared" si="19"/>
        <v>#REF!</v>
      </c>
      <c r="B1232" s="5" t="s">
        <v>5492</v>
      </c>
      <c r="C1232" s="79" t="s">
        <v>7995</v>
      </c>
      <c r="D1232" s="5" t="str">
        <f>VLOOKUP(C1232,[1]Sheet1!$A:$B,2,0)</f>
        <v>PRB0000001</v>
      </c>
      <c r="E1232" s="5" t="s">
        <v>3080</v>
      </c>
      <c r="F1232" s="5" t="s">
        <v>5493</v>
      </c>
      <c r="G1232" s="5" t="s">
        <v>5494</v>
      </c>
      <c r="H1232" s="5">
        <v>42</v>
      </c>
      <c r="K1232" s="5" t="s">
        <v>3061</v>
      </c>
      <c r="L1232" s="5" t="s">
        <v>24</v>
      </c>
      <c r="M1232" s="5" t="s">
        <v>5495</v>
      </c>
      <c r="P1232" s="5" t="s">
        <v>24</v>
      </c>
      <c r="S1232" s="5" t="s">
        <v>24</v>
      </c>
      <c r="V1232" s="5" t="s">
        <v>24</v>
      </c>
      <c r="Y1232" s="5" t="s">
        <v>24</v>
      </c>
      <c r="AB1232" s="5" t="s">
        <v>24</v>
      </c>
      <c r="AE1232" s="5" t="s">
        <v>24</v>
      </c>
      <c r="AH1232" s="5" t="s">
        <v>24</v>
      </c>
      <c r="AK1232" s="5" t="s">
        <v>24</v>
      </c>
      <c r="AN1232" s="5" t="s">
        <v>24</v>
      </c>
      <c r="AQ1232" s="5" t="s">
        <v>24</v>
      </c>
      <c r="AT1232" s="5" t="s">
        <v>24</v>
      </c>
      <c r="AW1232" s="5" t="s">
        <v>24</v>
      </c>
      <c r="AZ1232" s="5" t="s">
        <v>24</v>
      </c>
    </row>
    <row r="1233" spans="1:52" s="5" customFormat="1" ht="39.9" customHeight="1" x14ac:dyDescent="0.25">
      <c r="A1233" s="5" t="e">
        <f t="shared" si="19"/>
        <v>#REF!</v>
      </c>
      <c r="B1233" s="5" t="s">
        <v>5496</v>
      </c>
      <c r="C1233" s="79" t="s">
        <v>7995</v>
      </c>
      <c r="D1233" s="5" t="str">
        <f>VLOOKUP(C1233,[1]Sheet1!$A:$B,2,0)</f>
        <v>PRB0000001</v>
      </c>
      <c r="E1233" s="5" t="s">
        <v>3064</v>
      </c>
      <c r="F1233" s="5" t="s">
        <v>5497</v>
      </c>
      <c r="G1233" s="5" t="s">
        <v>5498</v>
      </c>
      <c r="H1233" s="5">
        <v>32</v>
      </c>
      <c r="K1233" s="5" t="s">
        <v>3061</v>
      </c>
      <c r="L1233" s="5" t="s">
        <v>24</v>
      </c>
      <c r="M1233" s="5" t="s">
        <v>5499</v>
      </c>
      <c r="P1233" s="5" t="s">
        <v>24</v>
      </c>
      <c r="S1233" s="5" t="s">
        <v>24</v>
      </c>
      <c r="V1233" s="5" t="s">
        <v>24</v>
      </c>
      <c r="Y1233" s="5" t="s">
        <v>24</v>
      </c>
      <c r="AB1233" s="5" t="s">
        <v>24</v>
      </c>
      <c r="AE1233" s="5" t="s">
        <v>24</v>
      </c>
      <c r="AH1233" s="5" t="s">
        <v>24</v>
      </c>
      <c r="AK1233" s="5" t="s">
        <v>24</v>
      </c>
      <c r="AN1233" s="5" t="s">
        <v>24</v>
      </c>
      <c r="AQ1233" s="5" t="s">
        <v>24</v>
      </c>
      <c r="AT1233" s="5" t="s">
        <v>24</v>
      </c>
      <c r="AW1233" s="5" t="s">
        <v>24</v>
      </c>
      <c r="AZ1233" s="5" t="s">
        <v>24</v>
      </c>
    </row>
    <row r="1234" spans="1:52" s="5" customFormat="1" ht="39.9" customHeight="1" x14ac:dyDescent="0.25">
      <c r="A1234" s="5" t="e">
        <f t="shared" si="19"/>
        <v>#REF!</v>
      </c>
      <c r="B1234" s="5" t="s">
        <v>5500</v>
      </c>
      <c r="C1234" s="79" t="s">
        <v>7995</v>
      </c>
      <c r="D1234" s="5" t="str">
        <f>VLOOKUP(C1234,[1]Sheet1!$A:$B,2,0)</f>
        <v>PRB0000001</v>
      </c>
      <c r="E1234" s="5" t="s">
        <v>3080</v>
      </c>
      <c r="F1234" s="5" t="s">
        <v>5501</v>
      </c>
      <c r="G1234" s="5" t="s">
        <v>5502</v>
      </c>
      <c r="H1234" s="5">
        <v>39</v>
      </c>
      <c r="K1234" s="5" t="s">
        <v>3061</v>
      </c>
      <c r="L1234" s="5" t="s">
        <v>24</v>
      </c>
      <c r="M1234" s="5" t="s">
        <v>5503</v>
      </c>
      <c r="P1234" s="5" t="s">
        <v>5504</v>
      </c>
      <c r="S1234" s="5" t="s">
        <v>24</v>
      </c>
      <c r="V1234" s="5" t="s">
        <v>24</v>
      </c>
      <c r="Y1234" s="5" t="s">
        <v>24</v>
      </c>
      <c r="AB1234" s="5" t="s">
        <v>24</v>
      </c>
      <c r="AE1234" s="5" t="s">
        <v>24</v>
      </c>
      <c r="AH1234" s="5" t="s">
        <v>24</v>
      </c>
      <c r="AK1234" s="5" t="s">
        <v>24</v>
      </c>
      <c r="AN1234" s="5" t="s">
        <v>24</v>
      </c>
      <c r="AQ1234" s="5" t="s">
        <v>24</v>
      </c>
      <c r="AT1234" s="5" t="s">
        <v>24</v>
      </c>
      <c r="AW1234" s="5" t="s">
        <v>24</v>
      </c>
      <c r="AZ1234" s="5" t="s">
        <v>24</v>
      </c>
    </row>
    <row r="1235" spans="1:52" s="5" customFormat="1" ht="39.9" customHeight="1" x14ac:dyDescent="0.25">
      <c r="A1235" s="5" t="e">
        <f t="shared" si="19"/>
        <v>#REF!</v>
      </c>
      <c r="B1235" s="5" t="s">
        <v>5505</v>
      </c>
      <c r="C1235" s="79" t="s">
        <v>7995</v>
      </c>
      <c r="D1235" s="5" t="str">
        <f>VLOOKUP(C1235,[1]Sheet1!$A:$B,2,0)</f>
        <v>PRB0000001</v>
      </c>
      <c r="E1235" s="5" t="s">
        <v>74</v>
      </c>
      <c r="F1235" s="5" t="s">
        <v>3898</v>
      </c>
      <c r="G1235" s="5" t="s">
        <v>5506</v>
      </c>
      <c r="H1235" s="5">
        <v>32</v>
      </c>
      <c r="K1235" s="5" t="s">
        <v>3061</v>
      </c>
      <c r="L1235" s="5" t="s">
        <v>24</v>
      </c>
      <c r="M1235" s="5" t="s">
        <v>5507</v>
      </c>
      <c r="P1235" s="5" t="s">
        <v>24</v>
      </c>
      <c r="S1235" s="5" t="s">
        <v>24</v>
      </c>
      <c r="V1235" s="5" t="s">
        <v>24</v>
      </c>
      <c r="Y1235" s="5" t="s">
        <v>24</v>
      </c>
      <c r="AB1235" s="5" t="s">
        <v>24</v>
      </c>
      <c r="AE1235" s="5" t="s">
        <v>24</v>
      </c>
      <c r="AH1235" s="5" t="s">
        <v>24</v>
      </c>
      <c r="AK1235" s="5" t="s">
        <v>24</v>
      </c>
      <c r="AN1235" s="5" t="s">
        <v>24</v>
      </c>
      <c r="AQ1235" s="5" t="s">
        <v>24</v>
      </c>
      <c r="AT1235" s="5" t="s">
        <v>24</v>
      </c>
      <c r="AW1235" s="5" t="s">
        <v>24</v>
      </c>
      <c r="AZ1235" s="5" t="s">
        <v>24</v>
      </c>
    </row>
    <row r="1236" spans="1:52" s="5" customFormat="1" ht="39.9" customHeight="1" x14ac:dyDescent="0.25">
      <c r="A1236" s="5" t="e">
        <f t="shared" si="19"/>
        <v>#REF!</v>
      </c>
      <c r="B1236" s="5" t="s">
        <v>5508</v>
      </c>
      <c r="C1236" s="79" t="s">
        <v>7995</v>
      </c>
      <c r="D1236" s="5" t="str">
        <f>VLOOKUP(C1236,[1]Sheet1!$A:$B,2,0)</f>
        <v>PRB0000001</v>
      </c>
      <c r="E1236" s="5" t="s">
        <v>3242</v>
      </c>
      <c r="F1236" s="5" t="s">
        <v>5509</v>
      </c>
      <c r="G1236" s="5" t="s">
        <v>5510</v>
      </c>
      <c r="H1236" s="5">
        <v>30</v>
      </c>
      <c r="K1236" s="5" t="s">
        <v>3061</v>
      </c>
      <c r="L1236" s="5" t="s">
        <v>24</v>
      </c>
      <c r="M1236" s="5" t="s">
        <v>5511</v>
      </c>
      <c r="P1236" s="5" t="s">
        <v>24</v>
      </c>
      <c r="S1236" s="5" t="s">
        <v>24</v>
      </c>
      <c r="V1236" s="5" t="s">
        <v>24</v>
      </c>
      <c r="Y1236" s="5" t="s">
        <v>24</v>
      </c>
      <c r="AB1236" s="5" t="s">
        <v>24</v>
      </c>
      <c r="AE1236" s="5" t="s">
        <v>24</v>
      </c>
      <c r="AH1236" s="5" t="s">
        <v>24</v>
      </c>
      <c r="AK1236" s="5" t="s">
        <v>24</v>
      </c>
      <c r="AN1236" s="5" t="s">
        <v>24</v>
      </c>
      <c r="AQ1236" s="5" t="s">
        <v>24</v>
      </c>
      <c r="AT1236" s="5" t="s">
        <v>24</v>
      </c>
      <c r="AW1236" s="5" t="s">
        <v>24</v>
      </c>
      <c r="AZ1236" s="5" t="s">
        <v>24</v>
      </c>
    </row>
    <row r="1237" spans="1:52" s="5" customFormat="1" ht="39.9" customHeight="1" x14ac:dyDescent="0.25">
      <c r="A1237" s="5" t="e">
        <f t="shared" si="19"/>
        <v>#REF!</v>
      </c>
      <c r="B1237" s="5" t="s">
        <v>5512</v>
      </c>
      <c r="C1237" s="79" t="s">
        <v>7995</v>
      </c>
      <c r="D1237" s="5" t="str">
        <f>VLOOKUP(C1237,[1]Sheet1!$A:$B,2,0)</f>
        <v>PRB0000001</v>
      </c>
      <c r="E1237" s="5" t="s">
        <v>3242</v>
      </c>
      <c r="F1237" s="5" t="s">
        <v>5509</v>
      </c>
      <c r="G1237" s="5" t="s">
        <v>5513</v>
      </c>
      <c r="H1237" s="5">
        <v>36</v>
      </c>
      <c r="K1237" s="5" t="s">
        <v>3061</v>
      </c>
      <c r="L1237" s="5" t="s">
        <v>24</v>
      </c>
      <c r="M1237" s="5" t="s">
        <v>5514</v>
      </c>
      <c r="P1237" s="5" t="s">
        <v>24</v>
      </c>
      <c r="S1237" s="5" t="s">
        <v>24</v>
      </c>
      <c r="V1237" s="5" t="s">
        <v>24</v>
      </c>
      <c r="Y1237" s="5" t="s">
        <v>24</v>
      </c>
      <c r="AB1237" s="5" t="s">
        <v>24</v>
      </c>
      <c r="AE1237" s="5" t="s">
        <v>24</v>
      </c>
      <c r="AH1237" s="5" t="s">
        <v>24</v>
      </c>
      <c r="AK1237" s="5" t="s">
        <v>24</v>
      </c>
      <c r="AN1237" s="5" t="s">
        <v>24</v>
      </c>
      <c r="AQ1237" s="5" t="s">
        <v>24</v>
      </c>
      <c r="AT1237" s="5" t="s">
        <v>24</v>
      </c>
      <c r="AW1237" s="5" t="s">
        <v>24</v>
      </c>
      <c r="AZ1237" s="5" t="s">
        <v>24</v>
      </c>
    </row>
    <row r="1238" spans="1:52" s="5" customFormat="1" ht="39.9" customHeight="1" x14ac:dyDescent="0.25">
      <c r="A1238" s="5" t="e">
        <f t="shared" si="19"/>
        <v>#REF!</v>
      </c>
      <c r="B1238" s="5" t="s">
        <v>5515</v>
      </c>
      <c r="C1238" s="79" t="s">
        <v>7995</v>
      </c>
      <c r="D1238" s="5" t="str">
        <f>VLOOKUP(C1238,[1]Sheet1!$A:$B,2,0)</f>
        <v>PRB0000001</v>
      </c>
      <c r="E1238" s="5" t="s">
        <v>202</v>
      </c>
      <c r="F1238" s="5" t="s">
        <v>5516</v>
      </c>
      <c r="G1238" s="5" t="s">
        <v>5517</v>
      </c>
      <c r="H1238" s="5">
        <v>47</v>
      </c>
      <c r="K1238" s="5" t="s">
        <v>3061</v>
      </c>
      <c r="L1238" s="5" t="s">
        <v>24</v>
      </c>
      <c r="M1238" s="5" t="s">
        <v>5518</v>
      </c>
      <c r="P1238" s="5" t="s">
        <v>24</v>
      </c>
      <c r="S1238" s="5" t="s">
        <v>24</v>
      </c>
      <c r="V1238" s="5" t="s">
        <v>24</v>
      </c>
      <c r="Y1238" s="5" t="s">
        <v>24</v>
      </c>
      <c r="AB1238" s="5" t="s">
        <v>24</v>
      </c>
      <c r="AE1238" s="5" t="s">
        <v>24</v>
      </c>
      <c r="AH1238" s="5" t="s">
        <v>24</v>
      </c>
      <c r="AK1238" s="5" t="s">
        <v>24</v>
      </c>
      <c r="AN1238" s="5" t="s">
        <v>24</v>
      </c>
      <c r="AQ1238" s="5" t="s">
        <v>24</v>
      </c>
      <c r="AT1238" s="5" t="s">
        <v>24</v>
      </c>
      <c r="AW1238" s="5" t="s">
        <v>24</v>
      </c>
      <c r="AZ1238" s="5" t="s">
        <v>24</v>
      </c>
    </row>
    <row r="1239" spans="1:52" s="5" customFormat="1" ht="39.9" customHeight="1" x14ac:dyDescent="0.25">
      <c r="A1239" s="5" t="e">
        <f t="shared" si="19"/>
        <v>#REF!</v>
      </c>
      <c r="B1239" s="5" t="s">
        <v>5519</v>
      </c>
      <c r="C1239" s="79" t="s">
        <v>7995</v>
      </c>
      <c r="D1239" s="5" t="str">
        <f>VLOOKUP(C1239,[1]Sheet1!$A:$B,2,0)</f>
        <v>PRB0000001</v>
      </c>
      <c r="E1239" s="5" t="s">
        <v>194</v>
      </c>
      <c r="F1239" s="5" t="s">
        <v>4756</v>
      </c>
      <c r="G1239" s="5" t="s">
        <v>5520</v>
      </c>
      <c r="H1239" s="5">
        <v>47</v>
      </c>
      <c r="K1239" s="5" t="s">
        <v>3061</v>
      </c>
      <c r="L1239" s="5" t="s">
        <v>24</v>
      </c>
      <c r="M1239" s="5" t="s">
        <v>5521</v>
      </c>
      <c r="P1239" s="5" t="s">
        <v>5522</v>
      </c>
      <c r="S1239" s="5" t="s">
        <v>24</v>
      </c>
      <c r="V1239" s="5" t="s">
        <v>24</v>
      </c>
      <c r="Y1239" s="5" t="s">
        <v>24</v>
      </c>
      <c r="AB1239" s="5" t="s">
        <v>24</v>
      </c>
      <c r="AE1239" s="5" t="s">
        <v>24</v>
      </c>
      <c r="AH1239" s="5" t="s">
        <v>24</v>
      </c>
      <c r="AK1239" s="5" t="s">
        <v>24</v>
      </c>
      <c r="AN1239" s="5" t="s">
        <v>24</v>
      </c>
      <c r="AQ1239" s="5" t="s">
        <v>24</v>
      </c>
      <c r="AT1239" s="5" t="s">
        <v>24</v>
      </c>
      <c r="AW1239" s="5" t="s">
        <v>24</v>
      </c>
      <c r="AZ1239" s="5" t="s">
        <v>24</v>
      </c>
    </row>
    <row r="1240" spans="1:52" s="5" customFormat="1" ht="39.9" customHeight="1" x14ac:dyDescent="0.25">
      <c r="A1240" s="5" t="e">
        <f t="shared" si="19"/>
        <v>#REF!</v>
      </c>
      <c r="B1240" s="5" t="s">
        <v>5523</v>
      </c>
      <c r="C1240" s="79" t="s">
        <v>7995</v>
      </c>
      <c r="D1240" s="5" t="str">
        <f>VLOOKUP(C1240,[1]Sheet1!$A:$B,2,0)</f>
        <v>PRB0000001</v>
      </c>
      <c r="E1240" s="5" t="s">
        <v>3167</v>
      </c>
      <c r="F1240" s="5" t="s">
        <v>5524</v>
      </c>
      <c r="G1240" s="5" t="s">
        <v>5525</v>
      </c>
      <c r="H1240" s="5">
        <v>39</v>
      </c>
      <c r="K1240" s="5" t="s">
        <v>3061</v>
      </c>
      <c r="L1240" s="5" t="s">
        <v>24</v>
      </c>
      <c r="M1240" s="5" t="s">
        <v>5526</v>
      </c>
      <c r="P1240" s="5" t="s">
        <v>24</v>
      </c>
      <c r="S1240" s="5" t="s">
        <v>24</v>
      </c>
      <c r="V1240" s="5" t="s">
        <v>24</v>
      </c>
      <c r="Y1240" s="5" t="s">
        <v>24</v>
      </c>
      <c r="AB1240" s="5" t="s">
        <v>24</v>
      </c>
      <c r="AE1240" s="5" t="s">
        <v>24</v>
      </c>
      <c r="AH1240" s="5" t="s">
        <v>24</v>
      </c>
      <c r="AK1240" s="5" t="s">
        <v>24</v>
      </c>
      <c r="AN1240" s="5" t="s">
        <v>24</v>
      </c>
      <c r="AQ1240" s="5" t="s">
        <v>24</v>
      </c>
      <c r="AT1240" s="5" t="s">
        <v>24</v>
      </c>
      <c r="AW1240" s="5" t="s">
        <v>24</v>
      </c>
      <c r="AZ1240" s="5" t="s">
        <v>24</v>
      </c>
    </row>
    <row r="1241" spans="1:52" s="5" customFormat="1" ht="39.9" customHeight="1" x14ac:dyDescent="0.25">
      <c r="A1241" s="5" t="e">
        <f t="shared" si="19"/>
        <v>#REF!</v>
      </c>
      <c r="B1241" s="5" t="s">
        <v>5527</v>
      </c>
      <c r="C1241" s="79" t="s">
        <v>7995</v>
      </c>
      <c r="D1241" s="5" t="str">
        <f>VLOOKUP(C1241,[1]Sheet1!$A:$B,2,0)</f>
        <v>PRB0000001</v>
      </c>
      <c r="E1241" s="5" t="s">
        <v>4074</v>
      </c>
      <c r="F1241" s="5" t="s">
        <v>4445</v>
      </c>
      <c r="G1241" s="5" t="s">
        <v>5528</v>
      </c>
      <c r="H1241" s="5">
        <v>48</v>
      </c>
      <c r="K1241" s="5" t="s">
        <v>3061</v>
      </c>
      <c r="L1241" s="5" t="s">
        <v>24</v>
      </c>
      <c r="M1241" s="5" t="s">
        <v>5529</v>
      </c>
      <c r="P1241" s="5" t="s">
        <v>5530</v>
      </c>
      <c r="S1241" s="5" t="s">
        <v>24</v>
      </c>
      <c r="V1241" s="5" t="s">
        <v>24</v>
      </c>
      <c r="Y1241" s="5" t="s">
        <v>24</v>
      </c>
      <c r="AB1241" s="5" t="s">
        <v>24</v>
      </c>
      <c r="AE1241" s="5" t="s">
        <v>24</v>
      </c>
      <c r="AH1241" s="5" t="s">
        <v>24</v>
      </c>
      <c r="AK1241" s="5" t="s">
        <v>24</v>
      </c>
      <c r="AN1241" s="5" t="s">
        <v>24</v>
      </c>
      <c r="AQ1241" s="5" t="s">
        <v>24</v>
      </c>
      <c r="AT1241" s="5" t="s">
        <v>24</v>
      </c>
      <c r="AW1241" s="5" t="s">
        <v>24</v>
      </c>
      <c r="AZ1241" s="5" t="s">
        <v>24</v>
      </c>
    </row>
    <row r="1242" spans="1:52" s="5" customFormat="1" ht="39.9" customHeight="1" x14ac:dyDescent="0.25">
      <c r="A1242" s="5" t="e">
        <f t="shared" si="19"/>
        <v>#REF!</v>
      </c>
      <c r="B1242" s="5" t="s">
        <v>5531</v>
      </c>
      <c r="C1242" s="79" t="s">
        <v>7995</v>
      </c>
      <c r="D1242" s="5" t="str">
        <f>VLOOKUP(C1242,[1]Sheet1!$A:$B,2,0)</f>
        <v>PRB0000001</v>
      </c>
      <c r="E1242" s="5" t="s">
        <v>3426</v>
      </c>
      <c r="F1242" s="5" t="s">
        <v>5532</v>
      </c>
      <c r="G1242" s="5" t="s">
        <v>5533</v>
      </c>
      <c r="H1242" s="5">
        <v>93</v>
      </c>
      <c r="K1242" s="5" t="s">
        <v>3061</v>
      </c>
      <c r="L1242" s="5" t="s">
        <v>24</v>
      </c>
      <c r="M1242" s="5" t="s">
        <v>5534</v>
      </c>
      <c r="P1242" s="5" t="s">
        <v>24</v>
      </c>
      <c r="S1242" s="5" t="s">
        <v>24</v>
      </c>
      <c r="V1242" s="5" t="s">
        <v>24</v>
      </c>
      <c r="Y1242" s="5" t="s">
        <v>24</v>
      </c>
      <c r="AB1242" s="5" t="s">
        <v>24</v>
      </c>
      <c r="AE1242" s="5" t="s">
        <v>24</v>
      </c>
      <c r="AH1242" s="5" t="s">
        <v>24</v>
      </c>
      <c r="AK1242" s="5" t="s">
        <v>24</v>
      </c>
      <c r="AN1242" s="5" t="s">
        <v>24</v>
      </c>
      <c r="AQ1242" s="5" t="s">
        <v>24</v>
      </c>
      <c r="AT1242" s="5" t="s">
        <v>24</v>
      </c>
      <c r="AW1242" s="5" t="s">
        <v>24</v>
      </c>
      <c r="AZ1242" s="5" t="s">
        <v>24</v>
      </c>
    </row>
    <row r="1243" spans="1:52" s="5" customFormat="1" ht="39.9" customHeight="1" x14ac:dyDescent="0.25">
      <c r="A1243" s="5" t="e">
        <f t="shared" si="19"/>
        <v>#REF!</v>
      </c>
      <c r="B1243" s="5" t="s">
        <v>5535</v>
      </c>
      <c r="C1243" s="79" t="s">
        <v>7995</v>
      </c>
      <c r="D1243" s="5" t="str">
        <f>VLOOKUP(C1243,[1]Sheet1!$A:$B,2,0)</f>
        <v>PRB0000001</v>
      </c>
      <c r="E1243" s="5" t="s">
        <v>97</v>
      </c>
      <c r="F1243" s="5" t="s">
        <v>3247</v>
      </c>
      <c r="G1243" s="5" t="s">
        <v>5536</v>
      </c>
      <c r="H1243" s="5">
        <v>31</v>
      </c>
      <c r="K1243" s="5" t="s">
        <v>3061</v>
      </c>
      <c r="L1243" s="5" t="s">
        <v>24</v>
      </c>
      <c r="M1243" s="5" t="s">
        <v>5537</v>
      </c>
      <c r="P1243" s="5" t="s">
        <v>5538</v>
      </c>
      <c r="S1243" s="5" t="s">
        <v>24</v>
      </c>
      <c r="V1243" s="5" t="s">
        <v>24</v>
      </c>
      <c r="Y1243" s="5" t="s">
        <v>24</v>
      </c>
      <c r="AB1243" s="5" t="s">
        <v>24</v>
      </c>
      <c r="AE1243" s="5" t="s">
        <v>24</v>
      </c>
      <c r="AH1243" s="5" t="s">
        <v>24</v>
      </c>
      <c r="AK1243" s="5" t="s">
        <v>24</v>
      </c>
      <c r="AN1243" s="5" t="s">
        <v>24</v>
      </c>
      <c r="AQ1243" s="5" t="s">
        <v>24</v>
      </c>
      <c r="AT1243" s="5" t="s">
        <v>24</v>
      </c>
      <c r="AW1243" s="5" t="s">
        <v>24</v>
      </c>
      <c r="AZ1243" s="5" t="s">
        <v>24</v>
      </c>
    </row>
    <row r="1244" spans="1:52" s="5" customFormat="1" ht="39.9" customHeight="1" x14ac:dyDescent="0.25">
      <c r="A1244" s="5" t="e">
        <f t="shared" si="19"/>
        <v>#REF!</v>
      </c>
      <c r="B1244" s="5" t="s">
        <v>5539</v>
      </c>
      <c r="C1244" s="79" t="s">
        <v>7995</v>
      </c>
      <c r="D1244" s="5" t="str">
        <f>VLOOKUP(C1244,[1]Sheet1!$A:$B,2,0)</f>
        <v>PRB0000001</v>
      </c>
      <c r="E1244" s="5" t="s">
        <v>700</v>
      </c>
      <c r="F1244" s="5" t="s">
        <v>5540</v>
      </c>
      <c r="G1244" s="5" t="s">
        <v>5541</v>
      </c>
      <c r="H1244" s="5">
        <v>232</v>
      </c>
      <c r="K1244" s="5" t="s">
        <v>3061</v>
      </c>
      <c r="L1244" s="5" t="s">
        <v>24</v>
      </c>
      <c r="M1244" s="5" t="s">
        <v>5539</v>
      </c>
      <c r="P1244" s="5" t="s">
        <v>24</v>
      </c>
      <c r="S1244" s="5" t="s">
        <v>24</v>
      </c>
      <c r="V1244" s="5" t="s">
        <v>24</v>
      </c>
      <c r="Y1244" s="5" t="s">
        <v>24</v>
      </c>
      <c r="AB1244" s="5" t="s">
        <v>24</v>
      </c>
      <c r="AE1244" s="5" t="s">
        <v>24</v>
      </c>
      <c r="AH1244" s="5" t="s">
        <v>24</v>
      </c>
      <c r="AK1244" s="5" t="s">
        <v>24</v>
      </c>
      <c r="AN1244" s="5" t="s">
        <v>24</v>
      </c>
      <c r="AQ1244" s="5" t="s">
        <v>24</v>
      </c>
      <c r="AT1244" s="5" t="s">
        <v>24</v>
      </c>
      <c r="AW1244" s="5" t="s">
        <v>24</v>
      </c>
      <c r="AZ1244" s="5" t="s">
        <v>24</v>
      </c>
    </row>
    <row r="1245" spans="1:52" s="5" customFormat="1" ht="39.9" customHeight="1" x14ac:dyDescent="0.25">
      <c r="A1245" s="5" t="e">
        <f t="shared" si="19"/>
        <v>#REF!</v>
      </c>
      <c r="B1245" s="5" t="s">
        <v>5542</v>
      </c>
      <c r="C1245" s="79" t="s">
        <v>7995</v>
      </c>
      <c r="D1245" s="5" t="str">
        <f>VLOOKUP(C1245,[1]Sheet1!$A:$B,2,0)</f>
        <v>PRB0000001</v>
      </c>
      <c r="E1245" s="5" t="s">
        <v>126</v>
      </c>
      <c r="F1245" s="5" t="s">
        <v>4128</v>
      </c>
      <c r="G1245" s="5" t="s">
        <v>5543</v>
      </c>
      <c r="H1245" s="5">
        <v>35</v>
      </c>
      <c r="K1245" s="5" t="s">
        <v>3061</v>
      </c>
      <c r="L1245" s="5" t="s">
        <v>24</v>
      </c>
      <c r="M1245" s="5" t="s">
        <v>5544</v>
      </c>
      <c r="P1245" s="5" t="s">
        <v>24</v>
      </c>
      <c r="S1245" s="5" t="s">
        <v>24</v>
      </c>
      <c r="V1245" s="5" t="s">
        <v>24</v>
      </c>
      <c r="Y1245" s="5" t="s">
        <v>24</v>
      </c>
      <c r="AB1245" s="5" t="s">
        <v>24</v>
      </c>
      <c r="AE1245" s="5" t="s">
        <v>24</v>
      </c>
      <c r="AH1245" s="5" t="s">
        <v>24</v>
      </c>
      <c r="AK1245" s="5" t="s">
        <v>24</v>
      </c>
      <c r="AN1245" s="5" t="s">
        <v>24</v>
      </c>
      <c r="AQ1245" s="5" t="s">
        <v>24</v>
      </c>
      <c r="AT1245" s="5" t="s">
        <v>24</v>
      </c>
      <c r="AW1245" s="5" t="s">
        <v>24</v>
      </c>
      <c r="AZ1245" s="5" t="s">
        <v>24</v>
      </c>
    </row>
    <row r="1246" spans="1:52" s="5" customFormat="1" ht="39.9" customHeight="1" x14ac:dyDescent="0.25">
      <c r="A1246" s="5" t="e">
        <f t="shared" si="19"/>
        <v>#REF!</v>
      </c>
      <c r="B1246" s="5" t="s">
        <v>5545</v>
      </c>
      <c r="C1246" s="79" t="s">
        <v>7995</v>
      </c>
      <c r="D1246" s="5" t="str">
        <f>VLOOKUP(C1246,[1]Sheet1!$A:$B,2,0)</f>
        <v>PRB0000001</v>
      </c>
      <c r="E1246" s="5" t="s">
        <v>3080</v>
      </c>
      <c r="F1246" s="5" t="s">
        <v>5546</v>
      </c>
      <c r="G1246" s="5" t="s">
        <v>5547</v>
      </c>
      <c r="H1246" s="5">
        <v>832</v>
      </c>
      <c r="K1246" s="5" t="s">
        <v>3061</v>
      </c>
      <c r="L1246" s="5" t="s">
        <v>24</v>
      </c>
      <c r="M1246" s="5" t="s">
        <v>5548</v>
      </c>
      <c r="P1246" s="5" t="s">
        <v>5549</v>
      </c>
      <c r="S1246" s="5" t="s">
        <v>24</v>
      </c>
      <c r="V1246" s="5" t="s">
        <v>24</v>
      </c>
      <c r="Y1246" s="5" t="s">
        <v>24</v>
      </c>
      <c r="AB1246" s="5" t="s">
        <v>24</v>
      </c>
      <c r="AE1246" s="5" t="s">
        <v>24</v>
      </c>
      <c r="AH1246" s="5" t="s">
        <v>24</v>
      </c>
      <c r="AK1246" s="5" t="s">
        <v>24</v>
      </c>
      <c r="AN1246" s="5" t="s">
        <v>24</v>
      </c>
      <c r="AQ1246" s="5" t="s">
        <v>24</v>
      </c>
      <c r="AT1246" s="5" t="s">
        <v>24</v>
      </c>
      <c r="AW1246" s="5" t="s">
        <v>24</v>
      </c>
      <c r="AZ1246" s="5" t="s">
        <v>24</v>
      </c>
    </row>
    <row r="1247" spans="1:52" s="5" customFormat="1" ht="39.9" customHeight="1" x14ac:dyDescent="0.25">
      <c r="A1247" s="5" t="e">
        <f t="shared" si="19"/>
        <v>#REF!</v>
      </c>
      <c r="B1247" s="5" t="s">
        <v>5550</v>
      </c>
      <c r="C1247" s="79" t="s">
        <v>7995</v>
      </c>
      <c r="D1247" s="5" t="str">
        <f>VLOOKUP(C1247,[1]Sheet1!$A:$B,2,0)</f>
        <v>PRB0000001</v>
      </c>
      <c r="E1247" s="5" t="s">
        <v>4074</v>
      </c>
      <c r="F1247" s="5" t="s">
        <v>5551</v>
      </c>
      <c r="G1247" s="5" t="s">
        <v>5552</v>
      </c>
      <c r="H1247" s="5">
        <v>60</v>
      </c>
      <c r="K1247" s="5" t="s">
        <v>3061</v>
      </c>
      <c r="L1247" s="5" t="s">
        <v>24</v>
      </c>
      <c r="M1247" s="5" t="s">
        <v>5553</v>
      </c>
      <c r="P1247" s="5" t="s">
        <v>24</v>
      </c>
      <c r="S1247" s="5" t="s">
        <v>24</v>
      </c>
      <c r="V1247" s="5" t="s">
        <v>24</v>
      </c>
      <c r="Y1247" s="5" t="s">
        <v>24</v>
      </c>
      <c r="AB1247" s="5" t="s">
        <v>24</v>
      </c>
      <c r="AE1247" s="5" t="s">
        <v>24</v>
      </c>
      <c r="AH1247" s="5" t="s">
        <v>24</v>
      </c>
      <c r="AK1247" s="5" t="s">
        <v>24</v>
      </c>
      <c r="AN1247" s="5" t="s">
        <v>24</v>
      </c>
      <c r="AQ1247" s="5" t="s">
        <v>24</v>
      </c>
      <c r="AT1247" s="5" t="s">
        <v>24</v>
      </c>
      <c r="AW1247" s="5" t="s">
        <v>24</v>
      </c>
      <c r="AZ1247" s="5" t="s">
        <v>24</v>
      </c>
    </row>
    <row r="1248" spans="1:52" s="5" customFormat="1" ht="39.9" customHeight="1" x14ac:dyDescent="0.25">
      <c r="A1248" s="5" t="e">
        <f t="shared" si="19"/>
        <v>#REF!</v>
      </c>
      <c r="B1248" s="5" t="s">
        <v>5554</v>
      </c>
      <c r="C1248" s="79" t="s">
        <v>7995</v>
      </c>
      <c r="D1248" s="5" t="str">
        <f>VLOOKUP(C1248,[1]Sheet1!$A:$B,2,0)</f>
        <v>PRB0000001</v>
      </c>
      <c r="E1248" s="5" t="s">
        <v>97</v>
      </c>
      <c r="F1248" s="5" t="s">
        <v>3247</v>
      </c>
      <c r="G1248" s="5" t="s">
        <v>5555</v>
      </c>
      <c r="H1248" s="5">
        <v>41</v>
      </c>
      <c r="K1248" s="5" t="s">
        <v>3061</v>
      </c>
      <c r="L1248" s="5" t="s">
        <v>24</v>
      </c>
      <c r="M1248" s="5" t="s">
        <v>5556</v>
      </c>
      <c r="P1248" s="5" t="s">
        <v>24</v>
      </c>
      <c r="S1248" s="5" t="s">
        <v>24</v>
      </c>
      <c r="V1248" s="5" t="s">
        <v>24</v>
      </c>
      <c r="Y1248" s="5" t="s">
        <v>24</v>
      </c>
      <c r="AB1248" s="5" t="s">
        <v>24</v>
      </c>
      <c r="AE1248" s="5" t="s">
        <v>24</v>
      </c>
      <c r="AH1248" s="5" t="s">
        <v>24</v>
      </c>
      <c r="AK1248" s="5" t="s">
        <v>24</v>
      </c>
      <c r="AN1248" s="5" t="s">
        <v>24</v>
      </c>
      <c r="AQ1248" s="5" t="s">
        <v>24</v>
      </c>
      <c r="AT1248" s="5" t="s">
        <v>24</v>
      </c>
      <c r="AW1248" s="5" t="s">
        <v>24</v>
      </c>
      <c r="AZ1248" s="5" t="s">
        <v>24</v>
      </c>
    </row>
    <row r="1249" spans="1:52" s="5" customFormat="1" ht="39.9" customHeight="1" x14ac:dyDescent="0.25">
      <c r="A1249" s="5" t="e">
        <f t="shared" si="19"/>
        <v>#REF!</v>
      </c>
      <c r="B1249" s="5" t="s">
        <v>5557</v>
      </c>
      <c r="C1249" s="79" t="s">
        <v>7995</v>
      </c>
      <c r="D1249" s="5" t="str">
        <f>VLOOKUP(C1249,[1]Sheet1!$A:$B,2,0)</f>
        <v>PRB0000001</v>
      </c>
      <c r="E1249" s="5" t="s">
        <v>97</v>
      </c>
      <c r="F1249" s="5" t="s">
        <v>3247</v>
      </c>
      <c r="G1249" s="5" t="s">
        <v>5558</v>
      </c>
      <c r="H1249" s="5">
        <v>43</v>
      </c>
      <c r="K1249" s="5" t="s">
        <v>3061</v>
      </c>
      <c r="L1249" s="5" t="s">
        <v>24</v>
      </c>
      <c r="M1249" s="5" t="s">
        <v>5559</v>
      </c>
      <c r="P1249" s="5" t="s">
        <v>24</v>
      </c>
      <c r="S1249" s="5" t="s">
        <v>24</v>
      </c>
      <c r="V1249" s="5" t="s">
        <v>24</v>
      </c>
      <c r="Y1249" s="5" t="s">
        <v>24</v>
      </c>
      <c r="AB1249" s="5" t="s">
        <v>24</v>
      </c>
      <c r="AE1249" s="5" t="s">
        <v>24</v>
      </c>
      <c r="AH1249" s="5" t="s">
        <v>24</v>
      </c>
      <c r="AK1249" s="5" t="s">
        <v>24</v>
      </c>
      <c r="AN1249" s="5" t="s">
        <v>24</v>
      </c>
      <c r="AQ1249" s="5" t="s">
        <v>24</v>
      </c>
      <c r="AT1249" s="5" t="s">
        <v>24</v>
      </c>
      <c r="AW1249" s="5" t="s">
        <v>24</v>
      </c>
      <c r="AZ1249" s="5" t="s">
        <v>24</v>
      </c>
    </row>
    <row r="1250" spans="1:52" s="5" customFormat="1" ht="39.9" customHeight="1" x14ac:dyDescent="0.25">
      <c r="A1250" s="5" t="e">
        <f t="shared" si="19"/>
        <v>#REF!</v>
      </c>
      <c r="B1250" s="5" t="s">
        <v>5560</v>
      </c>
      <c r="C1250" s="79" t="s">
        <v>7995</v>
      </c>
      <c r="D1250" s="5" t="str">
        <f>VLOOKUP(C1250,[1]Sheet1!$A:$B,2,0)</f>
        <v>PRB0000001</v>
      </c>
      <c r="E1250" s="5" t="s">
        <v>5069</v>
      </c>
      <c r="F1250" s="5" t="s">
        <v>5070</v>
      </c>
      <c r="G1250" s="5" t="s">
        <v>5561</v>
      </c>
      <c r="H1250" s="5">
        <v>66</v>
      </c>
      <c r="K1250" s="5" t="s">
        <v>3061</v>
      </c>
      <c r="M1250" s="5" t="s">
        <v>5562</v>
      </c>
      <c r="P1250" s="5" t="s">
        <v>5563</v>
      </c>
      <c r="S1250" s="5" t="s">
        <v>5266</v>
      </c>
      <c r="V1250" s="5" t="s">
        <v>5268</v>
      </c>
      <c r="Y1250" s="5" t="s">
        <v>24</v>
      </c>
      <c r="AB1250" s="5" t="s">
        <v>24</v>
      </c>
      <c r="AE1250" s="5" t="s">
        <v>24</v>
      </c>
      <c r="AH1250" s="5" t="s">
        <v>24</v>
      </c>
      <c r="AK1250" s="5" t="s">
        <v>24</v>
      </c>
      <c r="AN1250" s="5" t="s">
        <v>24</v>
      </c>
      <c r="AQ1250" s="5" t="s">
        <v>24</v>
      </c>
      <c r="AT1250" s="5" t="s">
        <v>24</v>
      </c>
      <c r="AW1250" s="5" t="s">
        <v>24</v>
      </c>
      <c r="AZ1250" s="5" t="s">
        <v>24</v>
      </c>
    </row>
    <row r="1251" spans="1:52" s="5" customFormat="1" ht="39.9" customHeight="1" x14ac:dyDescent="0.25">
      <c r="A1251" s="5" t="e">
        <f t="shared" si="19"/>
        <v>#REF!</v>
      </c>
      <c r="B1251" s="5" t="s">
        <v>5564</v>
      </c>
      <c r="C1251" s="79" t="s">
        <v>7995</v>
      </c>
      <c r="D1251" s="5" t="str">
        <f>VLOOKUP(C1251,[1]Sheet1!$A:$B,2,0)</f>
        <v>PRB0000001</v>
      </c>
      <c r="E1251" s="5" t="s">
        <v>3167</v>
      </c>
      <c r="F1251" s="5" t="s">
        <v>3198</v>
      </c>
      <c r="G1251" s="5" t="s">
        <v>5565</v>
      </c>
      <c r="H1251" s="5">
        <v>42</v>
      </c>
      <c r="K1251" s="5" t="s">
        <v>3061</v>
      </c>
      <c r="M1251" s="5" t="s">
        <v>5566</v>
      </c>
      <c r="P1251" s="5" t="s">
        <v>24</v>
      </c>
      <c r="S1251" s="5" t="s">
        <v>24</v>
      </c>
      <c r="V1251" s="5" t="s">
        <v>24</v>
      </c>
      <c r="Y1251" s="5" t="s">
        <v>24</v>
      </c>
      <c r="AB1251" s="5" t="s">
        <v>24</v>
      </c>
      <c r="AE1251" s="5" t="s">
        <v>24</v>
      </c>
      <c r="AH1251" s="5" t="s">
        <v>24</v>
      </c>
      <c r="AK1251" s="5" t="s">
        <v>24</v>
      </c>
      <c r="AN1251" s="5" t="s">
        <v>24</v>
      </c>
      <c r="AQ1251" s="5" t="s">
        <v>24</v>
      </c>
      <c r="AT1251" s="5" t="s">
        <v>24</v>
      </c>
      <c r="AW1251" s="5" t="s">
        <v>24</v>
      </c>
      <c r="AZ1251" s="5" t="s">
        <v>24</v>
      </c>
    </row>
    <row r="1252" spans="1:52" s="5" customFormat="1" ht="39.9" customHeight="1" x14ac:dyDescent="0.25">
      <c r="A1252" s="5" t="e">
        <f t="shared" si="19"/>
        <v>#REF!</v>
      </c>
      <c r="B1252" s="5" t="s">
        <v>5567</v>
      </c>
      <c r="C1252" s="79" t="s">
        <v>7995</v>
      </c>
      <c r="D1252" s="5" t="str">
        <f>VLOOKUP(C1252,[1]Sheet1!$A:$B,2,0)</f>
        <v>PRB0000001</v>
      </c>
      <c r="E1252" s="5" t="s">
        <v>4074</v>
      </c>
      <c r="F1252" s="5" t="s">
        <v>5568</v>
      </c>
      <c r="G1252" s="5" t="s">
        <v>5569</v>
      </c>
      <c r="H1252" s="5">
        <v>51</v>
      </c>
      <c r="K1252" s="5" t="s">
        <v>3061</v>
      </c>
      <c r="L1252" s="5" t="s">
        <v>24</v>
      </c>
      <c r="M1252" s="5" t="s">
        <v>5570</v>
      </c>
      <c r="P1252" s="5" t="s">
        <v>24</v>
      </c>
      <c r="S1252" s="5" t="s">
        <v>24</v>
      </c>
      <c r="V1252" s="5" t="s">
        <v>24</v>
      </c>
      <c r="Y1252" s="5" t="s">
        <v>24</v>
      </c>
      <c r="AB1252" s="5" t="s">
        <v>24</v>
      </c>
      <c r="AE1252" s="5" t="s">
        <v>24</v>
      </c>
      <c r="AH1252" s="5" t="s">
        <v>24</v>
      </c>
      <c r="AK1252" s="5" t="s">
        <v>24</v>
      </c>
      <c r="AN1252" s="5" t="s">
        <v>24</v>
      </c>
      <c r="AQ1252" s="5" t="s">
        <v>24</v>
      </c>
      <c r="AT1252" s="5" t="s">
        <v>24</v>
      </c>
      <c r="AW1252" s="5" t="s">
        <v>24</v>
      </c>
      <c r="AZ1252" s="5" t="s">
        <v>24</v>
      </c>
    </row>
    <row r="1253" spans="1:52" s="5" customFormat="1" ht="39.9" customHeight="1" x14ac:dyDescent="0.25">
      <c r="A1253" s="5" t="e">
        <f t="shared" si="19"/>
        <v>#REF!</v>
      </c>
      <c r="B1253" s="5" t="s">
        <v>5571</v>
      </c>
      <c r="C1253" s="79" t="s">
        <v>7995</v>
      </c>
      <c r="D1253" s="5" t="str">
        <f>VLOOKUP(C1253,[1]Sheet1!$A:$B,2,0)</f>
        <v>PRB0000001</v>
      </c>
      <c r="E1253" s="5" t="s">
        <v>4074</v>
      </c>
      <c r="F1253" s="5" t="s">
        <v>4364</v>
      </c>
      <c r="G1253" s="5" t="s">
        <v>5572</v>
      </c>
      <c r="H1253" s="5">
        <v>49</v>
      </c>
      <c r="K1253" s="5" t="s">
        <v>3061</v>
      </c>
      <c r="L1253" s="5" t="s">
        <v>24</v>
      </c>
      <c r="M1253" s="5" t="s">
        <v>5573</v>
      </c>
      <c r="P1253" s="5" t="s">
        <v>24</v>
      </c>
      <c r="S1253" s="5" t="s">
        <v>24</v>
      </c>
      <c r="V1253" s="5" t="s">
        <v>24</v>
      </c>
      <c r="Y1253" s="5" t="s">
        <v>24</v>
      </c>
      <c r="AB1253" s="5" t="s">
        <v>24</v>
      </c>
      <c r="AE1253" s="5" t="s">
        <v>24</v>
      </c>
      <c r="AH1253" s="5" t="s">
        <v>24</v>
      </c>
      <c r="AK1253" s="5" t="s">
        <v>24</v>
      </c>
      <c r="AN1253" s="5" t="s">
        <v>24</v>
      </c>
      <c r="AQ1253" s="5" t="s">
        <v>24</v>
      </c>
      <c r="AT1253" s="5" t="s">
        <v>24</v>
      </c>
      <c r="AW1253" s="5" t="s">
        <v>24</v>
      </c>
      <c r="AZ1253" s="5" t="s">
        <v>24</v>
      </c>
    </row>
    <row r="1254" spans="1:52" s="5" customFormat="1" ht="39.9" customHeight="1" x14ac:dyDescent="0.25">
      <c r="A1254" s="5" t="e">
        <f t="shared" si="19"/>
        <v>#REF!</v>
      </c>
      <c r="B1254" s="5" t="s">
        <v>5574</v>
      </c>
      <c r="C1254" s="79" t="s">
        <v>7995</v>
      </c>
      <c r="D1254" s="5" t="str">
        <f>VLOOKUP(C1254,[1]Sheet1!$A:$B,2,0)</f>
        <v>PRB0000001</v>
      </c>
      <c r="E1254" s="5" t="s">
        <v>74</v>
      </c>
      <c r="F1254" s="5" t="s">
        <v>5575</v>
      </c>
      <c r="G1254" s="5" t="s">
        <v>5576</v>
      </c>
      <c r="H1254" s="5">
        <v>33</v>
      </c>
      <c r="K1254" s="5" t="s">
        <v>3061</v>
      </c>
      <c r="L1254" s="5" t="s">
        <v>24</v>
      </c>
      <c r="M1254" s="5" t="s">
        <v>5577</v>
      </c>
      <c r="P1254" s="5" t="s">
        <v>24</v>
      </c>
      <c r="S1254" s="5" t="s">
        <v>24</v>
      </c>
      <c r="V1254" s="5" t="s">
        <v>24</v>
      </c>
      <c r="Y1254" s="5" t="s">
        <v>24</v>
      </c>
      <c r="AB1254" s="5" t="s">
        <v>24</v>
      </c>
      <c r="AE1254" s="5" t="s">
        <v>24</v>
      </c>
      <c r="AH1254" s="5" t="s">
        <v>24</v>
      </c>
      <c r="AK1254" s="5" t="s">
        <v>24</v>
      </c>
      <c r="AN1254" s="5" t="s">
        <v>24</v>
      </c>
      <c r="AQ1254" s="5" t="s">
        <v>24</v>
      </c>
      <c r="AT1254" s="5" t="s">
        <v>24</v>
      </c>
      <c r="AW1254" s="5" t="s">
        <v>24</v>
      </c>
      <c r="AZ1254" s="5" t="s">
        <v>24</v>
      </c>
    </row>
    <row r="1255" spans="1:52" s="5" customFormat="1" ht="39.9" customHeight="1" x14ac:dyDescent="0.25">
      <c r="A1255" s="5" t="e">
        <f t="shared" si="19"/>
        <v>#REF!</v>
      </c>
      <c r="B1255" s="5" t="s">
        <v>5578</v>
      </c>
      <c r="C1255" s="79" t="s">
        <v>7995</v>
      </c>
      <c r="D1255" s="5" t="str">
        <f>VLOOKUP(C1255,[1]Sheet1!$A:$B,2,0)</f>
        <v>PRB0000001</v>
      </c>
      <c r="E1255" s="5" t="s">
        <v>126</v>
      </c>
      <c r="F1255" s="5" t="s">
        <v>5026</v>
      </c>
      <c r="G1255" s="5" t="s">
        <v>5579</v>
      </c>
      <c r="H1255" s="5">
        <v>81</v>
      </c>
      <c r="K1255" s="5" t="s">
        <v>3061</v>
      </c>
      <c r="L1255" s="5" t="s">
        <v>24</v>
      </c>
      <c r="M1255" s="5" t="s">
        <v>5580</v>
      </c>
      <c r="P1255" s="5" t="s">
        <v>24</v>
      </c>
      <c r="S1255" s="5" t="s">
        <v>24</v>
      </c>
      <c r="V1255" s="5" t="s">
        <v>24</v>
      </c>
      <c r="Y1255" s="5" t="s">
        <v>24</v>
      </c>
      <c r="AB1255" s="5" t="s">
        <v>24</v>
      </c>
      <c r="AE1255" s="5" t="s">
        <v>24</v>
      </c>
      <c r="AH1255" s="5" t="s">
        <v>24</v>
      </c>
      <c r="AK1255" s="5" t="s">
        <v>24</v>
      </c>
      <c r="AN1255" s="5" t="s">
        <v>24</v>
      </c>
      <c r="AQ1255" s="5" t="s">
        <v>24</v>
      </c>
      <c r="AT1255" s="5" t="s">
        <v>24</v>
      </c>
      <c r="AW1255" s="5" t="s">
        <v>24</v>
      </c>
      <c r="AZ1255" s="5" t="s">
        <v>24</v>
      </c>
    </row>
    <row r="1256" spans="1:52" s="5" customFormat="1" ht="39.9" customHeight="1" x14ac:dyDescent="0.25">
      <c r="A1256" s="5" t="e">
        <f t="shared" si="19"/>
        <v>#REF!</v>
      </c>
      <c r="B1256" s="5" t="s">
        <v>5581</v>
      </c>
      <c r="C1256" s="79" t="s">
        <v>7995</v>
      </c>
      <c r="D1256" s="5" t="str">
        <f>VLOOKUP(C1256,[1]Sheet1!$A:$B,2,0)</f>
        <v>PRB0000001</v>
      </c>
      <c r="E1256" s="5" t="s">
        <v>202</v>
      </c>
      <c r="F1256" s="5" t="s">
        <v>4216</v>
      </c>
      <c r="G1256" s="5" t="s">
        <v>5582</v>
      </c>
      <c r="H1256" s="5">
        <v>93</v>
      </c>
      <c r="K1256" s="5" t="s">
        <v>3061</v>
      </c>
      <c r="L1256" s="5" t="s">
        <v>24</v>
      </c>
      <c r="M1256" s="5" t="s">
        <v>5583</v>
      </c>
      <c r="P1256" s="5" t="s">
        <v>24</v>
      </c>
      <c r="S1256" s="5" t="s">
        <v>24</v>
      </c>
      <c r="V1256" s="5" t="s">
        <v>24</v>
      </c>
      <c r="Y1256" s="5" t="s">
        <v>24</v>
      </c>
      <c r="AB1256" s="5" t="s">
        <v>24</v>
      </c>
      <c r="AE1256" s="5" t="s">
        <v>24</v>
      </c>
      <c r="AH1256" s="5" t="s">
        <v>24</v>
      </c>
      <c r="AK1256" s="5" t="s">
        <v>24</v>
      </c>
      <c r="AN1256" s="5" t="s">
        <v>24</v>
      </c>
      <c r="AQ1256" s="5" t="s">
        <v>24</v>
      </c>
      <c r="AT1256" s="5" t="s">
        <v>24</v>
      </c>
      <c r="AW1256" s="5" t="s">
        <v>24</v>
      </c>
      <c r="AZ1256" s="5" t="s">
        <v>24</v>
      </c>
    </row>
    <row r="1257" spans="1:52" s="5" customFormat="1" ht="39.9" customHeight="1" x14ac:dyDescent="0.25">
      <c r="A1257" s="5" t="e">
        <f t="shared" si="19"/>
        <v>#REF!</v>
      </c>
      <c r="B1257" s="5" t="s">
        <v>5584</v>
      </c>
      <c r="C1257" s="79" t="s">
        <v>7995</v>
      </c>
      <c r="D1257" s="5" t="str">
        <f>VLOOKUP(C1257,[1]Sheet1!$A:$B,2,0)</f>
        <v>PRB0000001</v>
      </c>
      <c r="E1257" s="5" t="s">
        <v>97</v>
      </c>
      <c r="F1257" s="5" t="s">
        <v>3247</v>
      </c>
      <c r="G1257" s="5" t="s">
        <v>5585</v>
      </c>
      <c r="H1257" s="5">
        <v>28</v>
      </c>
      <c r="K1257" s="5" t="s">
        <v>3061</v>
      </c>
      <c r="L1257" s="5" t="s">
        <v>24</v>
      </c>
      <c r="M1257" s="5" t="s">
        <v>5586</v>
      </c>
      <c r="P1257" s="5" t="s">
        <v>24</v>
      </c>
      <c r="S1257" s="5" t="s">
        <v>24</v>
      </c>
      <c r="V1257" s="5" t="s">
        <v>24</v>
      </c>
      <c r="Y1257" s="5" t="s">
        <v>24</v>
      </c>
      <c r="AB1257" s="5" t="s">
        <v>24</v>
      </c>
      <c r="AE1257" s="5" t="s">
        <v>24</v>
      </c>
      <c r="AH1257" s="5" t="s">
        <v>24</v>
      </c>
      <c r="AK1257" s="5" t="s">
        <v>24</v>
      </c>
      <c r="AN1257" s="5" t="s">
        <v>24</v>
      </c>
      <c r="AQ1257" s="5" t="s">
        <v>24</v>
      </c>
      <c r="AT1257" s="5" t="s">
        <v>24</v>
      </c>
      <c r="AW1257" s="5" t="s">
        <v>24</v>
      </c>
      <c r="AZ1257" s="5" t="s">
        <v>24</v>
      </c>
    </row>
    <row r="1258" spans="1:52" s="5" customFormat="1" ht="39.9" customHeight="1" x14ac:dyDescent="0.25">
      <c r="A1258" s="5" t="e">
        <f t="shared" si="19"/>
        <v>#REF!</v>
      </c>
      <c r="B1258" s="5" t="s">
        <v>5587</v>
      </c>
      <c r="C1258" s="79" t="s">
        <v>7995</v>
      </c>
      <c r="D1258" s="5" t="str">
        <f>VLOOKUP(C1258,[1]Sheet1!$A:$B,2,0)</f>
        <v>PRB0000001</v>
      </c>
      <c r="E1258" s="5" t="s">
        <v>618</v>
      </c>
      <c r="F1258" s="5" t="s">
        <v>5575</v>
      </c>
      <c r="G1258" s="5" t="s">
        <v>5588</v>
      </c>
      <c r="H1258" s="5">
        <v>38</v>
      </c>
      <c r="K1258" s="5" t="s">
        <v>3061</v>
      </c>
      <c r="L1258" s="5" t="s">
        <v>24</v>
      </c>
      <c r="M1258" s="5" t="s">
        <v>5589</v>
      </c>
      <c r="P1258" s="5" t="s">
        <v>24</v>
      </c>
      <c r="S1258" s="5" t="s">
        <v>24</v>
      </c>
      <c r="V1258" s="5" t="s">
        <v>24</v>
      </c>
      <c r="Y1258" s="5" t="s">
        <v>24</v>
      </c>
      <c r="AB1258" s="5" t="s">
        <v>24</v>
      </c>
      <c r="AE1258" s="5" t="s">
        <v>24</v>
      </c>
      <c r="AH1258" s="5" t="s">
        <v>24</v>
      </c>
      <c r="AK1258" s="5" t="s">
        <v>24</v>
      </c>
      <c r="AN1258" s="5" t="s">
        <v>24</v>
      </c>
      <c r="AQ1258" s="5" t="s">
        <v>24</v>
      </c>
      <c r="AT1258" s="5" t="s">
        <v>24</v>
      </c>
      <c r="AW1258" s="5" t="s">
        <v>24</v>
      </c>
      <c r="AZ1258" s="5" t="s">
        <v>24</v>
      </c>
    </row>
    <row r="1259" spans="1:52" s="5" customFormat="1" ht="39.9" customHeight="1" x14ac:dyDescent="0.25">
      <c r="A1259" s="5" t="e">
        <f t="shared" si="19"/>
        <v>#REF!</v>
      </c>
      <c r="B1259" s="5" t="s">
        <v>5590</v>
      </c>
      <c r="C1259" s="79" t="s">
        <v>7995</v>
      </c>
      <c r="D1259" s="5" t="str">
        <f>VLOOKUP(C1259,[1]Sheet1!$A:$B,2,0)</f>
        <v>PRB0000001</v>
      </c>
      <c r="E1259" s="5" t="s">
        <v>97</v>
      </c>
      <c r="F1259" s="5" t="s">
        <v>3247</v>
      </c>
      <c r="G1259" s="5" t="s">
        <v>5591</v>
      </c>
      <c r="H1259" s="5">
        <v>43</v>
      </c>
      <c r="K1259" s="5" t="s">
        <v>3061</v>
      </c>
      <c r="L1259" s="5" t="s">
        <v>24</v>
      </c>
      <c r="M1259" s="5" t="s">
        <v>5592</v>
      </c>
      <c r="P1259" s="5" t="s">
        <v>24</v>
      </c>
      <c r="S1259" s="5" t="s">
        <v>24</v>
      </c>
      <c r="V1259" s="5" t="s">
        <v>24</v>
      </c>
      <c r="Y1259" s="5" t="s">
        <v>24</v>
      </c>
      <c r="AB1259" s="5" t="s">
        <v>24</v>
      </c>
      <c r="AE1259" s="5" t="s">
        <v>24</v>
      </c>
      <c r="AH1259" s="5" t="s">
        <v>24</v>
      </c>
      <c r="AK1259" s="5" t="s">
        <v>24</v>
      </c>
      <c r="AN1259" s="5" t="s">
        <v>24</v>
      </c>
      <c r="AQ1259" s="5" t="s">
        <v>24</v>
      </c>
      <c r="AT1259" s="5" t="s">
        <v>24</v>
      </c>
      <c r="AW1259" s="5" t="s">
        <v>24</v>
      </c>
      <c r="AZ1259" s="5" t="s">
        <v>24</v>
      </c>
    </row>
    <row r="1260" spans="1:52" s="5" customFormat="1" ht="39.9" customHeight="1" x14ac:dyDescent="0.25">
      <c r="A1260" s="5" t="e">
        <f t="shared" si="19"/>
        <v>#REF!</v>
      </c>
      <c r="B1260" s="5" t="s">
        <v>5593</v>
      </c>
      <c r="C1260" s="79" t="s">
        <v>7995</v>
      </c>
      <c r="D1260" s="5" t="str">
        <f>VLOOKUP(C1260,[1]Sheet1!$A:$B,2,0)</f>
        <v>PRB0000001</v>
      </c>
      <c r="E1260" s="5" t="s">
        <v>495</v>
      </c>
      <c r="F1260" s="5" t="s">
        <v>3867</v>
      </c>
      <c r="G1260" s="5" t="s">
        <v>5594</v>
      </c>
      <c r="H1260" s="5">
        <v>45</v>
      </c>
      <c r="K1260" s="5" t="s">
        <v>3061</v>
      </c>
      <c r="L1260" s="5" t="s">
        <v>24</v>
      </c>
      <c r="M1260" s="5" t="s">
        <v>5595</v>
      </c>
      <c r="P1260" s="5" t="s">
        <v>24</v>
      </c>
      <c r="S1260" s="5" t="s">
        <v>24</v>
      </c>
      <c r="V1260" s="5" t="s">
        <v>24</v>
      </c>
      <c r="Y1260" s="5" t="s">
        <v>24</v>
      </c>
      <c r="AB1260" s="5" t="s">
        <v>24</v>
      </c>
      <c r="AE1260" s="5" t="s">
        <v>24</v>
      </c>
      <c r="AH1260" s="5" t="s">
        <v>24</v>
      </c>
      <c r="AK1260" s="5" t="s">
        <v>24</v>
      </c>
      <c r="AN1260" s="5" t="s">
        <v>24</v>
      </c>
      <c r="AQ1260" s="5" t="s">
        <v>24</v>
      </c>
      <c r="AT1260" s="5" t="s">
        <v>24</v>
      </c>
      <c r="AW1260" s="5" t="s">
        <v>24</v>
      </c>
      <c r="AZ1260" s="5" t="s">
        <v>24</v>
      </c>
    </row>
    <row r="1261" spans="1:52" s="5" customFormat="1" ht="39.9" customHeight="1" x14ac:dyDescent="0.25">
      <c r="A1261" s="5" t="e">
        <f t="shared" si="19"/>
        <v>#REF!</v>
      </c>
      <c r="B1261" s="5" t="s">
        <v>5596</v>
      </c>
      <c r="C1261" s="79" t="s">
        <v>7995</v>
      </c>
      <c r="D1261" s="5" t="str">
        <f>VLOOKUP(C1261,[1]Sheet1!$A:$B,2,0)</f>
        <v>PRB0000001</v>
      </c>
      <c r="E1261" s="5" t="s">
        <v>3242</v>
      </c>
      <c r="F1261" s="5" t="s">
        <v>5597</v>
      </c>
      <c r="G1261" s="5" t="s">
        <v>5598</v>
      </c>
      <c r="H1261" s="5">
        <v>84</v>
      </c>
      <c r="K1261" s="5" t="s">
        <v>3061</v>
      </c>
      <c r="L1261" s="5" t="s">
        <v>24</v>
      </c>
      <c r="M1261" s="5" t="s">
        <v>5599</v>
      </c>
      <c r="O1261" s="5" t="s">
        <v>5600</v>
      </c>
      <c r="P1261" s="5" t="s">
        <v>5601</v>
      </c>
      <c r="R1261" s="5" t="s">
        <v>5602</v>
      </c>
      <c r="S1261" s="5" t="s">
        <v>24</v>
      </c>
      <c r="V1261" s="5" t="s">
        <v>24</v>
      </c>
      <c r="Y1261" s="5" t="s">
        <v>24</v>
      </c>
      <c r="AB1261" s="5" t="s">
        <v>24</v>
      </c>
      <c r="AE1261" s="5" t="s">
        <v>24</v>
      </c>
      <c r="AH1261" s="5" t="s">
        <v>24</v>
      </c>
      <c r="AK1261" s="5" t="s">
        <v>24</v>
      </c>
      <c r="AN1261" s="5" t="s">
        <v>24</v>
      </c>
      <c r="AQ1261" s="5" t="s">
        <v>24</v>
      </c>
      <c r="AT1261" s="5" t="s">
        <v>24</v>
      </c>
      <c r="AW1261" s="5" t="s">
        <v>24</v>
      </c>
      <c r="AZ1261" s="5" t="s">
        <v>24</v>
      </c>
    </row>
    <row r="1262" spans="1:52" s="5" customFormat="1" ht="39.9" customHeight="1" x14ac:dyDescent="0.25">
      <c r="A1262" s="5" t="e">
        <f t="shared" si="19"/>
        <v>#REF!</v>
      </c>
      <c r="B1262" s="5" t="s">
        <v>5603</v>
      </c>
      <c r="C1262" s="79" t="s">
        <v>7995</v>
      </c>
      <c r="D1262" s="5" t="str">
        <f>VLOOKUP(C1262,[1]Sheet1!$A:$B,2,0)</f>
        <v>PRB0000001</v>
      </c>
      <c r="E1262" s="5" t="s">
        <v>5604</v>
      </c>
      <c r="F1262" s="5" t="s">
        <v>5605</v>
      </c>
      <c r="G1262" s="5" t="s">
        <v>5606</v>
      </c>
      <c r="H1262" s="5">
        <v>81</v>
      </c>
      <c r="K1262" s="5" t="s">
        <v>3061</v>
      </c>
      <c r="L1262" s="5" t="s">
        <v>24</v>
      </c>
      <c r="M1262" s="5" t="s">
        <v>5607</v>
      </c>
      <c r="P1262" s="5" t="s">
        <v>24</v>
      </c>
      <c r="S1262" s="5" t="s">
        <v>24</v>
      </c>
      <c r="V1262" s="5" t="s">
        <v>24</v>
      </c>
      <c r="Y1262" s="5" t="s">
        <v>24</v>
      </c>
      <c r="AB1262" s="5" t="s">
        <v>24</v>
      </c>
      <c r="AE1262" s="5" t="s">
        <v>24</v>
      </c>
      <c r="AH1262" s="5" t="s">
        <v>24</v>
      </c>
      <c r="AK1262" s="5" t="s">
        <v>24</v>
      </c>
      <c r="AN1262" s="5" t="s">
        <v>24</v>
      </c>
      <c r="AQ1262" s="5" t="s">
        <v>24</v>
      </c>
      <c r="AT1262" s="5" t="s">
        <v>24</v>
      </c>
      <c r="AW1262" s="5" t="s">
        <v>24</v>
      </c>
      <c r="AZ1262" s="5" t="s">
        <v>24</v>
      </c>
    </row>
    <row r="1263" spans="1:52" s="5" customFormat="1" ht="39.9" customHeight="1" x14ac:dyDescent="0.25">
      <c r="A1263" s="5" t="e">
        <f t="shared" si="19"/>
        <v>#REF!</v>
      </c>
      <c r="B1263" s="5" t="s">
        <v>5608</v>
      </c>
      <c r="C1263" s="79" t="s">
        <v>7995</v>
      </c>
      <c r="D1263" s="5" t="str">
        <f>VLOOKUP(C1263,[1]Sheet1!$A:$B,2,0)</f>
        <v>PRB0000001</v>
      </c>
      <c r="E1263" s="5" t="s">
        <v>4074</v>
      </c>
      <c r="F1263" s="5" t="s">
        <v>4075</v>
      </c>
      <c r="G1263" s="5" t="s">
        <v>5609</v>
      </c>
      <c r="H1263" s="5">
        <v>53</v>
      </c>
      <c r="K1263" s="5" t="s">
        <v>3061</v>
      </c>
      <c r="L1263" s="5" t="s">
        <v>24</v>
      </c>
      <c r="M1263" s="5" t="s">
        <v>5610</v>
      </c>
      <c r="P1263" s="5" t="s">
        <v>24</v>
      </c>
      <c r="S1263" s="5" t="s">
        <v>24</v>
      </c>
      <c r="V1263" s="5" t="s">
        <v>24</v>
      </c>
      <c r="Y1263" s="5" t="s">
        <v>24</v>
      </c>
      <c r="AB1263" s="5" t="s">
        <v>24</v>
      </c>
      <c r="AE1263" s="5" t="s">
        <v>24</v>
      </c>
      <c r="AH1263" s="5" t="s">
        <v>24</v>
      </c>
      <c r="AK1263" s="5" t="s">
        <v>24</v>
      </c>
      <c r="AN1263" s="5" t="s">
        <v>24</v>
      </c>
      <c r="AQ1263" s="5" t="s">
        <v>24</v>
      </c>
      <c r="AT1263" s="5" t="s">
        <v>24</v>
      </c>
      <c r="AW1263" s="5" t="s">
        <v>24</v>
      </c>
      <c r="AZ1263" s="5" t="s">
        <v>24</v>
      </c>
    </row>
    <row r="1264" spans="1:52" s="5" customFormat="1" ht="39.9" customHeight="1" x14ac:dyDescent="0.25">
      <c r="A1264" s="5" t="e">
        <f t="shared" si="19"/>
        <v>#REF!</v>
      </c>
      <c r="B1264" s="5" t="s">
        <v>5611</v>
      </c>
      <c r="C1264" s="79" t="s">
        <v>7995</v>
      </c>
      <c r="D1264" s="5" t="str">
        <f>VLOOKUP(C1264,[1]Sheet1!$A:$B,2,0)</f>
        <v>PRB0000001</v>
      </c>
      <c r="E1264" s="5" t="s">
        <v>495</v>
      </c>
      <c r="F1264" s="5" t="s">
        <v>3890</v>
      </c>
      <c r="G1264" s="5" t="s">
        <v>5612</v>
      </c>
      <c r="H1264" s="5">
        <v>87</v>
      </c>
      <c r="K1264" s="5" t="s">
        <v>3061</v>
      </c>
      <c r="L1264" s="5" t="s">
        <v>24</v>
      </c>
      <c r="M1264" s="5" t="s">
        <v>5613</v>
      </c>
      <c r="P1264" s="5" t="s">
        <v>24</v>
      </c>
      <c r="S1264" s="5" t="s">
        <v>24</v>
      </c>
      <c r="V1264" s="5" t="s">
        <v>24</v>
      </c>
      <c r="Y1264" s="5" t="s">
        <v>24</v>
      </c>
      <c r="AB1264" s="5" t="s">
        <v>24</v>
      </c>
      <c r="AE1264" s="5" t="s">
        <v>24</v>
      </c>
      <c r="AH1264" s="5" t="s">
        <v>24</v>
      </c>
      <c r="AK1264" s="5" t="s">
        <v>24</v>
      </c>
      <c r="AN1264" s="5" t="s">
        <v>24</v>
      </c>
      <c r="AQ1264" s="5" t="s">
        <v>24</v>
      </c>
      <c r="AT1264" s="5" t="s">
        <v>24</v>
      </c>
      <c r="AW1264" s="5" t="s">
        <v>24</v>
      </c>
      <c r="AZ1264" s="5" t="s">
        <v>24</v>
      </c>
    </row>
    <row r="1265" spans="1:52" s="5" customFormat="1" ht="39.9" customHeight="1" x14ac:dyDescent="0.25">
      <c r="A1265" s="5" t="e">
        <f t="shared" si="19"/>
        <v>#REF!</v>
      </c>
      <c r="B1265" s="5" t="s">
        <v>5614</v>
      </c>
      <c r="C1265" s="79" t="s">
        <v>7995</v>
      </c>
      <c r="D1265" s="5" t="str">
        <f>VLOOKUP(C1265,[1]Sheet1!$A:$B,2,0)</f>
        <v>PRB0000001</v>
      </c>
      <c r="E1265" s="5" t="s">
        <v>126</v>
      </c>
      <c r="F1265" s="5" t="s">
        <v>5026</v>
      </c>
      <c r="G1265" s="5" t="s">
        <v>5615</v>
      </c>
      <c r="H1265" s="5">
        <v>79</v>
      </c>
      <c r="K1265" s="5" t="s">
        <v>3061</v>
      </c>
      <c r="L1265" s="5" t="s">
        <v>24</v>
      </c>
      <c r="M1265" s="5" t="s">
        <v>5616</v>
      </c>
      <c r="P1265" s="5" t="s">
        <v>24</v>
      </c>
      <c r="S1265" s="5" t="s">
        <v>24</v>
      </c>
      <c r="V1265" s="5" t="s">
        <v>24</v>
      </c>
      <c r="Y1265" s="5" t="s">
        <v>24</v>
      </c>
      <c r="AB1265" s="5" t="s">
        <v>24</v>
      </c>
      <c r="AE1265" s="5" t="s">
        <v>24</v>
      </c>
      <c r="AH1265" s="5" t="s">
        <v>24</v>
      </c>
      <c r="AK1265" s="5" t="s">
        <v>24</v>
      </c>
      <c r="AN1265" s="5" t="s">
        <v>24</v>
      </c>
      <c r="AQ1265" s="5" t="s">
        <v>24</v>
      </c>
      <c r="AT1265" s="5" t="s">
        <v>24</v>
      </c>
      <c r="AW1265" s="5" t="s">
        <v>24</v>
      </c>
      <c r="AZ1265" s="5" t="s">
        <v>24</v>
      </c>
    </row>
    <row r="1266" spans="1:52" s="5" customFormat="1" ht="39.9" customHeight="1" x14ac:dyDescent="0.25">
      <c r="A1266" s="5" t="e">
        <f t="shared" si="19"/>
        <v>#REF!</v>
      </c>
      <c r="B1266" s="5" t="s">
        <v>5617</v>
      </c>
      <c r="C1266" s="79" t="s">
        <v>7995</v>
      </c>
      <c r="D1266" s="5" t="str">
        <f>VLOOKUP(C1266,[1]Sheet1!$A:$B,2,0)</f>
        <v>PRB0000001</v>
      </c>
      <c r="E1266" s="5" t="s">
        <v>97</v>
      </c>
      <c r="F1266" s="5" t="s">
        <v>3247</v>
      </c>
      <c r="G1266" s="5" t="s">
        <v>5618</v>
      </c>
      <c r="H1266" s="5">
        <v>44</v>
      </c>
      <c r="K1266" s="5" t="s">
        <v>3061</v>
      </c>
      <c r="L1266" s="5" t="s">
        <v>24</v>
      </c>
      <c r="M1266" s="5" t="s">
        <v>5619</v>
      </c>
      <c r="P1266" s="5" t="s">
        <v>5620</v>
      </c>
      <c r="S1266" s="5" t="s">
        <v>24</v>
      </c>
      <c r="V1266" s="5" t="s">
        <v>24</v>
      </c>
      <c r="Y1266" s="5" t="s">
        <v>24</v>
      </c>
      <c r="AB1266" s="5" t="s">
        <v>24</v>
      </c>
      <c r="AE1266" s="5" t="s">
        <v>24</v>
      </c>
      <c r="AH1266" s="5" t="s">
        <v>24</v>
      </c>
      <c r="AK1266" s="5" t="s">
        <v>24</v>
      </c>
      <c r="AN1266" s="5" t="s">
        <v>24</v>
      </c>
      <c r="AQ1266" s="5" t="s">
        <v>24</v>
      </c>
      <c r="AT1266" s="5" t="s">
        <v>24</v>
      </c>
      <c r="AW1266" s="5" t="s">
        <v>24</v>
      </c>
      <c r="AZ1266" s="5" t="s">
        <v>24</v>
      </c>
    </row>
    <row r="1267" spans="1:52" s="5" customFormat="1" ht="39.9" customHeight="1" x14ac:dyDescent="0.25">
      <c r="A1267" s="5" t="e">
        <f t="shared" si="19"/>
        <v>#REF!</v>
      </c>
      <c r="B1267" s="5" t="s">
        <v>5621</v>
      </c>
      <c r="C1267" s="79" t="s">
        <v>7995</v>
      </c>
      <c r="D1267" s="5" t="str">
        <f>VLOOKUP(C1267,[1]Sheet1!$A:$B,2,0)</f>
        <v>PRB0000001</v>
      </c>
      <c r="E1267" s="5" t="s">
        <v>97</v>
      </c>
      <c r="F1267" s="5" t="s">
        <v>3247</v>
      </c>
      <c r="G1267" s="5" t="s">
        <v>5622</v>
      </c>
      <c r="H1267" s="5">
        <v>54</v>
      </c>
      <c r="K1267" s="5" t="s">
        <v>3061</v>
      </c>
      <c r="L1267" s="5" t="s">
        <v>24</v>
      </c>
      <c r="M1267" s="5" t="s">
        <v>5623</v>
      </c>
      <c r="P1267" s="5" t="s">
        <v>24</v>
      </c>
      <c r="S1267" s="5" t="s">
        <v>24</v>
      </c>
      <c r="V1267" s="5" t="s">
        <v>24</v>
      </c>
      <c r="Y1267" s="5" t="s">
        <v>24</v>
      </c>
      <c r="AB1267" s="5" t="s">
        <v>24</v>
      </c>
      <c r="AE1267" s="5" t="s">
        <v>24</v>
      </c>
      <c r="AH1267" s="5" t="s">
        <v>24</v>
      </c>
      <c r="AK1267" s="5" t="s">
        <v>24</v>
      </c>
      <c r="AN1267" s="5" t="s">
        <v>24</v>
      </c>
      <c r="AQ1267" s="5" t="s">
        <v>24</v>
      </c>
      <c r="AT1267" s="5" t="s">
        <v>24</v>
      </c>
      <c r="AW1267" s="5" t="s">
        <v>24</v>
      </c>
      <c r="AZ1267" s="5" t="s">
        <v>24</v>
      </c>
    </row>
    <row r="1268" spans="1:52" s="5" customFormat="1" ht="39.9" customHeight="1" x14ac:dyDescent="0.25">
      <c r="A1268" s="5" t="e">
        <f t="shared" si="19"/>
        <v>#REF!</v>
      </c>
      <c r="B1268" s="5" t="s">
        <v>5624</v>
      </c>
      <c r="C1268" s="79" t="s">
        <v>7995</v>
      </c>
      <c r="D1268" s="5" t="str">
        <f>VLOOKUP(C1268,[1]Sheet1!$A:$B,2,0)</f>
        <v>PRB0000001</v>
      </c>
      <c r="E1268" s="5" t="s">
        <v>126</v>
      </c>
      <c r="F1268" s="5" t="s">
        <v>5026</v>
      </c>
      <c r="G1268" s="5" t="s">
        <v>5625</v>
      </c>
      <c r="H1268" s="5">
        <v>60</v>
      </c>
      <c r="K1268" s="5" t="s">
        <v>3061</v>
      </c>
      <c r="L1268" s="5" t="s">
        <v>24</v>
      </c>
      <c r="M1268" s="5" t="s">
        <v>5626</v>
      </c>
      <c r="P1268" s="5" t="s">
        <v>24</v>
      </c>
      <c r="S1268" s="5" t="s">
        <v>24</v>
      </c>
      <c r="V1268" s="5" t="s">
        <v>24</v>
      </c>
      <c r="Y1268" s="5" t="s">
        <v>24</v>
      </c>
      <c r="AB1268" s="5" t="s">
        <v>24</v>
      </c>
      <c r="AE1268" s="5" t="s">
        <v>24</v>
      </c>
      <c r="AH1268" s="5" t="s">
        <v>24</v>
      </c>
      <c r="AK1268" s="5" t="s">
        <v>24</v>
      </c>
      <c r="AN1268" s="5" t="s">
        <v>24</v>
      </c>
      <c r="AQ1268" s="5" t="s">
        <v>24</v>
      </c>
      <c r="AT1268" s="5" t="s">
        <v>24</v>
      </c>
      <c r="AW1268" s="5" t="s">
        <v>24</v>
      </c>
      <c r="AZ1268" s="5" t="s">
        <v>24</v>
      </c>
    </row>
    <row r="1269" spans="1:52" s="5" customFormat="1" ht="39.9" customHeight="1" x14ac:dyDescent="0.25">
      <c r="A1269" s="5" t="e">
        <f t="shared" si="19"/>
        <v>#REF!</v>
      </c>
      <c r="B1269" s="5" t="s">
        <v>5627</v>
      </c>
      <c r="C1269" s="79" t="s">
        <v>7995</v>
      </c>
      <c r="D1269" s="5" t="str">
        <f>VLOOKUP(C1269,[1]Sheet1!$A:$B,2,0)</f>
        <v>PRB0000001</v>
      </c>
      <c r="E1269" s="5" t="s">
        <v>3064</v>
      </c>
      <c r="F1269" s="5" t="s">
        <v>5628</v>
      </c>
      <c r="G1269" s="5" t="s">
        <v>5629</v>
      </c>
      <c r="H1269" s="5">
        <v>104</v>
      </c>
      <c r="K1269" s="5" t="s">
        <v>3061</v>
      </c>
      <c r="L1269" s="5" t="s">
        <v>24</v>
      </c>
      <c r="M1269" s="5" t="s">
        <v>5630</v>
      </c>
      <c r="P1269" s="5" t="s">
        <v>24</v>
      </c>
      <c r="S1269" s="5" t="s">
        <v>24</v>
      </c>
      <c r="V1269" s="5" t="s">
        <v>24</v>
      </c>
      <c r="Y1269" s="5" t="s">
        <v>24</v>
      </c>
      <c r="AB1269" s="5" t="s">
        <v>24</v>
      </c>
      <c r="AE1269" s="5" t="s">
        <v>24</v>
      </c>
      <c r="AH1269" s="5" t="s">
        <v>24</v>
      </c>
      <c r="AK1269" s="5" t="s">
        <v>24</v>
      </c>
      <c r="AN1269" s="5" t="s">
        <v>24</v>
      </c>
      <c r="AQ1269" s="5" t="s">
        <v>24</v>
      </c>
      <c r="AT1269" s="5" t="s">
        <v>24</v>
      </c>
      <c r="AW1269" s="5" t="s">
        <v>24</v>
      </c>
      <c r="AZ1269" s="5" t="s">
        <v>24</v>
      </c>
    </row>
    <row r="1270" spans="1:52" s="5" customFormat="1" ht="39.9" customHeight="1" x14ac:dyDescent="0.25">
      <c r="A1270" s="5" t="e">
        <f t="shared" si="19"/>
        <v>#REF!</v>
      </c>
      <c r="B1270" s="5" t="s">
        <v>5631</v>
      </c>
      <c r="C1270" s="79" t="s">
        <v>7995</v>
      </c>
      <c r="D1270" s="5" t="str">
        <f>VLOOKUP(C1270,[1]Sheet1!$A:$B,2,0)</f>
        <v>PRB0000001</v>
      </c>
      <c r="E1270" s="5" t="s">
        <v>495</v>
      </c>
      <c r="F1270" s="5" t="s">
        <v>3867</v>
      </c>
      <c r="G1270" s="5" t="s">
        <v>5632</v>
      </c>
      <c r="H1270" s="5">
        <v>46</v>
      </c>
      <c r="K1270" s="5" t="s">
        <v>3061</v>
      </c>
      <c r="L1270" s="5" t="s">
        <v>24</v>
      </c>
      <c r="M1270" s="5" t="s">
        <v>5633</v>
      </c>
      <c r="P1270" s="5" t="s">
        <v>24</v>
      </c>
      <c r="S1270" s="5" t="s">
        <v>24</v>
      </c>
      <c r="V1270" s="5" t="s">
        <v>24</v>
      </c>
      <c r="Y1270" s="5" t="s">
        <v>24</v>
      </c>
      <c r="AB1270" s="5" t="s">
        <v>24</v>
      </c>
      <c r="AE1270" s="5" t="s">
        <v>24</v>
      </c>
      <c r="AH1270" s="5" t="s">
        <v>24</v>
      </c>
      <c r="AK1270" s="5" t="s">
        <v>24</v>
      </c>
      <c r="AN1270" s="5" t="s">
        <v>24</v>
      </c>
      <c r="AQ1270" s="5" t="s">
        <v>24</v>
      </c>
      <c r="AT1270" s="5" t="s">
        <v>24</v>
      </c>
      <c r="AW1270" s="5" t="s">
        <v>24</v>
      </c>
      <c r="AZ1270" s="5" t="s">
        <v>24</v>
      </c>
    </row>
    <row r="1271" spans="1:52" s="5" customFormat="1" ht="39.9" customHeight="1" x14ac:dyDescent="0.25">
      <c r="A1271" s="5" t="e">
        <f t="shared" si="19"/>
        <v>#REF!</v>
      </c>
      <c r="B1271" s="5" t="s">
        <v>5634</v>
      </c>
      <c r="C1271" s="79" t="s">
        <v>7995</v>
      </c>
      <c r="D1271" s="5" t="str">
        <f>VLOOKUP(C1271,[1]Sheet1!$A:$B,2,0)</f>
        <v>PRB0000001</v>
      </c>
      <c r="E1271" s="5" t="s">
        <v>3064</v>
      </c>
      <c r="F1271" s="5" t="s">
        <v>5635</v>
      </c>
      <c r="G1271" s="5" t="s">
        <v>5636</v>
      </c>
      <c r="H1271" s="5">
        <v>49</v>
      </c>
      <c r="K1271" s="5" t="s">
        <v>3061</v>
      </c>
      <c r="L1271" s="5" t="s">
        <v>24</v>
      </c>
      <c r="M1271" s="5" t="s">
        <v>5637</v>
      </c>
      <c r="O1271" s="5" t="s">
        <v>5638</v>
      </c>
      <c r="P1271" s="5" t="s">
        <v>5639</v>
      </c>
      <c r="S1271" s="5" t="s">
        <v>5640</v>
      </c>
      <c r="V1271" s="5" t="s">
        <v>5641</v>
      </c>
      <c r="X1271" s="5" t="s">
        <v>5642</v>
      </c>
      <c r="Y1271" s="5" t="s">
        <v>5643</v>
      </c>
      <c r="AB1271" s="5" t="s">
        <v>5644</v>
      </c>
      <c r="AD1271" s="5" t="s">
        <v>5645</v>
      </c>
      <c r="AE1271" s="5" t="s">
        <v>24</v>
      </c>
      <c r="AH1271" s="5" t="s">
        <v>24</v>
      </c>
      <c r="AK1271" s="5" t="s">
        <v>24</v>
      </c>
      <c r="AN1271" s="5" t="s">
        <v>24</v>
      </c>
      <c r="AQ1271" s="5" t="s">
        <v>24</v>
      </c>
      <c r="AT1271" s="5" t="s">
        <v>24</v>
      </c>
      <c r="AW1271" s="5" t="s">
        <v>24</v>
      </c>
      <c r="AZ1271" s="5" t="s">
        <v>24</v>
      </c>
    </row>
    <row r="1272" spans="1:52" s="5" customFormat="1" ht="39.9" customHeight="1" x14ac:dyDescent="0.25">
      <c r="A1272" s="5" t="e">
        <f t="shared" si="19"/>
        <v>#REF!</v>
      </c>
      <c r="B1272" s="5" t="s">
        <v>5646</v>
      </c>
      <c r="C1272" s="79" t="s">
        <v>7995</v>
      </c>
      <c r="D1272" s="5" t="str">
        <f>VLOOKUP(C1272,[1]Sheet1!$A:$B,2,0)</f>
        <v>PRB0000001</v>
      </c>
      <c r="E1272" s="5" t="s">
        <v>3167</v>
      </c>
      <c r="F1272" s="5" t="s">
        <v>3863</v>
      </c>
      <c r="G1272" s="5" t="s">
        <v>5647</v>
      </c>
      <c r="H1272" s="5">
        <v>63</v>
      </c>
      <c r="K1272" s="5" t="s">
        <v>3061</v>
      </c>
      <c r="M1272" s="5" t="s">
        <v>5648</v>
      </c>
      <c r="P1272" s="5" t="s">
        <v>24</v>
      </c>
      <c r="S1272" s="5" t="s">
        <v>24</v>
      </c>
      <c r="V1272" s="5" t="s">
        <v>24</v>
      </c>
      <c r="Y1272" s="5" t="s">
        <v>24</v>
      </c>
      <c r="AB1272" s="5" t="s">
        <v>24</v>
      </c>
      <c r="AE1272" s="5" t="s">
        <v>24</v>
      </c>
      <c r="AH1272" s="5" t="s">
        <v>24</v>
      </c>
      <c r="AK1272" s="5" t="s">
        <v>24</v>
      </c>
      <c r="AN1272" s="5" t="s">
        <v>24</v>
      </c>
      <c r="AQ1272" s="5" t="s">
        <v>24</v>
      </c>
      <c r="AT1272" s="5" t="s">
        <v>24</v>
      </c>
      <c r="AW1272" s="5" t="s">
        <v>24</v>
      </c>
      <c r="AZ1272" s="5" t="s">
        <v>24</v>
      </c>
    </row>
    <row r="1273" spans="1:52" s="5" customFormat="1" ht="39.9" customHeight="1" x14ac:dyDescent="0.25">
      <c r="A1273" s="5" t="e">
        <f t="shared" si="19"/>
        <v>#REF!</v>
      </c>
      <c r="B1273" s="5" t="s">
        <v>5649</v>
      </c>
      <c r="C1273" s="79" t="s">
        <v>7995</v>
      </c>
      <c r="D1273" s="5" t="str">
        <f>VLOOKUP(C1273,[1]Sheet1!$A:$B,2,0)</f>
        <v>PRB0000001</v>
      </c>
      <c r="E1273" s="5" t="s">
        <v>654</v>
      </c>
      <c r="F1273" s="5" t="s">
        <v>3890</v>
      </c>
      <c r="G1273" s="5" t="s">
        <v>5650</v>
      </c>
      <c r="H1273" s="5">
        <v>43</v>
      </c>
      <c r="K1273" s="5" t="s">
        <v>3061</v>
      </c>
      <c r="L1273" s="5" t="s">
        <v>24</v>
      </c>
      <c r="M1273" s="5" t="s">
        <v>5651</v>
      </c>
      <c r="P1273" s="5" t="s">
        <v>24</v>
      </c>
      <c r="S1273" s="5" t="s">
        <v>24</v>
      </c>
      <c r="V1273" s="5" t="s">
        <v>24</v>
      </c>
      <c r="Y1273" s="5" t="s">
        <v>24</v>
      </c>
      <c r="AB1273" s="5" t="s">
        <v>24</v>
      </c>
      <c r="AE1273" s="5" t="s">
        <v>24</v>
      </c>
      <c r="AH1273" s="5" t="s">
        <v>24</v>
      </c>
      <c r="AK1273" s="5" t="s">
        <v>24</v>
      </c>
      <c r="AN1273" s="5" t="s">
        <v>24</v>
      </c>
      <c r="AQ1273" s="5" t="s">
        <v>24</v>
      </c>
      <c r="AT1273" s="5" t="s">
        <v>24</v>
      </c>
      <c r="AW1273" s="5" t="s">
        <v>24</v>
      </c>
      <c r="AZ1273" s="5" t="s">
        <v>24</v>
      </c>
    </row>
    <row r="1274" spans="1:52" s="5" customFormat="1" ht="39.9" customHeight="1" x14ac:dyDescent="0.25">
      <c r="A1274" s="5" t="e">
        <f t="shared" si="19"/>
        <v>#REF!</v>
      </c>
      <c r="B1274" s="5" t="s">
        <v>5652</v>
      </c>
      <c r="C1274" s="79" t="s">
        <v>7995</v>
      </c>
      <c r="D1274" s="5" t="str">
        <f>VLOOKUP(C1274,[1]Sheet1!$A:$B,2,0)</f>
        <v>PRB0000001</v>
      </c>
      <c r="E1274" s="5" t="s">
        <v>5653</v>
      </c>
      <c r="F1274" s="5" t="s">
        <v>5654</v>
      </c>
      <c r="G1274" s="5" t="s">
        <v>5655</v>
      </c>
      <c r="H1274" s="5">
        <v>35</v>
      </c>
      <c r="K1274" s="5" t="s">
        <v>3061</v>
      </c>
      <c r="L1274" s="5" t="s">
        <v>24</v>
      </c>
      <c r="M1274" s="5" t="s">
        <v>5656</v>
      </c>
      <c r="P1274" s="5" t="s">
        <v>24</v>
      </c>
      <c r="S1274" s="5" t="s">
        <v>24</v>
      </c>
      <c r="V1274" s="5" t="s">
        <v>24</v>
      </c>
      <c r="Y1274" s="5" t="s">
        <v>24</v>
      </c>
      <c r="AB1274" s="5" t="s">
        <v>24</v>
      </c>
      <c r="AE1274" s="5" t="s">
        <v>24</v>
      </c>
      <c r="AH1274" s="5" t="s">
        <v>24</v>
      </c>
      <c r="AK1274" s="5" t="s">
        <v>24</v>
      </c>
      <c r="AN1274" s="5" t="s">
        <v>24</v>
      </c>
      <c r="AQ1274" s="5" t="s">
        <v>24</v>
      </c>
      <c r="AT1274" s="5" t="s">
        <v>24</v>
      </c>
      <c r="AW1274" s="5" t="s">
        <v>24</v>
      </c>
      <c r="AZ1274" s="5" t="s">
        <v>24</v>
      </c>
    </row>
    <row r="1275" spans="1:52" s="5" customFormat="1" ht="39.9" customHeight="1" x14ac:dyDescent="0.25">
      <c r="A1275" s="5" t="e">
        <f t="shared" si="19"/>
        <v>#REF!</v>
      </c>
      <c r="B1275" s="5" t="s">
        <v>5657</v>
      </c>
      <c r="C1275" s="79" t="s">
        <v>7995</v>
      </c>
      <c r="D1275" s="5" t="str">
        <f>VLOOKUP(C1275,[1]Sheet1!$A:$B,2,0)</f>
        <v>PRB0000001</v>
      </c>
      <c r="E1275" s="5" t="s">
        <v>126</v>
      </c>
      <c r="F1275" s="5" t="s">
        <v>4760</v>
      </c>
      <c r="G1275" s="5" t="s">
        <v>5658</v>
      </c>
      <c r="H1275" s="5">
        <v>102</v>
      </c>
      <c r="K1275" s="5" t="s">
        <v>3061</v>
      </c>
      <c r="L1275" s="5" t="s">
        <v>24</v>
      </c>
      <c r="M1275" s="5" t="s">
        <v>5659</v>
      </c>
      <c r="P1275" s="5" t="s">
        <v>24</v>
      </c>
      <c r="S1275" s="5" t="s">
        <v>24</v>
      </c>
      <c r="V1275" s="5" t="s">
        <v>24</v>
      </c>
      <c r="Y1275" s="5" t="s">
        <v>24</v>
      </c>
      <c r="AB1275" s="5" t="s">
        <v>24</v>
      </c>
      <c r="AE1275" s="5" t="s">
        <v>24</v>
      </c>
      <c r="AH1275" s="5" t="s">
        <v>24</v>
      </c>
      <c r="AK1275" s="5" t="s">
        <v>24</v>
      </c>
      <c r="AN1275" s="5" t="s">
        <v>24</v>
      </c>
      <c r="AQ1275" s="5" t="s">
        <v>24</v>
      </c>
      <c r="AT1275" s="5" t="s">
        <v>24</v>
      </c>
      <c r="AW1275" s="5" t="s">
        <v>24</v>
      </c>
      <c r="AZ1275" s="5" t="s">
        <v>24</v>
      </c>
    </row>
    <row r="1276" spans="1:52" s="5" customFormat="1" ht="39.9" customHeight="1" x14ac:dyDescent="0.25">
      <c r="A1276" s="5" t="e">
        <f t="shared" si="19"/>
        <v>#REF!</v>
      </c>
      <c r="B1276" s="5" t="s">
        <v>5660</v>
      </c>
      <c r="C1276" s="79" t="s">
        <v>7995</v>
      </c>
      <c r="D1276" s="5" t="str">
        <f>VLOOKUP(C1276,[1]Sheet1!$A:$B,2,0)</f>
        <v>PRB0000001</v>
      </c>
      <c r="E1276" s="5" t="s">
        <v>5661</v>
      </c>
      <c r="F1276" s="5" t="s">
        <v>5662</v>
      </c>
      <c r="G1276" s="5" t="s">
        <v>5663</v>
      </c>
      <c r="H1276" s="5">
        <v>209</v>
      </c>
      <c r="K1276" s="5" t="s">
        <v>3061</v>
      </c>
      <c r="L1276" s="5" t="s">
        <v>24</v>
      </c>
      <c r="M1276" s="5" t="s">
        <v>5664</v>
      </c>
      <c r="P1276" s="5" t="s">
        <v>24</v>
      </c>
      <c r="S1276" s="5" t="s">
        <v>24</v>
      </c>
      <c r="V1276" s="5" t="s">
        <v>24</v>
      </c>
      <c r="Y1276" s="5" t="s">
        <v>24</v>
      </c>
      <c r="AB1276" s="5" t="s">
        <v>24</v>
      </c>
      <c r="AE1276" s="5" t="s">
        <v>24</v>
      </c>
      <c r="AH1276" s="5" t="s">
        <v>24</v>
      </c>
      <c r="AK1276" s="5" t="s">
        <v>24</v>
      </c>
      <c r="AN1276" s="5" t="s">
        <v>24</v>
      </c>
      <c r="AQ1276" s="5" t="s">
        <v>24</v>
      </c>
      <c r="AT1276" s="5" t="s">
        <v>24</v>
      </c>
      <c r="AW1276" s="5" t="s">
        <v>24</v>
      </c>
      <c r="AZ1276" s="5" t="s">
        <v>24</v>
      </c>
    </row>
    <row r="1277" spans="1:52" s="5" customFormat="1" ht="39.9" customHeight="1" x14ac:dyDescent="0.25">
      <c r="A1277" s="5" t="e">
        <f t="shared" si="19"/>
        <v>#REF!</v>
      </c>
      <c r="B1277" s="5" t="s">
        <v>5665</v>
      </c>
      <c r="C1277" s="79" t="s">
        <v>7995</v>
      </c>
      <c r="D1277" s="5" t="str">
        <f>VLOOKUP(C1277,[1]Sheet1!$A:$B,2,0)</f>
        <v>PRB0000001</v>
      </c>
      <c r="E1277" s="5" t="s">
        <v>1656</v>
      </c>
      <c r="F1277" s="5" t="s">
        <v>4402</v>
      </c>
      <c r="G1277" s="5" t="s">
        <v>5666</v>
      </c>
      <c r="H1277" s="5">
        <v>66</v>
      </c>
      <c r="K1277" s="5" t="s">
        <v>3061</v>
      </c>
      <c r="L1277" s="5" t="s">
        <v>24</v>
      </c>
      <c r="M1277" s="5" t="s">
        <v>5667</v>
      </c>
      <c r="P1277" s="5" t="s">
        <v>24</v>
      </c>
      <c r="S1277" s="5" t="s">
        <v>24</v>
      </c>
      <c r="V1277" s="5" t="s">
        <v>24</v>
      </c>
      <c r="Y1277" s="5" t="s">
        <v>24</v>
      </c>
      <c r="AB1277" s="5" t="s">
        <v>24</v>
      </c>
      <c r="AE1277" s="5" t="s">
        <v>24</v>
      </c>
      <c r="AH1277" s="5" t="s">
        <v>24</v>
      </c>
      <c r="AK1277" s="5" t="s">
        <v>24</v>
      </c>
      <c r="AN1277" s="5" t="s">
        <v>24</v>
      </c>
      <c r="AQ1277" s="5" t="s">
        <v>24</v>
      </c>
      <c r="AT1277" s="5" t="s">
        <v>24</v>
      </c>
      <c r="AW1277" s="5" t="s">
        <v>24</v>
      </c>
      <c r="AZ1277" s="5" t="s">
        <v>24</v>
      </c>
    </row>
    <row r="1278" spans="1:52" s="5" customFormat="1" ht="39.9" customHeight="1" x14ac:dyDescent="0.25">
      <c r="A1278" s="5" t="e">
        <f t="shared" si="19"/>
        <v>#REF!</v>
      </c>
      <c r="B1278" s="5" t="s">
        <v>5668</v>
      </c>
      <c r="C1278" s="79" t="s">
        <v>7995</v>
      </c>
      <c r="D1278" s="5" t="str">
        <f>VLOOKUP(C1278,[1]Sheet1!$A:$B,2,0)</f>
        <v>PRB0000001</v>
      </c>
      <c r="E1278" s="5" t="s">
        <v>3219</v>
      </c>
      <c r="F1278" s="5" t="s">
        <v>3867</v>
      </c>
      <c r="G1278" s="5" t="s">
        <v>5669</v>
      </c>
      <c r="H1278" s="5">
        <v>37</v>
      </c>
      <c r="K1278" s="5" t="s">
        <v>3061</v>
      </c>
      <c r="M1278" s="5" t="s">
        <v>5670</v>
      </c>
      <c r="P1278" s="5" t="s">
        <v>24</v>
      </c>
      <c r="S1278" s="5" t="s">
        <v>24</v>
      </c>
      <c r="V1278" s="5" t="s">
        <v>24</v>
      </c>
      <c r="Y1278" s="5" t="s">
        <v>24</v>
      </c>
      <c r="AB1278" s="5" t="s">
        <v>24</v>
      </c>
      <c r="AE1278" s="5" t="s">
        <v>24</v>
      </c>
      <c r="AH1278" s="5" t="s">
        <v>24</v>
      </c>
      <c r="AK1278" s="5" t="s">
        <v>24</v>
      </c>
      <c r="AN1278" s="5" t="s">
        <v>24</v>
      </c>
      <c r="AQ1278" s="5" t="s">
        <v>24</v>
      </c>
      <c r="AT1278" s="5" t="s">
        <v>24</v>
      </c>
      <c r="AW1278" s="5" t="s">
        <v>24</v>
      </c>
      <c r="AZ1278" s="5" t="s">
        <v>24</v>
      </c>
    </row>
    <row r="1279" spans="1:52" s="5" customFormat="1" ht="39.9" customHeight="1" x14ac:dyDescent="0.25">
      <c r="A1279" s="5" t="e">
        <f t="shared" si="19"/>
        <v>#REF!</v>
      </c>
      <c r="B1279" s="5" t="s">
        <v>5671</v>
      </c>
      <c r="C1279" s="79" t="s">
        <v>7995</v>
      </c>
      <c r="D1279" s="5" t="str">
        <f>VLOOKUP(C1279,[1]Sheet1!$A:$B,2,0)</f>
        <v>PRB0000001</v>
      </c>
      <c r="E1279" s="5" t="s">
        <v>4106</v>
      </c>
      <c r="F1279" s="5" t="s">
        <v>5672</v>
      </c>
      <c r="G1279" s="5" t="s">
        <v>5673</v>
      </c>
      <c r="H1279" s="5">
        <v>149</v>
      </c>
      <c r="K1279" s="5" t="s">
        <v>3061</v>
      </c>
      <c r="M1279" s="5" t="s">
        <v>5674</v>
      </c>
      <c r="P1279" s="5" t="s">
        <v>5675</v>
      </c>
      <c r="S1279" s="5" t="s">
        <v>5676</v>
      </c>
      <c r="V1279" s="5" t="s">
        <v>24</v>
      </c>
      <c r="Y1279" s="5" t="s">
        <v>24</v>
      </c>
      <c r="AB1279" s="5" t="s">
        <v>24</v>
      </c>
      <c r="AE1279" s="5" t="s">
        <v>24</v>
      </c>
      <c r="AH1279" s="5" t="s">
        <v>24</v>
      </c>
      <c r="AK1279" s="5" t="s">
        <v>24</v>
      </c>
      <c r="AN1279" s="5" t="s">
        <v>24</v>
      </c>
      <c r="AQ1279" s="5" t="s">
        <v>24</v>
      </c>
      <c r="AT1279" s="5" t="s">
        <v>24</v>
      </c>
      <c r="AW1279" s="5" t="s">
        <v>24</v>
      </c>
      <c r="AZ1279" s="5" t="s">
        <v>24</v>
      </c>
    </row>
    <row r="1280" spans="1:52" s="5" customFormat="1" ht="39.9" customHeight="1" x14ac:dyDescent="0.25">
      <c r="A1280" s="5" t="e">
        <f t="shared" si="19"/>
        <v>#REF!</v>
      </c>
      <c r="B1280" s="5" t="s">
        <v>5677</v>
      </c>
      <c r="C1280" s="79" t="s">
        <v>7995</v>
      </c>
      <c r="D1280" s="5" t="str">
        <f>VLOOKUP(C1280,[1]Sheet1!$A:$B,2,0)</f>
        <v>PRB0000001</v>
      </c>
      <c r="E1280" s="5" t="s">
        <v>495</v>
      </c>
      <c r="F1280" s="5" t="s">
        <v>3890</v>
      </c>
      <c r="G1280" s="5" t="s">
        <v>5678</v>
      </c>
      <c r="H1280" s="5">
        <v>37</v>
      </c>
      <c r="K1280" s="5" t="s">
        <v>3061</v>
      </c>
      <c r="M1280" s="5" t="s">
        <v>5679</v>
      </c>
      <c r="P1280" s="5" t="s">
        <v>24</v>
      </c>
      <c r="S1280" s="5" t="s">
        <v>24</v>
      </c>
      <c r="V1280" s="5" t="s">
        <v>24</v>
      </c>
      <c r="Y1280" s="5" t="s">
        <v>24</v>
      </c>
      <c r="AB1280" s="5" t="s">
        <v>24</v>
      </c>
      <c r="AE1280" s="5" t="s">
        <v>24</v>
      </c>
      <c r="AH1280" s="5" t="s">
        <v>24</v>
      </c>
      <c r="AK1280" s="5" t="s">
        <v>24</v>
      </c>
      <c r="AN1280" s="5" t="s">
        <v>24</v>
      </c>
      <c r="AQ1280" s="5" t="s">
        <v>24</v>
      </c>
      <c r="AT1280" s="5" t="s">
        <v>24</v>
      </c>
      <c r="AW1280" s="5" t="s">
        <v>24</v>
      </c>
      <c r="AZ1280" s="5" t="s">
        <v>24</v>
      </c>
    </row>
    <row r="1281" spans="1:52" s="5" customFormat="1" ht="39.9" customHeight="1" x14ac:dyDescent="0.25">
      <c r="A1281" s="5" t="e">
        <f t="shared" si="19"/>
        <v>#REF!</v>
      </c>
      <c r="B1281" s="5" t="s">
        <v>5680</v>
      </c>
      <c r="C1281" s="79" t="s">
        <v>7995</v>
      </c>
      <c r="D1281" s="5" t="str">
        <f>VLOOKUP(C1281,[1]Sheet1!$A:$B,2,0)</f>
        <v>PRB0000001</v>
      </c>
      <c r="E1281" s="5" t="s">
        <v>495</v>
      </c>
      <c r="F1281" s="5" t="s">
        <v>3867</v>
      </c>
      <c r="G1281" s="5" t="s">
        <v>5681</v>
      </c>
      <c r="H1281" s="5">
        <v>70</v>
      </c>
      <c r="K1281" s="5" t="s">
        <v>3061</v>
      </c>
      <c r="L1281" s="5" t="s">
        <v>24</v>
      </c>
      <c r="M1281" s="5" t="s">
        <v>5682</v>
      </c>
      <c r="P1281" s="5" t="s">
        <v>24</v>
      </c>
      <c r="S1281" s="5" t="s">
        <v>24</v>
      </c>
      <c r="V1281" s="5" t="s">
        <v>24</v>
      </c>
      <c r="Y1281" s="5" t="s">
        <v>24</v>
      </c>
      <c r="AB1281" s="5" t="s">
        <v>24</v>
      </c>
      <c r="AE1281" s="5" t="s">
        <v>24</v>
      </c>
      <c r="AH1281" s="5" t="s">
        <v>24</v>
      </c>
      <c r="AK1281" s="5" t="s">
        <v>24</v>
      </c>
      <c r="AN1281" s="5" t="s">
        <v>24</v>
      </c>
      <c r="AQ1281" s="5" t="s">
        <v>24</v>
      </c>
      <c r="AT1281" s="5" t="s">
        <v>24</v>
      </c>
      <c r="AW1281" s="5" t="s">
        <v>24</v>
      </c>
      <c r="AZ1281" s="5" t="s">
        <v>24</v>
      </c>
    </row>
    <row r="1282" spans="1:52" s="5" customFormat="1" ht="39.9" customHeight="1" x14ac:dyDescent="0.25">
      <c r="A1282" s="5" t="e">
        <f t="shared" si="19"/>
        <v>#REF!</v>
      </c>
      <c r="B1282" s="5" t="s">
        <v>5683</v>
      </c>
      <c r="C1282" s="79" t="s">
        <v>7995</v>
      </c>
      <c r="D1282" s="5" t="str">
        <f>VLOOKUP(C1282,[1]Sheet1!$A:$B,2,0)</f>
        <v>PRB0000001</v>
      </c>
      <c r="E1282" s="5" t="s">
        <v>4074</v>
      </c>
      <c r="F1282" s="5" t="s">
        <v>4445</v>
      </c>
      <c r="G1282" s="5" t="s">
        <v>5684</v>
      </c>
      <c r="H1282" s="5">
        <v>39</v>
      </c>
      <c r="K1282" s="5" t="s">
        <v>3061</v>
      </c>
      <c r="L1282" s="5" t="s">
        <v>24</v>
      </c>
      <c r="M1282" s="5" t="s">
        <v>5685</v>
      </c>
      <c r="P1282" s="5" t="s">
        <v>5686</v>
      </c>
      <c r="S1282" s="5" t="s">
        <v>24</v>
      </c>
      <c r="V1282" s="5" t="s">
        <v>24</v>
      </c>
      <c r="Y1282" s="5" t="s">
        <v>24</v>
      </c>
      <c r="AB1282" s="5" t="s">
        <v>24</v>
      </c>
      <c r="AE1282" s="5" t="s">
        <v>24</v>
      </c>
      <c r="AH1282" s="5" t="s">
        <v>24</v>
      </c>
      <c r="AK1282" s="5" t="s">
        <v>24</v>
      </c>
      <c r="AN1282" s="5" t="s">
        <v>24</v>
      </c>
      <c r="AQ1282" s="5" t="s">
        <v>24</v>
      </c>
      <c r="AT1282" s="5" t="s">
        <v>24</v>
      </c>
      <c r="AW1282" s="5" t="s">
        <v>24</v>
      </c>
      <c r="AZ1282" s="5" t="s">
        <v>24</v>
      </c>
    </row>
    <row r="1283" spans="1:52" s="5" customFormat="1" ht="39.9" customHeight="1" x14ac:dyDescent="0.25">
      <c r="A1283" s="5" t="e">
        <f t="shared" ref="A1283:A1346" si="20">+A1282+1</f>
        <v>#REF!</v>
      </c>
      <c r="B1283" s="5" t="s">
        <v>5687</v>
      </c>
      <c r="C1283" s="79" t="s">
        <v>7995</v>
      </c>
      <c r="D1283" s="5" t="str">
        <f>VLOOKUP(C1283,[1]Sheet1!$A:$B,2,0)</f>
        <v>PRB0000001</v>
      </c>
      <c r="E1283" s="5" t="s">
        <v>187</v>
      </c>
      <c r="F1283" s="5" t="s">
        <v>3474</v>
      </c>
      <c r="G1283" s="5" t="s">
        <v>5688</v>
      </c>
      <c r="H1283" s="5">
        <v>29</v>
      </c>
      <c r="K1283" s="5" t="s">
        <v>3061</v>
      </c>
      <c r="M1283" s="5" t="s">
        <v>5689</v>
      </c>
      <c r="P1283" s="5" t="s">
        <v>24</v>
      </c>
      <c r="S1283" s="5" t="s">
        <v>24</v>
      </c>
      <c r="V1283" s="5" t="s">
        <v>24</v>
      </c>
      <c r="Y1283" s="5" t="s">
        <v>24</v>
      </c>
      <c r="AB1283" s="5" t="s">
        <v>24</v>
      </c>
      <c r="AE1283" s="5" t="s">
        <v>24</v>
      </c>
      <c r="AH1283" s="5" t="s">
        <v>24</v>
      </c>
      <c r="AK1283" s="5" t="s">
        <v>24</v>
      </c>
      <c r="AN1283" s="5" t="s">
        <v>24</v>
      </c>
      <c r="AQ1283" s="5" t="s">
        <v>24</v>
      </c>
      <c r="AT1283" s="5" t="s">
        <v>24</v>
      </c>
      <c r="AW1283" s="5" t="s">
        <v>24</v>
      </c>
      <c r="AZ1283" s="5" t="s">
        <v>24</v>
      </c>
    </row>
    <row r="1284" spans="1:52" s="5" customFormat="1" ht="39.9" customHeight="1" x14ac:dyDescent="0.25">
      <c r="A1284" s="5" t="e">
        <f t="shared" si="20"/>
        <v>#REF!</v>
      </c>
      <c r="B1284" s="5" t="s">
        <v>5690</v>
      </c>
      <c r="C1284" s="79" t="s">
        <v>7995</v>
      </c>
      <c r="D1284" s="5" t="str">
        <f>VLOOKUP(C1284,[1]Sheet1!$A:$B,2,0)</f>
        <v>PRB0000001</v>
      </c>
      <c r="E1284" s="5" t="s">
        <v>60</v>
      </c>
      <c r="F1284" s="5" t="s">
        <v>3442</v>
      </c>
      <c r="G1284" s="5" t="s">
        <v>5691</v>
      </c>
      <c r="H1284" s="5">
        <v>27</v>
      </c>
      <c r="K1284" s="5" t="s">
        <v>3061</v>
      </c>
      <c r="L1284" s="5" t="s">
        <v>24</v>
      </c>
      <c r="M1284" s="5" t="s">
        <v>5692</v>
      </c>
      <c r="P1284" s="5" t="s">
        <v>24</v>
      </c>
      <c r="S1284" s="5" t="s">
        <v>24</v>
      </c>
      <c r="V1284" s="5" t="s">
        <v>24</v>
      </c>
      <c r="Y1284" s="5" t="s">
        <v>24</v>
      </c>
      <c r="AB1284" s="5" t="s">
        <v>24</v>
      </c>
      <c r="AE1284" s="5" t="s">
        <v>24</v>
      </c>
      <c r="AH1284" s="5" t="s">
        <v>24</v>
      </c>
      <c r="AK1284" s="5" t="s">
        <v>24</v>
      </c>
      <c r="AN1284" s="5" t="s">
        <v>24</v>
      </c>
      <c r="AQ1284" s="5" t="s">
        <v>24</v>
      </c>
      <c r="AT1284" s="5" t="s">
        <v>24</v>
      </c>
      <c r="AW1284" s="5" t="s">
        <v>24</v>
      </c>
      <c r="AZ1284" s="5" t="s">
        <v>24</v>
      </c>
    </row>
    <row r="1285" spans="1:52" s="5" customFormat="1" ht="39.9" customHeight="1" x14ac:dyDescent="0.25">
      <c r="A1285" s="5" t="e">
        <f t="shared" si="20"/>
        <v>#REF!</v>
      </c>
      <c r="B1285" s="5" t="s">
        <v>5693</v>
      </c>
      <c r="C1285" s="79" t="s">
        <v>7995</v>
      </c>
      <c r="D1285" s="5" t="str">
        <f>VLOOKUP(C1285,[1]Sheet1!$A:$B,2,0)</f>
        <v>PRB0000001</v>
      </c>
      <c r="E1285" s="5" t="s">
        <v>4074</v>
      </c>
      <c r="F1285" s="5" t="s">
        <v>4418</v>
      </c>
      <c r="G1285" s="5" t="s">
        <v>5694</v>
      </c>
      <c r="H1285" s="5">
        <v>87</v>
      </c>
      <c r="K1285" s="5" t="s">
        <v>3061</v>
      </c>
      <c r="L1285" s="5" t="s">
        <v>24</v>
      </c>
      <c r="M1285" s="5" t="s">
        <v>5695</v>
      </c>
      <c r="O1285" s="5" t="s">
        <v>5696</v>
      </c>
      <c r="P1285" s="5" t="s">
        <v>5697</v>
      </c>
      <c r="R1285" s="5" t="s">
        <v>5698</v>
      </c>
      <c r="S1285" s="5" t="s">
        <v>24</v>
      </c>
      <c r="V1285" s="5" t="s">
        <v>24</v>
      </c>
      <c r="Y1285" s="5" t="s">
        <v>24</v>
      </c>
      <c r="AB1285" s="5" t="s">
        <v>24</v>
      </c>
      <c r="AE1285" s="5" t="s">
        <v>24</v>
      </c>
      <c r="AH1285" s="5" t="s">
        <v>24</v>
      </c>
      <c r="AK1285" s="5" t="s">
        <v>24</v>
      </c>
      <c r="AN1285" s="5" t="s">
        <v>24</v>
      </c>
      <c r="AQ1285" s="5" t="s">
        <v>24</v>
      </c>
      <c r="AT1285" s="5" t="s">
        <v>24</v>
      </c>
      <c r="AW1285" s="5" t="s">
        <v>24</v>
      </c>
      <c r="AZ1285" s="5" t="s">
        <v>24</v>
      </c>
    </row>
    <row r="1286" spans="1:52" s="5" customFormat="1" ht="39.9" customHeight="1" x14ac:dyDescent="0.25">
      <c r="A1286" s="5" t="e">
        <f t="shared" si="20"/>
        <v>#REF!</v>
      </c>
      <c r="B1286" s="5" t="s">
        <v>5699</v>
      </c>
      <c r="C1286" s="79" t="s">
        <v>7995</v>
      </c>
      <c r="D1286" s="5" t="str">
        <f>VLOOKUP(C1286,[1]Sheet1!$A:$B,2,0)</f>
        <v>PRB0000001</v>
      </c>
      <c r="E1286" s="5" t="s">
        <v>495</v>
      </c>
      <c r="F1286" s="5" t="s">
        <v>3867</v>
      </c>
      <c r="G1286" s="5" t="s">
        <v>5700</v>
      </c>
      <c r="H1286" s="5">
        <v>50</v>
      </c>
      <c r="K1286" s="5" t="s">
        <v>3061</v>
      </c>
      <c r="L1286" s="5" t="s">
        <v>24</v>
      </c>
      <c r="M1286" s="5" t="s">
        <v>5701</v>
      </c>
      <c r="P1286" s="5" t="s">
        <v>24</v>
      </c>
      <c r="S1286" s="5" t="s">
        <v>24</v>
      </c>
      <c r="V1286" s="5" t="s">
        <v>24</v>
      </c>
      <c r="Y1286" s="5" t="s">
        <v>24</v>
      </c>
      <c r="AB1286" s="5" t="s">
        <v>24</v>
      </c>
      <c r="AE1286" s="5" t="s">
        <v>24</v>
      </c>
      <c r="AH1286" s="5" t="s">
        <v>24</v>
      </c>
      <c r="AK1286" s="5" t="s">
        <v>24</v>
      </c>
      <c r="AN1286" s="5" t="s">
        <v>24</v>
      </c>
      <c r="AQ1286" s="5" t="s">
        <v>24</v>
      </c>
      <c r="AT1286" s="5" t="s">
        <v>24</v>
      </c>
      <c r="AW1286" s="5" t="s">
        <v>24</v>
      </c>
      <c r="AZ1286" s="5" t="s">
        <v>24</v>
      </c>
    </row>
    <row r="1287" spans="1:52" s="5" customFormat="1" ht="39.9" customHeight="1" x14ac:dyDescent="0.25">
      <c r="A1287" s="5" t="e">
        <f t="shared" si="20"/>
        <v>#REF!</v>
      </c>
      <c r="B1287" s="5" t="s">
        <v>5702</v>
      </c>
      <c r="C1287" s="79" t="s">
        <v>7995</v>
      </c>
      <c r="D1287" s="5" t="str">
        <f>VLOOKUP(C1287,[1]Sheet1!$A:$B,2,0)</f>
        <v>PRB0000001</v>
      </c>
      <c r="E1287" s="5" t="s">
        <v>3663</v>
      </c>
      <c r="F1287" s="5" t="s">
        <v>5703</v>
      </c>
      <c r="G1287" s="5" t="s">
        <v>5704</v>
      </c>
      <c r="H1287" s="5">
        <v>36</v>
      </c>
      <c r="K1287" s="5" t="s">
        <v>3061</v>
      </c>
      <c r="L1287" s="5" t="s">
        <v>24</v>
      </c>
      <c r="M1287" s="5" t="s">
        <v>5705</v>
      </c>
      <c r="P1287" s="5" t="s">
        <v>24</v>
      </c>
      <c r="S1287" s="5" t="s">
        <v>24</v>
      </c>
      <c r="V1287" s="5" t="s">
        <v>24</v>
      </c>
      <c r="Y1287" s="5" t="s">
        <v>24</v>
      </c>
      <c r="AB1287" s="5" t="s">
        <v>24</v>
      </c>
      <c r="AE1287" s="5" t="s">
        <v>24</v>
      </c>
      <c r="AH1287" s="5" t="s">
        <v>24</v>
      </c>
      <c r="AK1287" s="5" t="s">
        <v>24</v>
      </c>
      <c r="AN1287" s="5" t="s">
        <v>24</v>
      </c>
      <c r="AQ1287" s="5" t="s">
        <v>24</v>
      </c>
      <c r="AT1287" s="5" t="s">
        <v>24</v>
      </c>
      <c r="AW1287" s="5" t="s">
        <v>24</v>
      </c>
      <c r="AZ1287" s="5" t="s">
        <v>24</v>
      </c>
    </row>
    <row r="1288" spans="1:52" s="5" customFormat="1" ht="39.9" customHeight="1" x14ac:dyDescent="0.25">
      <c r="A1288" s="5" t="e">
        <f t="shared" si="20"/>
        <v>#REF!</v>
      </c>
      <c r="B1288" s="5" t="s">
        <v>5706</v>
      </c>
      <c r="C1288" s="79" t="s">
        <v>7995</v>
      </c>
      <c r="D1288" s="5" t="str">
        <f>VLOOKUP(C1288,[1]Sheet1!$A:$B,2,0)</f>
        <v>PRB0000001</v>
      </c>
      <c r="E1288" s="5" t="s">
        <v>97</v>
      </c>
      <c r="F1288" s="5" t="s">
        <v>3247</v>
      </c>
      <c r="G1288" s="5" t="s">
        <v>5707</v>
      </c>
      <c r="H1288" s="5">
        <v>51</v>
      </c>
      <c r="K1288" s="5" t="s">
        <v>3061</v>
      </c>
      <c r="L1288" s="5" t="s">
        <v>24</v>
      </c>
      <c r="M1288" s="5" t="s">
        <v>5708</v>
      </c>
      <c r="P1288" s="5" t="s">
        <v>24</v>
      </c>
      <c r="S1288" s="5" t="s">
        <v>24</v>
      </c>
      <c r="V1288" s="5" t="s">
        <v>24</v>
      </c>
      <c r="Y1288" s="5" t="s">
        <v>24</v>
      </c>
      <c r="AB1288" s="5" t="s">
        <v>24</v>
      </c>
      <c r="AE1288" s="5" t="s">
        <v>24</v>
      </c>
      <c r="AH1288" s="5" t="s">
        <v>24</v>
      </c>
      <c r="AK1288" s="5" t="s">
        <v>24</v>
      </c>
      <c r="AN1288" s="5" t="s">
        <v>24</v>
      </c>
      <c r="AQ1288" s="5" t="s">
        <v>24</v>
      </c>
      <c r="AT1288" s="5" t="s">
        <v>24</v>
      </c>
      <c r="AW1288" s="5" t="s">
        <v>24</v>
      </c>
      <c r="AZ1288" s="5" t="s">
        <v>24</v>
      </c>
    </row>
    <row r="1289" spans="1:52" s="5" customFormat="1" ht="39.9" customHeight="1" x14ac:dyDescent="0.25">
      <c r="A1289" s="5" t="e">
        <f t="shared" si="20"/>
        <v>#REF!</v>
      </c>
      <c r="B1289" s="5" t="s">
        <v>5709</v>
      </c>
      <c r="C1289" s="79" t="s">
        <v>7995</v>
      </c>
      <c r="D1289" s="5" t="str">
        <f>VLOOKUP(C1289,[1]Sheet1!$A:$B,2,0)</f>
        <v>PRB0000001</v>
      </c>
      <c r="E1289" s="5" t="s">
        <v>3167</v>
      </c>
      <c r="F1289" s="5" t="s">
        <v>3198</v>
      </c>
      <c r="G1289" s="5" t="s">
        <v>5710</v>
      </c>
      <c r="H1289" s="5">
        <v>106</v>
      </c>
      <c r="K1289" s="5" t="s">
        <v>3061</v>
      </c>
      <c r="M1289" s="5" t="s">
        <v>5711</v>
      </c>
      <c r="P1289" s="5" t="s">
        <v>24</v>
      </c>
      <c r="S1289" s="5" t="s">
        <v>24</v>
      </c>
      <c r="V1289" s="5" t="s">
        <v>24</v>
      </c>
      <c r="Y1289" s="5" t="s">
        <v>24</v>
      </c>
      <c r="AB1289" s="5" t="s">
        <v>24</v>
      </c>
      <c r="AE1289" s="5" t="s">
        <v>24</v>
      </c>
      <c r="AH1289" s="5" t="s">
        <v>24</v>
      </c>
      <c r="AK1289" s="5" t="s">
        <v>24</v>
      </c>
      <c r="AN1289" s="5" t="s">
        <v>24</v>
      </c>
      <c r="AQ1289" s="5" t="s">
        <v>24</v>
      </c>
      <c r="AT1289" s="5" t="s">
        <v>24</v>
      </c>
      <c r="AW1289" s="5" t="s">
        <v>24</v>
      </c>
      <c r="AZ1289" s="5" t="s">
        <v>24</v>
      </c>
    </row>
    <row r="1290" spans="1:52" s="5" customFormat="1" ht="39.9" customHeight="1" x14ac:dyDescent="0.25">
      <c r="A1290" s="5" t="e">
        <f t="shared" si="20"/>
        <v>#REF!</v>
      </c>
      <c r="B1290" s="5" t="s">
        <v>5712</v>
      </c>
      <c r="C1290" s="79" t="s">
        <v>7995</v>
      </c>
      <c r="D1290" s="5" t="str">
        <f>VLOOKUP(C1290,[1]Sheet1!$A:$B,2,0)</f>
        <v>PRB0000001</v>
      </c>
      <c r="E1290" s="5" t="s">
        <v>3478</v>
      </c>
      <c r="F1290" s="5" t="s">
        <v>5713</v>
      </c>
      <c r="G1290" s="5" t="s">
        <v>5714</v>
      </c>
      <c r="H1290" s="5">
        <v>31</v>
      </c>
      <c r="K1290" s="5" t="s">
        <v>3061</v>
      </c>
      <c r="L1290" s="5" t="s">
        <v>24</v>
      </c>
      <c r="M1290" s="5" t="s">
        <v>5715</v>
      </c>
      <c r="P1290" s="5" t="s">
        <v>24</v>
      </c>
      <c r="S1290" s="5" t="s">
        <v>24</v>
      </c>
      <c r="V1290" s="5" t="s">
        <v>24</v>
      </c>
      <c r="Y1290" s="5" t="s">
        <v>24</v>
      </c>
      <c r="AB1290" s="5" t="s">
        <v>24</v>
      </c>
      <c r="AE1290" s="5" t="s">
        <v>24</v>
      </c>
      <c r="AH1290" s="5" t="s">
        <v>24</v>
      </c>
      <c r="AK1290" s="5" t="s">
        <v>24</v>
      </c>
      <c r="AN1290" s="5" t="s">
        <v>24</v>
      </c>
      <c r="AQ1290" s="5" t="s">
        <v>24</v>
      </c>
      <c r="AT1290" s="5" t="s">
        <v>24</v>
      </c>
      <c r="AW1290" s="5" t="s">
        <v>24</v>
      </c>
      <c r="AZ1290" s="5" t="s">
        <v>24</v>
      </c>
    </row>
    <row r="1291" spans="1:52" s="5" customFormat="1" ht="39.9" customHeight="1" x14ac:dyDescent="0.25">
      <c r="A1291" s="5" t="e">
        <f t="shared" si="20"/>
        <v>#REF!</v>
      </c>
      <c r="B1291" s="5" t="s">
        <v>5716</v>
      </c>
      <c r="C1291" s="79" t="s">
        <v>7995</v>
      </c>
      <c r="D1291" s="5" t="str">
        <f>VLOOKUP(C1291,[1]Sheet1!$A:$B,2,0)</f>
        <v>PRB0000001</v>
      </c>
      <c r="E1291" s="5" t="s">
        <v>3663</v>
      </c>
      <c r="F1291" s="5" t="s">
        <v>4307</v>
      </c>
      <c r="G1291" s="5" t="s">
        <v>5717</v>
      </c>
      <c r="H1291" s="5">
        <v>62</v>
      </c>
      <c r="K1291" s="5" t="s">
        <v>3061</v>
      </c>
      <c r="L1291" s="5" t="s">
        <v>24</v>
      </c>
      <c r="M1291" s="5" t="s">
        <v>5718</v>
      </c>
      <c r="O1291" s="5" t="s">
        <v>5719</v>
      </c>
      <c r="P1291" s="5" t="s">
        <v>5720</v>
      </c>
      <c r="R1291" s="5" t="s">
        <v>5721</v>
      </c>
      <c r="S1291" s="5" t="s">
        <v>5722</v>
      </c>
      <c r="U1291" s="5" t="s">
        <v>5723</v>
      </c>
      <c r="V1291" s="5" t="s">
        <v>5724</v>
      </c>
      <c r="X1291" s="5" t="s">
        <v>5725</v>
      </c>
      <c r="Y1291" s="5" t="s">
        <v>24</v>
      </c>
      <c r="AB1291" s="5" t="s">
        <v>24</v>
      </c>
      <c r="AE1291" s="5" t="s">
        <v>24</v>
      </c>
      <c r="AH1291" s="5" t="s">
        <v>24</v>
      </c>
      <c r="AK1291" s="5" t="s">
        <v>24</v>
      </c>
      <c r="AN1291" s="5" t="s">
        <v>24</v>
      </c>
      <c r="AQ1291" s="5" t="s">
        <v>24</v>
      </c>
      <c r="AT1291" s="5" t="s">
        <v>24</v>
      </c>
      <c r="AW1291" s="5" t="s">
        <v>24</v>
      </c>
      <c r="AZ1291" s="5" t="s">
        <v>24</v>
      </c>
    </row>
    <row r="1292" spans="1:52" s="5" customFormat="1" ht="39.9" customHeight="1" x14ac:dyDescent="0.25">
      <c r="A1292" s="5" t="e">
        <f t="shared" si="20"/>
        <v>#REF!</v>
      </c>
      <c r="B1292" s="5" t="s">
        <v>5726</v>
      </c>
      <c r="C1292" s="79" t="s">
        <v>7995</v>
      </c>
      <c r="D1292" s="5" t="str">
        <f>VLOOKUP(C1292,[1]Sheet1!$A:$B,2,0)</f>
        <v>PRB0000001</v>
      </c>
      <c r="E1292" s="5" t="s">
        <v>126</v>
      </c>
      <c r="F1292" s="5" t="s">
        <v>5026</v>
      </c>
      <c r="G1292" s="5" t="s">
        <v>5727</v>
      </c>
      <c r="H1292" s="5">
        <v>58</v>
      </c>
      <c r="K1292" s="5" t="s">
        <v>3061</v>
      </c>
      <c r="L1292" s="5" t="s">
        <v>24</v>
      </c>
      <c r="M1292" s="5" t="s">
        <v>5728</v>
      </c>
      <c r="P1292" s="5" t="s">
        <v>24</v>
      </c>
      <c r="S1292" s="5" t="s">
        <v>24</v>
      </c>
      <c r="V1292" s="5" t="s">
        <v>24</v>
      </c>
      <c r="Y1292" s="5" t="s">
        <v>24</v>
      </c>
      <c r="AB1292" s="5" t="s">
        <v>24</v>
      </c>
      <c r="AE1292" s="5" t="s">
        <v>24</v>
      </c>
      <c r="AH1292" s="5" t="s">
        <v>24</v>
      </c>
      <c r="AK1292" s="5" t="s">
        <v>24</v>
      </c>
      <c r="AN1292" s="5" t="s">
        <v>24</v>
      </c>
      <c r="AQ1292" s="5" t="s">
        <v>24</v>
      </c>
      <c r="AT1292" s="5" t="s">
        <v>24</v>
      </c>
      <c r="AW1292" s="5" t="s">
        <v>24</v>
      </c>
      <c r="AZ1292" s="5" t="s">
        <v>24</v>
      </c>
    </row>
    <row r="1293" spans="1:52" s="5" customFormat="1" ht="39.9" customHeight="1" x14ac:dyDescent="0.25">
      <c r="A1293" s="5" t="e">
        <f t="shared" si="20"/>
        <v>#REF!</v>
      </c>
      <c r="B1293" s="5" t="s">
        <v>5729</v>
      </c>
      <c r="C1293" s="79" t="s">
        <v>7995</v>
      </c>
      <c r="D1293" s="5" t="str">
        <f>VLOOKUP(C1293,[1]Sheet1!$A:$B,2,0)</f>
        <v>PRB0000001</v>
      </c>
      <c r="E1293" s="5" t="s">
        <v>187</v>
      </c>
      <c r="F1293" s="5" t="s">
        <v>3474</v>
      </c>
      <c r="G1293" s="5" t="s">
        <v>5730</v>
      </c>
      <c r="H1293" s="5">
        <v>80</v>
      </c>
      <c r="K1293" s="5" t="s">
        <v>3061</v>
      </c>
      <c r="L1293" s="5" t="s">
        <v>24</v>
      </c>
      <c r="M1293" s="5" t="s">
        <v>5731</v>
      </c>
      <c r="P1293" s="5" t="s">
        <v>5732</v>
      </c>
      <c r="S1293" s="5" t="s">
        <v>24</v>
      </c>
      <c r="V1293" s="5" t="s">
        <v>24</v>
      </c>
      <c r="Y1293" s="5" t="s">
        <v>24</v>
      </c>
      <c r="AB1293" s="5" t="s">
        <v>24</v>
      </c>
      <c r="AE1293" s="5" t="s">
        <v>24</v>
      </c>
      <c r="AH1293" s="5" t="s">
        <v>24</v>
      </c>
      <c r="AK1293" s="5" t="s">
        <v>24</v>
      </c>
      <c r="AN1293" s="5" t="s">
        <v>24</v>
      </c>
      <c r="AQ1293" s="5" t="s">
        <v>24</v>
      </c>
      <c r="AT1293" s="5" t="s">
        <v>24</v>
      </c>
      <c r="AW1293" s="5" t="s">
        <v>24</v>
      </c>
      <c r="AZ1293" s="5" t="s">
        <v>24</v>
      </c>
    </row>
    <row r="1294" spans="1:52" s="5" customFormat="1" ht="39.9" customHeight="1" x14ac:dyDescent="0.25">
      <c r="A1294" s="5" t="e">
        <f t="shared" si="20"/>
        <v>#REF!</v>
      </c>
      <c r="B1294" s="5" t="s">
        <v>5733</v>
      </c>
      <c r="C1294" s="79" t="s">
        <v>7995</v>
      </c>
      <c r="D1294" s="5" t="str">
        <f>VLOOKUP(C1294,[1]Sheet1!$A:$B,2,0)</f>
        <v>PRB0000001</v>
      </c>
      <c r="E1294" s="5" t="s">
        <v>4074</v>
      </c>
      <c r="F1294" s="5" t="s">
        <v>4551</v>
      </c>
      <c r="G1294" s="5" t="s">
        <v>5734</v>
      </c>
      <c r="H1294" s="5">
        <v>31</v>
      </c>
      <c r="K1294" s="5" t="s">
        <v>3061</v>
      </c>
      <c r="L1294" s="5" t="s">
        <v>24</v>
      </c>
      <c r="M1294" s="5" t="s">
        <v>5735</v>
      </c>
      <c r="P1294" s="5" t="s">
        <v>5736</v>
      </c>
      <c r="S1294" s="5" t="s">
        <v>24</v>
      </c>
      <c r="V1294" s="5" t="s">
        <v>24</v>
      </c>
      <c r="Y1294" s="5" t="s">
        <v>24</v>
      </c>
      <c r="AB1294" s="5" t="s">
        <v>24</v>
      </c>
      <c r="AE1294" s="5" t="s">
        <v>24</v>
      </c>
      <c r="AH1294" s="5" t="s">
        <v>24</v>
      </c>
      <c r="AK1294" s="5" t="s">
        <v>24</v>
      </c>
      <c r="AN1294" s="5" t="s">
        <v>24</v>
      </c>
      <c r="AQ1294" s="5" t="s">
        <v>24</v>
      </c>
      <c r="AT1294" s="5" t="s">
        <v>24</v>
      </c>
      <c r="AW1294" s="5" t="s">
        <v>24</v>
      </c>
      <c r="AZ1294" s="5" t="s">
        <v>24</v>
      </c>
    </row>
    <row r="1295" spans="1:52" s="5" customFormat="1" ht="39.9" customHeight="1" x14ac:dyDescent="0.25">
      <c r="A1295" s="5" t="e">
        <f t="shared" si="20"/>
        <v>#REF!</v>
      </c>
      <c r="B1295" s="5" t="s">
        <v>5737</v>
      </c>
      <c r="C1295" s="79" t="s">
        <v>7995</v>
      </c>
      <c r="D1295" s="5" t="str">
        <f>VLOOKUP(C1295,[1]Sheet1!$A:$B,2,0)</f>
        <v>PRB0000001</v>
      </c>
      <c r="E1295" s="5" t="s">
        <v>376</v>
      </c>
      <c r="F1295" s="5" t="s">
        <v>3380</v>
      </c>
      <c r="G1295" s="5" t="s">
        <v>5738</v>
      </c>
      <c r="H1295" s="5">
        <v>51</v>
      </c>
      <c r="K1295" s="5" t="s">
        <v>3061</v>
      </c>
      <c r="L1295" s="5" t="s">
        <v>24</v>
      </c>
      <c r="M1295" s="5" t="s">
        <v>5739</v>
      </c>
      <c r="P1295" s="5" t="s">
        <v>24</v>
      </c>
      <c r="S1295" s="5" t="s">
        <v>24</v>
      </c>
      <c r="V1295" s="5" t="s">
        <v>24</v>
      </c>
      <c r="Y1295" s="5" t="s">
        <v>24</v>
      </c>
      <c r="AB1295" s="5" t="s">
        <v>24</v>
      </c>
      <c r="AE1295" s="5" t="s">
        <v>24</v>
      </c>
      <c r="AH1295" s="5" t="s">
        <v>24</v>
      </c>
      <c r="AK1295" s="5" t="s">
        <v>24</v>
      </c>
      <c r="AN1295" s="5" t="s">
        <v>24</v>
      </c>
      <c r="AQ1295" s="5" t="s">
        <v>24</v>
      </c>
      <c r="AT1295" s="5" t="s">
        <v>24</v>
      </c>
      <c r="AW1295" s="5" t="s">
        <v>24</v>
      </c>
      <c r="AZ1295" s="5" t="s">
        <v>24</v>
      </c>
    </row>
    <row r="1296" spans="1:52" s="5" customFormat="1" ht="39.9" customHeight="1" x14ac:dyDescent="0.25">
      <c r="A1296" s="5" t="e">
        <f t="shared" si="20"/>
        <v>#REF!</v>
      </c>
      <c r="B1296" s="5" t="s">
        <v>5740</v>
      </c>
      <c r="C1296" s="79" t="s">
        <v>7995</v>
      </c>
      <c r="D1296" s="5" t="str">
        <f>VLOOKUP(C1296,[1]Sheet1!$A:$B,2,0)</f>
        <v>PRB0000001</v>
      </c>
      <c r="E1296" s="5" t="s">
        <v>376</v>
      </c>
      <c r="F1296" s="5" t="s">
        <v>3890</v>
      </c>
      <c r="G1296" s="5" t="s">
        <v>5741</v>
      </c>
      <c r="H1296" s="5">
        <v>29</v>
      </c>
      <c r="K1296" s="5" t="s">
        <v>3061</v>
      </c>
      <c r="M1296" s="5" t="s">
        <v>5742</v>
      </c>
      <c r="P1296" s="5" t="s">
        <v>24</v>
      </c>
      <c r="S1296" s="5" t="s">
        <v>24</v>
      </c>
      <c r="V1296" s="5" t="s">
        <v>24</v>
      </c>
      <c r="Y1296" s="5" t="s">
        <v>24</v>
      </c>
      <c r="AB1296" s="5" t="s">
        <v>24</v>
      </c>
      <c r="AE1296" s="5" t="s">
        <v>24</v>
      </c>
      <c r="AH1296" s="5" t="s">
        <v>24</v>
      </c>
      <c r="AK1296" s="5" t="s">
        <v>24</v>
      </c>
      <c r="AN1296" s="5" t="s">
        <v>24</v>
      </c>
      <c r="AQ1296" s="5" t="s">
        <v>24</v>
      </c>
      <c r="AT1296" s="5" t="s">
        <v>24</v>
      </c>
      <c r="AW1296" s="5" t="s">
        <v>24</v>
      </c>
      <c r="AZ1296" s="5" t="s">
        <v>24</v>
      </c>
    </row>
    <row r="1297" spans="1:52" s="5" customFormat="1" ht="39.9" customHeight="1" x14ac:dyDescent="0.25">
      <c r="A1297" s="5" t="e">
        <f t="shared" si="20"/>
        <v>#REF!</v>
      </c>
      <c r="B1297" s="5" t="s">
        <v>5743</v>
      </c>
      <c r="C1297" s="79" t="s">
        <v>7995</v>
      </c>
      <c r="D1297" s="5" t="str">
        <f>VLOOKUP(C1297,[1]Sheet1!$A:$B,2,0)</f>
        <v>PRB0000001</v>
      </c>
      <c r="E1297" s="5" t="s">
        <v>126</v>
      </c>
      <c r="F1297" s="5" t="s">
        <v>5744</v>
      </c>
      <c r="G1297" s="5" t="s">
        <v>5745</v>
      </c>
      <c r="H1297" s="5">
        <v>40</v>
      </c>
      <c r="K1297" s="5" t="s">
        <v>3061</v>
      </c>
      <c r="L1297" s="5" t="s">
        <v>24</v>
      </c>
      <c r="M1297" s="5" t="s">
        <v>5746</v>
      </c>
      <c r="P1297" s="5" t="s">
        <v>24</v>
      </c>
      <c r="S1297" s="5" t="s">
        <v>24</v>
      </c>
      <c r="V1297" s="5" t="s">
        <v>24</v>
      </c>
      <c r="Y1297" s="5" t="s">
        <v>24</v>
      </c>
      <c r="AB1297" s="5" t="s">
        <v>24</v>
      </c>
      <c r="AE1297" s="5" t="s">
        <v>24</v>
      </c>
      <c r="AH1297" s="5" t="s">
        <v>24</v>
      </c>
      <c r="AK1297" s="5" t="s">
        <v>24</v>
      </c>
      <c r="AN1297" s="5" t="s">
        <v>24</v>
      </c>
      <c r="AQ1297" s="5" t="s">
        <v>24</v>
      </c>
      <c r="AT1297" s="5" t="s">
        <v>24</v>
      </c>
      <c r="AW1297" s="5" t="s">
        <v>24</v>
      </c>
      <c r="AZ1297" s="5" t="s">
        <v>24</v>
      </c>
    </row>
    <row r="1298" spans="1:52" s="5" customFormat="1" ht="39.9" customHeight="1" x14ac:dyDescent="0.25">
      <c r="A1298" s="5" t="e">
        <f t="shared" si="20"/>
        <v>#REF!</v>
      </c>
      <c r="B1298" s="5" t="s">
        <v>5747</v>
      </c>
      <c r="C1298" s="79" t="s">
        <v>7995</v>
      </c>
      <c r="D1298" s="5" t="str">
        <f>VLOOKUP(C1298,[1]Sheet1!$A:$B,2,0)</f>
        <v>PRB0000001</v>
      </c>
      <c r="E1298" s="5" t="s">
        <v>3601</v>
      </c>
      <c r="F1298" s="5" t="s">
        <v>5748</v>
      </c>
      <c r="G1298" s="5" t="s">
        <v>5749</v>
      </c>
      <c r="H1298" s="5">
        <v>42</v>
      </c>
      <c r="K1298" s="5" t="s">
        <v>3061</v>
      </c>
      <c r="L1298" s="5" t="s">
        <v>24</v>
      </c>
      <c r="M1298" s="5" t="s">
        <v>5750</v>
      </c>
      <c r="P1298" s="5" t="s">
        <v>5751</v>
      </c>
      <c r="S1298" s="5" t="s">
        <v>24</v>
      </c>
      <c r="V1298" s="5" t="s">
        <v>24</v>
      </c>
      <c r="Y1298" s="5" t="s">
        <v>24</v>
      </c>
      <c r="AB1298" s="5" t="s">
        <v>24</v>
      </c>
      <c r="AE1298" s="5" t="s">
        <v>24</v>
      </c>
      <c r="AH1298" s="5" t="s">
        <v>24</v>
      </c>
      <c r="AK1298" s="5" t="s">
        <v>24</v>
      </c>
      <c r="AN1298" s="5" t="s">
        <v>24</v>
      </c>
      <c r="AQ1298" s="5" t="s">
        <v>24</v>
      </c>
      <c r="AT1298" s="5" t="s">
        <v>24</v>
      </c>
      <c r="AW1298" s="5" t="s">
        <v>24</v>
      </c>
      <c r="AZ1298" s="5" t="s">
        <v>24</v>
      </c>
    </row>
    <row r="1299" spans="1:52" s="5" customFormat="1" ht="39.9" customHeight="1" x14ac:dyDescent="0.25">
      <c r="A1299" s="5" t="e">
        <f t="shared" si="20"/>
        <v>#REF!</v>
      </c>
      <c r="B1299" s="5" t="s">
        <v>5752</v>
      </c>
      <c r="C1299" s="79" t="s">
        <v>7995</v>
      </c>
      <c r="D1299" s="5" t="str">
        <f>VLOOKUP(C1299,[1]Sheet1!$A:$B,2,0)</f>
        <v>PRB0000001</v>
      </c>
      <c r="E1299" s="5" t="s">
        <v>4074</v>
      </c>
      <c r="F1299" s="5" t="s">
        <v>5753</v>
      </c>
      <c r="G1299" s="5" t="s">
        <v>5754</v>
      </c>
      <c r="H1299" s="5">
        <v>31</v>
      </c>
      <c r="K1299" s="5" t="s">
        <v>3061</v>
      </c>
      <c r="L1299" s="5" t="s">
        <v>24</v>
      </c>
      <c r="M1299" s="5" t="s">
        <v>5755</v>
      </c>
      <c r="P1299" s="5" t="s">
        <v>5756</v>
      </c>
      <c r="S1299" s="5" t="s">
        <v>24</v>
      </c>
      <c r="V1299" s="5" t="s">
        <v>24</v>
      </c>
      <c r="Y1299" s="5" t="s">
        <v>24</v>
      </c>
      <c r="AB1299" s="5" t="s">
        <v>24</v>
      </c>
      <c r="AE1299" s="5" t="s">
        <v>24</v>
      </c>
      <c r="AH1299" s="5" t="s">
        <v>24</v>
      </c>
      <c r="AK1299" s="5" t="s">
        <v>24</v>
      </c>
      <c r="AN1299" s="5" t="s">
        <v>24</v>
      </c>
      <c r="AQ1299" s="5" t="s">
        <v>24</v>
      </c>
      <c r="AT1299" s="5" t="s">
        <v>24</v>
      </c>
      <c r="AW1299" s="5" t="s">
        <v>24</v>
      </c>
      <c r="AZ1299" s="5" t="s">
        <v>24</v>
      </c>
    </row>
    <row r="1300" spans="1:52" s="5" customFormat="1" ht="39.9" customHeight="1" x14ac:dyDescent="0.25">
      <c r="A1300" s="5" t="e">
        <f t="shared" si="20"/>
        <v>#REF!</v>
      </c>
      <c r="B1300" s="5" t="s">
        <v>5757</v>
      </c>
      <c r="C1300" s="79" t="s">
        <v>7995</v>
      </c>
      <c r="D1300" s="5" t="str">
        <f>VLOOKUP(C1300,[1]Sheet1!$A:$B,2,0)</f>
        <v>PRB0000001</v>
      </c>
      <c r="E1300" s="5" t="s">
        <v>126</v>
      </c>
      <c r="F1300" s="5" t="s">
        <v>4307</v>
      </c>
      <c r="G1300" s="5" t="s">
        <v>5758</v>
      </c>
      <c r="H1300" s="5">
        <v>47</v>
      </c>
      <c r="K1300" s="5" t="s">
        <v>3061</v>
      </c>
      <c r="L1300" s="5" t="s">
        <v>24</v>
      </c>
      <c r="M1300" s="5" t="s">
        <v>5759</v>
      </c>
      <c r="P1300" s="5" t="s">
        <v>24</v>
      </c>
      <c r="S1300" s="5" t="s">
        <v>24</v>
      </c>
      <c r="V1300" s="5" t="s">
        <v>24</v>
      </c>
      <c r="Y1300" s="5" t="s">
        <v>24</v>
      </c>
      <c r="AB1300" s="5" t="s">
        <v>24</v>
      </c>
      <c r="AE1300" s="5" t="s">
        <v>24</v>
      </c>
      <c r="AH1300" s="5" t="s">
        <v>24</v>
      </c>
      <c r="AK1300" s="5" t="s">
        <v>24</v>
      </c>
      <c r="AN1300" s="5" t="s">
        <v>24</v>
      </c>
      <c r="AQ1300" s="5" t="s">
        <v>24</v>
      </c>
      <c r="AT1300" s="5" t="s">
        <v>24</v>
      </c>
      <c r="AW1300" s="5" t="s">
        <v>24</v>
      </c>
      <c r="AZ1300" s="5" t="s">
        <v>24</v>
      </c>
    </row>
    <row r="1301" spans="1:52" s="5" customFormat="1" ht="39.9" customHeight="1" x14ac:dyDescent="0.25">
      <c r="A1301" s="5" t="e">
        <f t="shared" si="20"/>
        <v>#REF!</v>
      </c>
      <c r="B1301" s="5" t="s">
        <v>5760</v>
      </c>
      <c r="C1301" s="79" t="s">
        <v>7995</v>
      </c>
      <c r="D1301" s="5" t="str">
        <f>VLOOKUP(C1301,[1]Sheet1!$A:$B,2,0)</f>
        <v>PRB0000001</v>
      </c>
      <c r="E1301" s="5" t="s">
        <v>3167</v>
      </c>
      <c r="F1301" s="5" t="s">
        <v>4098</v>
      </c>
      <c r="G1301" s="5" t="s">
        <v>5761</v>
      </c>
      <c r="H1301" s="5">
        <v>32</v>
      </c>
      <c r="K1301" s="5" t="s">
        <v>3061</v>
      </c>
      <c r="L1301" s="5" t="s">
        <v>24</v>
      </c>
      <c r="M1301" s="5" t="s">
        <v>5762</v>
      </c>
      <c r="P1301" s="5" t="s">
        <v>24</v>
      </c>
      <c r="S1301" s="5" t="s">
        <v>24</v>
      </c>
      <c r="V1301" s="5" t="s">
        <v>24</v>
      </c>
      <c r="Y1301" s="5" t="s">
        <v>24</v>
      </c>
      <c r="AB1301" s="5" t="s">
        <v>24</v>
      </c>
      <c r="AE1301" s="5" t="s">
        <v>24</v>
      </c>
      <c r="AH1301" s="5" t="s">
        <v>24</v>
      </c>
      <c r="AK1301" s="5" t="s">
        <v>24</v>
      </c>
      <c r="AN1301" s="5" t="s">
        <v>24</v>
      </c>
      <c r="AQ1301" s="5" t="s">
        <v>24</v>
      </c>
      <c r="AT1301" s="5" t="s">
        <v>24</v>
      </c>
      <c r="AW1301" s="5" t="s">
        <v>24</v>
      </c>
      <c r="AZ1301" s="5" t="s">
        <v>24</v>
      </c>
    </row>
    <row r="1302" spans="1:52" s="5" customFormat="1" ht="39.9" customHeight="1" x14ac:dyDescent="0.25">
      <c r="A1302" s="5" t="e">
        <f t="shared" si="20"/>
        <v>#REF!</v>
      </c>
      <c r="B1302" s="5" t="s">
        <v>5763</v>
      </c>
      <c r="C1302" s="79" t="s">
        <v>7995</v>
      </c>
      <c r="D1302" s="5" t="str">
        <f>VLOOKUP(C1302,[1]Sheet1!$A:$B,2,0)</f>
        <v>PRB0000001</v>
      </c>
      <c r="E1302" s="5" t="s">
        <v>60</v>
      </c>
      <c r="F1302" s="5" t="s">
        <v>5202</v>
      </c>
      <c r="G1302" s="5" t="s">
        <v>5764</v>
      </c>
      <c r="H1302" s="5">
        <v>29</v>
      </c>
      <c r="K1302" s="5" t="s">
        <v>3061</v>
      </c>
      <c r="L1302" s="5" t="s">
        <v>24</v>
      </c>
      <c r="M1302" s="5" t="s">
        <v>5765</v>
      </c>
      <c r="P1302" s="5" t="s">
        <v>24</v>
      </c>
      <c r="S1302" s="5" t="s">
        <v>24</v>
      </c>
      <c r="V1302" s="5" t="s">
        <v>24</v>
      </c>
      <c r="Y1302" s="5" t="s">
        <v>24</v>
      </c>
      <c r="AB1302" s="5" t="s">
        <v>24</v>
      </c>
      <c r="AE1302" s="5" t="s">
        <v>24</v>
      </c>
      <c r="AH1302" s="5" t="s">
        <v>24</v>
      </c>
      <c r="AK1302" s="5" t="s">
        <v>24</v>
      </c>
      <c r="AN1302" s="5" t="s">
        <v>24</v>
      </c>
      <c r="AQ1302" s="5" t="s">
        <v>24</v>
      </c>
      <c r="AT1302" s="5" t="s">
        <v>24</v>
      </c>
      <c r="AW1302" s="5" t="s">
        <v>24</v>
      </c>
      <c r="AZ1302" s="5" t="s">
        <v>24</v>
      </c>
    </row>
    <row r="1303" spans="1:52" s="5" customFormat="1" ht="39.9" customHeight="1" x14ac:dyDescent="0.25">
      <c r="A1303" s="5" t="e">
        <f t="shared" si="20"/>
        <v>#REF!</v>
      </c>
      <c r="B1303" s="5" t="s">
        <v>5766</v>
      </c>
      <c r="C1303" s="79" t="s">
        <v>7995</v>
      </c>
      <c r="D1303" s="5" t="str">
        <f>VLOOKUP(C1303,[1]Sheet1!$A:$B,2,0)</f>
        <v>PRB0000001</v>
      </c>
      <c r="E1303" s="5" t="s">
        <v>618</v>
      </c>
      <c r="F1303" s="5" t="s">
        <v>5605</v>
      </c>
      <c r="G1303" s="5" t="s">
        <v>5767</v>
      </c>
      <c r="H1303" s="5">
        <v>37</v>
      </c>
      <c r="K1303" s="5" t="s">
        <v>3061</v>
      </c>
      <c r="L1303" s="5" t="s">
        <v>24</v>
      </c>
      <c r="M1303" s="5" t="s">
        <v>5768</v>
      </c>
      <c r="P1303" s="5" t="s">
        <v>24</v>
      </c>
      <c r="S1303" s="5" t="s">
        <v>24</v>
      </c>
      <c r="V1303" s="5" t="s">
        <v>24</v>
      </c>
      <c r="Y1303" s="5" t="s">
        <v>24</v>
      </c>
      <c r="AB1303" s="5" t="s">
        <v>24</v>
      </c>
      <c r="AE1303" s="5" t="s">
        <v>24</v>
      </c>
      <c r="AH1303" s="5" t="s">
        <v>24</v>
      </c>
      <c r="AK1303" s="5" t="s">
        <v>24</v>
      </c>
      <c r="AN1303" s="5" t="s">
        <v>24</v>
      </c>
      <c r="AQ1303" s="5" t="s">
        <v>24</v>
      </c>
      <c r="AT1303" s="5" t="s">
        <v>24</v>
      </c>
      <c r="AW1303" s="5" t="s">
        <v>24</v>
      </c>
      <c r="AZ1303" s="5" t="s">
        <v>24</v>
      </c>
    </row>
    <row r="1304" spans="1:52" s="5" customFormat="1" ht="39.9" customHeight="1" x14ac:dyDescent="0.25">
      <c r="A1304" s="5" t="e">
        <f t="shared" si="20"/>
        <v>#REF!</v>
      </c>
      <c r="B1304" s="5" t="s">
        <v>5769</v>
      </c>
      <c r="C1304" s="79" t="s">
        <v>7995</v>
      </c>
      <c r="D1304" s="5" t="str">
        <f>VLOOKUP(C1304,[1]Sheet1!$A:$B,2,0)</f>
        <v>PRB0000001</v>
      </c>
      <c r="E1304" s="5" t="s">
        <v>97</v>
      </c>
      <c r="F1304" s="5" t="s">
        <v>3247</v>
      </c>
      <c r="G1304" s="5" t="s">
        <v>5770</v>
      </c>
      <c r="H1304" s="5">
        <v>49</v>
      </c>
      <c r="K1304" s="5" t="s">
        <v>3061</v>
      </c>
      <c r="L1304" s="5" t="s">
        <v>24</v>
      </c>
      <c r="M1304" s="5" t="s">
        <v>5771</v>
      </c>
      <c r="P1304" s="5" t="s">
        <v>24</v>
      </c>
      <c r="S1304" s="5" t="s">
        <v>24</v>
      </c>
      <c r="V1304" s="5" t="s">
        <v>24</v>
      </c>
      <c r="Y1304" s="5" t="s">
        <v>24</v>
      </c>
      <c r="AB1304" s="5" t="s">
        <v>24</v>
      </c>
      <c r="AE1304" s="5" t="s">
        <v>24</v>
      </c>
      <c r="AH1304" s="5" t="s">
        <v>24</v>
      </c>
      <c r="AK1304" s="5" t="s">
        <v>24</v>
      </c>
      <c r="AN1304" s="5" t="s">
        <v>24</v>
      </c>
      <c r="AQ1304" s="5" t="s">
        <v>24</v>
      </c>
      <c r="AT1304" s="5" t="s">
        <v>24</v>
      </c>
      <c r="AW1304" s="5" t="s">
        <v>24</v>
      </c>
      <c r="AZ1304" s="5" t="s">
        <v>24</v>
      </c>
    </row>
    <row r="1305" spans="1:52" s="5" customFormat="1" ht="39.9" customHeight="1" x14ac:dyDescent="0.25">
      <c r="A1305" s="5" t="e">
        <f t="shared" si="20"/>
        <v>#REF!</v>
      </c>
      <c r="B1305" s="5" t="s">
        <v>5772</v>
      </c>
      <c r="C1305" s="79" t="s">
        <v>7995</v>
      </c>
      <c r="D1305" s="5" t="str">
        <f>VLOOKUP(C1305,[1]Sheet1!$A:$B,2,0)</f>
        <v>PRB0000001</v>
      </c>
      <c r="E1305" s="5" t="s">
        <v>3219</v>
      </c>
      <c r="F1305" s="5" t="s">
        <v>5773</v>
      </c>
      <c r="G1305" s="5" t="s">
        <v>5774</v>
      </c>
      <c r="H1305" s="5">
        <v>143</v>
      </c>
      <c r="K1305" s="5" t="s">
        <v>3061</v>
      </c>
      <c r="L1305" s="5" t="s">
        <v>24</v>
      </c>
      <c r="M1305" s="5" t="s">
        <v>5775</v>
      </c>
      <c r="P1305" s="5" t="s">
        <v>24</v>
      </c>
      <c r="S1305" s="5" t="s">
        <v>24</v>
      </c>
      <c r="V1305" s="5" t="s">
        <v>24</v>
      </c>
      <c r="Y1305" s="5" t="s">
        <v>24</v>
      </c>
      <c r="AB1305" s="5" t="s">
        <v>24</v>
      </c>
      <c r="AE1305" s="5" t="s">
        <v>24</v>
      </c>
      <c r="AH1305" s="5" t="s">
        <v>24</v>
      </c>
      <c r="AK1305" s="5" t="s">
        <v>24</v>
      </c>
      <c r="AN1305" s="5" t="s">
        <v>24</v>
      </c>
      <c r="AQ1305" s="5" t="s">
        <v>24</v>
      </c>
      <c r="AT1305" s="5" t="s">
        <v>24</v>
      </c>
      <c r="AW1305" s="5" t="s">
        <v>24</v>
      </c>
      <c r="AZ1305" s="5" t="s">
        <v>24</v>
      </c>
    </row>
    <row r="1306" spans="1:52" s="5" customFormat="1" ht="39.9" customHeight="1" x14ac:dyDescent="0.25">
      <c r="A1306" s="5" t="e">
        <f t="shared" si="20"/>
        <v>#REF!</v>
      </c>
      <c r="B1306" s="5" t="s">
        <v>5776</v>
      </c>
      <c r="C1306" s="79" t="s">
        <v>7995</v>
      </c>
      <c r="D1306" s="5" t="str">
        <f>VLOOKUP(C1306,[1]Sheet1!$A:$B,2,0)</f>
        <v>PRB0000001</v>
      </c>
      <c r="E1306" s="5" t="s">
        <v>97</v>
      </c>
      <c r="F1306" s="5" t="s">
        <v>3247</v>
      </c>
      <c r="G1306" s="5" t="s">
        <v>5777</v>
      </c>
      <c r="H1306" s="5">
        <v>76</v>
      </c>
      <c r="K1306" s="5" t="s">
        <v>3061</v>
      </c>
      <c r="L1306" s="5" t="s">
        <v>24</v>
      </c>
      <c r="M1306" s="5" t="s">
        <v>5778</v>
      </c>
      <c r="P1306" s="5" t="s">
        <v>24</v>
      </c>
      <c r="S1306" s="5" t="s">
        <v>24</v>
      </c>
      <c r="V1306" s="5" t="s">
        <v>24</v>
      </c>
      <c r="Y1306" s="5" t="s">
        <v>24</v>
      </c>
      <c r="AB1306" s="5" t="s">
        <v>24</v>
      </c>
      <c r="AE1306" s="5" t="s">
        <v>24</v>
      </c>
      <c r="AH1306" s="5" t="s">
        <v>24</v>
      </c>
      <c r="AK1306" s="5" t="s">
        <v>24</v>
      </c>
      <c r="AN1306" s="5" t="s">
        <v>24</v>
      </c>
      <c r="AQ1306" s="5" t="s">
        <v>24</v>
      </c>
      <c r="AT1306" s="5" t="s">
        <v>24</v>
      </c>
      <c r="AW1306" s="5" t="s">
        <v>24</v>
      </c>
      <c r="AZ1306" s="5" t="s">
        <v>24</v>
      </c>
    </row>
    <row r="1307" spans="1:52" s="5" customFormat="1" ht="39.9" customHeight="1" x14ac:dyDescent="0.25">
      <c r="A1307" s="5" t="e">
        <f t="shared" si="20"/>
        <v>#REF!</v>
      </c>
      <c r="B1307" s="5" t="s">
        <v>5779</v>
      </c>
      <c r="C1307" s="79" t="s">
        <v>7995</v>
      </c>
      <c r="D1307" s="5" t="str">
        <f>VLOOKUP(C1307,[1]Sheet1!$A:$B,2,0)</f>
        <v>PRB0000001</v>
      </c>
      <c r="E1307" s="5" t="s">
        <v>3219</v>
      </c>
      <c r="F1307" s="5" t="s">
        <v>5773</v>
      </c>
      <c r="G1307" s="5" t="s">
        <v>5774</v>
      </c>
      <c r="H1307" s="5">
        <v>88</v>
      </c>
      <c r="K1307" s="5" t="s">
        <v>3061</v>
      </c>
      <c r="L1307" s="5" t="s">
        <v>24</v>
      </c>
      <c r="M1307" s="5" t="s">
        <v>5775</v>
      </c>
      <c r="P1307" s="5" t="s">
        <v>24</v>
      </c>
      <c r="S1307" s="5" t="s">
        <v>24</v>
      </c>
      <c r="V1307" s="5" t="s">
        <v>24</v>
      </c>
      <c r="Y1307" s="5" t="s">
        <v>24</v>
      </c>
      <c r="AB1307" s="5" t="s">
        <v>24</v>
      </c>
      <c r="AE1307" s="5" t="s">
        <v>24</v>
      </c>
      <c r="AH1307" s="5" t="s">
        <v>24</v>
      </c>
      <c r="AK1307" s="5" t="s">
        <v>24</v>
      </c>
      <c r="AN1307" s="5" t="s">
        <v>24</v>
      </c>
      <c r="AQ1307" s="5" t="s">
        <v>24</v>
      </c>
      <c r="AT1307" s="5" t="s">
        <v>24</v>
      </c>
      <c r="AW1307" s="5" t="s">
        <v>24</v>
      </c>
      <c r="AZ1307" s="5" t="s">
        <v>24</v>
      </c>
    </row>
    <row r="1308" spans="1:52" s="5" customFormat="1" ht="39.9" customHeight="1" x14ac:dyDescent="0.25">
      <c r="A1308" s="5" t="e">
        <f t="shared" si="20"/>
        <v>#REF!</v>
      </c>
      <c r="B1308" s="5" t="s">
        <v>5780</v>
      </c>
      <c r="C1308" s="79" t="s">
        <v>7995</v>
      </c>
      <c r="D1308" s="5" t="str">
        <f>VLOOKUP(C1308,[1]Sheet1!$A:$B,2,0)</f>
        <v>PRB0000001</v>
      </c>
      <c r="E1308" s="5" t="s">
        <v>3219</v>
      </c>
      <c r="F1308" s="5" t="s">
        <v>5781</v>
      </c>
      <c r="G1308" s="5" t="s">
        <v>5782</v>
      </c>
      <c r="H1308" s="5">
        <v>55</v>
      </c>
      <c r="K1308" s="5" t="s">
        <v>3061</v>
      </c>
      <c r="L1308" s="5" t="s">
        <v>24</v>
      </c>
      <c r="M1308" s="5" t="s">
        <v>5783</v>
      </c>
      <c r="P1308" s="5" t="s">
        <v>24</v>
      </c>
      <c r="S1308" s="5" t="s">
        <v>24</v>
      </c>
      <c r="V1308" s="5" t="s">
        <v>24</v>
      </c>
      <c r="Y1308" s="5" t="s">
        <v>24</v>
      </c>
      <c r="AB1308" s="5" t="s">
        <v>24</v>
      </c>
      <c r="AE1308" s="5" t="s">
        <v>24</v>
      </c>
      <c r="AH1308" s="5" t="s">
        <v>24</v>
      </c>
      <c r="AK1308" s="5" t="s">
        <v>24</v>
      </c>
      <c r="AN1308" s="5" t="s">
        <v>24</v>
      </c>
      <c r="AQ1308" s="5" t="s">
        <v>24</v>
      </c>
      <c r="AT1308" s="5" t="s">
        <v>24</v>
      </c>
      <c r="AW1308" s="5" t="s">
        <v>24</v>
      </c>
      <c r="AZ1308" s="5" t="s">
        <v>24</v>
      </c>
    </row>
    <row r="1309" spans="1:52" s="5" customFormat="1" ht="39.9" customHeight="1" x14ac:dyDescent="0.25">
      <c r="A1309" s="5" t="e">
        <f t="shared" si="20"/>
        <v>#REF!</v>
      </c>
      <c r="B1309" s="5" t="s">
        <v>5784</v>
      </c>
      <c r="C1309" s="79" t="s">
        <v>7995</v>
      </c>
      <c r="D1309" s="5" t="str">
        <f>VLOOKUP(C1309,[1]Sheet1!$A:$B,2,0)</f>
        <v>PRB0000001</v>
      </c>
      <c r="E1309" s="5" t="s">
        <v>3663</v>
      </c>
      <c r="F1309" s="5" t="s">
        <v>4580</v>
      </c>
      <c r="G1309" s="5" t="s">
        <v>5785</v>
      </c>
      <c r="H1309" s="5">
        <v>31</v>
      </c>
      <c r="K1309" s="5" t="s">
        <v>3061</v>
      </c>
      <c r="L1309" s="5" t="s">
        <v>24</v>
      </c>
      <c r="M1309" s="5" t="s">
        <v>5786</v>
      </c>
      <c r="P1309" s="5" t="s">
        <v>24</v>
      </c>
      <c r="S1309" s="5" t="s">
        <v>24</v>
      </c>
      <c r="V1309" s="5" t="s">
        <v>24</v>
      </c>
      <c r="Y1309" s="5" t="s">
        <v>24</v>
      </c>
      <c r="AB1309" s="5" t="s">
        <v>24</v>
      </c>
      <c r="AE1309" s="5" t="s">
        <v>24</v>
      </c>
      <c r="AH1309" s="5" t="s">
        <v>24</v>
      </c>
      <c r="AK1309" s="5" t="s">
        <v>24</v>
      </c>
      <c r="AN1309" s="5" t="s">
        <v>24</v>
      </c>
      <c r="AQ1309" s="5" t="s">
        <v>24</v>
      </c>
      <c r="AT1309" s="5" t="s">
        <v>24</v>
      </c>
      <c r="AW1309" s="5" t="s">
        <v>24</v>
      </c>
      <c r="AZ1309" s="5" t="s">
        <v>24</v>
      </c>
    </row>
    <row r="1310" spans="1:52" s="5" customFormat="1" ht="39.9" customHeight="1" x14ac:dyDescent="0.25">
      <c r="A1310" s="5" t="e">
        <f t="shared" si="20"/>
        <v>#REF!</v>
      </c>
      <c r="B1310" s="5" t="s">
        <v>5787</v>
      </c>
      <c r="C1310" s="79" t="s">
        <v>7995</v>
      </c>
      <c r="D1310" s="5" t="str">
        <f>VLOOKUP(C1310,[1]Sheet1!$A:$B,2,0)</f>
        <v>PRB0000001</v>
      </c>
      <c r="E1310" s="5" t="s">
        <v>3242</v>
      </c>
      <c r="F1310" s="5" t="s">
        <v>5788</v>
      </c>
      <c r="G1310" s="5" t="s">
        <v>5789</v>
      </c>
      <c r="H1310" s="5">
        <v>34</v>
      </c>
      <c r="K1310" s="5" t="s">
        <v>3061</v>
      </c>
      <c r="L1310" s="5" t="s">
        <v>24</v>
      </c>
      <c r="M1310" s="5" t="s">
        <v>5790</v>
      </c>
      <c r="P1310" s="5" t="s">
        <v>24</v>
      </c>
      <c r="S1310" s="5" t="s">
        <v>24</v>
      </c>
      <c r="V1310" s="5" t="s">
        <v>24</v>
      </c>
      <c r="Y1310" s="5" t="s">
        <v>24</v>
      </c>
      <c r="AB1310" s="5" t="s">
        <v>24</v>
      </c>
      <c r="AE1310" s="5" t="s">
        <v>24</v>
      </c>
      <c r="AH1310" s="5" t="s">
        <v>24</v>
      </c>
      <c r="AK1310" s="5" t="s">
        <v>24</v>
      </c>
      <c r="AN1310" s="5" t="s">
        <v>24</v>
      </c>
      <c r="AQ1310" s="5" t="s">
        <v>24</v>
      </c>
      <c r="AT1310" s="5" t="s">
        <v>24</v>
      </c>
      <c r="AW1310" s="5" t="s">
        <v>24</v>
      </c>
      <c r="AZ1310" s="5" t="s">
        <v>24</v>
      </c>
    </row>
    <row r="1311" spans="1:52" s="5" customFormat="1" ht="39.9" customHeight="1" x14ac:dyDescent="0.25">
      <c r="A1311" s="5" t="e">
        <f t="shared" si="20"/>
        <v>#REF!</v>
      </c>
      <c r="B1311" s="5" t="s">
        <v>5791</v>
      </c>
      <c r="C1311" s="79" t="s">
        <v>7995</v>
      </c>
      <c r="D1311" s="5" t="str">
        <f>VLOOKUP(C1311,[1]Sheet1!$A:$B,2,0)</f>
        <v>PRB0000001</v>
      </c>
      <c r="E1311" s="5" t="s">
        <v>4074</v>
      </c>
      <c r="F1311" s="5" t="s">
        <v>5792</v>
      </c>
      <c r="G1311" s="5" t="s">
        <v>5793</v>
      </c>
      <c r="H1311" s="5">
        <v>56</v>
      </c>
      <c r="K1311" s="5" t="s">
        <v>3061</v>
      </c>
      <c r="L1311" s="5" t="s">
        <v>24</v>
      </c>
      <c r="M1311" s="5" t="s">
        <v>5794</v>
      </c>
      <c r="P1311" s="5" t="s">
        <v>24</v>
      </c>
      <c r="S1311" s="5" t="s">
        <v>24</v>
      </c>
      <c r="V1311" s="5" t="s">
        <v>24</v>
      </c>
      <c r="Y1311" s="5" t="s">
        <v>24</v>
      </c>
      <c r="AB1311" s="5" t="s">
        <v>24</v>
      </c>
      <c r="AE1311" s="5" t="s">
        <v>24</v>
      </c>
      <c r="AH1311" s="5" t="s">
        <v>24</v>
      </c>
      <c r="AK1311" s="5" t="s">
        <v>24</v>
      </c>
      <c r="AN1311" s="5" t="s">
        <v>24</v>
      </c>
      <c r="AQ1311" s="5" t="s">
        <v>24</v>
      </c>
      <c r="AT1311" s="5" t="s">
        <v>24</v>
      </c>
      <c r="AW1311" s="5" t="s">
        <v>24</v>
      </c>
      <c r="AZ1311" s="5" t="s">
        <v>24</v>
      </c>
    </row>
    <row r="1312" spans="1:52" s="5" customFormat="1" ht="39.9" customHeight="1" x14ac:dyDescent="0.25">
      <c r="A1312" s="5" t="e">
        <f t="shared" si="20"/>
        <v>#REF!</v>
      </c>
      <c r="B1312" s="5" t="s">
        <v>5795</v>
      </c>
      <c r="C1312" s="79" t="s">
        <v>7995</v>
      </c>
      <c r="D1312" s="5" t="str">
        <f>VLOOKUP(C1312,[1]Sheet1!$A:$B,2,0)</f>
        <v>PRB0000001</v>
      </c>
      <c r="E1312" s="5" t="s">
        <v>3167</v>
      </c>
      <c r="F1312" s="5" t="s">
        <v>5796</v>
      </c>
      <c r="G1312" s="5" t="s">
        <v>5797</v>
      </c>
      <c r="H1312" s="5">
        <v>51</v>
      </c>
      <c r="K1312" s="5" t="s">
        <v>3061</v>
      </c>
      <c r="L1312" s="5" t="s">
        <v>24</v>
      </c>
      <c r="M1312" s="5" t="s">
        <v>5798</v>
      </c>
      <c r="P1312" s="5" t="s">
        <v>24</v>
      </c>
      <c r="S1312" s="5" t="s">
        <v>24</v>
      </c>
      <c r="V1312" s="5" t="s">
        <v>24</v>
      </c>
      <c r="Y1312" s="5" t="s">
        <v>24</v>
      </c>
      <c r="AB1312" s="5" t="s">
        <v>24</v>
      </c>
      <c r="AE1312" s="5" t="s">
        <v>24</v>
      </c>
      <c r="AH1312" s="5" t="s">
        <v>24</v>
      </c>
      <c r="AK1312" s="5" t="s">
        <v>24</v>
      </c>
      <c r="AN1312" s="5" t="s">
        <v>24</v>
      </c>
      <c r="AQ1312" s="5" t="s">
        <v>24</v>
      </c>
      <c r="AT1312" s="5" t="s">
        <v>24</v>
      </c>
      <c r="AW1312" s="5" t="s">
        <v>24</v>
      </c>
      <c r="AZ1312" s="5" t="s">
        <v>24</v>
      </c>
    </row>
    <row r="1313" spans="1:52" s="5" customFormat="1" ht="39.9" customHeight="1" x14ac:dyDescent="0.25">
      <c r="A1313" s="5" t="e">
        <f t="shared" si="20"/>
        <v>#REF!</v>
      </c>
      <c r="B1313" s="5" t="s">
        <v>5799</v>
      </c>
      <c r="C1313" s="79" t="s">
        <v>7995</v>
      </c>
      <c r="D1313" s="5" t="str">
        <f>VLOOKUP(C1313,[1]Sheet1!$A:$B,2,0)</f>
        <v>PRB0000001</v>
      </c>
      <c r="E1313" s="5" t="s">
        <v>3064</v>
      </c>
      <c r="F1313" s="5" t="s">
        <v>5497</v>
      </c>
      <c r="G1313" s="5" t="s">
        <v>5800</v>
      </c>
      <c r="H1313" s="5">
        <v>32</v>
      </c>
      <c r="K1313" s="5" t="s">
        <v>3061</v>
      </c>
      <c r="L1313" s="5" t="s">
        <v>24</v>
      </c>
      <c r="M1313" s="5" t="s">
        <v>5801</v>
      </c>
      <c r="P1313" s="5" t="s">
        <v>24</v>
      </c>
      <c r="S1313" s="5" t="s">
        <v>24</v>
      </c>
      <c r="V1313" s="5" t="s">
        <v>24</v>
      </c>
      <c r="Y1313" s="5" t="s">
        <v>24</v>
      </c>
      <c r="AB1313" s="5" t="s">
        <v>24</v>
      </c>
      <c r="AE1313" s="5" t="s">
        <v>24</v>
      </c>
      <c r="AH1313" s="5" t="s">
        <v>24</v>
      </c>
      <c r="AK1313" s="5" t="s">
        <v>24</v>
      </c>
      <c r="AN1313" s="5" t="s">
        <v>24</v>
      </c>
      <c r="AQ1313" s="5" t="s">
        <v>24</v>
      </c>
      <c r="AT1313" s="5" t="s">
        <v>24</v>
      </c>
      <c r="AW1313" s="5" t="s">
        <v>24</v>
      </c>
      <c r="AZ1313" s="5" t="s">
        <v>24</v>
      </c>
    </row>
    <row r="1314" spans="1:52" s="5" customFormat="1" ht="39.9" customHeight="1" x14ac:dyDescent="0.25">
      <c r="A1314" s="5" t="e">
        <f t="shared" si="20"/>
        <v>#REF!</v>
      </c>
      <c r="B1314" s="5" t="s">
        <v>5802</v>
      </c>
      <c r="C1314" s="79" t="s">
        <v>7995</v>
      </c>
      <c r="D1314" s="5" t="str">
        <f>VLOOKUP(C1314,[1]Sheet1!$A:$B,2,0)</f>
        <v>PRB0000001</v>
      </c>
      <c r="E1314" s="5" t="s">
        <v>376</v>
      </c>
      <c r="F1314" s="5" t="s">
        <v>4347</v>
      </c>
      <c r="G1314" s="5" t="s">
        <v>5803</v>
      </c>
      <c r="H1314" s="5">
        <v>103</v>
      </c>
      <c r="K1314" s="5" t="s">
        <v>3061</v>
      </c>
      <c r="L1314" s="5" t="s">
        <v>24</v>
      </c>
      <c r="M1314" s="5" t="s">
        <v>5804</v>
      </c>
      <c r="P1314" s="5" t="s">
        <v>24</v>
      </c>
      <c r="S1314" s="5" t="s">
        <v>24</v>
      </c>
      <c r="V1314" s="5" t="s">
        <v>24</v>
      </c>
      <c r="Y1314" s="5" t="s">
        <v>24</v>
      </c>
      <c r="AB1314" s="5" t="s">
        <v>24</v>
      </c>
      <c r="AE1314" s="5" t="s">
        <v>24</v>
      </c>
      <c r="AH1314" s="5" t="s">
        <v>24</v>
      </c>
      <c r="AK1314" s="5" t="s">
        <v>24</v>
      </c>
      <c r="AN1314" s="5" t="s">
        <v>24</v>
      </c>
      <c r="AQ1314" s="5" t="s">
        <v>24</v>
      </c>
      <c r="AT1314" s="5" t="s">
        <v>24</v>
      </c>
      <c r="AW1314" s="5" t="s">
        <v>24</v>
      </c>
      <c r="AZ1314" s="5" t="s">
        <v>24</v>
      </c>
    </row>
    <row r="1315" spans="1:52" s="5" customFormat="1" ht="39.9" customHeight="1" x14ac:dyDescent="0.25">
      <c r="A1315" s="5" t="e">
        <f t="shared" si="20"/>
        <v>#REF!</v>
      </c>
      <c r="B1315" s="5" t="s">
        <v>5805</v>
      </c>
      <c r="C1315" s="79" t="s">
        <v>7995</v>
      </c>
      <c r="D1315" s="5" t="str">
        <f>VLOOKUP(C1315,[1]Sheet1!$A:$B,2,0)</f>
        <v>PRB0000001</v>
      </c>
      <c r="E1315" s="5" t="s">
        <v>3064</v>
      </c>
      <c r="F1315" s="5" t="s">
        <v>5497</v>
      </c>
      <c r="G1315" s="5" t="s">
        <v>5806</v>
      </c>
      <c r="H1315" s="5">
        <v>32</v>
      </c>
      <c r="K1315" s="5" t="s">
        <v>3061</v>
      </c>
      <c r="L1315" s="5" t="s">
        <v>24</v>
      </c>
      <c r="M1315" s="5" t="s">
        <v>5807</v>
      </c>
      <c r="P1315" s="5" t="s">
        <v>24</v>
      </c>
      <c r="S1315" s="5" t="s">
        <v>24</v>
      </c>
      <c r="V1315" s="5" t="s">
        <v>24</v>
      </c>
      <c r="Y1315" s="5" t="s">
        <v>24</v>
      </c>
      <c r="AB1315" s="5" t="s">
        <v>24</v>
      </c>
      <c r="AE1315" s="5" t="s">
        <v>24</v>
      </c>
      <c r="AH1315" s="5" t="s">
        <v>24</v>
      </c>
      <c r="AK1315" s="5" t="s">
        <v>24</v>
      </c>
      <c r="AN1315" s="5" t="s">
        <v>24</v>
      </c>
      <c r="AQ1315" s="5" t="s">
        <v>24</v>
      </c>
      <c r="AT1315" s="5" t="s">
        <v>24</v>
      </c>
      <c r="AW1315" s="5" t="s">
        <v>24</v>
      </c>
      <c r="AZ1315" s="5" t="s">
        <v>24</v>
      </c>
    </row>
    <row r="1316" spans="1:52" s="5" customFormat="1" ht="39.9" customHeight="1" x14ac:dyDescent="0.25">
      <c r="A1316" s="5" t="e">
        <f t="shared" si="20"/>
        <v>#REF!</v>
      </c>
      <c r="B1316" s="5" t="s">
        <v>5808</v>
      </c>
      <c r="C1316" s="79" t="s">
        <v>7995</v>
      </c>
      <c r="D1316" s="5" t="str">
        <f>VLOOKUP(C1316,[1]Sheet1!$A:$B,2,0)</f>
        <v>PRB0000001</v>
      </c>
      <c r="E1316" s="5" t="s">
        <v>3064</v>
      </c>
      <c r="F1316" s="5" t="s">
        <v>5497</v>
      </c>
      <c r="G1316" s="5" t="s">
        <v>5809</v>
      </c>
      <c r="H1316" s="5">
        <v>31</v>
      </c>
      <c r="K1316" s="5" t="s">
        <v>3061</v>
      </c>
      <c r="L1316" s="5" t="s">
        <v>24</v>
      </c>
      <c r="M1316" s="5" t="s">
        <v>5810</v>
      </c>
      <c r="P1316" s="5" t="s">
        <v>24</v>
      </c>
      <c r="S1316" s="5" t="s">
        <v>24</v>
      </c>
      <c r="V1316" s="5" t="s">
        <v>24</v>
      </c>
      <c r="Y1316" s="5" t="s">
        <v>24</v>
      </c>
      <c r="AB1316" s="5" t="s">
        <v>24</v>
      </c>
      <c r="AE1316" s="5" t="s">
        <v>24</v>
      </c>
      <c r="AH1316" s="5" t="s">
        <v>24</v>
      </c>
      <c r="AK1316" s="5" t="s">
        <v>24</v>
      </c>
      <c r="AN1316" s="5" t="s">
        <v>24</v>
      </c>
      <c r="AQ1316" s="5" t="s">
        <v>24</v>
      </c>
      <c r="AT1316" s="5" t="s">
        <v>24</v>
      </c>
      <c r="AW1316" s="5" t="s">
        <v>24</v>
      </c>
      <c r="AZ1316" s="5" t="s">
        <v>24</v>
      </c>
    </row>
    <row r="1317" spans="1:52" s="5" customFormat="1" ht="39.9" customHeight="1" x14ac:dyDescent="0.25">
      <c r="A1317" s="5" t="e">
        <f t="shared" si="20"/>
        <v>#REF!</v>
      </c>
      <c r="B1317" s="5" t="s">
        <v>5811</v>
      </c>
      <c r="C1317" s="79" t="s">
        <v>7995</v>
      </c>
      <c r="D1317" s="5" t="str">
        <f>VLOOKUP(C1317,[1]Sheet1!$A:$B,2,0)</f>
        <v>PRB0000001</v>
      </c>
      <c r="E1317" s="5" t="s">
        <v>3601</v>
      </c>
      <c r="F1317" s="5" t="s">
        <v>5812</v>
      </c>
      <c r="G1317" s="5" t="s">
        <v>5813</v>
      </c>
      <c r="H1317" s="5">
        <v>43</v>
      </c>
      <c r="K1317" s="5" t="s">
        <v>3061</v>
      </c>
      <c r="L1317" s="5" t="s">
        <v>24</v>
      </c>
      <c r="M1317" s="5" t="s">
        <v>5814</v>
      </c>
      <c r="P1317" s="5" t="s">
        <v>24</v>
      </c>
      <c r="S1317" s="5" t="s">
        <v>24</v>
      </c>
      <c r="V1317" s="5" t="s">
        <v>24</v>
      </c>
      <c r="Y1317" s="5" t="s">
        <v>24</v>
      </c>
      <c r="AB1317" s="5" t="s">
        <v>24</v>
      </c>
      <c r="AE1317" s="5" t="s">
        <v>24</v>
      </c>
      <c r="AH1317" s="5" t="s">
        <v>24</v>
      </c>
      <c r="AK1317" s="5" t="s">
        <v>24</v>
      </c>
      <c r="AN1317" s="5" t="s">
        <v>24</v>
      </c>
      <c r="AQ1317" s="5" t="s">
        <v>24</v>
      </c>
      <c r="AT1317" s="5" t="s">
        <v>24</v>
      </c>
      <c r="AW1317" s="5" t="s">
        <v>24</v>
      </c>
      <c r="AZ1317" s="5" t="s">
        <v>24</v>
      </c>
    </row>
    <row r="1318" spans="1:52" s="5" customFormat="1" ht="39.9" customHeight="1" x14ac:dyDescent="0.25">
      <c r="A1318" s="5" t="e">
        <f t="shared" si="20"/>
        <v>#REF!</v>
      </c>
      <c r="B1318" s="5" t="s">
        <v>5815</v>
      </c>
      <c r="C1318" s="79" t="s">
        <v>7995</v>
      </c>
      <c r="D1318" s="5" t="str">
        <f>VLOOKUP(C1318,[1]Sheet1!$A:$B,2,0)</f>
        <v>PRB0000001</v>
      </c>
      <c r="E1318" s="5" t="s">
        <v>4074</v>
      </c>
      <c r="F1318" s="5" t="s">
        <v>5551</v>
      </c>
      <c r="G1318" s="5" t="s">
        <v>5816</v>
      </c>
      <c r="H1318" s="5">
        <v>46</v>
      </c>
      <c r="K1318" s="5" t="s">
        <v>3061</v>
      </c>
      <c r="L1318" s="5" t="s">
        <v>24</v>
      </c>
      <c r="M1318" s="5" t="s">
        <v>5817</v>
      </c>
      <c r="P1318" s="5" t="s">
        <v>24</v>
      </c>
      <c r="S1318" s="5" t="s">
        <v>24</v>
      </c>
      <c r="V1318" s="5" t="s">
        <v>24</v>
      </c>
      <c r="Y1318" s="5" t="s">
        <v>24</v>
      </c>
      <c r="AB1318" s="5" t="s">
        <v>24</v>
      </c>
      <c r="AE1318" s="5" t="s">
        <v>24</v>
      </c>
      <c r="AH1318" s="5" t="s">
        <v>24</v>
      </c>
      <c r="AK1318" s="5" t="s">
        <v>24</v>
      </c>
      <c r="AN1318" s="5" t="s">
        <v>24</v>
      </c>
      <c r="AQ1318" s="5" t="s">
        <v>24</v>
      </c>
      <c r="AT1318" s="5" t="s">
        <v>24</v>
      </c>
      <c r="AW1318" s="5" t="s">
        <v>24</v>
      </c>
      <c r="AZ1318" s="5" t="s">
        <v>24</v>
      </c>
    </row>
    <row r="1319" spans="1:52" s="5" customFormat="1" ht="39.9" customHeight="1" x14ac:dyDescent="0.25">
      <c r="A1319" s="5" t="e">
        <f t="shared" si="20"/>
        <v>#REF!</v>
      </c>
      <c r="B1319" s="5" t="s">
        <v>5818</v>
      </c>
      <c r="C1319" s="79" t="s">
        <v>7995</v>
      </c>
      <c r="D1319" s="5" t="str">
        <f>VLOOKUP(C1319,[1]Sheet1!$A:$B,2,0)</f>
        <v>PRB0000001</v>
      </c>
      <c r="E1319" s="5" t="s">
        <v>4074</v>
      </c>
      <c r="F1319" s="5" t="s">
        <v>5819</v>
      </c>
      <c r="G1319" s="5" t="s">
        <v>5820</v>
      </c>
      <c r="H1319" s="5">
        <v>38</v>
      </c>
      <c r="K1319" s="5" t="s">
        <v>3061</v>
      </c>
      <c r="L1319" s="5" t="s">
        <v>24</v>
      </c>
      <c r="M1319" s="5" t="s">
        <v>5821</v>
      </c>
      <c r="P1319" s="5" t="s">
        <v>24</v>
      </c>
      <c r="S1319" s="5" t="s">
        <v>24</v>
      </c>
      <c r="V1319" s="5" t="s">
        <v>24</v>
      </c>
      <c r="Y1319" s="5" t="s">
        <v>24</v>
      </c>
      <c r="AB1319" s="5" t="s">
        <v>24</v>
      </c>
      <c r="AE1319" s="5" t="s">
        <v>24</v>
      </c>
      <c r="AH1319" s="5" t="s">
        <v>24</v>
      </c>
      <c r="AK1319" s="5" t="s">
        <v>24</v>
      </c>
      <c r="AN1319" s="5" t="s">
        <v>24</v>
      </c>
      <c r="AQ1319" s="5" t="s">
        <v>24</v>
      </c>
      <c r="AT1319" s="5" t="s">
        <v>24</v>
      </c>
      <c r="AW1319" s="5" t="s">
        <v>24</v>
      </c>
      <c r="AZ1319" s="5" t="s">
        <v>24</v>
      </c>
    </row>
    <row r="1320" spans="1:52" s="5" customFormat="1" ht="39.9" customHeight="1" x14ac:dyDescent="0.25">
      <c r="A1320" s="5" t="e">
        <f t="shared" si="20"/>
        <v>#REF!</v>
      </c>
      <c r="B1320" s="5" t="s">
        <v>5822</v>
      </c>
      <c r="C1320" s="79" t="s">
        <v>7995</v>
      </c>
      <c r="D1320" s="5" t="str">
        <f>VLOOKUP(C1320,[1]Sheet1!$A:$B,2,0)</f>
        <v>PRB0000001</v>
      </c>
      <c r="E1320" s="5" t="s">
        <v>97</v>
      </c>
      <c r="F1320" s="5" t="s">
        <v>3247</v>
      </c>
      <c r="G1320" s="5" t="s">
        <v>5823</v>
      </c>
      <c r="H1320" s="5">
        <v>45</v>
      </c>
      <c r="K1320" s="5" t="s">
        <v>3061</v>
      </c>
      <c r="L1320" s="5" t="s">
        <v>24</v>
      </c>
      <c r="M1320" s="5" t="s">
        <v>5824</v>
      </c>
      <c r="P1320" s="5" t="s">
        <v>24</v>
      </c>
      <c r="S1320" s="5" t="s">
        <v>24</v>
      </c>
      <c r="V1320" s="5" t="s">
        <v>24</v>
      </c>
      <c r="Y1320" s="5" t="s">
        <v>24</v>
      </c>
      <c r="AB1320" s="5" t="s">
        <v>24</v>
      </c>
      <c r="AE1320" s="5" t="s">
        <v>24</v>
      </c>
      <c r="AH1320" s="5" t="s">
        <v>24</v>
      </c>
      <c r="AK1320" s="5" t="s">
        <v>24</v>
      </c>
      <c r="AN1320" s="5" t="s">
        <v>24</v>
      </c>
      <c r="AQ1320" s="5" t="s">
        <v>24</v>
      </c>
      <c r="AT1320" s="5" t="s">
        <v>24</v>
      </c>
      <c r="AW1320" s="5" t="s">
        <v>24</v>
      </c>
      <c r="AZ1320" s="5" t="s">
        <v>24</v>
      </c>
    </row>
    <row r="1321" spans="1:52" s="5" customFormat="1" ht="39.9" customHeight="1" x14ac:dyDescent="0.25">
      <c r="A1321" s="5" t="e">
        <f t="shared" si="20"/>
        <v>#REF!</v>
      </c>
      <c r="B1321" s="5" t="s">
        <v>5825</v>
      </c>
      <c r="C1321" s="79" t="s">
        <v>7995</v>
      </c>
      <c r="D1321" s="5" t="str">
        <f>VLOOKUP(C1321,[1]Sheet1!$A:$B,2,0)</f>
        <v>PRB0000001</v>
      </c>
      <c r="E1321" s="5" t="s">
        <v>126</v>
      </c>
      <c r="F1321" s="5" t="s">
        <v>5026</v>
      </c>
      <c r="G1321" s="5" t="s">
        <v>5826</v>
      </c>
      <c r="H1321" s="5">
        <v>83</v>
      </c>
      <c r="K1321" s="5" t="s">
        <v>3061</v>
      </c>
      <c r="L1321" s="5" t="s">
        <v>24</v>
      </c>
      <c r="M1321" s="5" t="s">
        <v>5827</v>
      </c>
      <c r="P1321" s="5" t="s">
        <v>24</v>
      </c>
      <c r="S1321" s="5" t="s">
        <v>24</v>
      </c>
      <c r="V1321" s="5" t="s">
        <v>24</v>
      </c>
      <c r="Y1321" s="5" t="s">
        <v>24</v>
      </c>
      <c r="AB1321" s="5" t="s">
        <v>24</v>
      </c>
      <c r="AE1321" s="5" t="s">
        <v>24</v>
      </c>
      <c r="AH1321" s="5" t="s">
        <v>24</v>
      </c>
      <c r="AK1321" s="5" t="s">
        <v>24</v>
      </c>
      <c r="AN1321" s="5" t="s">
        <v>24</v>
      </c>
      <c r="AQ1321" s="5" t="s">
        <v>24</v>
      </c>
      <c r="AT1321" s="5" t="s">
        <v>24</v>
      </c>
      <c r="AW1321" s="5" t="s">
        <v>24</v>
      </c>
      <c r="AZ1321" s="5" t="s">
        <v>24</v>
      </c>
    </row>
    <row r="1322" spans="1:52" s="5" customFormat="1" ht="39.9" customHeight="1" x14ac:dyDescent="0.25">
      <c r="A1322" s="5" t="e">
        <f t="shared" si="20"/>
        <v>#REF!</v>
      </c>
      <c r="B1322" s="5" t="s">
        <v>5828</v>
      </c>
      <c r="C1322" s="79" t="s">
        <v>7995</v>
      </c>
      <c r="D1322" s="5" t="str">
        <f>VLOOKUP(C1322,[1]Sheet1!$A:$B,2,0)</f>
        <v>PRB0000001</v>
      </c>
      <c r="E1322" s="5" t="s">
        <v>74</v>
      </c>
      <c r="F1322" s="5" t="s">
        <v>4227</v>
      </c>
      <c r="G1322" s="5" t="s">
        <v>5829</v>
      </c>
      <c r="H1322" s="5">
        <v>46</v>
      </c>
      <c r="K1322" s="5" t="s">
        <v>3061</v>
      </c>
      <c r="L1322" s="5" t="s">
        <v>24</v>
      </c>
      <c r="M1322" s="5" t="s">
        <v>5830</v>
      </c>
      <c r="P1322" s="5" t="s">
        <v>24</v>
      </c>
      <c r="S1322" s="5" t="s">
        <v>24</v>
      </c>
      <c r="V1322" s="5" t="s">
        <v>24</v>
      </c>
      <c r="Y1322" s="5" t="s">
        <v>24</v>
      </c>
      <c r="AB1322" s="5" t="s">
        <v>24</v>
      </c>
      <c r="AE1322" s="5" t="s">
        <v>24</v>
      </c>
      <c r="AH1322" s="5" t="s">
        <v>24</v>
      </c>
      <c r="AK1322" s="5" t="s">
        <v>24</v>
      </c>
      <c r="AN1322" s="5" t="s">
        <v>24</v>
      </c>
      <c r="AQ1322" s="5" t="s">
        <v>24</v>
      </c>
      <c r="AT1322" s="5" t="s">
        <v>24</v>
      </c>
      <c r="AW1322" s="5" t="s">
        <v>24</v>
      </c>
      <c r="AZ1322" s="5" t="s">
        <v>24</v>
      </c>
    </row>
    <row r="1323" spans="1:52" s="5" customFormat="1" ht="39.9" customHeight="1" x14ac:dyDescent="0.25">
      <c r="A1323" s="5" t="e">
        <f t="shared" si="20"/>
        <v>#REF!</v>
      </c>
      <c r="B1323" s="5" t="s">
        <v>5831</v>
      </c>
      <c r="C1323" s="79" t="s">
        <v>7995</v>
      </c>
      <c r="D1323" s="5" t="str">
        <f>VLOOKUP(C1323,[1]Sheet1!$A:$B,2,0)</f>
        <v>PRB0000001</v>
      </c>
      <c r="E1323" s="5" t="s">
        <v>4074</v>
      </c>
      <c r="F1323" s="5" t="s">
        <v>5832</v>
      </c>
      <c r="G1323" s="5" t="s">
        <v>5833</v>
      </c>
      <c r="H1323" s="5">
        <v>53</v>
      </c>
      <c r="K1323" s="5" t="s">
        <v>3061</v>
      </c>
      <c r="L1323" s="5" t="s">
        <v>24</v>
      </c>
      <c r="M1323" s="5" t="s">
        <v>5834</v>
      </c>
      <c r="P1323" s="5" t="s">
        <v>5835</v>
      </c>
      <c r="S1323" s="5" t="s">
        <v>24</v>
      </c>
      <c r="V1323" s="5" t="s">
        <v>24</v>
      </c>
      <c r="Y1323" s="5" t="s">
        <v>24</v>
      </c>
      <c r="AB1323" s="5" t="s">
        <v>24</v>
      </c>
      <c r="AE1323" s="5" t="s">
        <v>24</v>
      </c>
      <c r="AH1323" s="5" t="s">
        <v>24</v>
      </c>
      <c r="AK1323" s="5" t="s">
        <v>24</v>
      </c>
      <c r="AN1323" s="5" t="s">
        <v>24</v>
      </c>
      <c r="AQ1323" s="5" t="s">
        <v>24</v>
      </c>
      <c r="AT1323" s="5" t="s">
        <v>24</v>
      </c>
      <c r="AW1323" s="5" t="s">
        <v>24</v>
      </c>
      <c r="AZ1323" s="5" t="s">
        <v>24</v>
      </c>
    </row>
    <row r="1324" spans="1:52" s="5" customFormat="1" ht="39.9" customHeight="1" x14ac:dyDescent="0.25">
      <c r="A1324" s="5" t="e">
        <f t="shared" si="20"/>
        <v>#REF!</v>
      </c>
      <c r="B1324" s="5" t="s">
        <v>5836</v>
      </c>
      <c r="C1324" s="79" t="s">
        <v>7995</v>
      </c>
      <c r="D1324" s="5" t="str">
        <f>VLOOKUP(C1324,[1]Sheet1!$A:$B,2,0)</f>
        <v>PRB0000001</v>
      </c>
      <c r="E1324" s="5" t="s">
        <v>97</v>
      </c>
      <c r="F1324" s="5" t="s">
        <v>3247</v>
      </c>
      <c r="G1324" s="5" t="s">
        <v>5837</v>
      </c>
      <c r="H1324" s="5">
        <v>36</v>
      </c>
      <c r="K1324" s="5" t="s">
        <v>3061</v>
      </c>
      <c r="M1324" s="5" t="s">
        <v>5838</v>
      </c>
      <c r="P1324" s="5" t="s">
        <v>24</v>
      </c>
      <c r="S1324" s="5" t="s">
        <v>24</v>
      </c>
      <c r="V1324" s="5" t="s">
        <v>24</v>
      </c>
      <c r="Y1324" s="5" t="s">
        <v>24</v>
      </c>
      <c r="AB1324" s="5" t="s">
        <v>24</v>
      </c>
      <c r="AE1324" s="5" t="s">
        <v>24</v>
      </c>
      <c r="AH1324" s="5" t="s">
        <v>24</v>
      </c>
      <c r="AK1324" s="5" t="s">
        <v>24</v>
      </c>
      <c r="AN1324" s="5" t="s">
        <v>24</v>
      </c>
      <c r="AQ1324" s="5" t="s">
        <v>24</v>
      </c>
      <c r="AT1324" s="5" t="s">
        <v>24</v>
      </c>
      <c r="AW1324" s="5" t="s">
        <v>24</v>
      </c>
      <c r="AZ1324" s="5" t="s">
        <v>24</v>
      </c>
    </row>
    <row r="1325" spans="1:52" s="5" customFormat="1" ht="39.9" customHeight="1" x14ac:dyDescent="0.25">
      <c r="A1325" s="5" t="e">
        <f t="shared" si="20"/>
        <v>#REF!</v>
      </c>
      <c r="B1325" s="5" t="s">
        <v>5839</v>
      </c>
      <c r="C1325" s="79" t="s">
        <v>7995</v>
      </c>
      <c r="D1325" s="5" t="str">
        <f>VLOOKUP(C1325,[1]Sheet1!$A:$B,2,0)</f>
        <v>PRB0000001</v>
      </c>
      <c r="E1325" s="5" t="s">
        <v>202</v>
      </c>
      <c r="F1325" s="5" t="s">
        <v>5840</v>
      </c>
      <c r="G1325" s="5" t="s">
        <v>5841</v>
      </c>
      <c r="H1325" s="5">
        <v>428</v>
      </c>
      <c r="K1325" s="5" t="s">
        <v>3061</v>
      </c>
      <c r="M1325" s="5" t="s">
        <v>5842</v>
      </c>
      <c r="P1325" s="5" t="s">
        <v>24</v>
      </c>
      <c r="S1325" s="5" t="s">
        <v>24</v>
      </c>
      <c r="V1325" s="5" t="s">
        <v>24</v>
      </c>
      <c r="Y1325" s="5" t="s">
        <v>24</v>
      </c>
      <c r="AB1325" s="5" t="s">
        <v>24</v>
      </c>
      <c r="AE1325" s="5" t="s">
        <v>24</v>
      </c>
      <c r="AH1325" s="5" t="s">
        <v>24</v>
      </c>
      <c r="AK1325" s="5" t="s">
        <v>24</v>
      </c>
      <c r="AN1325" s="5" t="s">
        <v>24</v>
      </c>
      <c r="AQ1325" s="5" t="s">
        <v>24</v>
      </c>
      <c r="AT1325" s="5" t="s">
        <v>24</v>
      </c>
      <c r="AW1325" s="5" t="s">
        <v>24</v>
      </c>
      <c r="AZ1325" s="5" t="s">
        <v>24</v>
      </c>
    </row>
    <row r="1326" spans="1:52" s="5" customFormat="1" ht="39.9" customHeight="1" x14ac:dyDescent="0.25">
      <c r="A1326" s="5" t="e">
        <f t="shared" si="20"/>
        <v>#REF!</v>
      </c>
      <c r="B1326" s="5" t="s">
        <v>5843</v>
      </c>
      <c r="C1326" s="79" t="s">
        <v>7995</v>
      </c>
      <c r="D1326" s="5" t="str">
        <f>VLOOKUP(C1326,[1]Sheet1!$A:$B,2,0)</f>
        <v>PRB0000001</v>
      </c>
      <c r="E1326" s="5" t="s">
        <v>5844</v>
      </c>
      <c r="F1326" s="5" t="s">
        <v>5845</v>
      </c>
      <c r="G1326" s="5" t="s">
        <v>5846</v>
      </c>
      <c r="H1326" s="5">
        <v>77</v>
      </c>
      <c r="K1326" s="5" t="s">
        <v>3061</v>
      </c>
      <c r="L1326" s="5" t="s">
        <v>24</v>
      </c>
      <c r="M1326" s="5" t="s">
        <v>5847</v>
      </c>
      <c r="P1326" s="5" t="s">
        <v>24</v>
      </c>
      <c r="S1326" s="5" t="s">
        <v>24</v>
      </c>
      <c r="V1326" s="5" t="s">
        <v>24</v>
      </c>
      <c r="Y1326" s="5" t="s">
        <v>24</v>
      </c>
      <c r="AB1326" s="5" t="s">
        <v>24</v>
      </c>
      <c r="AE1326" s="5" t="s">
        <v>24</v>
      </c>
      <c r="AH1326" s="5" t="s">
        <v>24</v>
      </c>
      <c r="AK1326" s="5" t="s">
        <v>24</v>
      </c>
      <c r="AN1326" s="5" t="s">
        <v>24</v>
      </c>
      <c r="AQ1326" s="5" t="s">
        <v>24</v>
      </c>
      <c r="AT1326" s="5" t="s">
        <v>24</v>
      </c>
      <c r="AW1326" s="5" t="s">
        <v>24</v>
      </c>
      <c r="AZ1326" s="5" t="s">
        <v>24</v>
      </c>
    </row>
    <row r="1327" spans="1:52" s="5" customFormat="1" ht="39.9" customHeight="1" x14ac:dyDescent="0.25">
      <c r="A1327" s="5" t="e">
        <f t="shared" si="20"/>
        <v>#REF!</v>
      </c>
      <c r="B1327" s="5" t="s">
        <v>5848</v>
      </c>
      <c r="C1327" s="79" t="s">
        <v>7995</v>
      </c>
      <c r="D1327" s="5" t="str">
        <f>VLOOKUP(C1327,[1]Sheet1!$A:$B,2,0)</f>
        <v>PRB0000001</v>
      </c>
      <c r="E1327" s="5" t="s">
        <v>376</v>
      </c>
      <c r="F1327" s="5" t="s">
        <v>3474</v>
      </c>
      <c r="G1327" s="5" t="s">
        <v>5849</v>
      </c>
      <c r="H1327" s="5">
        <v>57</v>
      </c>
      <c r="K1327" s="5" t="s">
        <v>3061</v>
      </c>
      <c r="M1327" s="5" t="s">
        <v>5850</v>
      </c>
      <c r="P1327" s="5" t="s">
        <v>24</v>
      </c>
      <c r="S1327" s="5" t="s">
        <v>24</v>
      </c>
      <c r="V1327" s="5" t="s">
        <v>24</v>
      </c>
      <c r="Y1327" s="5" t="s">
        <v>24</v>
      </c>
      <c r="AB1327" s="5" t="s">
        <v>24</v>
      </c>
      <c r="AE1327" s="5" t="s">
        <v>24</v>
      </c>
      <c r="AH1327" s="5" t="s">
        <v>24</v>
      </c>
      <c r="AK1327" s="5" t="s">
        <v>24</v>
      </c>
      <c r="AN1327" s="5" t="s">
        <v>24</v>
      </c>
      <c r="AQ1327" s="5" t="s">
        <v>24</v>
      </c>
      <c r="AT1327" s="5" t="s">
        <v>24</v>
      </c>
      <c r="AW1327" s="5" t="s">
        <v>24</v>
      </c>
      <c r="AZ1327" s="5" t="s">
        <v>24</v>
      </c>
    </row>
    <row r="1328" spans="1:52" s="5" customFormat="1" ht="39.9" customHeight="1" x14ac:dyDescent="0.25">
      <c r="A1328" s="5" t="e">
        <f t="shared" si="20"/>
        <v>#REF!</v>
      </c>
      <c r="B1328" s="5" t="s">
        <v>5851</v>
      </c>
      <c r="C1328" s="79" t="s">
        <v>7995</v>
      </c>
      <c r="D1328" s="5" t="str">
        <f>VLOOKUP(C1328,[1]Sheet1!$A:$B,2,0)</f>
        <v>PRB0000001</v>
      </c>
      <c r="E1328" s="5" t="s">
        <v>3663</v>
      </c>
      <c r="F1328" s="5" t="s">
        <v>5852</v>
      </c>
      <c r="G1328" s="5" t="s">
        <v>5853</v>
      </c>
      <c r="H1328" s="5">
        <v>34</v>
      </c>
      <c r="K1328" s="5" t="s">
        <v>3061</v>
      </c>
      <c r="L1328" s="5" t="s">
        <v>24</v>
      </c>
      <c r="M1328" s="5" t="s">
        <v>5854</v>
      </c>
      <c r="P1328" s="5" t="s">
        <v>24</v>
      </c>
      <c r="S1328" s="5" t="s">
        <v>24</v>
      </c>
      <c r="V1328" s="5" t="s">
        <v>24</v>
      </c>
      <c r="Y1328" s="5" t="s">
        <v>24</v>
      </c>
      <c r="AB1328" s="5" t="s">
        <v>24</v>
      </c>
      <c r="AE1328" s="5" t="s">
        <v>24</v>
      </c>
      <c r="AH1328" s="5" t="s">
        <v>24</v>
      </c>
      <c r="AK1328" s="5" t="s">
        <v>24</v>
      </c>
      <c r="AN1328" s="5" t="s">
        <v>24</v>
      </c>
      <c r="AQ1328" s="5" t="s">
        <v>24</v>
      </c>
      <c r="AT1328" s="5" t="s">
        <v>24</v>
      </c>
      <c r="AW1328" s="5" t="s">
        <v>24</v>
      </c>
      <c r="AZ1328" s="5" t="s">
        <v>24</v>
      </c>
    </row>
    <row r="1329" spans="1:52" s="5" customFormat="1" ht="39.9" customHeight="1" x14ac:dyDescent="0.25">
      <c r="A1329" s="5" t="e">
        <f t="shared" si="20"/>
        <v>#REF!</v>
      </c>
      <c r="B1329" s="5" t="s">
        <v>5855</v>
      </c>
      <c r="C1329" s="79" t="s">
        <v>7995</v>
      </c>
      <c r="D1329" s="5" t="str">
        <f>VLOOKUP(C1329,[1]Sheet1!$A:$B,2,0)</f>
        <v>PRB0000001</v>
      </c>
      <c r="E1329" s="5" t="s">
        <v>376</v>
      </c>
      <c r="F1329" s="5" t="s">
        <v>3474</v>
      </c>
      <c r="G1329" s="5" t="s">
        <v>5856</v>
      </c>
      <c r="H1329" s="5">
        <v>60</v>
      </c>
      <c r="K1329" s="5" t="s">
        <v>3061</v>
      </c>
      <c r="M1329" s="5" t="s">
        <v>5857</v>
      </c>
      <c r="P1329" s="5" t="s">
        <v>5858</v>
      </c>
      <c r="S1329" s="5" t="s">
        <v>24</v>
      </c>
      <c r="V1329" s="5" t="s">
        <v>24</v>
      </c>
      <c r="Y1329" s="5" t="s">
        <v>24</v>
      </c>
      <c r="AB1329" s="5" t="s">
        <v>24</v>
      </c>
      <c r="AE1329" s="5" t="s">
        <v>24</v>
      </c>
      <c r="AH1329" s="5" t="s">
        <v>24</v>
      </c>
      <c r="AK1329" s="5" t="s">
        <v>24</v>
      </c>
      <c r="AN1329" s="5" t="s">
        <v>24</v>
      </c>
      <c r="AQ1329" s="5" t="s">
        <v>24</v>
      </c>
      <c r="AT1329" s="5" t="s">
        <v>24</v>
      </c>
      <c r="AW1329" s="5" t="s">
        <v>24</v>
      </c>
      <c r="AZ1329" s="5" t="s">
        <v>24</v>
      </c>
    </row>
    <row r="1330" spans="1:52" s="5" customFormat="1" ht="39.9" customHeight="1" x14ac:dyDescent="0.25">
      <c r="A1330" s="5" t="e">
        <f t="shared" si="20"/>
        <v>#REF!</v>
      </c>
      <c r="B1330" s="5" t="s">
        <v>5859</v>
      </c>
      <c r="C1330" s="79" t="s">
        <v>7995</v>
      </c>
      <c r="D1330" s="5" t="str">
        <f>VLOOKUP(C1330,[1]Sheet1!$A:$B,2,0)</f>
        <v>PRB0000001</v>
      </c>
      <c r="E1330" s="5" t="s">
        <v>3747</v>
      </c>
      <c r="F1330" s="5" t="s">
        <v>5860</v>
      </c>
      <c r="G1330" s="5" t="s">
        <v>5861</v>
      </c>
      <c r="H1330" s="5">
        <v>28</v>
      </c>
      <c r="K1330" s="5" t="s">
        <v>3061</v>
      </c>
      <c r="L1330" s="5" t="s">
        <v>24</v>
      </c>
      <c r="M1330" s="5" t="s">
        <v>5862</v>
      </c>
      <c r="P1330" s="5" t="s">
        <v>24</v>
      </c>
      <c r="S1330" s="5" t="s">
        <v>24</v>
      </c>
      <c r="V1330" s="5" t="s">
        <v>24</v>
      </c>
      <c r="Y1330" s="5" t="s">
        <v>24</v>
      </c>
      <c r="AB1330" s="5" t="s">
        <v>24</v>
      </c>
      <c r="AE1330" s="5" t="s">
        <v>24</v>
      </c>
      <c r="AH1330" s="5" t="s">
        <v>24</v>
      </c>
      <c r="AK1330" s="5" t="s">
        <v>24</v>
      </c>
      <c r="AN1330" s="5" t="s">
        <v>24</v>
      </c>
      <c r="AQ1330" s="5" t="s">
        <v>24</v>
      </c>
      <c r="AT1330" s="5" t="s">
        <v>24</v>
      </c>
      <c r="AW1330" s="5" t="s">
        <v>24</v>
      </c>
      <c r="AZ1330" s="5" t="s">
        <v>24</v>
      </c>
    </row>
    <row r="1331" spans="1:52" s="5" customFormat="1" ht="39.9" customHeight="1" x14ac:dyDescent="0.25">
      <c r="A1331" s="5" t="e">
        <f t="shared" si="20"/>
        <v>#REF!</v>
      </c>
      <c r="B1331" s="5" t="s">
        <v>5863</v>
      </c>
      <c r="C1331" s="79" t="s">
        <v>7995</v>
      </c>
      <c r="D1331" s="5" t="str">
        <f>VLOOKUP(C1331,[1]Sheet1!$A:$B,2,0)</f>
        <v>PRB0000001</v>
      </c>
      <c r="E1331" s="5" t="s">
        <v>3167</v>
      </c>
      <c r="F1331" s="5" t="s">
        <v>4098</v>
      </c>
      <c r="G1331" s="5" t="s">
        <v>5864</v>
      </c>
      <c r="H1331" s="5">
        <v>36</v>
      </c>
      <c r="K1331" s="5" t="s">
        <v>3061</v>
      </c>
      <c r="L1331" s="5" t="s">
        <v>24</v>
      </c>
      <c r="M1331" s="5" t="s">
        <v>5865</v>
      </c>
      <c r="P1331" s="5" t="s">
        <v>24</v>
      </c>
      <c r="S1331" s="5" t="s">
        <v>24</v>
      </c>
      <c r="V1331" s="5" t="s">
        <v>24</v>
      </c>
      <c r="Y1331" s="5" t="s">
        <v>24</v>
      </c>
      <c r="AB1331" s="5" t="s">
        <v>24</v>
      </c>
      <c r="AE1331" s="5" t="s">
        <v>24</v>
      </c>
      <c r="AH1331" s="5" t="s">
        <v>24</v>
      </c>
      <c r="AK1331" s="5" t="s">
        <v>24</v>
      </c>
      <c r="AN1331" s="5" t="s">
        <v>24</v>
      </c>
      <c r="AQ1331" s="5" t="s">
        <v>24</v>
      </c>
      <c r="AT1331" s="5" t="s">
        <v>24</v>
      </c>
      <c r="AW1331" s="5" t="s">
        <v>24</v>
      </c>
      <c r="AZ1331" s="5" t="s">
        <v>24</v>
      </c>
    </row>
    <row r="1332" spans="1:52" s="5" customFormat="1" ht="39.9" customHeight="1" x14ac:dyDescent="0.25">
      <c r="A1332" s="5" t="e">
        <f t="shared" si="20"/>
        <v>#REF!</v>
      </c>
      <c r="B1332" s="5" t="s">
        <v>5866</v>
      </c>
      <c r="C1332" s="79" t="s">
        <v>7995</v>
      </c>
      <c r="D1332" s="5" t="str">
        <f>VLOOKUP(C1332,[1]Sheet1!$A:$B,2,0)</f>
        <v>PRB0000001</v>
      </c>
      <c r="E1332" s="5" t="s">
        <v>126</v>
      </c>
      <c r="F1332" s="5" t="s">
        <v>4307</v>
      </c>
      <c r="G1332" s="5" t="s">
        <v>5867</v>
      </c>
      <c r="H1332" s="5">
        <v>101</v>
      </c>
      <c r="K1332" s="5" t="s">
        <v>3061</v>
      </c>
      <c r="M1332" s="5" t="s">
        <v>5868</v>
      </c>
      <c r="P1332" s="5" t="s">
        <v>24</v>
      </c>
      <c r="S1332" s="5" t="s">
        <v>24</v>
      </c>
      <c r="V1332" s="5" t="s">
        <v>24</v>
      </c>
      <c r="Y1332" s="5" t="s">
        <v>24</v>
      </c>
      <c r="AB1332" s="5" t="s">
        <v>24</v>
      </c>
      <c r="AE1332" s="5" t="s">
        <v>24</v>
      </c>
      <c r="AH1332" s="5" t="s">
        <v>24</v>
      </c>
      <c r="AK1332" s="5" t="s">
        <v>24</v>
      </c>
      <c r="AN1332" s="5" t="s">
        <v>24</v>
      </c>
      <c r="AQ1332" s="5" t="s">
        <v>24</v>
      </c>
      <c r="AT1332" s="5" t="s">
        <v>24</v>
      </c>
      <c r="AW1332" s="5" t="s">
        <v>24</v>
      </c>
      <c r="AZ1332" s="5" t="s">
        <v>24</v>
      </c>
    </row>
    <row r="1333" spans="1:52" s="5" customFormat="1" ht="39.9" customHeight="1" x14ac:dyDescent="0.25">
      <c r="A1333" s="5" t="e">
        <f t="shared" si="20"/>
        <v>#REF!</v>
      </c>
      <c r="B1333" s="5" t="s">
        <v>5869</v>
      </c>
      <c r="C1333" s="79" t="s">
        <v>7995</v>
      </c>
      <c r="D1333" s="5" t="str">
        <f>VLOOKUP(C1333,[1]Sheet1!$A:$B,2,0)</f>
        <v>PRB0000001</v>
      </c>
      <c r="E1333" s="5" t="s">
        <v>74</v>
      </c>
      <c r="F1333" s="5" t="s">
        <v>4227</v>
      </c>
      <c r="G1333" s="5" t="s">
        <v>5870</v>
      </c>
      <c r="H1333" s="5">
        <v>78</v>
      </c>
      <c r="K1333" s="5" t="s">
        <v>3061</v>
      </c>
      <c r="M1333" s="5" t="s">
        <v>5871</v>
      </c>
      <c r="P1333" s="5" t="s">
        <v>24</v>
      </c>
      <c r="S1333" s="5" t="s">
        <v>24</v>
      </c>
      <c r="V1333" s="5" t="s">
        <v>24</v>
      </c>
      <c r="Y1333" s="5" t="s">
        <v>24</v>
      </c>
      <c r="AB1333" s="5" t="s">
        <v>24</v>
      </c>
      <c r="AE1333" s="5" t="s">
        <v>24</v>
      </c>
      <c r="AH1333" s="5" t="s">
        <v>24</v>
      </c>
      <c r="AK1333" s="5" t="s">
        <v>24</v>
      </c>
      <c r="AN1333" s="5" t="s">
        <v>24</v>
      </c>
      <c r="AQ1333" s="5" t="s">
        <v>24</v>
      </c>
      <c r="AT1333" s="5" t="s">
        <v>24</v>
      </c>
      <c r="AW1333" s="5" t="s">
        <v>24</v>
      </c>
      <c r="AZ1333" s="5" t="s">
        <v>24</v>
      </c>
    </row>
    <row r="1334" spans="1:52" s="5" customFormat="1" ht="39.9" customHeight="1" x14ac:dyDescent="0.25">
      <c r="A1334" s="5" t="e">
        <f t="shared" si="20"/>
        <v>#REF!</v>
      </c>
      <c r="B1334" s="5" t="s">
        <v>5872</v>
      </c>
      <c r="C1334" s="79" t="s">
        <v>7995</v>
      </c>
      <c r="D1334" s="5" t="str">
        <f>VLOOKUP(C1334,[1]Sheet1!$A:$B,2,0)</f>
        <v>PRB0000001</v>
      </c>
      <c r="E1334" s="5" t="s">
        <v>4106</v>
      </c>
      <c r="F1334" s="5" t="s">
        <v>5873</v>
      </c>
      <c r="G1334" s="5" t="s">
        <v>5874</v>
      </c>
      <c r="H1334" s="5">
        <v>36</v>
      </c>
      <c r="K1334" s="5" t="s">
        <v>3061</v>
      </c>
      <c r="L1334" s="5" t="s">
        <v>24</v>
      </c>
      <c r="M1334" s="5" t="s">
        <v>5875</v>
      </c>
      <c r="P1334" s="5" t="s">
        <v>5876</v>
      </c>
      <c r="S1334" s="5" t="s">
        <v>24</v>
      </c>
      <c r="V1334" s="5" t="s">
        <v>24</v>
      </c>
      <c r="Y1334" s="5" t="s">
        <v>24</v>
      </c>
      <c r="AB1334" s="5" t="s">
        <v>24</v>
      </c>
      <c r="AE1334" s="5" t="s">
        <v>24</v>
      </c>
      <c r="AH1334" s="5" t="s">
        <v>24</v>
      </c>
      <c r="AK1334" s="5" t="s">
        <v>24</v>
      </c>
      <c r="AN1334" s="5" t="s">
        <v>24</v>
      </c>
      <c r="AQ1334" s="5" t="s">
        <v>24</v>
      </c>
      <c r="AT1334" s="5" t="s">
        <v>24</v>
      </c>
      <c r="AW1334" s="5" t="s">
        <v>24</v>
      </c>
      <c r="AZ1334" s="5" t="s">
        <v>24</v>
      </c>
    </row>
    <row r="1335" spans="1:52" s="5" customFormat="1" ht="39.9" customHeight="1" x14ac:dyDescent="0.25">
      <c r="A1335" s="5" t="e">
        <f t="shared" si="20"/>
        <v>#REF!</v>
      </c>
      <c r="B1335" s="5" t="s">
        <v>5877</v>
      </c>
      <c r="C1335" s="79" t="s">
        <v>7995</v>
      </c>
      <c r="D1335" s="5" t="str">
        <f>VLOOKUP(C1335,[1]Sheet1!$A:$B,2,0)</f>
        <v>PRB0000001</v>
      </c>
      <c r="E1335" s="5" t="s">
        <v>126</v>
      </c>
      <c r="F1335" s="5" t="s">
        <v>5323</v>
      </c>
      <c r="G1335" s="5" t="s">
        <v>5878</v>
      </c>
      <c r="H1335" s="5">
        <v>33</v>
      </c>
      <c r="K1335" s="5" t="s">
        <v>3061</v>
      </c>
      <c r="M1335" s="5" t="s">
        <v>5879</v>
      </c>
      <c r="P1335" s="5" t="s">
        <v>24</v>
      </c>
      <c r="S1335" s="5" t="s">
        <v>24</v>
      </c>
      <c r="V1335" s="5" t="s">
        <v>24</v>
      </c>
      <c r="Y1335" s="5" t="s">
        <v>24</v>
      </c>
      <c r="AB1335" s="5" t="s">
        <v>24</v>
      </c>
      <c r="AE1335" s="5" t="s">
        <v>24</v>
      </c>
      <c r="AH1335" s="5" t="s">
        <v>24</v>
      </c>
      <c r="AK1335" s="5" t="s">
        <v>24</v>
      </c>
      <c r="AN1335" s="5" t="s">
        <v>24</v>
      </c>
      <c r="AQ1335" s="5" t="s">
        <v>24</v>
      </c>
      <c r="AT1335" s="5" t="s">
        <v>24</v>
      </c>
      <c r="AW1335" s="5" t="s">
        <v>24</v>
      </c>
      <c r="AZ1335" s="5" t="s">
        <v>24</v>
      </c>
    </row>
    <row r="1336" spans="1:52" s="5" customFormat="1" ht="39.9" customHeight="1" x14ac:dyDescent="0.25">
      <c r="A1336" s="5" t="e">
        <f t="shared" si="20"/>
        <v>#REF!</v>
      </c>
      <c r="B1336" s="5" t="s">
        <v>5880</v>
      </c>
      <c r="C1336" s="79" t="s">
        <v>7995</v>
      </c>
      <c r="D1336" s="5" t="str">
        <f>VLOOKUP(C1336,[1]Sheet1!$A:$B,2,0)</f>
        <v>PRB0000001</v>
      </c>
      <c r="E1336" s="5" t="s">
        <v>97</v>
      </c>
      <c r="F1336" s="5" t="s">
        <v>3247</v>
      </c>
      <c r="G1336" s="5" t="s">
        <v>5881</v>
      </c>
      <c r="H1336" s="5">
        <v>49</v>
      </c>
      <c r="K1336" s="5" t="s">
        <v>3061</v>
      </c>
      <c r="L1336" s="5" t="s">
        <v>24</v>
      </c>
      <c r="M1336" s="5" t="s">
        <v>5882</v>
      </c>
      <c r="P1336" s="5" t="s">
        <v>24</v>
      </c>
      <c r="S1336" s="5" t="s">
        <v>24</v>
      </c>
      <c r="V1336" s="5" t="s">
        <v>24</v>
      </c>
      <c r="Y1336" s="5" t="s">
        <v>24</v>
      </c>
      <c r="AB1336" s="5" t="s">
        <v>24</v>
      </c>
      <c r="AE1336" s="5" t="s">
        <v>24</v>
      </c>
      <c r="AH1336" s="5" t="s">
        <v>24</v>
      </c>
      <c r="AK1336" s="5" t="s">
        <v>24</v>
      </c>
      <c r="AN1336" s="5" t="s">
        <v>24</v>
      </c>
      <c r="AQ1336" s="5" t="s">
        <v>24</v>
      </c>
      <c r="AT1336" s="5" t="s">
        <v>24</v>
      </c>
      <c r="AW1336" s="5" t="s">
        <v>24</v>
      </c>
      <c r="AZ1336" s="5" t="s">
        <v>24</v>
      </c>
    </row>
    <row r="1337" spans="1:52" s="5" customFormat="1" ht="39.9" customHeight="1" x14ac:dyDescent="0.25">
      <c r="A1337" s="5" t="e">
        <f t="shared" si="20"/>
        <v>#REF!</v>
      </c>
      <c r="B1337" s="5" t="s">
        <v>5883</v>
      </c>
      <c r="C1337" s="79" t="s">
        <v>7995</v>
      </c>
      <c r="D1337" s="5" t="str">
        <f>VLOOKUP(C1337,[1]Sheet1!$A:$B,2,0)</f>
        <v>PRB0000001</v>
      </c>
      <c r="E1337" s="5" t="s">
        <v>3080</v>
      </c>
      <c r="F1337" s="5" t="s">
        <v>5884</v>
      </c>
      <c r="G1337" s="5" t="s">
        <v>5885</v>
      </c>
      <c r="H1337" s="5">
        <v>40</v>
      </c>
      <c r="K1337" s="5" t="s">
        <v>3061</v>
      </c>
      <c r="L1337" s="5" t="s">
        <v>24</v>
      </c>
      <c r="M1337" s="5" t="s">
        <v>5886</v>
      </c>
      <c r="P1337" s="5" t="s">
        <v>24</v>
      </c>
      <c r="S1337" s="5" t="s">
        <v>24</v>
      </c>
      <c r="V1337" s="5" t="s">
        <v>24</v>
      </c>
      <c r="Y1337" s="5" t="s">
        <v>24</v>
      </c>
      <c r="AB1337" s="5" t="s">
        <v>24</v>
      </c>
      <c r="AE1337" s="5" t="s">
        <v>24</v>
      </c>
      <c r="AH1337" s="5" t="s">
        <v>24</v>
      </c>
      <c r="AK1337" s="5" t="s">
        <v>24</v>
      </c>
      <c r="AN1337" s="5" t="s">
        <v>24</v>
      </c>
      <c r="AQ1337" s="5" t="s">
        <v>24</v>
      </c>
      <c r="AT1337" s="5" t="s">
        <v>24</v>
      </c>
      <c r="AW1337" s="5" t="s">
        <v>24</v>
      </c>
      <c r="AZ1337" s="5" t="s">
        <v>24</v>
      </c>
    </row>
    <row r="1338" spans="1:52" s="5" customFormat="1" ht="39.9" customHeight="1" x14ac:dyDescent="0.25">
      <c r="A1338" s="5" t="e">
        <f t="shared" si="20"/>
        <v>#REF!</v>
      </c>
      <c r="B1338" s="5" t="s">
        <v>5887</v>
      </c>
      <c r="C1338" s="79" t="s">
        <v>7995</v>
      </c>
      <c r="D1338" s="5" t="str">
        <f>VLOOKUP(C1338,[1]Sheet1!$A:$B,2,0)</f>
        <v>PRB0000001</v>
      </c>
      <c r="E1338" s="5" t="s">
        <v>3064</v>
      </c>
      <c r="F1338" s="5" t="s">
        <v>5888</v>
      </c>
      <c r="G1338" s="5" t="s">
        <v>5889</v>
      </c>
      <c r="H1338" s="5">
        <v>841</v>
      </c>
      <c r="K1338" s="5" t="s">
        <v>3061</v>
      </c>
      <c r="M1338" s="5" t="s">
        <v>5890</v>
      </c>
      <c r="O1338" s="5" t="s">
        <v>5891</v>
      </c>
      <c r="P1338" s="5" t="s">
        <v>5892</v>
      </c>
      <c r="R1338" s="5" t="s">
        <v>5893</v>
      </c>
      <c r="S1338" s="5" t="s">
        <v>5894</v>
      </c>
      <c r="U1338" s="5" t="s">
        <v>5895</v>
      </c>
      <c r="V1338" s="5" t="s">
        <v>5896</v>
      </c>
      <c r="X1338" s="5" t="s">
        <v>5897</v>
      </c>
      <c r="Y1338" s="5" t="s">
        <v>5898</v>
      </c>
      <c r="AA1338" s="5" t="s">
        <v>5899</v>
      </c>
      <c r="AB1338" s="5" t="s">
        <v>5900</v>
      </c>
      <c r="AD1338" s="5" t="s">
        <v>5901</v>
      </c>
      <c r="AE1338" s="5" t="s">
        <v>24</v>
      </c>
      <c r="AH1338" s="5" t="s">
        <v>24</v>
      </c>
      <c r="AK1338" s="5" t="s">
        <v>24</v>
      </c>
      <c r="AN1338" s="5" t="s">
        <v>24</v>
      </c>
      <c r="AQ1338" s="5" t="s">
        <v>24</v>
      </c>
      <c r="AT1338" s="5" t="s">
        <v>24</v>
      </c>
      <c r="AW1338" s="5" t="s">
        <v>24</v>
      </c>
      <c r="AZ1338" s="5" t="s">
        <v>24</v>
      </c>
    </row>
    <row r="1339" spans="1:52" s="5" customFormat="1" ht="39.9" customHeight="1" x14ac:dyDescent="0.25">
      <c r="A1339" s="5" t="e">
        <f t="shared" si="20"/>
        <v>#REF!</v>
      </c>
      <c r="B1339" s="5" t="s">
        <v>5902</v>
      </c>
      <c r="C1339" s="79" t="s">
        <v>7995</v>
      </c>
      <c r="D1339" s="5" t="str">
        <f>VLOOKUP(C1339,[1]Sheet1!$A:$B,2,0)</f>
        <v>PRB0000001</v>
      </c>
      <c r="E1339" s="5" t="s">
        <v>3242</v>
      </c>
      <c r="F1339" s="5" t="s">
        <v>5903</v>
      </c>
      <c r="G1339" s="5" t="s">
        <v>5904</v>
      </c>
      <c r="H1339" s="5">
        <v>53</v>
      </c>
      <c r="K1339" s="5" t="s">
        <v>3061</v>
      </c>
      <c r="L1339" s="5" t="s">
        <v>24</v>
      </c>
      <c r="M1339" s="5" t="s">
        <v>5905</v>
      </c>
      <c r="P1339" s="5" t="s">
        <v>5906</v>
      </c>
      <c r="S1339" s="5" t="s">
        <v>24</v>
      </c>
      <c r="V1339" s="5" t="s">
        <v>24</v>
      </c>
      <c r="Y1339" s="5" t="s">
        <v>24</v>
      </c>
      <c r="AB1339" s="5" t="s">
        <v>24</v>
      </c>
      <c r="AE1339" s="5" t="s">
        <v>24</v>
      </c>
      <c r="AH1339" s="5" t="s">
        <v>24</v>
      </c>
      <c r="AK1339" s="5" t="s">
        <v>24</v>
      </c>
      <c r="AN1339" s="5" t="s">
        <v>24</v>
      </c>
      <c r="AQ1339" s="5" t="s">
        <v>24</v>
      </c>
      <c r="AT1339" s="5" t="s">
        <v>24</v>
      </c>
      <c r="AW1339" s="5" t="s">
        <v>24</v>
      </c>
      <c r="AZ1339" s="5" t="s">
        <v>24</v>
      </c>
    </row>
    <row r="1340" spans="1:52" s="5" customFormat="1" ht="39.9" customHeight="1" x14ac:dyDescent="0.25">
      <c r="A1340" s="5" t="e">
        <f t="shared" si="20"/>
        <v>#REF!</v>
      </c>
      <c r="B1340" s="5" t="s">
        <v>5907</v>
      </c>
      <c r="C1340" s="79" t="s">
        <v>7995</v>
      </c>
      <c r="D1340" s="5" t="str">
        <f>VLOOKUP(C1340,[1]Sheet1!$A:$B,2,0)</f>
        <v>PRB0000001</v>
      </c>
      <c r="E1340" s="5" t="s">
        <v>495</v>
      </c>
      <c r="F1340" s="5" t="s">
        <v>5908</v>
      </c>
      <c r="G1340" s="5" t="s">
        <v>5909</v>
      </c>
      <c r="H1340" s="5">
        <v>30</v>
      </c>
      <c r="K1340" s="5" t="s">
        <v>3061</v>
      </c>
      <c r="M1340" s="5" t="s">
        <v>5910</v>
      </c>
      <c r="P1340" s="5" t="s">
        <v>24</v>
      </c>
      <c r="S1340" s="5" t="s">
        <v>24</v>
      </c>
      <c r="V1340" s="5" t="s">
        <v>24</v>
      </c>
      <c r="Y1340" s="5" t="s">
        <v>24</v>
      </c>
      <c r="AB1340" s="5" t="s">
        <v>24</v>
      </c>
      <c r="AE1340" s="5" t="s">
        <v>24</v>
      </c>
      <c r="AH1340" s="5" t="s">
        <v>24</v>
      </c>
      <c r="AK1340" s="5" t="s">
        <v>24</v>
      </c>
      <c r="AN1340" s="5" t="s">
        <v>24</v>
      </c>
      <c r="AQ1340" s="5" t="s">
        <v>24</v>
      </c>
      <c r="AT1340" s="5" t="s">
        <v>24</v>
      </c>
      <c r="AW1340" s="5" t="s">
        <v>24</v>
      </c>
      <c r="AZ1340" s="5" t="s">
        <v>24</v>
      </c>
    </row>
    <row r="1341" spans="1:52" s="5" customFormat="1" ht="39.9" customHeight="1" x14ac:dyDescent="0.25">
      <c r="A1341" s="5" t="e">
        <f t="shared" si="20"/>
        <v>#REF!</v>
      </c>
      <c r="B1341" s="5" t="s">
        <v>5911</v>
      </c>
      <c r="C1341" s="79" t="s">
        <v>7995</v>
      </c>
      <c r="D1341" s="5" t="str">
        <f>VLOOKUP(C1341,[1]Sheet1!$A:$B,2,0)</f>
        <v>PRB0000001</v>
      </c>
      <c r="E1341" s="5" t="s">
        <v>3058</v>
      </c>
      <c r="F1341" s="5" t="s">
        <v>3160</v>
      </c>
      <c r="G1341" s="5" t="s">
        <v>5912</v>
      </c>
      <c r="H1341" s="5">
        <v>1669</v>
      </c>
      <c r="K1341" s="5" t="s">
        <v>3061</v>
      </c>
      <c r="L1341" s="5" t="s">
        <v>5913</v>
      </c>
      <c r="M1341" s="5" t="s">
        <v>5914</v>
      </c>
      <c r="O1341" s="5" t="s">
        <v>5915</v>
      </c>
      <c r="P1341" s="5" t="s">
        <v>5916</v>
      </c>
      <c r="R1341" s="5" t="s">
        <v>5917</v>
      </c>
      <c r="S1341" s="5" t="s">
        <v>24</v>
      </c>
      <c r="V1341" s="5" t="s">
        <v>24</v>
      </c>
      <c r="Y1341" s="5" t="s">
        <v>24</v>
      </c>
      <c r="AB1341" s="5" t="s">
        <v>24</v>
      </c>
      <c r="AE1341" s="5" t="s">
        <v>24</v>
      </c>
      <c r="AH1341" s="5" t="s">
        <v>24</v>
      </c>
      <c r="AK1341" s="5" t="s">
        <v>24</v>
      </c>
      <c r="AN1341" s="5" t="s">
        <v>24</v>
      </c>
      <c r="AQ1341" s="5" t="s">
        <v>24</v>
      </c>
      <c r="AT1341" s="5" t="s">
        <v>24</v>
      </c>
      <c r="AW1341" s="5" t="s">
        <v>24</v>
      </c>
      <c r="AZ1341" s="5" t="s">
        <v>24</v>
      </c>
    </row>
    <row r="1342" spans="1:52" s="5" customFormat="1" ht="39.9" customHeight="1" x14ac:dyDescent="0.25">
      <c r="A1342" s="5" t="e">
        <f t="shared" si="20"/>
        <v>#REF!</v>
      </c>
      <c r="B1342" s="5" t="s">
        <v>5918</v>
      </c>
      <c r="C1342" s="79" t="s">
        <v>7995</v>
      </c>
      <c r="D1342" s="5" t="str">
        <f>VLOOKUP(C1342,[1]Sheet1!$A:$B,2,0)</f>
        <v>PRB0000001</v>
      </c>
      <c r="E1342" s="5" t="s">
        <v>884</v>
      </c>
      <c r="F1342" s="5" t="s">
        <v>5919</v>
      </c>
      <c r="G1342" s="5" t="s">
        <v>5920</v>
      </c>
      <c r="H1342" s="5">
        <v>41</v>
      </c>
      <c r="K1342" s="5" t="s">
        <v>3061</v>
      </c>
      <c r="L1342" s="5" t="s">
        <v>24</v>
      </c>
      <c r="M1342" s="5" t="s">
        <v>5847</v>
      </c>
      <c r="P1342" s="5" t="s">
        <v>24</v>
      </c>
      <c r="S1342" s="5" t="s">
        <v>24</v>
      </c>
      <c r="V1342" s="5" t="s">
        <v>24</v>
      </c>
      <c r="Y1342" s="5" t="s">
        <v>24</v>
      </c>
      <c r="AB1342" s="5" t="s">
        <v>24</v>
      </c>
      <c r="AE1342" s="5" t="s">
        <v>24</v>
      </c>
      <c r="AH1342" s="5" t="s">
        <v>24</v>
      </c>
      <c r="AK1342" s="5" t="s">
        <v>24</v>
      </c>
      <c r="AN1342" s="5" t="s">
        <v>24</v>
      </c>
      <c r="AQ1342" s="5" t="s">
        <v>24</v>
      </c>
      <c r="AT1342" s="5" t="s">
        <v>24</v>
      </c>
      <c r="AW1342" s="5" t="s">
        <v>24</v>
      </c>
      <c r="AZ1342" s="5" t="s">
        <v>24</v>
      </c>
    </row>
    <row r="1343" spans="1:52" s="5" customFormat="1" ht="39.9" customHeight="1" x14ac:dyDescent="0.25">
      <c r="A1343" s="5" t="e">
        <f t="shared" si="20"/>
        <v>#REF!</v>
      </c>
      <c r="B1343" s="5" t="s">
        <v>5921</v>
      </c>
      <c r="C1343" s="79" t="s">
        <v>7995</v>
      </c>
      <c r="D1343" s="5" t="str">
        <f>VLOOKUP(C1343,[1]Sheet1!$A:$B,2,0)</f>
        <v>PRB0000001</v>
      </c>
      <c r="E1343" s="5" t="s">
        <v>97</v>
      </c>
      <c r="F1343" s="5" t="s">
        <v>5922</v>
      </c>
      <c r="G1343" s="5" t="s">
        <v>5923</v>
      </c>
      <c r="H1343" s="5">
        <v>33</v>
      </c>
      <c r="K1343" s="5" t="s">
        <v>3061</v>
      </c>
      <c r="M1343" s="5" t="s">
        <v>5924</v>
      </c>
      <c r="P1343" s="5" t="s">
        <v>24</v>
      </c>
      <c r="S1343" s="5" t="s">
        <v>24</v>
      </c>
      <c r="V1343" s="5" t="s">
        <v>24</v>
      </c>
      <c r="Y1343" s="5" t="s">
        <v>24</v>
      </c>
      <c r="AB1343" s="5" t="s">
        <v>24</v>
      </c>
      <c r="AE1343" s="5" t="s">
        <v>24</v>
      </c>
      <c r="AH1343" s="5" t="s">
        <v>24</v>
      </c>
      <c r="AK1343" s="5" t="s">
        <v>24</v>
      </c>
      <c r="AN1343" s="5" t="s">
        <v>24</v>
      </c>
      <c r="AQ1343" s="5" t="s">
        <v>24</v>
      </c>
      <c r="AT1343" s="5" t="s">
        <v>24</v>
      </c>
      <c r="AW1343" s="5" t="s">
        <v>24</v>
      </c>
      <c r="AZ1343" s="5" t="s">
        <v>24</v>
      </c>
    </row>
    <row r="1344" spans="1:52" s="5" customFormat="1" ht="39.9" customHeight="1" x14ac:dyDescent="0.25">
      <c r="A1344" s="5" t="e">
        <f t="shared" si="20"/>
        <v>#REF!</v>
      </c>
      <c r="B1344" s="5" t="s">
        <v>5925</v>
      </c>
      <c r="C1344" s="79" t="s">
        <v>7995</v>
      </c>
      <c r="D1344" s="5" t="str">
        <f>VLOOKUP(C1344,[1]Sheet1!$A:$B,2,0)</f>
        <v>PRB0000001</v>
      </c>
      <c r="E1344" s="5" t="s">
        <v>74</v>
      </c>
      <c r="F1344" s="5" t="s">
        <v>4227</v>
      </c>
      <c r="G1344" s="5" t="s">
        <v>5926</v>
      </c>
      <c r="H1344" s="5">
        <v>43</v>
      </c>
      <c r="K1344" s="5" t="s">
        <v>3061</v>
      </c>
      <c r="M1344" s="5" t="s">
        <v>5927</v>
      </c>
      <c r="P1344" s="5" t="s">
        <v>24</v>
      </c>
      <c r="S1344" s="5" t="s">
        <v>24</v>
      </c>
      <c r="V1344" s="5" t="s">
        <v>24</v>
      </c>
      <c r="Y1344" s="5" t="s">
        <v>24</v>
      </c>
      <c r="AB1344" s="5" t="s">
        <v>24</v>
      </c>
      <c r="AE1344" s="5" t="s">
        <v>24</v>
      </c>
      <c r="AH1344" s="5" t="s">
        <v>24</v>
      </c>
      <c r="AK1344" s="5" t="s">
        <v>24</v>
      </c>
      <c r="AN1344" s="5" t="s">
        <v>24</v>
      </c>
      <c r="AQ1344" s="5" t="s">
        <v>24</v>
      </c>
      <c r="AT1344" s="5" t="s">
        <v>24</v>
      </c>
      <c r="AW1344" s="5" t="s">
        <v>24</v>
      </c>
      <c r="AZ1344" s="5" t="s">
        <v>24</v>
      </c>
    </row>
    <row r="1345" spans="1:52" s="5" customFormat="1" ht="39.9" customHeight="1" x14ac:dyDescent="0.25">
      <c r="A1345" s="5" t="e">
        <f t="shared" si="20"/>
        <v>#REF!</v>
      </c>
      <c r="B1345" s="5" t="s">
        <v>5928</v>
      </c>
      <c r="C1345" s="79" t="s">
        <v>7995</v>
      </c>
      <c r="D1345" s="5" t="str">
        <f>VLOOKUP(C1345,[1]Sheet1!$A:$B,2,0)</f>
        <v>PRB0000001</v>
      </c>
      <c r="E1345" s="5" t="s">
        <v>97</v>
      </c>
      <c r="F1345" s="5" t="s">
        <v>3247</v>
      </c>
      <c r="G1345" s="5" t="s">
        <v>5929</v>
      </c>
      <c r="H1345" s="5">
        <v>75</v>
      </c>
      <c r="K1345" s="5" t="s">
        <v>3061</v>
      </c>
      <c r="M1345" s="5" t="s">
        <v>5930</v>
      </c>
      <c r="P1345" s="5" t="s">
        <v>24</v>
      </c>
      <c r="S1345" s="5" t="s">
        <v>24</v>
      </c>
      <c r="V1345" s="5" t="s">
        <v>24</v>
      </c>
      <c r="Y1345" s="5" t="s">
        <v>24</v>
      </c>
      <c r="AB1345" s="5" t="s">
        <v>24</v>
      </c>
      <c r="AE1345" s="5" t="s">
        <v>24</v>
      </c>
      <c r="AH1345" s="5" t="s">
        <v>24</v>
      </c>
      <c r="AK1345" s="5" t="s">
        <v>24</v>
      </c>
      <c r="AN1345" s="5" t="s">
        <v>24</v>
      </c>
      <c r="AQ1345" s="5" t="s">
        <v>24</v>
      </c>
      <c r="AT1345" s="5" t="s">
        <v>24</v>
      </c>
      <c r="AW1345" s="5" t="s">
        <v>24</v>
      </c>
      <c r="AZ1345" s="5" t="s">
        <v>24</v>
      </c>
    </row>
    <row r="1346" spans="1:52" s="5" customFormat="1" ht="39.9" customHeight="1" x14ac:dyDescent="0.25">
      <c r="A1346" s="5" t="e">
        <f t="shared" si="20"/>
        <v>#REF!</v>
      </c>
      <c r="B1346" s="5" t="s">
        <v>5931</v>
      </c>
      <c r="C1346" s="79" t="s">
        <v>7995</v>
      </c>
      <c r="D1346" s="5" t="str">
        <f>VLOOKUP(C1346,[1]Sheet1!$A:$B,2,0)</f>
        <v>PRB0000001</v>
      </c>
      <c r="E1346" s="5" t="s">
        <v>495</v>
      </c>
      <c r="F1346" s="5" t="s">
        <v>3890</v>
      </c>
      <c r="G1346" s="5" t="s">
        <v>5932</v>
      </c>
      <c r="H1346" s="5">
        <v>43</v>
      </c>
      <c r="K1346" s="5" t="s">
        <v>3061</v>
      </c>
      <c r="M1346" s="5" t="s">
        <v>5933</v>
      </c>
      <c r="P1346" s="5" t="s">
        <v>24</v>
      </c>
      <c r="S1346" s="5" t="s">
        <v>24</v>
      </c>
      <c r="V1346" s="5" t="s">
        <v>24</v>
      </c>
      <c r="Y1346" s="5" t="s">
        <v>24</v>
      </c>
      <c r="AB1346" s="5" t="s">
        <v>24</v>
      </c>
      <c r="AE1346" s="5" t="s">
        <v>24</v>
      </c>
      <c r="AH1346" s="5" t="s">
        <v>24</v>
      </c>
      <c r="AK1346" s="5" t="s">
        <v>24</v>
      </c>
      <c r="AN1346" s="5" t="s">
        <v>24</v>
      </c>
      <c r="AQ1346" s="5" t="s">
        <v>24</v>
      </c>
      <c r="AT1346" s="5" t="s">
        <v>24</v>
      </c>
      <c r="AW1346" s="5" t="s">
        <v>24</v>
      </c>
      <c r="AZ1346" s="5" t="s">
        <v>24</v>
      </c>
    </row>
    <row r="1347" spans="1:52" s="5" customFormat="1" ht="39.9" customHeight="1" x14ac:dyDescent="0.25">
      <c r="A1347" s="5" t="e">
        <f t="shared" ref="A1347:A1410" si="21">+A1346+1</f>
        <v>#REF!</v>
      </c>
      <c r="B1347" s="5" t="s">
        <v>5934</v>
      </c>
      <c r="C1347" s="79" t="s">
        <v>7995</v>
      </c>
      <c r="D1347" s="5" t="str">
        <f>VLOOKUP(C1347,[1]Sheet1!$A:$B,2,0)</f>
        <v>PRB0000001</v>
      </c>
      <c r="E1347" s="5" t="s">
        <v>495</v>
      </c>
      <c r="F1347" s="5" t="s">
        <v>3890</v>
      </c>
      <c r="G1347" s="5" t="s">
        <v>5935</v>
      </c>
      <c r="H1347" s="5">
        <v>37</v>
      </c>
      <c r="K1347" s="5" t="s">
        <v>3061</v>
      </c>
      <c r="M1347" s="5" t="s">
        <v>5936</v>
      </c>
      <c r="P1347" s="5" t="s">
        <v>24</v>
      </c>
      <c r="S1347" s="5" t="s">
        <v>24</v>
      </c>
      <c r="V1347" s="5" t="s">
        <v>24</v>
      </c>
      <c r="Y1347" s="5" t="s">
        <v>24</v>
      </c>
      <c r="AB1347" s="5" t="s">
        <v>24</v>
      </c>
      <c r="AE1347" s="5" t="s">
        <v>24</v>
      </c>
      <c r="AH1347" s="5" t="s">
        <v>24</v>
      </c>
      <c r="AK1347" s="5" t="s">
        <v>24</v>
      </c>
      <c r="AN1347" s="5" t="s">
        <v>24</v>
      </c>
      <c r="AQ1347" s="5" t="s">
        <v>24</v>
      </c>
      <c r="AT1347" s="5" t="s">
        <v>24</v>
      </c>
      <c r="AW1347" s="5" t="s">
        <v>24</v>
      </c>
      <c r="AZ1347" s="5" t="s">
        <v>24</v>
      </c>
    </row>
    <row r="1348" spans="1:52" s="5" customFormat="1" ht="39.9" customHeight="1" x14ac:dyDescent="0.25">
      <c r="A1348" s="5" t="e">
        <f t="shared" si="21"/>
        <v>#REF!</v>
      </c>
      <c r="B1348" s="5" t="s">
        <v>5937</v>
      </c>
      <c r="C1348" s="79" t="s">
        <v>7995</v>
      </c>
      <c r="D1348" s="5" t="str">
        <f>VLOOKUP(C1348,[1]Sheet1!$A:$B,2,0)</f>
        <v>PRB0000001</v>
      </c>
      <c r="E1348" s="5" t="s">
        <v>5938</v>
      </c>
      <c r="F1348" s="5" t="s">
        <v>5939</v>
      </c>
      <c r="G1348" s="5" t="s">
        <v>5940</v>
      </c>
      <c r="H1348" s="5">
        <v>2804</v>
      </c>
      <c r="K1348" s="5" t="s">
        <v>3061</v>
      </c>
      <c r="L1348" s="5" t="s">
        <v>5941</v>
      </c>
      <c r="M1348" s="5" t="s">
        <v>5942</v>
      </c>
      <c r="P1348" s="5" t="s">
        <v>24</v>
      </c>
      <c r="S1348" s="5" t="s">
        <v>24</v>
      </c>
      <c r="V1348" s="5" t="s">
        <v>24</v>
      </c>
      <c r="Y1348" s="5" t="s">
        <v>24</v>
      </c>
      <c r="AB1348" s="5" t="s">
        <v>24</v>
      </c>
      <c r="AE1348" s="5" t="s">
        <v>24</v>
      </c>
      <c r="AH1348" s="5" t="s">
        <v>24</v>
      </c>
      <c r="AK1348" s="5" t="s">
        <v>24</v>
      </c>
      <c r="AN1348" s="5" t="s">
        <v>24</v>
      </c>
      <c r="AQ1348" s="5" t="s">
        <v>24</v>
      </c>
      <c r="AT1348" s="5" t="s">
        <v>24</v>
      </c>
      <c r="AW1348" s="5" t="s">
        <v>24</v>
      </c>
      <c r="AZ1348" s="5" t="s">
        <v>24</v>
      </c>
    </row>
    <row r="1349" spans="1:52" s="5" customFormat="1" ht="39.9" customHeight="1" x14ac:dyDescent="0.25">
      <c r="A1349" s="5" t="e">
        <f t="shared" si="21"/>
        <v>#REF!</v>
      </c>
      <c r="B1349" s="5" t="s">
        <v>5943</v>
      </c>
      <c r="C1349" s="5" t="s">
        <v>5944</v>
      </c>
      <c r="D1349" s="5" t="str">
        <f>VLOOKUP(C1349,[1]Sheet1!$A:$B,2,0)</f>
        <v>PRB0000027</v>
      </c>
      <c r="E1349" s="5" t="s">
        <v>1385</v>
      </c>
      <c r="F1349" s="5" t="s">
        <v>2427</v>
      </c>
      <c r="G1349" s="5" t="s">
        <v>5945</v>
      </c>
      <c r="H1349" s="5">
        <v>217.40963930000001</v>
      </c>
      <c r="K1349" s="5" t="s">
        <v>4</v>
      </c>
      <c r="L1349" s="5" t="s">
        <v>5946</v>
      </c>
      <c r="M1349" s="5" t="s">
        <v>5947</v>
      </c>
      <c r="O1349" s="5" t="s">
        <v>5946</v>
      </c>
      <c r="P1349" s="5" t="s">
        <v>5948</v>
      </c>
      <c r="R1349" s="5" t="s">
        <v>5946</v>
      </c>
      <c r="S1349" s="5" t="s">
        <v>5946</v>
      </c>
      <c r="U1349" s="5" t="s">
        <v>5946</v>
      </c>
      <c r="V1349" s="5" t="s">
        <v>5946</v>
      </c>
      <c r="X1349" s="5" t="s">
        <v>5946</v>
      </c>
      <c r="Y1349" s="5" t="s">
        <v>5946</v>
      </c>
      <c r="AA1349" s="5" t="s">
        <v>5946</v>
      </c>
      <c r="AB1349" s="5" t="s">
        <v>5946</v>
      </c>
      <c r="AD1349" s="5" t="s">
        <v>5946</v>
      </c>
      <c r="AE1349" s="5" t="s">
        <v>5946</v>
      </c>
      <c r="AG1349" s="5" t="s">
        <v>5946</v>
      </c>
      <c r="AH1349" s="5" t="s">
        <v>5946</v>
      </c>
      <c r="AJ1349" s="5" t="s">
        <v>5946</v>
      </c>
      <c r="AK1349" s="5" t="s">
        <v>5946</v>
      </c>
    </row>
    <row r="1350" spans="1:52" s="5" customFormat="1" ht="39.9" customHeight="1" x14ac:dyDescent="0.25">
      <c r="A1350" s="5" t="e">
        <f t="shared" si="21"/>
        <v>#REF!</v>
      </c>
      <c r="B1350" s="5" t="s">
        <v>5949</v>
      </c>
      <c r="C1350" s="5" t="s">
        <v>5944</v>
      </c>
      <c r="D1350" s="5" t="str">
        <f>VLOOKUP(C1350,[1]Sheet1!$A:$B,2,0)</f>
        <v>PRB0000027</v>
      </c>
      <c r="E1350" s="5" t="s">
        <v>748</v>
      </c>
      <c r="F1350" s="5" t="s">
        <v>5950</v>
      </c>
      <c r="G1350" s="5" t="s">
        <v>5951</v>
      </c>
      <c r="H1350" s="5">
        <v>805.3</v>
      </c>
      <c r="K1350" s="5" t="s">
        <v>4</v>
      </c>
      <c r="L1350" s="5" t="s">
        <v>5946</v>
      </c>
      <c r="M1350" s="5" t="s">
        <v>5952</v>
      </c>
      <c r="O1350" s="5" t="s">
        <v>5953</v>
      </c>
      <c r="P1350" s="5" t="s">
        <v>5954</v>
      </c>
      <c r="R1350" s="5" t="s">
        <v>5955</v>
      </c>
      <c r="S1350" s="5" t="s">
        <v>5956</v>
      </c>
      <c r="U1350" s="5" t="s">
        <v>5957</v>
      </c>
      <c r="V1350" s="5" t="s">
        <v>5946</v>
      </c>
      <c r="X1350" s="5" t="s">
        <v>5946</v>
      </c>
      <c r="Y1350" s="5" t="s">
        <v>5946</v>
      </c>
      <c r="AA1350" s="5" t="s">
        <v>5946</v>
      </c>
      <c r="AB1350" s="5" t="s">
        <v>5958</v>
      </c>
      <c r="AD1350" s="5" t="s">
        <v>5946</v>
      </c>
      <c r="AE1350" s="5" t="s">
        <v>5946</v>
      </c>
      <c r="AG1350" s="5" t="s">
        <v>5946</v>
      </c>
      <c r="AH1350" s="5" t="s">
        <v>5946</v>
      </c>
      <c r="AJ1350" s="5" t="s">
        <v>5946</v>
      </c>
      <c r="AK1350" s="5" t="s">
        <v>5946</v>
      </c>
    </row>
    <row r="1351" spans="1:52" s="5" customFormat="1" ht="39.9" customHeight="1" x14ac:dyDescent="0.25">
      <c r="A1351" s="5" t="e">
        <f t="shared" si="21"/>
        <v>#REF!</v>
      </c>
      <c r="B1351" s="5" t="s">
        <v>5959</v>
      </c>
      <c r="C1351" s="5" t="s">
        <v>5944</v>
      </c>
      <c r="D1351" s="5" t="str">
        <f>VLOOKUP(C1351,[1]Sheet1!$A:$B,2,0)</f>
        <v>PRB0000027</v>
      </c>
      <c r="E1351" s="5" t="s">
        <v>748</v>
      </c>
      <c r="F1351" s="5" t="s">
        <v>5950</v>
      </c>
      <c r="G1351" s="5" t="s">
        <v>5960</v>
      </c>
      <c r="H1351" s="5">
        <v>6326</v>
      </c>
      <c r="K1351" s="5" t="s">
        <v>4</v>
      </c>
      <c r="L1351" s="5" t="s">
        <v>5961</v>
      </c>
      <c r="M1351" s="5" t="s">
        <v>5962</v>
      </c>
      <c r="O1351" s="5" t="s">
        <v>5946</v>
      </c>
      <c r="P1351" s="5" t="s">
        <v>5963</v>
      </c>
      <c r="R1351" s="5" t="s">
        <v>5946</v>
      </c>
      <c r="S1351" s="5" t="s">
        <v>5964</v>
      </c>
      <c r="U1351" s="5" t="s">
        <v>5946</v>
      </c>
      <c r="V1351" s="5" t="s">
        <v>5946</v>
      </c>
      <c r="X1351" s="5" t="s">
        <v>5946</v>
      </c>
      <c r="Y1351" s="5" t="s">
        <v>5946</v>
      </c>
      <c r="AA1351" s="5" t="s">
        <v>5946</v>
      </c>
      <c r="AB1351" s="5" t="s">
        <v>5946</v>
      </c>
      <c r="AD1351" s="5" t="s">
        <v>5946</v>
      </c>
      <c r="AE1351" s="5" t="s">
        <v>5946</v>
      </c>
      <c r="AG1351" s="5" t="s">
        <v>5946</v>
      </c>
      <c r="AH1351" s="5" t="s">
        <v>5946</v>
      </c>
      <c r="AJ1351" s="5" t="s">
        <v>5946</v>
      </c>
      <c r="AK1351" s="5" t="s">
        <v>5946</v>
      </c>
    </row>
    <row r="1352" spans="1:52" s="5" customFormat="1" ht="39.9" customHeight="1" x14ac:dyDescent="0.25">
      <c r="A1352" s="5" t="e">
        <f t="shared" si="21"/>
        <v>#REF!</v>
      </c>
      <c r="B1352" s="5" t="s">
        <v>5965</v>
      </c>
      <c r="C1352" s="5" t="s">
        <v>5944</v>
      </c>
      <c r="D1352" s="5" t="str">
        <f>VLOOKUP(C1352,[1]Sheet1!$A:$B,2,0)</f>
        <v>PRB0000027</v>
      </c>
      <c r="E1352" s="5" t="s">
        <v>748</v>
      </c>
      <c r="F1352" s="5" t="s">
        <v>5950</v>
      </c>
      <c r="G1352" s="5" t="s">
        <v>5966</v>
      </c>
      <c r="H1352" s="5">
        <v>37965</v>
      </c>
      <c r="K1352" s="5" t="s">
        <v>4</v>
      </c>
      <c r="L1352" s="5" t="s">
        <v>5967</v>
      </c>
      <c r="M1352" s="5" t="s">
        <v>5968</v>
      </c>
      <c r="O1352" s="5" t="s">
        <v>5969</v>
      </c>
      <c r="P1352" s="5" t="s">
        <v>5970</v>
      </c>
      <c r="R1352" s="5" t="s">
        <v>5971</v>
      </c>
      <c r="S1352" s="5" t="s">
        <v>5972</v>
      </c>
      <c r="U1352" s="5" t="s">
        <v>5973</v>
      </c>
      <c r="V1352" s="5" t="s">
        <v>5946</v>
      </c>
      <c r="X1352" s="5" t="s">
        <v>5946</v>
      </c>
      <c r="Y1352" s="5" t="s">
        <v>5946</v>
      </c>
      <c r="AA1352" s="5" t="s">
        <v>5946</v>
      </c>
      <c r="AB1352" s="5" t="s">
        <v>5946</v>
      </c>
      <c r="AD1352" s="5" t="s">
        <v>5946</v>
      </c>
      <c r="AE1352" s="5" t="s">
        <v>5946</v>
      </c>
      <c r="AG1352" s="5" t="s">
        <v>5946</v>
      </c>
      <c r="AH1352" s="5" t="s">
        <v>5946</v>
      </c>
      <c r="AJ1352" s="5" t="s">
        <v>5946</v>
      </c>
      <c r="AK1352" s="5" t="s">
        <v>5946</v>
      </c>
    </row>
    <row r="1353" spans="1:52" s="5" customFormat="1" ht="39.9" customHeight="1" x14ac:dyDescent="0.25">
      <c r="A1353" s="5" t="e">
        <f t="shared" si="21"/>
        <v>#REF!</v>
      </c>
      <c r="B1353" s="5" t="s">
        <v>5974</v>
      </c>
      <c r="C1353" s="5" t="s">
        <v>5944</v>
      </c>
      <c r="D1353" s="5" t="str">
        <f>VLOOKUP(C1353,[1]Sheet1!$A:$B,2,0)</f>
        <v>PRB0000027</v>
      </c>
      <c r="E1353" s="5" t="s">
        <v>748</v>
      </c>
      <c r="F1353" s="5" t="s">
        <v>5950</v>
      </c>
      <c r="G1353" s="5" t="s">
        <v>5975</v>
      </c>
      <c r="H1353" s="5">
        <v>6105.25</v>
      </c>
      <c r="K1353" s="5" t="s">
        <v>4</v>
      </c>
      <c r="L1353" s="5" t="s">
        <v>5946</v>
      </c>
      <c r="M1353" s="5" t="s">
        <v>5976</v>
      </c>
      <c r="O1353" s="5" t="s">
        <v>5946</v>
      </c>
      <c r="P1353" s="5" t="s">
        <v>5977</v>
      </c>
      <c r="R1353" s="5" t="s">
        <v>5946</v>
      </c>
      <c r="S1353" s="5" t="s">
        <v>5978</v>
      </c>
      <c r="U1353" s="5" t="s">
        <v>5946</v>
      </c>
      <c r="V1353" s="5" t="s">
        <v>5979</v>
      </c>
      <c r="X1353" s="5" t="s">
        <v>5946</v>
      </c>
      <c r="Y1353" s="5" t="s">
        <v>5946</v>
      </c>
      <c r="AA1353" s="5" t="s">
        <v>5946</v>
      </c>
      <c r="AB1353" s="5" t="s">
        <v>5946</v>
      </c>
      <c r="AD1353" s="5" t="s">
        <v>5946</v>
      </c>
      <c r="AE1353" s="5" t="s">
        <v>5946</v>
      </c>
      <c r="AG1353" s="5" t="s">
        <v>5946</v>
      </c>
      <c r="AH1353" s="5" t="s">
        <v>5946</v>
      </c>
      <c r="AJ1353" s="5" t="s">
        <v>5946</v>
      </c>
      <c r="AK1353" s="5" t="s">
        <v>5946</v>
      </c>
    </row>
    <row r="1354" spans="1:52" s="5" customFormat="1" ht="39.9" customHeight="1" x14ac:dyDescent="0.25">
      <c r="A1354" s="5" t="e">
        <f t="shared" si="21"/>
        <v>#REF!</v>
      </c>
      <c r="B1354" s="5" t="s">
        <v>5980</v>
      </c>
      <c r="C1354" s="5" t="s">
        <v>5944</v>
      </c>
      <c r="D1354" s="5" t="str">
        <f>VLOOKUP(C1354,[1]Sheet1!$A:$B,2,0)</f>
        <v>PRB0000027</v>
      </c>
      <c r="E1354" s="5" t="s">
        <v>748</v>
      </c>
      <c r="F1354" s="5" t="s">
        <v>5950</v>
      </c>
      <c r="G1354" s="5" t="s">
        <v>5981</v>
      </c>
      <c r="H1354" s="5">
        <v>881.21</v>
      </c>
      <c r="K1354" s="5" t="s">
        <v>4</v>
      </c>
      <c r="L1354" s="5" t="s">
        <v>5946</v>
      </c>
      <c r="M1354" s="5" t="s">
        <v>5982</v>
      </c>
      <c r="O1354" s="5" t="s">
        <v>5946</v>
      </c>
      <c r="P1354" s="5" t="s">
        <v>5946</v>
      </c>
      <c r="R1354" s="5" t="s">
        <v>5946</v>
      </c>
      <c r="S1354" s="5" t="s">
        <v>5946</v>
      </c>
      <c r="U1354" s="5" t="s">
        <v>5946</v>
      </c>
      <c r="V1354" s="5" t="s">
        <v>5946</v>
      </c>
      <c r="X1354" s="5" t="s">
        <v>5946</v>
      </c>
      <c r="Y1354" s="5" t="s">
        <v>5946</v>
      </c>
      <c r="AA1354" s="5" t="s">
        <v>5946</v>
      </c>
      <c r="AB1354" s="5" t="s">
        <v>5946</v>
      </c>
      <c r="AD1354" s="5" t="s">
        <v>5946</v>
      </c>
      <c r="AE1354" s="5" t="s">
        <v>5946</v>
      </c>
      <c r="AG1354" s="5" t="s">
        <v>5946</v>
      </c>
      <c r="AH1354" s="5" t="s">
        <v>5946</v>
      </c>
      <c r="AJ1354" s="5" t="s">
        <v>5946</v>
      </c>
      <c r="AK1354" s="5" t="s">
        <v>5946</v>
      </c>
    </row>
    <row r="1355" spans="1:52" s="5" customFormat="1" ht="39.9" customHeight="1" x14ac:dyDescent="0.25">
      <c r="A1355" s="5" t="e">
        <f t="shared" si="21"/>
        <v>#REF!</v>
      </c>
      <c r="B1355" s="5" t="s">
        <v>5983</v>
      </c>
      <c r="C1355" s="5" t="s">
        <v>5944</v>
      </c>
      <c r="D1355" s="5" t="str">
        <f>VLOOKUP(C1355,[1]Sheet1!$A:$B,2,0)</f>
        <v>PRB0000027</v>
      </c>
      <c r="E1355" s="5" t="s">
        <v>748</v>
      </c>
      <c r="F1355" s="5" t="s">
        <v>5950</v>
      </c>
      <c r="G1355" s="5" t="s">
        <v>5984</v>
      </c>
      <c r="H1355" s="5">
        <v>47400.97</v>
      </c>
      <c r="K1355" s="5" t="s">
        <v>4</v>
      </c>
      <c r="L1355" s="5" t="s">
        <v>5946</v>
      </c>
      <c r="M1355" s="5" t="s">
        <v>5985</v>
      </c>
      <c r="O1355" s="5" t="s">
        <v>5946</v>
      </c>
      <c r="P1355" s="5" t="s">
        <v>5986</v>
      </c>
      <c r="R1355" s="5" t="s">
        <v>5946</v>
      </c>
      <c r="S1355" s="5" t="s">
        <v>5987</v>
      </c>
      <c r="U1355" s="5" t="s">
        <v>5946</v>
      </c>
      <c r="V1355" s="5" t="s">
        <v>5946</v>
      </c>
      <c r="X1355" s="5" t="s">
        <v>5946</v>
      </c>
      <c r="Y1355" s="5" t="s">
        <v>5946</v>
      </c>
      <c r="AA1355" s="5" t="s">
        <v>5946</v>
      </c>
      <c r="AB1355" s="5" t="s">
        <v>5946</v>
      </c>
      <c r="AD1355" s="5" t="s">
        <v>5946</v>
      </c>
      <c r="AE1355" s="5" t="s">
        <v>5946</v>
      </c>
      <c r="AG1355" s="5" t="s">
        <v>5946</v>
      </c>
      <c r="AH1355" s="5" t="s">
        <v>5946</v>
      </c>
      <c r="AJ1355" s="5" t="s">
        <v>5946</v>
      </c>
      <c r="AK1355" s="5" t="s">
        <v>5946</v>
      </c>
    </row>
    <row r="1356" spans="1:52" s="5" customFormat="1" ht="39.9" customHeight="1" x14ac:dyDescent="0.25">
      <c r="A1356" s="5" t="e">
        <f t="shared" si="21"/>
        <v>#REF!</v>
      </c>
      <c r="B1356" s="5" t="s">
        <v>5988</v>
      </c>
      <c r="C1356" s="5" t="s">
        <v>5944</v>
      </c>
      <c r="D1356" s="5" t="str">
        <f>VLOOKUP(C1356,[1]Sheet1!$A:$B,2,0)</f>
        <v>PRB0000027</v>
      </c>
      <c r="E1356" s="5" t="s">
        <v>748</v>
      </c>
      <c r="F1356" s="5" t="s">
        <v>5950</v>
      </c>
      <c r="G1356" s="5" t="s">
        <v>5989</v>
      </c>
      <c r="H1356" s="5">
        <v>163.93</v>
      </c>
      <c r="K1356" s="5" t="s">
        <v>4</v>
      </c>
      <c r="L1356" s="5" t="s">
        <v>5946</v>
      </c>
      <c r="M1356" s="5" t="s">
        <v>5990</v>
      </c>
      <c r="O1356" s="5" t="s">
        <v>5991</v>
      </c>
      <c r="P1356" s="5" t="s">
        <v>5992</v>
      </c>
      <c r="R1356" s="5" t="s">
        <v>5946</v>
      </c>
      <c r="S1356" s="5" t="s">
        <v>5993</v>
      </c>
      <c r="U1356" s="5" t="s">
        <v>5994</v>
      </c>
      <c r="V1356" s="5" t="s">
        <v>5995</v>
      </c>
      <c r="X1356" s="5" t="s">
        <v>5996</v>
      </c>
      <c r="Y1356" s="5" t="s">
        <v>5997</v>
      </c>
      <c r="AA1356" s="5" t="s">
        <v>5998</v>
      </c>
      <c r="AB1356" s="5" t="s">
        <v>5999</v>
      </c>
      <c r="AD1356" s="5" t="s">
        <v>6000</v>
      </c>
      <c r="AE1356" s="5" t="s">
        <v>6001</v>
      </c>
      <c r="AG1356" s="5" t="s">
        <v>6002</v>
      </c>
      <c r="AH1356" s="5" t="s">
        <v>6003</v>
      </c>
      <c r="AJ1356" s="5" t="s">
        <v>6004</v>
      </c>
      <c r="AK1356" s="5" t="s">
        <v>6005</v>
      </c>
    </row>
    <row r="1357" spans="1:52" s="5" customFormat="1" ht="39.9" customHeight="1" x14ac:dyDescent="0.25">
      <c r="A1357" s="5" t="e">
        <f t="shared" si="21"/>
        <v>#REF!</v>
      </c>
      <c r="B1357" s="5" t="s">
        <v>6006</v>
      </c>
      <c r="C1357" s="5" t="s">
        <v>5944</v>
      </c>
      <c r="D1357" s="5" t="str">
        <f>VLOOKUP(C1357,[1]Sheet1!$A:$B,2,0)</f>
        <v>PRB0000027</v>
      </c>
      <c r="E1357" s="5" t="s">
        <v>748</v>
      </c>
      <c r="F1357" s="5" t="s">
        <v>5950</v>
      </c>
      <c r="G1357" s="5" t="s">
        <v>6007</v>
      </c>
      <c r="H1357" s="5">
        <v>3182.04</v>
      </c>
      <c r="K1357" s="5" t="s">
        <v>4</v>
      </c>
      <c r="L1357" s="5" t="s">
        <v>5946</v>
      </c>
      <c r="M1357" s="5" t="s">
        <v>6008</v>
      </c>
      <c r="O1357" s="5" t="s">
        <v>5946</v>
      </c>
      <c r="P1357" s="5" t="s">
        <v>6009</v>
      </c>
      <c r="R1357" s="5" t="s">
        <v>6010</v>
      </c>
      <c r="S1357" s="5" t="s">
        <v>6011</v>
      </c>
      <c r="U1357" s="5" t="s">
        <v>6012</v>
      </c>
      <c r="V1357" s="5" t="s">
        <v>6013</v>
      </c>
      <c r="X1357" s="5" t="s">
        <v>6014</v>
      </c>
      <c r="Y1357" s="5" t="s">
        <v>5946</v>
      </c>
      <c r="AA1357" s="5" t="s">
        <v>5946</v>
      </c>
      <c r="AB1357" s="5" t="s">
        <v>5946</v>
      </c>
      <c r="AD1357" s="5" t="s">
        <v>5946</v>
      </c>
      <c r="AE1357" s="5" t="s">
        <v>5946</v>
      </c>
      <c r="AG1357" s="5" t="s">
        <v>5946</v>
      </c>
      <c r="AH1357" s="5" t="s">
        <v>5946</v>
      </c>
      <c r="AJ1357" s="5" t="s">
        <v>5946</v>
      </c>
      <c r="AK1357" s="5" t="s">
        <v>5946</v>
      </c>
    </row>
    <row r="1358" spans="1:52" s="5" customFormat="1" ht="39.9" customHeight="1" x14ac:dyDescent="0.25">
      <c r="A1358" s="5" t="e">
        <f t="shared" si="21"/>
        <v>#REF!</v>
      </c>
      <c r="B1358" s="5" t="s">
        <v>6015</v>
      </c>
      <c r="C1358" s="5" t="s">
        <v>5944</v>
      </c>
      <c r="D1358" s="5" t="str">
        <f>VLOOKUP(C1358,[1]Sheet1!$A:$B,2,0)</f>
        <v>PRB0000027</v>
      </c>
      <c r="E1358" s="5" t="s">
        <v>748</v>
      </c>
      <c r="F1358" s="5" t="s">
        <v>5950</v>
      </c>
      <c r="G1358" s="5" t="s">
        <v>6016</v>
      </c>
      <c r="H1358" s="5">
        <v>377.4</v>
      </c>
      <c r="K1358" s="5" t="s">
        <v>4</v>
      </c>
      <c r="L1358" s="5" t="s">
        <v>5946</v>
      </c>
      <c r="M1358" s="5" t="s">
        <v>6017</v>
      </c>
      <c r="O1358" s="5" t="s">
        <v>5946</v>
      </c>
      <c r="P1358" s="5" t="s">
        <v>6018</v>
      </c>
      <c r="R1358" s="5" t="s">
        <v>5946</v>
      </c>
      <c r="S1358" s="5" t="s">
        <v>6019</v>
      </c>
      <c r="U1358" s="5" t="s">
        <v>5946</v>
      </c>
      <c r="V1358" s="5" t="s">
        <v>6020</v>
      </c>
      <c r="X1358" s="5" t="s">
        <v>5946</v>
      </c>
      <c r="Y1358" s="5" t="s">
        <v>6021</v>
      </c>
      <c r="AA1358" s="5" t="s">
        <v>5946</v>
      </c>
      <c r="AB1358" s="5" t="s">
        <v>6022</v>
      </c>
      <c r="AD1358" s="5" t="s">
        <v>5946</v>
      </c>
      <c r="AE1358" s="5" t="s">
        <v>5946</v>
      </c>
      <c r="AG1358" s="5" t="s">
        <v>5946</v>
      </c>
      <c r="AH1358" s="5" t="s">
        <v>5946</v>
      </c>
      <c r="AJ1358" s="5" t="s">
        <v>5946</v>
      </c>
      <c r="AK1358" s="5" t="s">
        <v>5946</v>
      </c>
    </row>
    <row r="1359" spans="1:52" s="5" customFormat="1" ht="39.9" customHeight="1" x14ac:dyDescent="0.25">
      <c r="A1359" s="5" t="e">
        <f t="shared" si="21"/>
        <v>#REF!</v>
      </c>
      <c r="B1359" s="5" t="s">
        <v>6023</v>
      </c>
      <c r="C1359" s="5" t="s">
        <v>5944</v>
      </c>
      <c r="D1359" s="5" t="str">
        <f>VLOOKUP(C1359,[1]Sheet1!$A:$B,2,0)</f>
        <v>PRB0000027</v>
      </c>
      <c r="E1359" s="5" t="s">
        <v>748</v>
      </c>
      <c r="F1359" s="5" t="s">
        <v>5950</v>
      </c>
      <c r="G1359" s="5" t="s">
        <v>6024</v>
      </c>
      <c r="H1359" s="5">
        <v>1282</v>
      </c>
      <c r="K1359" s="5" t="s">
        <v>4</v>
      </c>
      <c r="L1359" s="5" t="s">
        <v>5946</v>
      </c>
      <c r="M1359" s="5" t="s">
        <v>6025</v>
      </c>
      <c r="O1359" s="5" t="s">
        <v>5946</v>
      </c>
      <c r="P1359" s="5" t="s">
        <v>6026</v>
      </c>
      <c r="R1359" s="5" t="s">
        <v>5946</v>
      </c>
      <c r="S1359" s="5" t="s">
        <v>5946</v>
      </c>
      <c r="U1359" s="5" t="s">
        <v>5946</v>
      </c>
      <c r="V1359" s="5" t="s">
        <v>5946</v>
      </c>
      <c r="X1359" s="5" t="s">
        <v>5946</v>
      </c>
      <c r="Y1359" s="5" t="s">
        <v>5946</v>
      </c>
      <c r="AA1359" s="5" t="s">
        <v>5946</v>
      </c>
      <c r="AB1359" s="5" t="s">
        <v>5946</v>
      </c>
      <c r="AD1359" s="5" t="s">
        <v>5946</v>
      </c>
      <c r="AE1359" s="5" t="s">
        <v>5946</v>
      </c>
      <c r="AG1359" s="5" t="s">
        <v>5946</v>
      </c>
      <c r="AH1359" s="5" t="s">
        <v>5946</v>
      </c>
      <c r="AJ1359" s="5" t="s">
        <v>5946</v>
      </c>
      <c r="AK1359" s="5" t="s">
        <v>5946</v>
      </c>
    </row>
    <row r="1360" spans="1:52" s="5" customFormat="1" ht="39.9" customHeight="1" x14ac:dyDescent="0.25">
      <c r="A1360" s="5" t="e">
        <f t="shared" si="21"/>
        <v>#REF!</v>
      </c>
      <c r="B1360" s="5" t="s">
        <v>6027</v>
      </c>
      <c r="C1360" s="5" t="s">
        <v>5944</v>
      </c>
      <c r="D1360" s="5" t="str">
        <f>VLOOKUP(C1360,[1]Sheet1!$A:$B,2,0)</f>
        <v>PRB0000027</v>
      </c>
      <c r="E1360" s="5" t="s">
        <v>748</v>
      </c>
      <c r="F1360" s="5" t="s">
        <v>5950</v>
      </c>
      <c r="G1360" s="5" t="s">
        <v>6028</v>
      </c>
      <c r="H1360" s="5">
        <v>3024</v>
      </c>
      <c r="K1360" s="5" t="s">
        <v>4</v>
      </c>
      <c r="L1360" s="5" t="s">
        <v>5946</v>
      </c>
      <c r="M1360" s="5" t="s">
        <v>6025</v>
      </c>
      <c r="O1360" s="5" t="s">
        <v>5946</v>
      </c>
      <c r="P1360" s="5" t="s">
        <v>6029</v>
      </c>
      <c r="R1360" s="5" t="s">
        <v>5946</v>
      </c>
      <c r="S1360" s="5" t="s">
        <v>5946</v>
      </c>
      <c r="U1360" s="5" t="s">
        <v>5946</v>
      </c>
      <c r="V1360" s="5" t="s">
        <v>5946</v>
      </c>
      <c r="X1360" s="5" t="s">
        <v>5946</v>
      </c>
      <c r="Y1360" s="5" t="s">
        <v>5946</v>
      </c>
      <c r="AA1360" s="5" t="s">
        <v>5946</v>
      </c>
      <c r="AB1360" s="5" t="s">
        <v>5946</v>
      </c>
      <c r="AD1360" s="5" t="s">
        <v>5946</v>
      </c>
      <c r="AE1360" s="5" t="s">
        <v>5946</v>
      </c>
      <c r="AG1360" s="5" t="s">
        <v>5946</v>
      </c>
      <c r="AH1360" s="5" t="s">
        <v>5946</v>
      </c>
      <c r="AJ1360" s="5" t="s">
        <v>5946</v>
      </c>
      <c r="AK1360" s="5" t="s">
        <v>5946</v>
      </c>
    </row>
    <row r="1361" spans="1:37" s="5" customFormat="1" ht="39.9" customHeight="1" x14ac:dyDescent="0.25">
      <c r="A1361" s="5" t="e">
        <f t="shared" si="21"/>
        <v>#REF!</v>
      </c>
      <c r="B1361" s="5" t="s">
        <v>6030</v>
      </c>
      <c r="C1361" s="5" t="s">
        <v>5944</v>
      </c>
      <c r="D1361" s="5" t="str">
        <f>VLOOKUP(C1361,[1]Sheet1!$A:$B,2,0)</f>
        <v>PRB0000027</v>
      </c>
      <c r="E1361" s="5" t="s">
        <v>748</v>
      </c>
      <c r="F1361" s="5" t="s">
        <v>5950</v>
      </c>
      <c r="G1361" s="5" t="s">
        <v>6031</v>
      </c>
      <c r="H1361" s="5">
        <v>4658.84</v>
      </c>
      <c r="K1361" s="5" t="s">
        <v>4</v>
      </c>
      <c r="L1361" s="5" t="s">
        <v>5946</v>
      </c>
      <c r="M1361" s="5" t="s">
        <v>6032</v>
      </c>
      <c r="O1361" s="5" t="s">
        <v>6033</v>
      </c>
      <c r="P1361" s="5" t="s">
        <v>6034</v>
      </c>
      <c r="R1361" s="5" t="s">
        <v>6035</v>
      </c>
      <c r="S1361" s="5" t="s">
        <v>6036</v>
      </c>
      <c r="U1361" s="5" t="s">
        <v>5946</v>
      </c>
      <c r="V1361" s="5" t="s">
        <v>6037</v>
      </c>
      <c r="X1361" s="5" t="s">
        <v>6038</v>
      </c>
      <c r="Y1361" s="5" t="s">
        <v>5946</v>
      </c>
      <c r="AA1361" s="5" t="s">
        <v>5946</v>
      </c>
      <c r="AB1361" s="5" t="s">
        <v>5946</v>
      </c>
      <c r="AD1361" s="5" t="s">
        <v>5946</v>
      </c>
      <c r="AE1361" s="5" t="s">
        <v>5946</v>
      </c>
      <c r="AG1361" s="5" t="s">
        <v>5946</v>
      </c>
      <c r="AH1361" s="5" t="s">
        <v>5946</v>
      </c>
      <c r="AJ1361" s="5" t="s">
        <v>5946</v>
      </c>
      <c r="AK1361" s="5" t="s">
        <v>5946</v>
      </c>
    </row>
    <row r="1362" spans="1:37" s="5" customFormat="1" ht="39.9" customHeight="1" x14ac:dyDescent="0.25">
      <c r="A1362" s="5" t="e">
        <f t="shared" si="21"/>
        <v>#REF!</v>
      </c>
      <c r="B1362" s="5" t="s">
        <v>6039</v>
      </c>
      <c r="C1362" s="5" t="s">
        <v>5944</v>
      </c>
      <c r="D1362" s="5" t="str">
        <f>VLOOKUP(C1362,[1]Sheet1!$A:$B,2,0)</f>
        <v>PRB0000027</v>
      </c>
      <c r="E1362" s="5" t="s">
        <v>748</v>
      </c>
      <c r="F1362" s="5" t="s">
        <v>5950</v>
      </c>
      <c r="G1362" s="5" t="s">
        <v>6040</v>
      </c>
      <c r="H1362" s="5">
        <v>153828.97</v>
      </c>
      <c r="K1362" s="5" t="s">
        <v>4</v>
      </c>
      <c r="L1362" s="5" t="s">
        <v>5946</v>
      </c>
      <c r="M1362" s="5" t="s">
        <v>5946</v>
      </c>
      <c r="O1362" s="5" t="s">
        <v>5946</v>
      </c>
      <c r="P1362" s="5" t="s">
        <v>5946</v>
      </c>
      <c r="R1362" s="5" t="s">
        <v>5946</v>
      </c>
      <c r="S1362" s="5" t="s">
        <v>5946</v>
      </c>
      <c r="U1362" s="5" t="s">
        <v>5946</v>
      </c>
      <c r="V1362" s="5" t="s">
        <v>5946</v>
      </c>
      <c r="X1362" s="5" t="s">
        <v>5946</v>
      </c>
      <c r="Y1362" s="5" t="s">
        <v>5946</v>
      </c>
      <c r="AA1362" s="5" t="s">
        <v>5946</v>
      </c>
      <c r="AB1362" s="5" t="s">
        <v>5946</v>
      </c>
      <c r="AD1362" s="5" t="s">
        <v>5946</v>
      </c>
      <c r="AE1362" s="5" t="s">
        <v>5946</v>
      </c>
      <c r="AG1362" s="5" t="s">
        <v>5946</v>
      </c>
      <c r="AH1362" s="5" t="s">
        <v>5946</v>
      </c>
      <c r="AJ1362" s="5" t="s">
        <v>5946</v>
      </c>
      <c r="AK1362" s="5" t="s">
        <v>5946</v>
      </c>
    </row>
    <row r="1363" spans="1:37" s="5" customFormat="1" ht="39.9" customHeight="1" x14ac:dyDescent="0.25">
      <c r="A1363" s="5" t="e">
        <f t="shared" si="21"/>
        <v>#REF!</v>
      </c>
      <c r="B1363" s="5" t="s">
        <v>6041</v>
      </c>
      <c r="C1363" s="5" t="s">
        <v>5944</v>
      </c>
      <c r="D1363" s="5" t="str">
        <f>VLOOKUP(C1363,[1]Sheet1!$A:$B,2,0)</f>
        <v>PRB0000027</v>
      </c>
      <c r="E1363" s="5" t="s">
        <v>748</v>
      </c>
      <c r="F1363" s="5" t="s">
        <v>5950</v>
      </c>
      <c r="G1363" s="5" t="s">
        <v>6042</v>
      </c>
      <c r="H1363" s="5">
        <v>4414.6499999999996</v>
      </c>
      <c r="K1363" s="5" t="s">
        <v>4</v>
      </c>
      <c r="L1363" s="5" t="s">
        <v>5946</v>
      </c>
      <c r="M1363" s="5" t="s">
        <v>6043</v>
      </c>
      <c r="O1363" s="5" t="s">
        <v>5946</v>
      </c>
      <c r="P1363" s="5" t="s">
        <v>6044</v>
      </c>
      <c r="R1363" s="5" t="s">
        <v>5946</v>
      </c>
      <c r="S1363" s="5" t="s">
        <v>5946</v>
      </c>
      <c r="U1363" s="5" t="s">
        <v>5946</v>
      </c>
      <c r="V1363" s="5" t="s">
        <v>5946</v>
      </c>
      <c r="X1363" s="5" t="s">
        <v>5946</v>
      </c>
      <c r="Y1363" s="5" t="s">
        <v>5946</v>
      </c>
      <c r="AA1363" s="5" t="s">
        <v>5946</v>
      </c>
      <c r="AB1363" s="5" t="s">
        <v>5946</v>
      </c>
      <c r="AD1363" s="5" t="s">
        <v>5946</v>
      </c>
      <c r="AE1363" s="5" t="s">
        <v>5946</v>
      </c>
      <c r="AG1363" s="5" t="s">
        <v>5946</v>
      </c>
      <c r="AH1363" s="5" t="s">
        <v>5946</v>
      </c>
      <c r="AJ1363" s="5" t="s">
        <v>5946</v>
      </c>
      <c r="AK1363" s="5" t="s">
        <v>5946</v>
      </c>
    </row>
    <row r="1364" spans="1:37" s="5" customFormat="1" ht="39.9" customHeight="1" x14ac:dyDescent="0.25">
      <c r="A1364" s="5" t="e">
        <f t="shared" si="21"/>
        <v>#REF!</v>
      </c>
      <c r="B1364" s="5" t="s">
        <v>6045</v>
      </c>
      <c r="C1364" s="5" t="s">
        <v>5944</v>
      </c>
      <c r="D1364" s="5" t="str">
        <f>VLOOKUP(C1364,[1]Sheet1!$A:$B,2,0)</f>
        <v>PRB0000027</v>
      </c>
      <c r="E1364" s="5" t="s">
        <v>748</v>
      </c>
      <c r="F1364" s="5" t="s">
        <v>5950</v>
      </c>
      <c r="G1364" s="5" t="s">
        <v>6046</v>
      </c>
      <c r="H1364" s="5">
        <v>96287</v>
      </c>
      <c r="K1364" s="5" t="s">
        <v>4</v>
      </c>
      <c r="L1364" s="5" t="s">
        <v>5946</v>
      </c>
      <c r="M1364" s="5" t="s">
        <v>6047</v>
      </c>
      <c r="O1364" s="5" t="s">
        <v>5946</v>
      </c>
      <c r="P1364" s="5" t="s">
        <v>6048</v>
      </c>
      <c r="R1364" s="5" t="s">
        <v>5946</v>
      </c>
      <c r="S1364" s="5" t="s">
        <v>6049</v>
      </c>
      <c r="U1364" s="5" t="s">
        <v>5946</v>
      </c>
      <c r="V1364" s="5" t="s">
        <v>5946</v>
      </c>
      <c r="X1364" s="5" t="s">
        <v>5946</v>
      </c>
      <c r="Y1364" s="5" t="s">
        <v>5946</v>
      </c>
      <c r="AA1364" s="5" t="s">
        <v>5946</v>
      </c>
      <c r="AB1364" s="5" t="s">
        <v>5946</v>
      </c>
      <c r="AD1364" s="5" t="s">
        <v>5946</v>
      </c>
      <c r="AE1364" s="5" t="s">
        <v>5946</v>
      </c>
      <c r="AG1364" s="5" t="s">
        <v>5946</v>
      </c>
      <c r="AH1364" s="5" t="s">
        <v>5946</v>
      </c>
      <c r="AJ1364" s="5" t="s">
        <v>5946</v>
      </c>
      <c r="AK1364" s="5" t="s">
        <v>5946</v>
      </c>
    </row>
    <row r="1365" spans="1:37" s="5" customFormat="1" ht="39.9" customHeight="1" x14ac:dyDescent="0.25">
      <c r="A1365" s="5" t="e">
        <f t="shared" si="21"/>
        <v>#REF!</v>
      </c>
      <c r="B1365" s="5" t="s">
        <v>6050</v>
      </c>
      <c r="C1365" s="5" t="s">
        <v>5944</v>
      </c>
      <c r="D1365" s="5" t="str">
        <f>VLOOKUP(C1365,[1]Sheet1!$A:$B,2,0)</f>
        <v>PRB0000027</v>
      </c>
      <c r="E1365" s="5" t="s">
        <v>748</v>
      </c>
      <c r="F1365" s="5" t="s">
        <v>5950</v>
      </c>
      <c r="G1365" s="5" t="s">
        <v>6051</v>
      </c>
      <c r="H1365" s="5">
        <v>10354.700000000001</v>
      </c>
      <c r="K1365" s="5" t="s">
        <v>4</v>
      </c>
      <c r="L1365" s="5" t="s">
        <v>5946</v>
      </c>
      <c r="M1365" s="5" t="s">
        <v>6052</v>
      </c>
      <c r="O1365" s="5" t="s">
        <v>5946</v>
      </c>
      <c r="P1365" s="5" t="s">
        <v>6053</v>
      </c>
      <c r="R1365" s="5" t="s">
        <v>5946</v>
      </c>
      <c r="S1365" s="5" t="s">
        <v>6054</v>
      </c>
      <c r="U1365" s="5" t="s">
        <v>5946</v>
      </c>
      <c r="V1365" s="5" t="s">
        <v>5946</v>
      </c>
      <c r="X1365" s="5" t="s">
        <v>5946</v>
      </c>
      <c r="Y1365" s="5" t="s">
        <v>5946</v>
      </c>
      <c r="AA1365" s="5" t="s">
        <v>5946</v>
      </c>
      <c r="AB1365" s="5" t="s">
        <v>5946</v>
      </c>
      <c r="AD1365" s="5" t="s">
        <v>5946</v>
      </c>
      <c r="AE1365" s="5" t="s">
        <v>5946</v>
      </c>
      <c r="AG1365" s="5" t="s">
        <v>5946</v>
      </c>
      <c r="AH1365" s="5" t="s">
        <v>5946</v>
      </c>
      <c r="AJ1365" s="5" t="s">
        <v>5946</v>
      </c>
      <c r="AK1365" s="5" t="s">
        <v>5946</v>
      </c>
    </row>
    <row r="1366" spans="1:37" s="5" customFormat="1" ht="39.9" customHeight="1" x14ac:dyDescent="0.25">
      <c r="A1366" s="5" t="e">
        <f t="shared" si="21"/>
        <v>#REF!</v>
      </c>
      <c r="B1366" s="5" t="s">
        <v>6055</v>
      </c>
      <c r="C1366" s="5" t="s">
        <v>5944</v>
      </c>
      <c r="D1366" s="5" t="str">
        <f>VLOOKUP(C1366,[1]Sheet1!$A:$B,2,0)</f>
        <v>PRB0000027</v>
      </c>
      <c r="E1366" s="5" t="s">
        <v>748</v>
      </c>
      <c r="F1366" s="5" t="s">
        <v>5950</v>
      </c>
      <c r="G1366" s="5" t="s">
        <v>6056</v>
      </c>
      <c r="H1366" s="5">
        <v>5904</v>
      </c>
      <c r="K1366" s="5" t="s">
        <v>4</v>
      </c>
      <c r="L1366" s="5" t="s">
        <v>197</v>
      </c>
      <c r="M1366" s="5" t="s">
        <v>6057</v>
      </c>
      <c r="O1366" s="5" t="s">
        <v>5946</v>
      </c>
      <c r="P1366" s="5" t="s">
        <v>6058</v>
      </c>
      <c r="R1366" s="5" t="s">
        <v>5946</v>
      </c>
      <c r="S1366" s="5" t="s">
        <v>6059</v>
      </c>
      <c r="U1366" s="5" t="s">
        <v>5946</v>
      </c>
      <c r="V1366" s="5" t="s">
        <v>6060</v>
      </c>
      <c r="X1366" s="5" t="s">
        <v>5946</v>
      </c>
      <c r="Y1366" s="5" t="s">
        <v>6061</v>
      </c>
      <c r="AA1366" s="5" t="s">
        <v>5946</v>
      </c>
      <c r="AB1366" s="5" t="s">
        <v>5946</v>
      </c>
      <c r="AD1366" s="5" t="s">
        <v>5946</v>
      </c>
      <c r="AE1366" s="5" t="s">
        <v>5946</v>
      </c>
      <c r="AG1366" s="5" t="s">
        <v>5946</v>
      </c>
      <c r="AH1366" s="5" t="s">
        <v>5946</v>
      </c>
      <c r="AJ1366" s="5" t="s">
        <v>5946</v>
      </c>
      <c r="AK1366" s="5" t="s">
        <v>5946</v>
      </c>
    </row>
    <row r="1367" spans="1:37" s="5" customFormat="1" ht="39.9" customHeight="1" x14ac:dyDescent="0.25">
      <c r="A1367" s="5" t="e">
        <f t="shared" si="21"/>
        <v>#REF!</v>
      </c>
      <c r="B1367" s="5" t="s">
        <v>6062</v>
      </c>
      <c r="C1367" s="5" t="s">
        <v>5944</v>
      </c>
      <c r="D1367" s="5" t="str">
        <f>VLOOKUP(C1367,[1]Sheet1!$A:$B,2,0)</f>
        <v>PRB0000027</v>
      </c>
      <c r="E1367" s="5" t="s">
        <v>748</v>
      </c>
      <c r="F1367" s="5" t="s">
        <v>5950</v>
      </c>
      <c r="G1367" s="5" t="s">
        <v>6063</v>
      </c>
      <c r="H1367" s="5">
        <v>423.34</v>
      </c>
      <c r="K1367" s="5" t="s">
        <v>4</v>
      </c>
      <c r="L1367" s="5" t="s">
        <v>349</v>
      </c>
      <c r="M1367" s="5" t="s">
        <v>6064</v>
      </c>
      <c r="O1367" s="5" t="s">
        <v>5946</v>
      </c>
      <c r="P1367" s="5" t="s">
        <v>6065</v>
      </c>
      <c r="R1367" s="5" t="s">
        <v>5946</v>
      </c>
      <c r="S1367" s="5" t="s">
        <v>6066</v>
      </c>
      <c r="U1367" s="5" t="s">
        <v>5946</v>
      </c>
      <c r="V1367" s="5" t="s">
        <v>6067</v>
      </c>
      <c r="X1367" s="5" t="s">
        <v>5946</v>
      </c>
      <c r="Y1367" s="5" t="s">
        <v>6068</v>
      </c>
      <c r="AA1367" s="5" t="s">
        <v>5946</v>
      </c>
      <c r="AB1367" s="5" t="s">
        <v>6069</v>
      </c>
      <c r="AD1367" s="5" t="s">
        <v>5946</v>
      </c>
      <c r="AE1367" s="5" t="s">
        <v>6070</v>
      </c>
      <c r="AG1367" s="5" t="s">
        <v>5946</v>
      </c>
      <c r="AH1367" s="5" t="s">
        <v>6071</v>
      </c>
      <c r="AJ1367" s="5" t="s">
        <v>5946</v>
      </c>
      <c r="AK1367" s="5" t="s">
        <v>6072</v>
      </c>
    </row>
    <row r="1368" spans="1:37" s="5" customFormat="1" ht="39.9" customHeight="1" x14ac:dyDescent="0.25">
      <c r="A1368" s="5" t="e">
        <f t="shared" si="21"/>
        <v>#REF!</v>
      </c>
      <c r="B1368" s="5" t="s">
        <v>6073</v>
      </c>
      <c r="C1368" s="5" t="s">
        <v>5944</v>
      </c>
      <c r="D1368" s="5" t="str">
        <f>VLOOKUP(C1368,[1]Sheet1!$A:$B,2,0)</f>
        <v>PRB0000027</v>
      </c>
      <c r="E1368" s="5" t="s">
        <v>748</v>
      </c>
      <c r="F1368" s="5" t="s">
        <v>5950</v>
      </c>
      <c r="G1368" s="5" t="s">
        <v>6074</v>
      </c>
      <c r="H1368" s="5">
        <v>27194</v>
      </c>
      <c r="K1368" s="5" t="s">
        <v>4</v>
      </c>
      <c r="L1368" s="5" t="s">
        <v>6075</v>
      </c>
      <c r="M1368" s="5" t="s">
        <v>6076</v>
      </c>
      <c r="O1368" s="5" t="s">
        <v>5946</v>
      </c>
      <c r="P1368" s="5" t="s">
        <v>51</v>
      </c>
      <c r="R1368" s="5" t="s">
        <v>6077</v>
      </c>
      <c r="S1368" s="5" t="s">
        <v>6078</v>
      </c>
      <c r="U1368" s="5" t="s">
        <v>5946</v>
      </c>
      <c r="V1368" s="5" t="s">
        <v>6079</v>
      </c>
      <c r="X1368" s="5" t="s">
        <v>5946</v>
      </c>
      <c r="Y1368" s="5" t="s">
        <v>6080</v>
      </c>
      <c r="AA1368" s="5" t="s">
        <v>5946</v>
      </c>
      <c r="AB1368" s="5" t="s">
        <v>6081</v>
      </c>
      <c r="AD1368" s="5" t="s">
        <v>6082</v>
      </c>
      <c r="AE1368" s="5" t="s">
        <v>6083</v>
      </c>
      <c r="AG1368" s="5" t="s">
        <v>6084</v>
      </c>
      <c r="AH1368" s="5" t="s">
        <v>5946</v>
      </c>
      <c r="AJ1368" s="5" t="s">
        <v>5946</v>
      </c>
      <c r="AK1368" s="5" t="s">
        <v>5946</v>
      </c>
    </row>
    <row r="1369" spans="1:37" s="5" customFormat="1" ht="39.9" customHeight="1" x14ac:dyDescent="0.25">
      <c r="A1369" s="5" t="e">
        <f t="shared" si="21"/>
        <v>#REF!</v>
      </c>
      <c r="B1369" s="5" t="s">
        <v>6085</v>
      </c>
      <c r="C1369" s="5" t="s">
        <v>5944</v>
      </c>
      <c r="D1369" s="5" t="str">
        <f>VLOOKUP(C1369,[1]Sheet1!$A:$B,2,0)</f>
        <v>PRB0000027</v>
      </c>
      <c r="E1369" s="5" t="s">
        <v>748</v>
      </c>
      <c r="F1369" s="5" t="s">
        <v>5950</v>
      </c>
      <c r="G1369" s="5" t="s">
        <v>6086</v>
      </c>
      <c r="H1369" s="5">
        <v>10927</v>
      </c>
      <c r="K1369" s="5" t="s">
        <v>4</v>
      </c>
      <c r="L1369" s="5" t="s">
        <v>5946</v>
      </c>
      <c r="M1369" s="5" t="s">
        <v>6087</v>
      </c>
      <c r="O1369" s="5" t="s">
        <v>5946</v>
      </c>
      <c r="P1369" s="5" t="s">
        <v>6088</v>
      </c>
      <c r="R1369" s="5" t="s">
        <v>5946</v>
      </c>
      <c r="S1369" s="5" t="s">
        <v>6089</v>
      </c>
      <c r="U1369" s="5" t="s">
        <v>5946</v>
      </c>
      <c r="V1369" s="5" t="s">
        <v>6090</v>
      </c>
      <c r="X1369" s="5" t="s">
        <v>5946</v>
      </c>
      <c r="Y1369" s="5" t="s">
        <v>5946</v>
      </c>
      <c r="AA1369" s="5" t="s">
        <v>5946</v>
      </c>
      <c r="AB1369" s="5" t="s">
        <v>5946</v>
      </c>
      <c r="AD1369" s="5" t="s">
        <v>5946</v>
      </c>
      <c r="AE1369" s="5" t="s">
        <v>5946</v>
      </c>
      <c r="AG1369" s="5" t="s">
        <v>5946</v>
      </c>
      <c r="AH1369" s="5" t="s">
        <v>5946</v>
      </c>
      <c r="AJ1369" s="5" t="s">
        <v>5946</v>
      </c>
      <c r="AK1369" s="5" t="s">
        <v>5946</v>
      </c>
    </row>
    <row r="1370" spans="1:37" s="5" customFormat="1" ht="39.9" customHeight="1" x14ac:dyDescent="0.25">
      <c r="A1370" s="5" t="e">
        <f t="shared" si="21"/>
        <v>#REF!</v>
      </c>
      <c r="B1370" s="5" t="s">
        <v>6091</v>
      </c>
      <c r="C1370" s="5" t="s">
        <v>5944</v>
      </c>
      <c r="D1370" s="5" t="str">
        <f>VLOOKUP(C1370,[1]Sheet1!$A:$B,2,0)</f>
        <v>PRB0000027</v>
      </c>
      <c r="E1370" s="5" t="s">
        <v>748</v>
      </c>
      <c r="F1370" s="5" t="s">
        <v>5950</v>
      </c>
      <c r="G1370" s="5" t="s">
        <v>6092</v>
      </c>
      <c r="H1370" s="5">
        <v>42293.760000000002</v>
      </c>
      <c r="K1370" s="5" t="s">
        <v>4</v>
      </c>
      <c r="L1370" s="5" t="s">
        <v>5946</v>
      </c>
      <c r="M1370" s="5" t="s">
        <v>6093</v>
      </c>
      <c r="O1370" s="5" t="s">
        <v>5946</v>
      </c>
      <c r="P1370" s="5" t="s">
        <v>6094</v>
      </c>
      <c r="R1370" s="5" t="s">
        <v>5946</v>
      </c>
      <c r="S1370" s="5" t="s">
        <v>6095</v>
      </c>
      <c r="U1370" s="5" t="s">
        <v>5946</v>
      </c>
      <c r="V1370" s="5" t="s">
        <v>5946</v>
      </c>
      <c r="X1370" s="5" t="s">
        <v>5946</v>
      </c>
      <c r="Y1370" s="5" t="s">
        <v>5946</v>
      </c>
      <c r="AA1370" s="5" t="s">
        <v>5946</v>
      </c>
      <c r="AB1370" s="5" t="s">
        <v>5946</v>
      </c>
      <c r="AD1370" s="5" t="s">
        <v>5946</v>
      </c>
      <c r="AE1370" s="5" t="s">
        <v>5946</v>
      </c>
      <c r="AG1370" s="5" t="s">
        <v>5946</v>
      </c>
      <c r="AH1370" s="5" t="s">
        <v>5946</v>
      </c>
      <c r="AJ1370" s="5" t="s">
        <v>5946</v>
      </c>
      <c r="AK1370" s="5" t="s">
        <v>5946</v>
      </c>
    </row>
    <row r="1371" spans="1:37" s="5" customFormat="1" ht="39.9" customHeight="1" x14ac:dyDescent="0.25">
      <c r="A1371" s="5" t="e">
        <f t="shared" si="21"/>
        <v>#REF!</v>
      </c>
      <c r="B1371" s="5" t="s">
        <v>6096</v>
      </c>
      <c r="C1371" s="5" t="s">
        <v>5944</v>
      </c>
      <c r="D1371" s="5" t="str">
        <f>VLOOKUP(C1371,[1]Sheet1!$A:$B,2,0)</f>
        <v>PRB0000027</v>
      </c>
      <c r="E1371" s="5" t="s">
        <v>748</v>
      </c>
      <c r="F1371" s="5" t="s">
        <v>5950</v>
      </c>
      <c r="G1371" s="5" t="s">
        <v>6097</v>
      </c>
      <c r="H1371" s="5">
        <v>135.79</v>
      </c>
      <c r="K1371" s="5" t="s">
        <v>4</v>
      </c>
      <c r="L1371" s="5" t="s">
        <v>5946</v>
      </c>
      <c r="M1371" s="5" t="s">
        <v>6098</v>
      </c>
      <c r="O1371" s="5" t="s">
        <v>5946</v>
      </c>
      <c r="P1371" s="5" t="s">
        <v>6099</v>
      </c>
      <c r="R1371" s="5" t="s">
        <v>5946</v>
      </c>
      <c r="S1371" s="5" t="s">
        <v>5946</v>
      </c>
      <c r="U1371" s="5" t="s">
        <v>5946</v>
      </c>
      <c r="V1371" s="5" t="s">
        <v>5946</v>
      </c>
      <c r="X1371" s="5" t="s">
        <v>5946</v>
      </c>
      <c r="Y1371" s="5" t="s">
        <v>5946</v>
      </c>
      <c r="AA1371" s="5" t="s">
        <v>5946</v>
      </c>
      <c r="AB1371" s="5" t="s">
        <v>5946</v>
      </c>
      <c r="AD1371" s="5" t="s">
        <v>5946</v>
      </c>
      <c r="AE1371" s="5" t="s">
        <v>5946</v>
      </c>
      <c r="AG1371" s="5" t="s">
        <v>5946</v>
      </c>
      <c r="AH1371" s="5" t="s">
        <v>5946</v>
      </c>
      <c r="AJ1371" s="5" t="s">
        <v>5946</v>
      </c>
      <c r="AK1371" s="5" t="s">
        <v>5946</v>
      </c>
    </row>
    <row r="1372" spans="1:37" s="5" customFormat="1" ht="39.9" customHeight="1" x14ac:dyDescent="0.25">
      <c r="A1372" s="5" t="e">
        <f t="shared" si="21"/>
        <v>#REF!</v>
      </c>
      <c r="B1372" s="5" t="s">
        <v>6100</v>
      </c>
      <c r="C1372" s="5" t="s">
        <v>5944</v>
      </c>
      <c r="D1372" s="5" t="str">
        <f>VLOOKUP(C1372,[1]Sheet1!$A:$B,2,0)</f>
        <v>PRB0000027</v>
      </c>
      <c r="E1372" s="5" t="s">
        <v>748</v>
      </c>
      <c r="F1372" s="5" t="s">
        <v>5950</v>
      </c>
      <c r="G1372" s="5" t="s">
        <v>6101</v>
      </c>
      <c r="H1372" s="5">
        <v>163.47999999999999</v>
      </c>
      <c r="K1372" s="5" t="s">
        <v>4</v>
      </c>
      <c r="L1372" s="5" t="s">
        <v>5946</v>
      </c>
      <c r="M1372" s="5" t="s">
        <v>6102</v>
      </c>
      <c r="O1372" s="5" t="s">
        <v>5946</v>
      </c>
      <c r="P1372" s="5" t="s">
        <v>6103</v>
      </c>
      <c r="R1372" s="5" t="s">
        <v>5946</v>
      </c>
      <c r="S1372" s="5" t="s">
        <v>6104</v>
      </c>
      <c r="U1372" s="5" t="s">
        <v>5946</v>
      </c>
      <c r="V1372" s="5" t="s">
        <v>5946</v>
      </c>
      <c r="X1372" s="5" t="s">
        <v>5946</v>
      </c>
      <c r="Y1372" s="5" t="s">
        <v>5946</v>
      </c>
      <c r="AA1372" s="5" t="s">
        <v>5946</v>
      </c>
      <c r="AB1372" s="5" t="s">
        <v>5946</v>
      </c>
      <c r="AD1372" s="5" t="s">
        <v>5946</v>
      </c>
      <c r="AE1372" s="5" t="s">
        <v>5946</v>
      </c>
      <c r="AG1372" s="5" t="s">
        <v>5946</v>
      </c>
      <c r="AH1372" s="5" t="s">
        <v>5946</v>
      </c>
      <c r="AJ1372" s="5" t="s">
        <v>5946</v>
      </c>
      <c r="AK1372" s="5" t="s">
        <v>5946</v>
      </c>
    </row>
    <row r="1373" spans="1:37" s="5" customFormat="1" ht="39.9" customHeight="1" x14ac:dyDescent="0.25">
      <c r="A1373" s="5" t="e">
        <f t="shared" si="21"/>
        <v>#REF!</v>
      </c>
      <c r="B1373" s="5" t="s">
        <v>6105</v>
      </c>
      <c r="C1373" s="5" t="s">
        <v>5944</v>
      </c>
      <c r="D1373" s="5" t="str">
        <f>VLOOKUP(C1373,[1]Sheet1!$A:$B,2,0)</f>
        <v>PRB0000027</v>
      </c>
      <c r="E1373" s="5" t="s">
        <v>748</v>
      </c>
      <c r="F1373" s="5" t="s">
        <v>5950</v>
      </c>
      <c r="G1373" s="5" t="s">
        <v>6106</v>
      </c>
      <c r="H1373" s="5">
        <v>30838.33</v>
      </c>
      <c r="K1373" s="5" t="s">
        <v>4</v>
      </c>
      <c r="L1373" s="5" t="s">
        <v>5946</v>
      </c>
      <c r="M1373" s="5" t="s">
        <v>6043</v>
      </c>
      <c r="O1373" s="5" t="s">
        <v>5946</v>
      </c>
      <c r="P1373" s="5" t="s">
        <v>6044</v>
      </c>
      <c r="R1373" s="5" t="s">
        <v>5946</v>
      </c>
      <c r="S1373" s="5" t="s">
        <v>5946</v>
      </c>
      <c r="U1373" s="5" t="s">
        <v>5946</v>
      </c>
      <c r="V1373" s="5" t="s">
        <v>5946</v>
      </c>
      <c r="X1373" s="5" t="s">
        <v>5946</v>
      </c>
      <c r="Y1373" s="5" t="s">
        <v>5946</v>
      </c>
      <c r="AA1373" s="5" t="s">
        <v>5946</v>
      </c>
      <c r="AB1373" s="5" t="s">
        <v>5946</v>
      </c>
      <c r="AD1373" s="5" t="s">
        <v>5946</v>
      </c>
      <c r="AE1373" s="5" t="s">
        <v>5946</v>
      </c>
      <c r="AG1373" s="5" t="s">
        <v>5946</v>
      </c>
      <c r="AH1373" s="5" t="s">
        <v>5946</v>
      </c>
      <c r="AJ1373" s="5" t="s">
        <v>5946</v>
      </c>
      <c r="AK1373" s="5" t="s">
        <v>5946</v>
      </c>
    </row>
    <row r="1374" spans="1:37" s="5" customFormat="1" ht="39.9" customHeight="1" x14ac:dyDescent="0.25">
      <c r="A1374" s="5" t="e">
        <f t="shared" si="21"/>
        <v>#REF!</v>
      </c>
      <c r="B1374" s="5" t="s">
        <v>6107</v>
      </c>
      <c r="C1374" s="5" t="s">
        <v>5944</v>
      </c>
      <c r="D1374" s="5" t="str">
        <f>VLOOKUP(C1374,[1]Sheet1!$A:$B,2,0)</f>
        <v>PRB0000027</v>
      </c>
      <c r="E1374" s="5" t="s">
        <v>748</v>
      </c>
      <c r="F1374" s="5" t="s">
        <v>5950</v>
      </c>
      <c r="G1374" s="5" t="s">
        <v>6108</v>
      </c>
      <c r="H1374" s="5">
        <v>2724.6</v>
      </c>
      <c r="K1374" s="5" t="s">
        <v>4</v>
      </c>
      <c r="L1374" s="5" t="s">
        <v>6109</v>
      </c>
      <c r="M1374" s="5" t="s">
        <v>6110</v>
      </c>
      <c r="O1374" s="5" t="s">
        <v>5946</v>
      </c>
      <c r="P1374" s="5" t="s">
        <v>6111</v>
      </c>
      <c r="R1374" s="5" t="s">
        <v>5946</v>
      </c>
      <c r="S1374" s="5" t="s">
        <v>6112</v>
      </c>
      <c r="U1374" s="5" t="s">
        <v>5946</v>
      </c>
      <c r="V1374" s="5" t="s">
        <v>6113</v>
      </c>
      <c r="X1374" s="5" t="s">
        <v>5946</v>
      </c>
      <c r="Y1374" s="5" t="s">
        <v>5946</v>
      </c>
      <c r="AA1374" s="5" t="s">
        <v>5946</v>
      </c>
      <c r="AB1374" s="5" t="s">
        <v>5946</v>
      </c>
      <c r="AD1374" s="5" t="s">
        <v>5946</v>
      </c>
      <c r="AE1374" s="5" t="s">
        <v>5946</v>
      </c>
      <c r="AG1374" s="5" t="s">
        <v>5946</v>
      </c>
      <c r="AH1374" s="5" t="s">
        <v>5946</v>
      </c>
      <c r="AJ1374" s="5" t="s">
        <v>5946</v>
      </c>
      <c r="AK1374" s="5" t="s">
        <v>5946</v>
      </c>
    </row>
    <row r="1375" spans="1:37" s="5" customFormat="1" ht="39.9" customHeight="1" x14ac:dyDescent="0.25">
      <c r="A1375" s="5" t="e">
        <f t="shared" si="21"/>
        <v>#REF!</v>
      </c>
      <c r="B1375" s="5" t="s">
        <v>6114</v>
      </c>
      <c r="C1375" s="5" t="s">
        <v>5944</v>
      </c>
      <c r="D1375" s="5" t="str">
        <f>VLOOKUP(C1375,[1]Sheet1!$A:$B,2,0)</f>
        <v>PRB0000027</v>
      </c>
      <c r="E1375" s="5" t="s">
        <v>748</v>
      </c>
      <c r="F1375" s="5" t="s">
        <v>5950</v>
      </c>
      <c r="G1375" s="5" t="s">
        <v>6115</v>
      </c>
      <c r="H1375" s="5">
        <v>31.02</v>
      </c>
      <c r="K1375" s="5" t="s">
        <v>4</v>
      </c>
      <c r="L1375" s="5" t="s">
        <v>5946</v>
      </c>
      <c r="M1375" s="5" t="s">
        <v>6116</v>
      </c>
      <c r="O1375" s="5" t="s">
        <v>5946</v>
      </c>
      <c r="P1375" s="5" t="s">
        <v>6117</v>
      </c>
      <c r="R1375" s="5" t="s">
        <v>5946</v>
      </c>
      <c r="S1375" s="5" t="s">
        <v>6118</v>
      </c>
      <c r="U1375" s="5" t="s">
        <v>5946</v>
      </c>
      <c r="V1375" s="5" t="s">
        <v>5946</v>
      </c>
      <c r="X1375" s="5" t="s">
        <v>5946</v>
      </c>
      <c r="Y1375" s="5" t="s">
        <v>5946</v>
      </c>
      <c r="AA1375" s="5" t="s">
        <v>5946</v>
      </c>
      <c r="AB1375" s="5" t="s">
        <v>5946</v>
      </c>
      <c r="AD1375" s="5" t="s">
        <v>5946</v>
      </c>
      <c r="AE1375" s="5" t="s">
        <v>5946</v>
      </c>
      <c r="AG1375" s="5" t="s">
        <v>5946</v>
      </c>
      <c r="AH1375" s="5" t="s">
        <v>5946</v>
      </c>
      <c r="AJ1375" s="5" t="s">
        <v>5946</v>
      </c>
      <c r="AK1375" s="5" t="s">
        <v>5946</v>
      </c>
    </row>
    <row r="1376" spans="1:37" s="5" customFormat="1" ht="39.9" customHeight="1" x14ac:dyDescent="0.25">
      <c r="A1376" s="5" t="e">
        <f t="shared" si="21"/>
        <v>#REF!</v>
      </c>
      <c r="B1376" s="5" t="s">
        <v>6119</v>
      </c>
      <c r="C1376" s="5" t="s">
        <v>5944</v>
      </c>
      <c r="D1376" s="5" t="str">
        <f>VLOOKUP(C1376,[1]Sheet1!$A:$B,2,0)</f>
        <v>PRB0000027</v>
      </c>
      <c r="E1376" s="5" t="s">
        <v>748</v>
      </c>
      <c r="F1376" s="5" t="s">
        <v>5950</v>
      </c>
      <c r="G1376" s="5" t="s">
        <v>6120</v>
      </c>
      <c r="H1376" s="5">
        <v>3118</v>
      </c>
      <c r="K1376" s="5" t="s">
        <v>4</v>
      </c>
      <c r="L1376" s="5" t="s">
        <v>6121</v>
      </c>
      <c r="M1376" s="5" t="s">
        <v>6122</v>
      </c>
      <c r="O1376" s="5" t="s">
        <v>5946</v>
      </c>
      <c r="P1376" s="5" t="s">
        <v>6123</v>
      </c>
      <c r="R1376" s="5" t="s">
        <v>5946</v>
      </c>
      <c r="S1376" s="5" t="s">
        <v>6124</v>
      </c>
      <c r="U1376" s="5" t="s">
        <v>5946</v>
      </c>
      <c r="V1376" s="5" t="s">
        <v>5946</v>
      </c>
      <c r="X1376" s="5" t="s">
        <v>5946</v>
      </c>
      <c r="Y1376" s="5" t="s">
        <v>5946</v>
      </c>
      <c r="AA1376" s="5" t="s">
        <v>5946</v>
      </c>
      <c r="AB1376" s="5" t="s">
        <v>5946</v>
      </c>
      <c r="AD1376" s="5" t="s">
        <v>5946</v>
      </c>
      <c r="AE1376" s="5" t="s">
        <v>5946</v>
      </c>
      <c r="AG1376" s="5" t="s">
        <v>5946</v>
      </c>
      <c r="AH1376" s="5" t="s">
        <v>5946</v>
      </c>
      <c r="AJ1376" s="5" t="s">
        <v>5946</v>
      </c>
      <c r="AK1376" s="5" t="s">
        <v>5946</v>
      </c>
    </row>
    <row r="1377" spans="1:37" s="5" customFormat="1" ht="39.9" customHeight="1" x14ac:dyDescent="0.25">
      <c r="A1377" s="5" t="e">
        <f t="shared" si="21"/>
        <v>#REF!</v>
      </c>
      <c r="B1377" s="5" t="s">
        <v>6125</v>
      </c>
      <c r="C1377" s="5" t="s">
        <v>5944</v>
      </c>
      <c r="D1377" s="5" t="str">
        <f>VLOOKUP(C1377,[1]Sheet1!$A:$B,2,0)</f>
        <v>PRB0000027</v>
      </c>
      <c r="E1377" s="5" t="s">
        <v>748</v>
      </c>
      <c r="F1377" s="5" t="s">
        <v>5950</v>
      </c>
      <c r="G1377" s="5" t="s">
        <v>6126</v>
      </c>
      <c r="H1377" s="5">
        <v>41589</v>
      </c>
      <c r="K1377" s="5" t="s">
        <v>4</v>
      </c>
      <c r="L1377" s="5" t="s">
        <v>197</v>
      </c>
      <c r="M1377" s="5" t="s">
        <v>6127</v>
      </c>
      <c r="O1377" s="5" t="s">
        <v>5946</v>
      </c>
      <c r="P1377" s="5" t="s">
        <v>6128</v>
      </c>
      <c r="R1377" s="5" t="s">
        <v>5946</v>
      </c>
      <c r="S1377" s="5" t="s">
        <v>6129</v>
      </c>
      <c r="U1377" s="5" t="s">
        <v>5946</v>
      </c>
      <c r="V1377" s="5" t="s">
        <v>5946</v>
      </c>
      <c r="X1377" s="5" t="s">
        <v>5946</v>
      </c>
      <c r="Y1377" s="5" t="s">
        <v>5946</v>
      </c>
      <c r="AA1377" s="5" t="s">
        <v>5946</v>
      </c>
      <c r="AB1377" s="5" t="s">
        <v>5946</v>
      </c>
      <c r="AD1377" s="5" t="s">
        <v>5946</v>
      </c>
      <c r="AE1377" s="5" t="s">
        <v>5946</v>
      </c>
      <c r="AG1377" s="5" t="s">
        <v>5946</v>
      </c>
      <c r="AH1377" s="5" t="s">
        <v>5946</v>
      </c>
      <c r="AJ1377" s="5" t="s">
        <v>5946</v>
      </c>
      <c r="AK1377" s="5" t="s">
        <v>5946</v>
      </c>
    </row>
    <row r="1378" spans="1:37" s="5" customFormat="1" ht="39.9" customHeight="1" x14ac:dyDescent="0.25">
      <c r="A1378" s="5" t="e">
        <f t="shared" si="21"/>
        <v>#REF!</v>
      </c>
      <c r="B1378" s="5" t="s">
        <v>6130</v>
      </c>
      <c r="C1378" s="5" t="s">
        <v>5944</v>
      </c>
      <c r="D1378" s="5" t="str">
        <f>VLOOKUP(C1378,[1]Sheet1!$A:$B,2,0)</f>
        <v>PRB0000027</v>
      </c>
      <c r="E1378" s="5" t="s">
        <v>748</v>
      </c>
      <c r="F1378" s="5" t="s">
        <v>5950</v>
      </c>
      <c r="G1378" s="5" t="s">
        <v>6131</v>
      </c>
      <c r="H1378" s="5">
        <v>26788.59</v>
      </c>
      <c r="K1378" s="5" t="s">
        <v>4</v>
      </c>
      <c r="L1378" s="5" t="s">
        <v>5946</v>
      </c>
      <c r="M1378" s="5" t="s">
        <v>6132</v>
      </c>
      <c r="O1378" s="5" t="s">
        <v>5946</v>
      </c>
      <c r="P1378" s="5" t="s">
        <v>6133</v>
      </c>
      <c r="R1378" s="5" t="s">
        <v>5946</v>
      </c>
      <c r="S1378" s="5" t="s">
        <v>5946</v>
      </c>
      <c r="U1378" s="5" t="s">
        <v>5946</v>
      </c>
      <c r="V1378" s="5" t="s">
        <v>5946</v>
      </c>
      <c r="X1378" s="5" t="s">
        <v>5946</v>
      </c>
      <c r="Y1378" s="5" t="s">
        <v>5946</v>
      </c>
      <c r="AA1378" s="5" t="s">
        <v>5946</v>
      </c>
      <c r="AB1378" s="5" t="s">
        <v>5946</v>
      </c>
      <c r="AD1378" s="5" t="s">
        <v>5946</v>
      </c>
      <c r="AE1378" s="5" t="s">
        <v>5946</v>
      </c>
      <c r="AG1378" s="5" t="s">
        <v>5946</v>
      </c>
      <c r="AH1378" s="5" t="s">
        <v>5946</v>
      </c>
      <c r="AJ1378" s="5" t="s">
        <v>5946</v>
      </c>
      <c r="AK1378" s="5" t="s">
        <v>5946</v>
      </c>
    </row>
    <row r="1379" spans="1:37" s="5" customFormat="1" ht="39.9" customHeight="1" x14ac:dyDescent="0.25">
      <c r="A1379" s="5" t="e">
        <f t="shared" si="21"/>
        <v>#REF!</v>
      </c>
      <c r="B1379" s="5" t="s">
        <v>6134</v>
      </c>
      <c r="C1379" s="5" t="s">
        <v>5944</v>
      </c>
      <c r="D1379" s="5" t="str">
        <f>VLOOKUP(C1379,[1]Sheet1!$A:$B,2,0)</f>
        <v>PRB0000027</v>
      </c>
      <c r="E1379" s="5" t="s">
        <v>748</v>
      </c>
      <c r="F1379" s="5" t="s">
        <v>5950</v>
      </c>
      <c r="G1379" s="5" t="s">
        <v>6135</v>
      </c>
      <c r="H1379" s="5">
        <v>310.39</v>
      </c>
      <c r="K1379" s="5" t="s">
        <v>4</v>
      </c>
      <c r="L1379" s="5" t="s">
        <v>5946</v>
      </c>
      <c r="M1379" s="5" t="s">
        <v>6136</v>
      </c>
      <c r="O1379" s="5" t="s">
        <v>6137</v>
      </c>
      <c r="P1379" s="5" t="s">
        <v>6138</v>
      </c>
      <c r="R1379" s="5" t="s">
        <v>5946</v>
      </c>
      <c r="S1379" s="5" t="s">
        <v>6139</v>
      </c>
      <c r="U1379" s="5" t="s">
        <v>6140</v>
      </c>
      <c r="V1379" s="5" t="s">
        <v>6141</v>
      </c>
      <c r="X1379" s="5" t="s">
        <v>6142</v>
      </c>
      <c r="Y1379" s="5" t="s">
        <v>6143</v>
      </c>
      <c r="AA1379" s="5" t="s">
        <v>6144</v>
      </c>
      <c r="AB1379" s="5" t="s">
        <v>6145</v>
      </c>
      <c r="AD1379" s="5" t="s">
        <v>6146</v>
      </c>
      <c r="AE1379" s="5" t="s">
        <v>5946</v>
      </c>
      <c r="AG1379" s="5" t="s">
        <v>5946</v>
      </c>
      <c r="AH1379" s="5" t="s">
        <v>5946</v>
      </c>
      <c r="AJ1379" s="5" t="s">
        <v>5946</v>
      </c>
      <c r="AK1379" s="5" t="s">
        <v>5946</v>
      </c>
    </row>
    <row r="1380" spans="1:37" s="5" customFormat="1" ht="39.9" customHeight="1" x14ac:dyDescent="0.25">
      <c r="A1380" s="5" t="e">
        <f t="shared" si="21"/>
        <v>#REF!</v>
      </c>
      <c r="B1380" s="5" t="s">
        <v>6147</v>
      </c>
      <c r="C1380" s="5" t="s">
        <v>5944</v>
      </c>
      <c r="D1380" s="5" t="str">
        <f>VLOOKUP(C1380,[1]Sheet1!$A:$B,2,0)</f>
        <v>PRB0000027</v>
      </c>
      <c r="E1380" s="5" t="s">
        <v>748</v>
      </c>
      <c r="F1380" s="5" t="s">
        <v>5950</v>
      </c>
      <c r="G1380" s="5" t="s">
        <v>6148</v>
      </c>
      <c r="H1380" s="5">
        <v>30223.26</v>
      </c>
      <c r="K1380" s="5" t="s">
        <v>4</v>
      </c>
      <c r="L1380" s="5" t="s">
        <v>5946</v>
      </c>
      <c r="M1380" s="5" t="s">
        <v>6043</v>
      </c>
      <c r="O1380" s="5" t="s">
        <v>5946</v>
      </c>
      <c r="P1380" s="5" t="s">
        <v>6044</v>
      </c>
      <c r="R1380" s="5" t="s">
        <v>5946</v>
      </c>
      <c r="S1380" s="5" t="s">
        <v>5946</v>
      </c>
      <c r="U1380" s="5" t="s">
        <v>5946</v>
      </c>
      <c r="V1380" s="5" t="s">
        <v>5946</v>
      </c>
      <c r="X1380" s="5" t="s">
        <v>5946</v>
      </c>
      <c r="Y1380" s="5" t="s">
        <v>5946</v>
      </c>
      <c r="AA1380" s="5" t="s">
        <v>5946</v>
      </c>
      <c r="AB1380" s="5" t="s">
        <v>5946</v>
      </c>
      <c r="AD1380" s="5" t="s">
        <v>5946</v>
      </c>
      <c r="AE1380" s="5" t="s">
        <v>5946</v>
      </c>
      <c r="AG1380" s="5" t="s">
        <v>5946</v>
      </c>
      <c r="AH1380" s="5" t="s">
        <v>5946</v>
      </c>
      <c r="AJ1380" s="5" t="s">
        <v>5946</v>
      </c>
      <c r="AK1380" s="5" t="s">
        <v>5946</v>
      </c>
    </row>
    <row r="1381" spans="1:37" s="5" customFormat="1" ht="39.9" customHeight="1" x14ac:dyDescent="0.25">
      <c r="A1381" s="5" t="e">
        <f t="shared" si="21"/>
        <v>#REF!</v>
      </c>
      <c r="B1381" s="5" t="s">
        <v>6149</v>
      </c>
      <c r="C1381" s="5" t="s">
        <v>5944</v>
      </c>
      <c r="D1381" s="5" t="str">
        <f>VLOOKUP(C1381,[1]Sheet1!$A:$B,2,0)</f>
        <v>PRB0000027</v>
      </c>
      <c r="E1381" s="5" t="s">
        <v>748</v>
      </c>
      <c r="F1381" s="5" t="s">
        <v>5950</v>
      </c>
      <c r="G1381" s="5" t="s">
        <v>6150</v>
      </c>
      <c r="H1381" s="5">
        <v>730.96</v>
      </c>
      <c r="K1381" s="5" t="s">
        <v>4</v>
      </c>
      <c r="L1381" s="5" t="s">
        <v>197</v>
      </c>
      <c r="M1381" s="5" t="s">
        <v>6151</v>
      </c>
      <c r="O1381" s="5" t="s">
        <v>5946</v>
      </c>
      <c r="P1381" s="5" t="s">
        <v>6152</v>
      </c>
      <c r="R1381" s="5" t="s">
        <v>5946</v>
      </c>
      <c r="S1381" s="5" t="s">
        <v>6153</v>
      </c>
      <c r="U1381" s="5" t="s">
        <v>5946</v>
      </c>
      <c r="V1381" s="5" t="s">
        <v>6154</v>
      </c>
      <c r="X1381" s="5" t="s">
        <v>5946</v>
      </c>
      <c r="Y1381" s="5" t="s">
        <v>6155</v>
      </c>
      <c r="AA1381" s="5" t="s">
        <v>5946</v>
      </c>
      <c r="AB1381" s="5" t="s">
        <v>6156</v>
      </c>
      <c r="AD1381" s="5" t="s">
        <v>5946</v>
      </c>
      <c r="AE1381" s="5" t="s">
        <v>6156</v>
      </c>
      <c r="AG1381" s="5" t="s">
        <v>5946</v>
      </c>
      <c r="AH1381" s="5" t="s">
        <v>5946</v>
      </c>
      <c r="AJ1381" s="5" t="s">
        <v>5946</v>
      </c>
      <c r="AK1381" s="5" t="s">
        <v>5946</v>
      </c>
    </row>
    <row r="1382" spans="1:37" s="5" customFormat="1" ht="39.9" customHeight="1" x14ac:dyDescent="0.25">
      <c r="A1382" s="5" t="e">
        <f t="shared" si="21"/>
        <v>#REF!</v>
      </c>
      <c r="B1382" s="5" t="s">
        <v>6157</v>
      </c>
      <c r="C1382" s="5" t="s">
        <v>5944</v>
      </c>
      <c r="D1382" s="5" t="str">
        <f>VLOOKUP(C1382,[1]Sheet1!$A:$B,2,0)</f>
        <v>PRB0000027</v>
      </c>
      <c r="E1382" s="5" t="s">
        <v>748</v>
      </c>
      <c r="F1382" s="5" t="s">
        <v>5950</v>
      </c>
      <c r="G1382" s="5" t="s">
        <v>6158</v>
      </c>
      <c r="H1382" s="5">
        <v>6923.19</v>
      </c>
      <c r="K1382" s="5" t="s">
        <v>4</v>
      </c>
      <c r="L1382" s="5" t="s">
        <v>5946</v>
      </c>
      <c r="M1382" s="5" t="s">
        <v>6159</v>
      </c>
      <c r="O1382" s="5" t="s">
        <v>5946</v>
      </c>
      <c r="P1382" s="5" t="s">
        <v>6160</v>
      </c>
      <c r="R1382" s="5" t="s">
        <v>6161</v>
      </c>
      <c r="S1382" s="5" t="s">
        <v>6162</v>
      </c>
      <c r="U1382" s="5" t="s">
        <v>5946</v>
      </c>
      <c r="V1382" s="5" t="s">
        <v>6163</v>
      </c>
      <c r="X1382" s="5" t="s">
        <v>5946</v>
      </c>
      <c r="Y1382" s="5" t="s">
        <v>6164</v>
      </c>
      <c r="AA1382" s="5" t="s">
        <v>5946</v>
      </c>
      <c r="AB1382" s="5" t="s">
        <v>6165</v>
      </c>
      <c r="AD1382" s="5" t="s">
        <v>5946</v>
      </c>
      <c r="AE1382" s="5" t="s">
        <v>6166</v>
      </c>
      <c r="AG1382" s="5" t="s">
        <v>5946</v>
      </c>
      <c r="AH1382" s="5" t="s">
        <v>6167</v>
      </c>
      <c r="AJ1382" s="5" t="s">
        <v>6168</v>
      </c>
      <c r="AK1382" s="5" t="s">
        <v>6169</v>
      </c>
    </row>
    <row r="1383" spans="1:37" s="5" customFormat="1" ht="39.9" customHeight="1" x14ac:dyDescent="0.25">
      <c r="A1383" s="5" t="e">
        <f t="shared" si="21"/>
        <v>#REF!</v>
      </c>
      <c r="B1383" s="5" t="s">
        <v>6170</v>
      </c>
      <c r="C1383" s="5" t="s">
        <v>5944</v>
      </c>
      <c r="D1383" s="5" t="str">
        <f>VLOOKUP(C1383,[1]Sheet1!$A:$B,2,0)</f>
        <v>PRB0000027</v>
      </c>
      <c r="E1383" s="5" t="s">
        <v>748</v>
      </c>
      <c r="F1383" s="5" t="s">
        <v>5950</v>
      </c>
      <c r="G1383" s="5" t="s">
        <v>6171</v>
      </c>
      <c r="H1383" s="5">
        <v>32588.81</v>
      </c>
      <c r="K1383" s="5" t="s">
        <v>4</v>
      </c>
      <c r="L1383" s="5" t="s">
        <v>5946</v>
      </c>
      <c r="M1383" s="5" t="s">
        <v>6043</v>
      </c>
      <c r="O1383" s="5" t="s">
        <v>5946</v>
      </c>
      <c r="P1383" s="5" t="s">
        <v>6044</v>
      </c>
      <c r="R1383" s="5" t="s">
        <v>5946</v>
      </c>
      <c r="S1383" s="5" t="s">
        <v>5946</v>
      </c>
      <c r="U1383" s="5" t="s">
        <v>5946</v>
      </c>
      <c r="V1383" s="5" t="s">
        <v>5946</v>
      </c>
      <c r="X1383" s="5" t="s">
        <v>5946</v>
      </c>
      <c r="Y1383" s="5" t="s">
        <v>5946</v>
      </c>
      <c r="AA1383" s="5" t="s">
        <v>5946</v>
      </c>
      <c r="AB1383" s="5" t="s">
        <v>5946</v>
      </c>
      <c r="AD1383" s="5" t="s">
        <v>5946</v>
      </c>
      <c r="AE1383" s="5" t="s">
        <v>5946</v>
      </c>
      <c r="AG1383" s="5" t="s">
        <v>5946</v>
      </c>
      <c r="AH1383" s="5" t="s">
        <v>5946</v>
      </c>
      <c r="AJ1383" s="5" t="s">
        <v>5946</v>
      </c>
      <c r="AK1383" s="5" t="s">
        <v>5946</v>
      </c>
    </row>
    <row r="1384" spans="1:37" s="5" customFormat="1" ht="39.9" customHeight="1" x14ac:dyDescent="0.25">
      <c r="A1384" s="5" t="e">
        <f t="shared" si="21"/>
        <v>#REF!</v>
      </c>
      <c r="B1384" s="5" t="s">
        <v>6172</v>
      </c>
      <c r="C1384" s="5" t="s">
        <v>5944</v>
      </c>
      <c r="D1384" s="5" t="str">
        <f>VLOOKUP(C1384,[1]Sheet1!$A:$B,2,0)</f>
        <v>PRB0000027</v>
      </c>
      <c r="E1384" s="5" t="s">
        <v>748</v>
      </c>
      <c r="F1384" s="5" t="s">
        <v>5950</v>
      </c>
      <c r="G1384" s="5" t="s">
        <v>6173</v>
      </c>
      <c r="H1384" s="5">
        <v>227.44</v>
      </c>
      <c r="K1384" s="5" t="s">
        <v>4</v>
      </c>
      <c r="L1384" s="5" t="s">
        <v>6174</v>
      </c>
      <c r="M1384" s="5" t="s">
        <v>6175</v>
      </c>
      <c r="O1384" s="5" t="s">
        <v>5946</v>
      </c>
      <c r="P1384" s="5" t="s">
        <v>6176</v>
      </c>
      <c r="R1384" s="5" t="s">
        <v>5946</v>
      </c>
      <c r="S1384" s="5" t="s">
        <v>6177</v>
      </c>
      <c r="U1384" s="5" t="s">
        <v>5946</v>
      </c>
      <c r="V1384" s="5" t="s">
        <v>6178</v>
      </c>
      <c r="X1384" s="5" t="s">
        <v>5946</v>
      </c>
      <c r="Y1384" s="5" t="s">
        <v>6179</v>
      </c>
      <c r="AA1384" s="5" t="s">
        <v>5946</v>
      </c>
      <c r="AB1384" s="5" t="s">
        <v>5946</v>
      </c>
      <c r="AD1384" s="5" t="s">
        <v>5946</v>
      </c>
      <c r="AE1384" s="5" t="s">
        <v>5946</v>
      </c>
      <c r="AG1384" s="5" t="s">
        <v>5946</v>
      </c>
      <c r="AH1384" s="5" t="s">
        <v>5946</v>
      </c>
      <c r="AJ1384" s="5" t="s">
        <v>5946</v>
      </c>
      <c r="AK1384" s="5" t="s">
        <v>5946</v>
      </c>
    </row>
    <row r="1385" spans="1:37" s="5" customFormat="1" ht="39.9" customHeight="1" x14ac:dyDescent="0.25">
      <c r="A1385" s="5" t="e">
        <f t="shared" si="21"/>
        <v>#REF!</v>
      </c>
      <c r="B1385" s="5" t="s">
        <v>6180</v>
      </c>
      <c r="C1385" s="5" t="s">
        <v>5944</v>
      </c>
      <c r="D1385" s="5" t="str">
        <f>VLOOKUP(C1385,[1]Sheet1!$A:$B,2,0)</f>
        <v>PRB0000027</v>
      </c>
      <c r="E1385" s="5" t="s">
        <v>748</v>
      </c>
      <c r="F1385" s="5" t="s">
        <v>5950</v>
      </c>
      <c r="G1385" s="5" t="s">
        <v>6181</v>
      </c>
      <c r="H1385" s="5">
        <v>144.82</v>
      </c>
      <c r="K1385" s="5" t="s">
        <v>4</v>
      </c>
      <c r="L1385" s="5" t="s">
        <v>5946</v>
      </c>
      <c r="M1385" s="5" t="s">
        <v>6182</v>
      </c>
      <c r="O1385" s="5" t="s">
        <v>5946</v>
      </c>
      <c r="P1385" s="5" t="s">
        <v>6183</v>
      </c>
      <c r="R1385" s="5" t="s">
        <v>5946</v>
      </c>
      <c r="S1385" s="5" t="s">
        <v>5946</v>
      </c>
      <c r="U1385" s="5" t="s">
        <v>5946</v>
      </c>
      <c r="V1385" s="5" t="s">
        <v>5946</v>
      </c>
      <c r="X1385" s="5" t="s">
        <v>5946</v>
      </c>
      <c r="Y1385" s="5" t="s">
        <v>5946</v>
      </c>
      <c r="AA1385" s="5" t="s">
        <v>5946</v>
      </c>
      <c r="AB1385" s="5" t="s">
        <v>5946</v>
      </c>
      <c r="AD1385" s="5" t="s">
        <v>5946</v>
      </c>
      <c r="AE1385" s="5" t="s">
        <v>5946</v>
      </c>
      <c r="AG1385" s="5" t="s">
        <v>5946</v>
      </c>
      <c r="AH1385" s="5" t="s">
        <v>5946</v>
      </c>
      <c r="AJ1385" s="5" t="s">
        <v>5946</v>
      </c>
      <c r="AK1385" s="5" t="s">
        <v>5946</v>
      </c>
    </row>
    <row r="1386" spans="1:37" s="5" customFormat="1" ht="39.9" customHeight="1" x14ac:dyDescent="0.25">
      <c r="A1386" s="5" t="e">
        <f t="shared" si="21"/>
        <v>#REF!</v>
      </c>
      <c r="B1386" s="5" t="s">
        <v>6184</v>
      </c>
      <c r="C1386" s="5" t="s">
        <v>5944</v>
      </c>
      <c r="D1386" s="5" t="str">
        <f>VLOOKUP(C1386,[1]Sheet1!$A:$B,2,0)</f>
        <v>PRB0000027</v>
      </c>
      <c r="E1386" s="5" t="s">
        <v>748</v>
      </c>
      <c r="F1386" s="5" t="s">
        <v>5950</v>
      </c>
      <c r="G1386" s="5" t="s">
        <v>6185</v>
      </c>
      <c r="H1386" s="5">
        <v>2489</v>
      </c>
      <c r="K1386" s="5" t="s">
        <v>4</v>
      </c>
      <c r="L1386" s="5" t="s">
        <v>6186</v>
      </c>
      <c r="M1386" s="5" t="s">
        <v>6187</v>
      </c>
      <c r="O1386" s="5" t="s">
        <v>5946</v>
      </c>
      <c r="P1386" s="5" t="s">
        <v>6188</v>
      </c>
      <c r="R1386" s="5" t="s">
        <v>5946</v>
      </c>
      <c r="S1386" s="5" t="s">
        <v>6189</v>
      </c>
      <c r="U1386" s="5" t="s">
        <v>5946</v>
      </c>
      <c r="V1386" s="5" t="s">
        <v>5946</v>
      </c>
      <c r="X1386" s="5" t="s">
        <v>5946</v>
      </c>
      <c r="Y1386" s="5" t="s">
        <v>5946</v>
      </c>
      <c r="AA1386" s="5" t="s">
        <v>5946</v>
      </c>
      <c r="AB1386" s="5" t="s">
        <v>5946</v>
      </c>
      <c r="AD1386" s="5" t="s">
        <v>5946</v>
      </c>
      <c r="AE1386" s="5" t="s">
        <v>5946</v>
      </c>
      <c r="AG1386" s="5" t="s">
        <v>5946</v>
      </c>
      <c r="AH1386" s="5" t="s">
        <v>5946</v>
      </c>
      <c r="AJ1386" s="5" t="s">
        <v>5946</v>
      </c>
      <c r="AK1386" s="5" t="s">
        <v>5946</v>
      </c>
    </row>
    <row r="1387" spans="1:37" s="5" customFormat="1" ht="39.9" customHeight="1" x14ac:dyDescent="0.25">
      <c r="A1387" s="5" t="e">
        <f t="shared" si="21"/>
        <v>#REF!</v>
      </c>
      <c r="B1387" s="5" t="s">
        <v>6190</v>
      </c>
      <c r="C1387" s="5" t="s">
        <v>5944</v>
      </c>
      <c r="D1387" s="5" t="str">
        <f>VLOOKUP(C1387,[1]Sheet1!$A:$B,2,0)</f>
        <v>PRB0000027</v>
      </c>
      <c r="E1387" s="5" t="s">
        <v>748</v>
      </c>
      <c r="F1387" s="5" t="s">
        <v>5950</v>
      </c>
      <c r="G1387" s="5" t="s">
        <v>6191</v>
      </c>
      <c r="H1387" s="5">
        <v>1627</v>
      </c>
      <c r="K1387" s="5" t="s">
        <v>4</v>
      </c>
      <c r="L1387" s="5" t="s">
        <v>5946</v>
      </c>
      <c r="M1387" s="5" t="s">
        <v>6192</v>
      </c>
      <c r="O1387" s="5" t="s">
        <v>5946</v>
      </c>
      <c r="P1387" s="5" t="s">
        <v>6193</v>
      </c>
      <c r="R1387" s="5" t="s">
        <v>5946</v>
      </c>
      <c r="S1387" s="5" t="s">
        <v>6194</v>
      </c>
      <c r="U1387" s="5" t="s">
        <v>5946</v>
      </c>
      <c r="V1387" s="5" t="s">
        <v>6195</v>
      </c>
      <c r="X1387" s="5" t="s">
        <v>6196</v>
      </c>
      <c r="Y1387" s="5" t="s">
        <v>6197</v>
      </c>
      <c r="AA1387" s="5" t="s">
        <v>6198</v>
      </c>
      <c r="AB1387" s="5" t="s">
        <v>6199</v>
      </c>
      <c r="AD1387" s="5" t="s">
        <v>6200</v>
      </c>
      <c r="AE1387" s="5" t="s">
        <v>5946</v>
      </c>
      <c r="AG1387" s="5" t="s">
        <v>5946</v>
      </c>
      <c r="AH1387" s="5" t="s">
        <v>5946</v>
      </c>
      <c r="AJ1387" s="5" t="s">
        <v>5946</v>
      </c>
      <c r="AK1387" s="5" t="s">
        <v>5946</v>
      </c>
    </row>
    <row r="1388" spans="1:37" s="5" customFormat="1" ht="39.9" customHeight="1" x14ac:dyDescent="0.25">
      <c r="A1388" s="5" t="e">
        <f t="shared" si="21"/>
        <v>#REF!</v>
      </c>
      <c r="B1388" s="5" t="s">
        <v>6201</v>
      </c>
      <c r="C1388" s="5" t="s">
        <v>5944</v>
      </c>
      <c r="D1388" s="5" t="str">
        <f>VLOOKUP(C1388,[1]Sheet1!$A:$B,2,0)</f>
        <v>PRB0000027</v>
      </c>
      <c r="E1388" s="5" t="s">
        <v>748</v>
      </c>
      <c r="F1388" s="5" t="s">
        <v>5950</v>
      </c>
      <c r="G1388" s="5" t="s">
        <v>6202</v>
      </c>
      <c r="H1388" s="5">
        <v>39882.07</v>
      </c>
      <c r="K1388" s="5" t="s">
        <v>4</v>
      </c>
      <c r="L1388" s="5" t="s">
        <v>5946</v>
      </c>
      <c r="M1388" s="5" t="s">
        <v>6203</v>
      </c>
      <c r="O1388" s="5" t="s">
        <v>6204</v>
      </c>
      <c r="P1388" s="5" t="s">
        <v>6205</v>
      </c>
      <c r="R1388" s="5" t="s">
        <v>6206</v>
      </c>
      <c r="S1388" s="5" t="s">
        <v>6207</v>
      </c>
      <c r="U1388" s="5" t="s">
        <v>5946</v>
      </c>
      <c r="V1388" s="5" t="s">
        <v>6208</v>
      </c>
      <c r="X1388" s="5" t="s">
        <v>6209</v>
      </c>
      <c r="Y1388" s="5" t="s">
        <v>5946</v>
      </c>
      <c r="AA1388" s="5" t="s">
        <v>5946</v>
      </c>
      <c r="AB1388" s="5" t="s">
        <v>5946</v>
      </c>
      <c r="AD1388" s="5" t="s">
        <v>5946</v>
      </c>
      <c r="AE1388" s="5" t="s">
        <v>5946</v>
      </c>
      <c r="AG1388" s="5" t="s">
        <v>5946</v>
      </c>
      <c r="AH1388" s="5" t="s">
        <v>5946</v>
      </c>
      <c r="AJ1388" s="5" t="s">
        <v>5946</v>
      </c>
      <c r="AK1388" s="5" t="s">
        <v>5946</v>
      </c>
    </row>
    <row r="1389" spans="1:37" s="5" customFormat="1" ht="39.9" customHeight="1" x14ac:dyDescent="0.25">
      <c r="A1389" s="5" t="e">
        <f t="shared" si="21"/>
        <v>#REF!</v>
      </c>
      <c r="B1389" s="5" t="s">
        <v>6210</v>
      </c>
      <c r="C1389" s="5" t="s">
        <v>5944</v>
      </c>
      <c r="D1389" s="5" t="str">
        <f>VLOOKUP(C1389,[1]Sheet1!$A:$B,2,0)</f>
        <v>PRB0000027</v>
      </c>
      <c r="E1389" s="5" t="s">
        <v>748</v>
      </c>
      <c r="F1389" s="5" t="s">
        <v>5950</v>
      </c>
      <c r="G1389" s="5" t="s">
        <v>6211</v>
      </c>
      <c r="H1389" s="5">
        <v>475.64</v>
      </c>
      <c r="K1389" s="5" t="s">
        <v>4</v>
      </c>
      <c r="L1389" s="5" t="s">
        <v>5946</v>
      </c>
      <c r="M1389" s="5" t="s">
        <v>6212</v>
      </c>
      <c r="O1389" s="5" t="s">
        <v>5946</v>
      </c>
      <c r="P1389" s="5" t="s">
        <v>6213</v>
      </c>
      <c r="R1389" s="5" t="s">
        <v>5946</v>
      </c>
      <c r="S1389" s="5" t="s">
        <v>6214</v>
      </c>
      <c r="U1389" s="5" t="s">
        <v>6215</v>
      </c>
      <c r="V1389" s="5" t="s">
        <v>6216</v>
      </c>
      <c r="X1389" s="5" t="s">
        <v>6217</v>
      </c>
      <c r="Y1389" s="5" t="s">
        <v>6218</v>
      </c>
      <c r="AA1389" s="5" t="s">
        <v>6219</v>
      </c>
      <c r="AB1389" s="5" t="s">
        <v>5946</v>
      </c>
      <c r="AD1389" s="5" t="s">
        <v>5946</v>
      </c>
      <c r="AE1389" s="5" t="s">
        <v>5946</v>
      </c>
      <c r="AG1389" s="5" t="s">
        <v>5946</v>
      </c>
      <c r="AH1389" s="5" t="s">
        <v>5946</v>
      </c>
      <c r="AJ1389" s="5" t="s">
        <v>5946</v>
      </c>
      <c r="AK1389" s="5" t="s">
        <v>5946</v>
      </c>
    </row>
    <row r="1390" spans="1:37" s="5" customFormat="1" ht="39.9" customHeight="1" x14ac:dyDescent="0.25">
      <c r="A1390" s="5" t="e">
        <f t="shared" si="21"/>
        <v>#REF!</v>
      </c>
      <c r="B1390" s="5" t="s">
        <v>6220</v>
      </c>
      <c r="C1390" s="5" t="s">
        <v>5944</v>
      </c>
      <c r="D1390" s="5" t="str">
        <f>VLOOKUP(C1390,[1]Sheet1!$A:$B,2,0)</f>
        <v>PRB0000027</v>
      </c>
      <c r="E1390" s="5" t="s">
        <v>748</v>
      </c>
      <c r="F1390" s="5" t="s">
        <v>5950</v>
      </c>
      <c r="G1390" s="5" t="s">
        <v>6221</v>
      </c>
      <c r="H1390" s="5">
        <v>1188.3</v>
      </c>
      <c r="K1390" s="5" t="s">
        <v>4</v>
      </c>
      <c r="L1390" s="5" t="s">
        <v>6222</v>
      </c>
      <c r="M1390" s="5" t="s">
        <v>6223</v>
      </c>
      <c r="O1390" s="5" t="s">
        <v>6224</v>
      </c>
      <c r="P1390" s="5" t="s">
        <v>6225</v>
      </c>
      <c r="R1390" s="5" t="s">
        <v>6226</v>
      </c>
      <c r="S1390" s="5" t="s">
        <v>6227</v>
      </c>
      <c r="U1390" s="5" t="s">
        <v>6228</v>
      </c>
      <c r="V1390" s="5" t="s">
        <v>5946</v>
      </c>
      <c r="X1390" s="5" t="s">
        <v>5946</v>
      </c>
      <c r="Y1390" s="5" t="s">
        <v>5946</v>
      </c>
      <c r="AA1390" s="5" t="s">
        <v>5946</v>
      </c>
      <c r="AB1390" s="5" t="s">
        <v>5946</v>
      </c>
      <c r="AD1390" s="5" t="s">
        <v>5946</v>
      </c>
      <c r="AE1390" s="5" t="s">
        <v>5946</v>
      </c>
      <c r="AG1390" s="5" t="s">
        <v>5946</v>
      </c>
      <c r="AH1390" s="5" t="s">
        <v>5946</v>
      </c>
      <c r="AJ1390" s="5" t="s">
        <v>5946</v>
      </c>
      <c r="AK1390" s="5" t="s">
        <v>5946</v>
      </c>
    </row>
    <row r="1391" spans="1:37" s="5" customFormat="1" ht="39.9" customHeight="1" x14ac:dyDescent="0.25">
      <c r="A1391" s="5" t="e">
        <f t="shared" si="21"/>
        <v>#REF!</v>
      </c>
      <c r="B1391" s="5" t="s">
        <v>6229</v>
      </c>
      <c r="C1391" s="5" t="s">
        <v>5944</v>
      </c>
      <c r="D1391" s="5" t="str">
        <f>VLOOKUP(C1391,[1]Sheet1!$A:$B,2,0)</f>
        <v>PRB0000027</v>
      </c>
      <c r="E1391" s="5" t="s">
        <v>748</v>
      </c>
      <c r="F1391" s="5" t="s">
        <v>5950</v>
      </c>
      <c r="G1391" s="5" t="s">
        <v>6230</v>
      </c>
      <c r="H1391" s="5">
        <v>176272</v>
      </c>
      <c r="K1391" s="5" t="s">
        <v>4</v>
      </c>
      <c r="L1391" s="5" t="s">
        <v>5946</v>
      </c>
      <c r="M1391" s="5" t="s">
        <v>6231</v>
      </c>
      <c r="O1391" s="5" t="s">
        <v>5946</v>
      </c>
      <c r="P1391" s="5" t="s">
        <v>6232</v>
      </c>
      <c r="R1391" s="5" t="s">
        <v>5946</v>
      </c>
      <c r="S1391" s="5" t="s">
        <v>6233</v>
      </c>
      <c r="U1391" s="5" t="s">
        <v>5946</v>
      </c>
      <c r="V1391" s="5" t="s">
        <v>6234</v>
      </c>
      <c r="X1391" s="5" t="s">
        <v>5946</v>
      </c>
      <c r="Y1391" s="5" t="s">
        <v>6235</v>
      </c>
      <c r="AA1391" s="5" t="s">
        <v>5946</v>
      </c>
      <c r="AB1391" s="5" t="s">
        <v>6236</v>
      </c>
      <c r="AD1391" s="5" t="s">
        <v>5946</v>
      </c>
      <c r="AE1391" s="5" t="s">
        <v>5946</v>
      </c>
      <c r="AG1391" s="5" t="s">
        <v>5946</v>
      </c>
      <c r="AH1391" s="5" t="s">
        <v>5946</v>
      </c>
      <c r="AJ1391" s="5" t="s">
        <v>5946</v>
      </c>
      <c r="AK1391" s="5" t="s">
        <v>5946</v>
      </c>
    </row>
    <row r="1392" spans="1:37" s="5" customFormat="1" ht="39.9" customHeight="1" x14ac:dyDescent="0.25">
      <c r="A1392" s="5" t="e">
        <f t="shared" si="21"/>
        <v>#REF!</v>
      </c>
      <c r="B1392" s="5" t="s">
        <v>6237</v>
      </c>
      <c r="C1392" s="5" t="s">
        <v>5944</v>
      </c>
      <c r="D1392" s="5" t="str">
        <f>VLOOKUP(C1392,[1]Sheet1!$A:$B,2,0)</f>
        <v>PRB0000027</v>
      </c>
      <c r="E1392" s="5" t="s">
        <v>748</v>
      </c>
      <c r="F1392" s="5" t="s">
        <v>5950</v>
      </c>
      <c r="G1392" s="5" t="s">
        <v>6238</v>
      </c>
      <c r="H1392" s="5">
        <v>8607.11</v>
      </c>
      <c r="K1392" s="5" t="s">
        <v>4</v>
      </c>
      <c r="L1392" s="5" t="s">
        <v>5946</v>
      </c>
      <c r="M1392" s="5" t="s">
        <v>6239</v>
      </c>
      <c r="O1392" s="5" t="s">
        <v>5946</v>
      </c>
      <c r="P1392" s="5" t="s">
        <v>6240</v>
      </c>
      <c r="R1392" s="5" t="s">
        <v>5946</v>
      </c>
      <c r="S1392" s="5" t="s">
        <v>6241</v>
      </c>
      <c r="U1392" s="5" t="s">
        <v>5946</v>
      </c>
      <c r="V1392" s="5" t="s">
        <v>5946</v>
      </c>
      <c r="X1392" s="5" t="s">
        <v>5946</v>
      </c>
      <c r="Y1392" s="5" t="s">
        <v>5946</v>
      </c>
      <c r="AA1392" s="5" t="s">
        <v>5946</v>
      </c>
      <c r="AB1392" s="5" t="s">
        <v>5946</v>
      </c>
      <c r="AD1392" s="5" t="s">
        <v>5946</v>
      </c>
      <c r="AE1392" s="5" t="s">
        <v>5946</v>
      </c>
      <c r="AG1392" s="5" t="s">
        <v>5946</v>
      </c>
      <c r="AH1392" s="5" t="s">
        <v>5946</v>
      </c>
      <c r="AJ1392" s="5" t="s">
        <v>5946</v>
      </c>
      <c r="AK1392" s="5" t="s">
        <v>5946</v>
      </c>
    </row>
    <row r="1393" spans="1:37" s="5" customFormat="1" ht="39.9" customHeight="1" x14ac:dyDescent="0.25">
      <c r="A1393" s="5" t="e">
        <f t="shared" si="21"/>
        <v>#REF!</v>
      </c>
      <c r="B1393" s="5" t="s">
        <v>6242</v>
      </c>
      <c r="C1393" s="5" t="s">
        <v>5944</v>
      </c>
      <c r="D1393" s="5" t="str">
        <f>VLOOKUP(C1393,[1]Sheet1!$A:$B,2,0)</f>
        <v>PRB0000027</v>
      </c>
      <c r="E1393" s="5" t="s">
        <v>748</v>
      </c>
      <c r="F1393" s="5" t="s">
        <v>6243</v>
      </c>
      <c r="G1393" s="5" t="s">
        <v>6244</v>
      </c>
      <c r="H1393" s="5">
        <v>4033.7594999000025</v>
      </c>
      <c r="K1393" s="5" t="s">
        <v>4</v>
      </c>
      <c r="L1393" s="5" t="s">
        <v>5946</v>
      </c>
      <c r="M1393" s="5" t="s">
        <v>6245</v>
      </c>
      <c r="O1393" s="5" t="s">
        <v>6246</v>
      </c>
      <c r="P1393" s="5" t="s">
        <v>6247</v>
      </c>
      <c r="R1393" s="5" t="s">
        <v>6248</v>
      </c>
      <c r="S1393" s="5" t="s">
        <v>6249</v>
      </c>
      <c r="U1393" s="5" t="s">
        <v>6250</v>
      </c>
      <c r="V1393" s="5" t="s">
        <v>6251</v>
      </c>
      <c r="X1393" s="5" t="s">
        <v>6252</v>
      </c>
      <c r="Y1393" s="5" t="s">
        <v>6253</v>
      </c>
      <c r="AA1393" s="5" t="s">
        <v>6254</v>
      </c>
      <c r="AB1393" s="5" t="s">
        <v>6255</v>
      </c>
      <c r="AD1393" s="5" t="s">
        <v>6256</v>
      </c>
      <c r="AE1393" s="5" t="s">
        <v>5946</v>
      </c>
      <c r="AG1393" s="5" t="s">
        <v>5946</v>
      </c>
      <c r="AH1393" s="5" t="s">
        <v>5946</v>
      </c>
      <c r="AJ1393" s="5" t="s">
        <v>5946</v>
      </c>
      <c r="AK1393" s="5" t="s">
        <v>5946</v>
      </c>
    </row>
    <row r="1394" spans="1:37" s="5" customFormat="1" ht="39.9" customHeight="1" x14ac:dyDescent="0.25">
      <c r="A1394" s="5" t="e">
        <f t="shared" si="21"/>
        <v>#REF!</v>
      </c>
      <c r="B1394" s="5" t="s">
        <v>6257</v>
      </c>
      <c r="C1394" s="5" t="s">
        <v>5944</v>
      </c>
      <c r="D1394" s="5" t="str">
        <f>VLOOKUP(C1394,[1]Sheet1!$A:$B,2,0)</f>
        <v>PRB0000027</v>
      </c>
      <c r="E1394" s="5" t="s">
        <v>748</v>
      </c>
      <c r="F1394" s="5" t="s">
        <v>6258</v>
      </c>
      <c r="G1394" s="5" t="s">
        <v>6259</v>
      </c>
      <c r="H1394" s="5">
        <v>1324.4066807161375</v>
      </c>
      <c r="K1394" s="5" t="s">
        <v>4</v>
      </c>
      <c r="L1394" s="5" t="s">
        <v>5946</v>
      </c>
      <c r="M1394" s="5" t="s">
        <v>6260</v>
      </c>
      <c r="O1394" s="5" t="s">
        <v>6261</v>
      </c>
      <c r="P1394" s="5" t="s">
        <v>151</v>
      </c>
      <c r="R1394" s="5" t="s">
        <v>6262</v>
      </c>
      <c r="S1394" s="5" t="s">
        <v>6263</v>
      </c>
      <c r="U1394" s="5" t="s">
        <v>6264</v>
      </c>
      <c r="V1394" s="5" t="s">
        <v>153</v>
      </c>
      <c r="X1394" s="5" t="s">
        <v>6265</v>
      </c>
      <c r="Y1394" s="5" t="s">
        <v>5946</v>
      </c>
      <c r="AA1394" s="5" t="s">
        <v>5946</v>
      </c>
      <c r="AB1394" s="5" t="s">
        <v>5946</v>
      </c>
      <c r="AD1394" s="5" t="s">
        <v>5946</v>
      </c>
      <c r="AE1394" s="5" t="s">
        <v>5946</v>
      </c>
      <c r="AG1394" s="5" t="s">
        <v>5946</v>
      </c>
      <c r="AH1394" s="5" t="s">
        <v>5946</v>
      </c>
      <c r="AJ1394" s="5" t="s">
        <v>5946</v>
      </c>
      <c r="AK1394" s="5" t="s">
        <v>5946</v>
      </c>
    </row>
    <row r="1395" spans="1:37" s="5" customFormat="1" ht="39.9" customHeight="1" x14ac:dyDescent="0.25">
      <c r="A1395" s="5" t="e">
        <f t="shared" si="21"/>
        <v>#REF!</v>
      </c>
      <c r="B1395" s="5" t="s">
        <v>6266</v>
      </c>
      <c r="C1395" s="5" t="s">
        <v>5944</v>
      </c>
      <c r="D1395" s="5" t="str">
        <f>VLOOKUP(C1395,[1]Sheet1!$A:$B,2,0)</f>
        <v>PRB0000027</v>
      </c>
      <c r="E1395" s="5" t="s">
        <v>194</v>
      </c>
      <c r="F1395" s="5" t="s">
        <v>6267</v>
      </c>
      <c r="G1395" s="5" t="s">
        <v>6268</v>
      </c>
      <c r="H1395" s="5">
        <v>983.49280130000011</v>
      </c>
      <c r="K1395" s="5" t="s">
        <v>4</v>
      </c>
      <c r="L1395" s="5" t="s">
        <v>5946</v>
      </c>
      <c r="M1395" s="5" t="s">
        <v>6269</v>
      </c>
      <c r="O1395" s="5" t="s">
        <v>6270</v>
      </c>
      <c r="P1395" s="5" t="s">
        <v>6271</v>
      </c>
      <c r="R1395" s="5" t="s">
        <v>6272</v>
      </c>
      <c r="S1395" s="5" t="s">
        <v>5946</v>
      </c>
      <c r="U1395" s="5" t="s">
        <v>5946</v>
      </c>
      <c r="V1395" s="5" t="s">
        <v>5946</v>
      </c>
      <c r="X1395" s="5" t="s">
        <v>5946</v>
      </c>
      <c r="Y1395" s="5" t="s">
        <v>5946</v>
      </c>
      <c r="AA1395" s="5" t="s">
        <v>5946</v>
      </c>
      <c r="AB1395" s="5" t="s">
        <v>5946</v>
      </c>
      <c r="AD1395" s="5" t="s">
        <v>5946</v>
      </c>
      <c r="AE1395" s="5" t="s">
        <v>5946</v>
      </c>
      <c r="AG1395" s="5" t="s">
        <v>5946</v>
      </c>
      <c r="AH1395" s="5" t="s">
        <v>5946</v>
      </c>
      <c r="AJ1395" s="5" t="s">
        <v>5946</v>
      </c>
      <c r="AK1395" s="5" t="s">
        <v>5946</v>
      </c>
    </row>
    <row r="1396" spans="1:37" s="5" customFormat="1" ht="39.9" customHeight="1" x14ac:dyDescent="0.25">
      <c r="A1396" s="5" t="e">
        <f t="shared" si="21"/>
        <v>#REF!</v>
      </c>
      <c r="B1396" s="5" t="s">
        <v>6273</v>
      </c>
      <c r="C1396" s="5" t="s">
        <v>5944</v>
      </c>
      <c r="D1396" s="5" t="str">
        <f>VLOOKUP(C1396,[1]Sheet1!$A:$B,2,0)</f>
        <v>PRB0000027</v>
      </c>
      <c r="E1396" s="5" t="s">
        <v>194</v>
      </c>
      <c r="F1396" s="5" t="s">
        <v>6267</v>
      </c>
      <c r="G1396" s="5" t="s">
        <v>6268</v>
      </c>
      <c r="H1396" s="5">
        <v>984.77173670000002</v>
      </c>
      <c r="K1396" s="5" t="s">
        <v>4</v>
      </c>
      <c r="L1396" s="5" t="s">
        <v>5946</v>
      </c>
      <c r="M1396" s="5" t="s">
        <v>6269</v>
      </c>
      <c r="O1396" s="5" t="s">
        <v>6270</v>
      </c>
      <c r="P1396" s="5" t="s">
        <v>6274</v>
      </c>
      <c r="R1396" s="5" t="s">
        <v>6275</v>
      </c>
      <c r="S1396" s="5" t="s">
        <v>5946</v>
      </c>
      <c r="U1396" s="5" t="s">
        <v>5946</v>
      </c>
      <c r="V1396" s="5" t="s">
        <v>5946</v>
      </c>
      <c r="X1396" s="5" t="s">
        <v>5946</v>
      </c>
      <c r="Y1396" s="5" t="s">
        <v>5946</v>
      </c>
      <c r="AA1396" s="5" t="s">
        <v>5946</v>
      </c>
      <c r="AB1396" s="5" t="s">
        <v>5946</v>
      </c>
      <c r="AD1396" s="5" t="s">
        <v>5946</v>
      </c>
      <c r="AE1396" s="5" t="s">
        <v>5946</v>
      </c>
      <c r="AG1396" s="5" t="s">
        <v>5946</v>
      </c>
      <c r="AH1396" s="5" t="s">
        <v>5946</v>
      </c>
      <c r="AJ1396" s="5" t="s">
        <v>5946</v>
      </c>
      <c r="AK1396" s="5" t="s">
        <v>5946</v>
      </c>
    </row>
    <row r="1397" spans="1:37" s="5" customFormat="1" ht="39.9" customHeight="1" x14ac:dyDescent="0.25">
      <c r="A1397" s="5" t="e">
        <f t="shared" si="21"/>
        <v>#REF!</v>
      </c>
      <c r="B1397" s="5" t="s">
        <v>6276</v>
      </c>
      <c r="C1397" s="5" t="s">
        <v>5944</v>
      </c>
      <c r="D1397" s="5" t="str">
        <f>VLOOKUP(C1397,[1]Sheet1!$A:$B,2,0)</f>
        <v>PRB0000027</v>
      </c>
      <c r="E1397" s="5" t="s">
        <v>748</v>
      </c>
      <c r="F1397" s="5" t="s">
        <v>5950</v>
      </c>
      <c r="G1397" s="5" t="s">
        <v>6277</v>
      </c>
      <c r="H1397" s="5">
        <v>3555.8</v>
      </c>
      <c r="K1397" s="5" t="s">
        <v>4</v>
      </c>
      <c r="L1397" s="5" t="s">
        <v>6278</v>
      </c>
      <c r="M1397" s="5" t="s">
        <v>6279</v>
      </c>
      <c r="O1397" s="5" t="s">
        <v>6280</v>
      </c>
      <c r="P1397" s="5" t="s">
        <v>6281</v>
      </c>
      <c r="R1397" s="5" t="s">
        <v>6282</v>
      </c>
      <c r="S1397" s="5" t="s">
        <v>6283</v>
      </c>
      <c r="U1397" s="5" t="s">
        <v>6284</v>
      </c>
      <c r="V1397" s="5" t="s">
        <v>5946</v>
      </c>
      <c r="X1397" s="5" t="s">
        <v>5946</v>
      </c>
      <c r="Y1397" s="5" t="s">
        <v>5946</v>
      </c>
      <c r="AA1397" s="5" t="s">
        <v>5946</v>
      </c>
      <c r="AB1397" s="5" t="s">
        <v>5946</v>
      </c>
      <c r="AD1397" s="5" t="s">
        <v>5946</v>
      </c>
      <c r="AE1397" s="5" t="s">
        <v>5946</v>
      </c>
      <c r="AG1397" s="5" t="s">
        <v>5946</v>
      </c>
      <c r="AH1397" s="5" t="s">
        <v>5946</v>
      </c>
      <c r="AJ1397" s="5" t="s">
        <v>5946</v>
      </c>
      <c r="AK1397" s="5" t="s">
        <v>5946</v>
      </c>
    </row>
    <row r="1398" spans="1:37" s="5" customFormat="1" ht="39.9" customHeight="1" x14ac:dyDescent="0.25">
      <c r="A1398" s="5" t="e">
        <f t="shared" si="21"/>
        <v>#REF!</v>
      </c>
      <c r="B1398" s="5" t="s">
        <v>368</v>
      </c>
      <c r="C1398" s="5" t="s">
        <v>5944</v>
      </c>
      <c r="D1398" s="5" t="str">
        <f>VLOOKUP(C1398,[1]Sheet1!$A:$B,2,0)</f>
        <v>PRB0000027</v>
      </c>
      <c r="E1398" s="5" t="s">
        <v>515</v>
      </c>
      <c r="F1398" s="5" t="s">
        <v>6285</v>
      </c>
      <c r="G1398" s="5" t="s">
        <v>6286</v>
      </c>
      <c r="H1398" s="5">
        <v>3575.8139097999997</v>
      </c>
      <c r="K1398" s="5" t="s">
        <v>4</v>
      </c>
      <c r="L1398" s="5" t="s">
        <v>6287</v>
      </c>
      <c r="M1398" s="5" t="s">
        <v>6288</v>
      </c>
      <c r="O1398" s="5" t="s">
        <v>3269</v>
      </c>
      <c r="P1398" s="5" t="s">
        <v>1926</v>
      </c>
      <c r="R1398" s="5" t="s">
        <v>3271</v>
      </c>
      <c r="S1398" s="5" t="s">
        <v>6289</v>
      </c>
      <c r="U1398" s="5" t="s">
        <v>3267</v>
      </c>
      <c r="V1398" s="5" t="s">
        <v>1929</v>
      </c>
      <c r="X1398" s="5" t="s">
        <v>6290</v>
      </c>
      <c r="Y1398" s="5" t="s">
        <v>1930</v>
      </c>
      <c r="AA1398" s="5" t="s">
        <v>6291</v>
      </c>
      <c r="AB1398" s="5" t="s">
        <v>5946</v>
      </c>
      <c r="AD1398" s="5" t="s">
        <v>5946</v>
      </c>
      <c r="AE1398" s="5" t="s">
        <v>5946</v>
      </c>
      <c r="AG1398" s="5" t="s">
        <v>5946</v>
      </c>
      <c r="AH1398" s="5" t="s">
        <v>5946</v>
      </c>
      <c r="AJ1398" s="5" t="s">
        <v>5946</v>
      </c>
      <c r="AK1398" s="5" t="s">
        <v>5946</v>
      </c>
    </row>
    <row r="1399" spans="1:37" s="5" customFormat="1" ht="39.9" customHeight="1" x14ac:dyDescent="0.25">
      <c r="A1399" s="5" t="e">
        <f t="shared" si="21"/>
        <v>#REF!</v>
      </c>
      <c r="B1399" s="5" t="s">
        <v>6292</v>
      </c>
      <c r="C1399" s="5" t="s">
        <v>5944</v>
      </c>
      <c r="D1399" s="5" t="str">
        <f>VLOOKUP(C1399,[1]Sheet1!$A:$B,2,0)</f>
        <v>PRB0000027</v>
      </c>
      <c r="E1399" s="5" t="s">
        <v>700</v>
      </c>
      <c r="F1399" s="5" t="s">
        <v>6293</v>
      </c>
      <c r="G1399" s="5" t="s">
        <v>6294</v>
      </c>
      <c r="H1399" s="5">
        <v>1879.37</v>
      </c>
      <c r="K1399" s="5" t="s">
        <v>4</v>
      </c>
      <c r="L1399" s="5" t="s">
        <v>5946</v>
      </c>
      <c r="M1399" s="5" t="s">
        <v>6295</v>
      </c>
      <c r="O1399" s="5" t="s">
        <v>5946</v>
      </c>
      <c r="P1399" s="5" t="s">
        <v>5946</v>
      </c>
      <c r="R1399" s="5" t="s">
        <v>5946</v>
      </c>
      <c r="S1399" s="5" t="s">
        <v>5946</v>
      </c>
      <c r="U1399" s="5" t="s">
        <v>5946</v>
      </c>
      <c r="V1399" s="5" t="s">
        <v>5946</v>
      </c>
      <c r="X1399" s="5" t="s">
        <v>5946</v>
      </c>
      <c r="Y1399" s="5" t="s">
        <v>5946</v>
      </c>
      <c r="AA1399" s="5" t="s">
        <v>5946</v>
      </c>
      <c r="AB1399" s="5" t="s">
        <v>5946</v>
      </c>
      <c r="AD1399" s="5" t="s">
        <v>5946</v>
      </c>
      <c r="AE1399" s="5" t="s">
        <v>5946</v>
      </c>
      <c r="AG1399" s="5" t="s">
        <v>5946</v>
      </c>
      <c r="AH1399" s="5" t="s">
        <v>5946</v>
      </c>
      <c r="AJ1399" s="5" t="s">
        <v>5946</v>
      </c>
      <c r="AK1399" s="5" t="s">
        <v>5946</v>
      </c>
    </row>
    <row r="1400" spans="1:37" s="5" customFormat="1" ht="39.9" customHeight="1" x14ac:dyDescent="0.25">
      <c r="A1400" s="5" t="e">
        <f t="shared" si="21"/>
        <v>#REF!</v>
      </c>
      <c r="B1400" s="5" t="s">
        <v>6296</v>
      </c>
      <c r="C1400" s="5" t="s">
        <v>5944</v>
      </c>
      <c r="D1400" s="5" t="str">
        <f>VLOOKUP(C1400,[1]Sheet1!$A:$B,2,0)</f>
        <v>PRB0000027</v>
      </c>
      <c r="E1400" s="5" t="s">
        <v>202</v>
      </c>
      <c r="F1400" s="5" t="s">
        <v>6297</v>
      </c>
      <c r="G1400" s="5" t="s">
        <v>6298</v>
      </c>
      <c r="H1400" s="5">
        <v>2433.52</v>
      </c>
      <c r="K1400" s="5" t="s">
        <v>4</v>
      </c>
      <c r="L1400" s="5" t="s">
        <v>5946</v>
      </c>
      <c r="M1400" s="5" t="s">
        <v>6296</v>
      </c>
      <c r="O1400" s="5" t="s">
        <v>5946</v>
      </c>
      <c r="P1400" s="5" t="s">
        <v>5946</v>
      </c>
      <c r="R1400" s="5" t="s">
        <v>5946</v>
      </c>
      <c r="S1400" s="5" t="s">
        <v>5946</v>
      </c>
      <c r="U1400" s="5" t="s">
        <v>5946</v>
      </c>
      <c r="V1400" s="5" t="s">
        <v>5946</v>
      </c>
      <c r="X1400" s="5" t="s">
        <v>5946</v>
      </c>
      <c r="Y1400" s="5" t="s">
        <v>5946</v>
      </c>
      <c r="AA1400" s="5" t="s">
        <v>5946</v>
      </c>
      <c r="AB1400" s="5" t="s">
        <v>5946</v>
      </c>
      <c r="AD1400" s="5" t="s">
        <v>5946</v>
      </c>
      <c r="AE1400" s="5" t="s">
        <v>5946</v>
      </c>
      <c r="AG1400" s="5" t="s">
        <v>5946</v>
      </c>
      <c r="AH1400" s="5" t="s">
        <v>5946</v>
      </c>
      <c r="AJ1400" s="5" t="s">
        <v>5946</v>
      </c>
      <c r="AK1400" s="5" t="s">
        <v>5946</v>
      </c>
    </row>
    <row r="1401" spans="1:37" s="5" customFormat="1" ht="39.9" customHeight="1" x14ac:dyDescent="0.25">
      <c r="A1401" s="5" t="e">
        <f t="shared" si="21"/>
        <v>#REF!</v>
      </c>
      <c r="B1401" s="5" t="s">
        <v>6299</v>
      </c>
      <c r="C1401" s="5" t="s">
        <v>5944</v>
      </c>
      <c r="D1401" s="5" t="str">
        <f>VLOOKUP(C1401,[1]Sheet1!$A:$B,2,0)</f>
        <v>PRB0000027</v>
      </c>
      <c r="E1401" s="5" t="s">
        <v>2569</v>
      </c>
      <c r="F1401" s="5" t="s">
        <v>6300</v>
      </c>
      <c r="G1401" s="5" t="s">
        <v>6301</v>
      </c>
      <c r="H1401" s="5">
        <v>1100.0828231999999</v>
      </c>
      <c r="K1401" s="5" t="s">
        <v>4</v>
      </c>
      <c r="L1401" s="5" t="s">
        <v>5946</v>
      </c>
      <c r="M1401" s="5" t="s">
        <v>6302</v>
      </c>
      <c r="O1401" s="5" t="s">
        <v>6303</v>
      </c>
      <c r="P1401" s="5" t="s">
        <v>6304</v>
      </c>
      <c r="R1401" s="5" t="s">
        <v>6305</v>
      </c>
      <c r="S1401" s="5" t="s">
        <v>5946</v>
      </c>
      <c r="U1401" s="5" t="s">
        <v>5946</v>
      </c>
      <c r="V1401" s="5" t="s">
        <v>5946</v>
      </c>
      <c r="X1401" s="5" t="s">
        <v>5946</v>
      </c>
      <c r="Y1401" s="5" t="s">
        <v>5946</v>
      </c>
      <c r="AA1401" s="5" t="s">
        <v>5946</v>
      </c>
      <c r="AB1401" s="5" t="s">
        <v>5946</v>
      </c>
      <c r="AD1401" s="5" t="s">
        <v>5946</v>
      </c>
      <c r="AE1401" s="5" t="s">
        <v>5946</v>
      </c>
      <c r="AG1401" s="5" t="s">
        <v>5946</v>
      </c>
      <c r="AH1401" s="5" t="s">
        <v>5946</v>
      </c>
      <c r="AJ1401" s="5" t="s">
        <v>5946</v>
      </c>
      <c r="AK1401" s="5" t="s">
        <v>5946</v>
      </c>
    </row>
    <row r="1402" spans="1:37" s="5" customFormat="1" ht="39.9" customHeight="1" x14ac:dyDescent="0.25">
      <c r="A1402" s="5" t="e">
        <f t="shared" si="21"/>
        <v>#REF!</v>
      </c>
      <c r="B1402" s="5" t="s">
        <v>6306</v>
      </c>
      <c r="C1402" s="5" t="s">
        <v>5944</v>
      </c>
      <c r="D1402" s="5" t="str">
        <f>VLOOKUP(C1402,[1]Sheet1!$A:$B,2,0)</f>
        <v>PRB0000027</v>
      </c>
      <c r="E1402" s="5" t="s">
        <v>2569</v>
      </c>
      <c r="F1402" s="5" t="s">
        <v>6307</v>
      </c>
      <c r="G1402" s="5" t="s">
        <v>6308</v>
      </c>
      <c r="H1402" s="5">
        <v>2238.7596435999999</v>
      </c>
      <c r="K1402" s="5" t="s">
        <v>4</v>
      </c>
      <c r="L1402" s="5" t="s">
        <v>5946</v>
      </c>
      <c r="M1402" s="5" t="s">
        <v>5946</v>
      </c>
      <c r="O1402" s="5" t="s">
        <v>5946</v>
      </c>
      <c r="P1402" s="5" t="s">
        <v>5946</v>
      </c>
      <c r="R1402" s="5" t="s">
        <v>5946</v>
      </c>
      <c r="S1402" s="5" t="s">
        <v>5946</v>
      </c>
      <c r="U1402" s="5" t="s">
        <v>5946</v>
      </c>
      <c r="V1402" s="5" t="s">
        <v>5946</v>
      </c>
      <c r="X1402" s="5" t="s">
        <v>5946</v>
      </c>
      <c r="Y1402" s="5" t="s">
        <v>5946</v>
      </c>
      <c r="AA1402" s="5" t="s">
        <v>5946</v>
      </c>
      <c r="AB1402" s="5" t="s">
        <v>5946</v>
      </c>
      <c r="AD1402" s="5" t="s">
        <v>5946</v>
      </c>
      <c r="AE1402" s="5" t="s">
        <v>5946</v>
      </c>
      <c r="AG1402" s="5" t="s">
        <v>5946</v>
      </c>
      <c r="AH1402" s="5" t="s">
        <v>5946</v>
      </c>
      <c r="AJ1402" s="5" t="s">
        <v>5946</v>
      </c>
      <c r="AK1402" s="5" t="s">
        <v>5946</v>
      </c>
    </row>
    <row r="1403" spans="1:37" s="5" customFormat="1" ht="39.9" customHeight="1" x14ac:dyDescent="0.25">
      <c r="A1403" s="5" t="e">
        <f t="shared" si="21"/>
        <v>#REF!</v>
      </c>
      <c r="B1403" s="5" t="s">
        <v>6309</v>
      </c>
      <c r="C1403" s="5" t="s">
        <v>5944</v>
      </c>
      <c r="D1403" s="5" t="str">
        <f>VLOOKUP(C1403,[1]Sheet1!$A:$B,2,0)</f>
        <v>PRB0000027</v>
      </c>
      <c r="E1403" s="5" t="s">
        <v>60</v>
      </c>
      <c r="F1403" s="5" t="s">
        <v>5950</v>
      </c>
      <c r="G1403" s="5" t="s">
        <v>6310</v>
      </c>
      <c r="H1403" s="5">
        <v>1006.9195183999999</v>
      </c>
      <c r="K1403" s="5" t="s">
        <v>4</v>
      </c>
      <c r="L1403" s="5" t="s">
        <v>5946</v>
      </c>
      <c r="M1403" s="5" t="s">
        <v>6311</v>
      </c>
      <c r="O1403" s="5" t="s">
        <v>6312</v>
      </c>
      <c r="P1403" s="5" t="s">
        <v>5946</v>
      </c>
      <c r="R1403" s="5" t="s">
        <v>5946</v>
      </c>
      <c r="S1403" s="5" t="s">
        <v>5946</v>
      </c>
      <c r="U1403" s="5" t="s">
        <v>5946</v>
      </c>
      <c r="V1403" s="5" t="s">
        <v>5946</v>
      </c>
      <c r="X1403" s="5" t="s">
        <v>5946</v>
      </c>
      <c r="Y1403" s="5" t="s">
        <v>5946</v>
      </c>
      <c r="AA1403" s="5" t="s">
        <v>5946</v>
      </c>
      <c r="AB1403" s="5" t="s">
        <v>5946</v>
      </c>
      <c r="AD1403" s="5" t="s">
        <v>5946</v>
      </c>
      <c r="AE1403" s="5" t="s">
        <v>5946</v>
      </c>
      <c r="AG1403" s="5" t="s">
        <v>5946</v>
      </c>
      <c r="AH1403" s="5" t="s">
        <v>5946</v>
      </c>
      <c r="AJ1403" s="5" t="s">
        <v>5946</v>
      </c>
      <c r="AK1403" s="5" t="s">
        <v>5946</v>
      </c>
    </row>
    <row r="1404" spans="1:37" s="5" customFormat="1" ht="39.9" customHeight="1" x14ac:dyDescent="0.25">
      <c r="A1404" s="5" t="e">
        <f t="shared" si="21"/>
        <v>#REF!</v>
      </c>
      <c r="B1404" s="5" t="s">
        <v>6313</v>
      </c>
      <c r="C1404" s="5" t="s">
        <v>5944</v>
      </c>
      <c r="D1404" s="5" t="str">
        <f>VLOOKUP(C1404,[1]Sheet1!$A:$B,2,0)</f>
        <v>PRB0000027</v>
      </c>
      <c r="E1404" s="5" t="s">
        <v>700</v>
      </c>
      <c r="F1404" s="5" t="s">
        <v>1772</v>
      </c>
      <c r="G1404" s="5" t="s">
        <v>6314</v>
      </c>
      <c r="H1404" s="5">
        <v>1384.8248260999999</v>
      </c>
      <c r="K1404" s="5" t="s">
        <v>4</v>
      </c>
      <c r="L1404" s="5" t="s">
        <v>5946</v>
      </c>
      <c r="M1404" s="5" t="s">
        <v>6315</v>
      </c>
      <c r="O1404" s="5" t="s">
        <v>6316</v>
      </c>
      <c r="P1404" s="5" t="s">
        <v>6317</v>
      </c>
      <c r="R1404" s="5" t="s">
        <v>6318</v>
      </c>
      <c r="S1404" s="5" t="s">
        <v>6319</v>
      </c>
      <c r="U1404" s="5" t="s">
        <v>6320</v>
      </c>
      <c r="V1404" s="5" t="s">
        <v>5946</v>
      </c>
      <c r="X1404" s="5" t="s">
        <v>5946</v>
      </c>
      <c r="Y1404" s="5" t="s">
        <v>5946</v>
      </c>
      <c r="AA1404" s="5" t="s">
        <v>5946</v>
      </c>
      <c r="AB1404" s="5" t="s">
        <v>5946</v>
      </c>
      <c r="AD1404" s="5" t="s">
        <v>5946</v>
      </c>
      <c r="AE1404" s="5" t="s">
        <v>5946</v>
      </c>
      <c r="AG1404" s="5" t="s">
        <v>5946</v>
      </c>
      <c r="AH1404" s="5" t="s">
        <v>5946</v>
      </c>
      <c r="AJ1404" s="5" t="s">
        <v>5946</v>
      </c>
      <c r="AK1404" s="5" t="s">
        <v>5946</v>
      </c>
    </row>
    <row r="1405" spans="1:37" s="5" customFormat="1" ht="39.9" customHeight="1" x14ac:dyDescent="0.25">
      <c r="A1405" s="5" t="e">
        <f t="shared" si="21"/>
        <v>#REF!</v>
      </c>
      <c r="B1405" s="5" t="s">
        <v>6321</v>
      </c>
      <c r="C1405" s="5" t="s">
        <v>5944</v>
      </c>
      <c r="D1405" s="5" t="str">
        <f>VLOOKUP(C1405,[1]Sheet1!$A:$B,2,0)</f>
        <v>PRB0000027</v>
      </c>
      <c r="E1405" s="5" t="s">
        <v>187</v>
      </c>
      <c r="F1405" s="5" t="s">
        <v>357</v>
      </c>
      <c r="G1405" s="5" t="s">
        <v>6322</v>
      </c>
      <c r="H1405" s="5">
        <v>656.50061849999997</v>
      </c>
      <c r="K1405" s="5" t="s">
        <v>4</v>
      </c>
      <c r="L1405" s="5" t="s">
        <v>6323</v>
      </c>
      <c r="M1405" s="5" t="s">
        <v>6324</v>
      </c>
      <c r="O1405" s="5" t="s">
        <v>6325</v>
      </c>
      <c r="P1405" s="5" t="s">
        <v>6326</v>
      </c>
      <c r="R1405" s="5" t="s">
        <v>6327</v>
      </c>
      <c r="S1405" s="5" t="s">
        <v>5946</v>
      </c>
      <c r="U1405" s="5" t="s">
        <v>5946</v>
      </c>
      <c r="V1405" s="5" t="s">
        <v>5946</v>
      </c>
      <c r="X1405" s="5" t="s">
        <v>5946</v>
      </c>
      <c r="Y1405" s="5" t="s">
        <v>5946</v>
      </c>
      <c r="AA1405" s="5" t="s">
        <v>5946</v>
      </c>
      <c r="AB1405" s="5" t="s">
        <v>5946</v>
      </c>
      <c r="AD1405" s="5" t="s">
        <v>5946</v>
      </c>
      <c r="AE1405" s="5" t="s">
        <v>5946</v>
      </c>
      <c r="AG1405" s="5" t="s">
        <v>5946</v>
      </c>
      <c r="AH1405" s="5" t="s">
        <v>5946</v>
      </c>
      <c r="AJ1405" s="5" t="s">
        <v>5946</v>
      </c>
      <c r="AK1405" s="5" t="s">
        <v>5946</v>
      </c>
    </row>
    <row r="1406" spans="1:37" s="5" customFormat="1" ht="39.9" customHeight="1" x14ac:dyDescent="0.25">
      <c r="A1406" s="5" t="e">
        <f t="shared" si="21"/>
        <v>#REF!</v>
      </c>
      <c r="B1406" s="5" t="s">
        <v>6328</v>
      </c>
      <c r="C1406" s="5" t="s">
        <v>5944</v>
      </c>
      <c r="D1406" s="5" t="str">
        <f>VLOOKUP(C1406,[1]Sheet1!$A:$B,2,0)</f>
        <v>PRB0000027</v>
      </c>
      <c r="E1406" s="5" t="s">
        <v>2569</v>
      </c>
      <c r="F1406" s="5" t="s">
        <v>6300</v>
      </c>
      <c r="G1406" s="5" t="s">
        <v>6329</v>
      </c>
      <c r="H1406" s="5">
        <v>2442.5659641999996</v>
      </c>
      <c r="K1406" s="5" t="s">
        <v>4</v>
      </c>
      <c r="M1406" s="5" t="s">
        <v>6330</v>
      </c>
      <c r="O1406" s="5" t="s">
        <v>6331</v>
      </c>
      <c r="P1406" s="5" t="s">
        <v>6332</v>
      </c>
      <c r="R1406" s="5" t="s">
        <v>6333</v>
      </c>
      <c r="S1406" s="5" t="s">
        <v>6334</v>
      </c>
      <c r="U1406" s="5" t="s">
        <v>6335</v>
      </c>
      <c r="V1406" s="5" t="s">
        <v>6336</v>
      </c>
      <c r="X1406" s="5" t="s">
        <v>5946</v>
      </c>
      <c r="Y1406" s="5" t="s">
        <v>5946</v>
      </c>
      <c r="AA1406" s="5" t="s">
        <v>5946</v>
      </c>
      <c r="AB1406" s="5" t="s">
        <v>5946</v>
      </c>
      <c r="AD1406" s="5" t="s">
        <v>5946</v>
      </c>
      <c r="AE1406" s="5" t="s">
        <v>5946</v>
      </c>
      <c r="AG1406" s="5" t="s">
        <v>5946</v>
      </c>
      <c r="AH1406" s="5" t="s">
        <v>5946</v>
      </c>
      <c r="AJ1406" s="5" t="s">
        <v>5946</v>
      </c>
      <c r="AK1406" s="5" t="s">
        <v>5946</v>
      </c>
    </row>
    <row r="1407" spans="1:37" s="5" customFormat="1" ht="39.9" customHeight="1" x14ac:dyDescent="0.25">
      <c r="A1407" s="5" t="e">
        <f t="shared" si="21"/>
        <v>#REF!</v>
      </c>
      <c r="B1407" s="5" t="s">
        <v>6337</v>
      </c>
      <c r="C1407" s="5" t="s">
        <v>5944</v>
      </c>
      <c r="D1407" s="5" t="str">
        <f>VLOOKUP(C1407,[1]Sheet1!$A:$B,2,0)</f>
        <v>PRB0000027</v>
      </c>
      <c r="E1407" s="5" t="s">
        <v>202</v>
      </c>
      <c r="F1407" s="5" t="s">
        <v>6338</v>
      </c>
      <c r="G1407" s="5" t="s">
        <v>6339</v>
      </c>
      <c r="H1407" s="5">
        <v>2537.0701864000002</v>
      </c>
      <c r="K1407" s="5" t="s">
        <v>4</v>
      </c>
      <c r="M1407" s="5" t="s">
        <v>6340</v>
      </c>
      <c r="O1407" s="5" t="s">
        <v>6341</v>
      </c>
      <c r="P1407" s="5" t="s">
        <v>6342</v>
      </c>
      <c r="R1407" s="5" t="s">
        <v>6343</v>
      </c>
      <c r="S1407" s="5" t="s">
        <v>6344</v>
      </c>
      <c r="U1407" s="5" t="s">
        <v>5946</v>
      </c>
      <c r="V1407" s="5" t="s">
        <v>6345</v>
      </c>
      <c r="X1407" s="5" t="s">
        <v>5946</v>
      </c>
      <c r="Y1407" s="5" t="s">
        <v>5946</v>
      </c>
      <c r="AA1407" s="5" t="s">
        <v>5946</v>
      </c>
      <c r="AB1407" s="5" t="s">
        <v>5946</v>
      </c>
      <c r="AD1407" s="5" t="s">
        <v>5946</v>
      </c>
      <c r="AE1407" s="5" t="s">
        <v>5946</v>
      </c>
      <c r="AG1407" s="5" t="s">
        <v>5946</v>
      </c>
      <c r="AH1407" s="5" t="s">
        <v>5946</v>
      </c>
      <c r="AJ1407" s="5" t="s">
        <v>5946</v>
      </c>
      <c r="AK1407" s="5" t="s">
        <v>5946</v>
      </c>
    </row>
    <row r="1408" spans="1:37" s="5" customFormat="1" ht="39.9" customHeight="1" x14ac:dyDescent="0.25">
      <c r="A1408" s="5" t="e">
        <f t="shared" si="21"/>
        <v>#REF!</v>
      </c>
      <c r="B1408" s="5" t="s">
        <v>6346</v>
      </c>
      <c r="C1408" s="5" t="s">
        <v>5944</v>
      </c>
      <c r="D1408" s="5" t="str">
        <f>VLOOKUP(C1408,[1]Sheet1!$A:$B,2,0)</f>
        <v>PRB0000027</v>
      </c>
      <c r="E1408" s="5" t="s">
        <v>618</v>
      </c>
      <c r="F1408" s="5" t="s">
        <v>6347</v>
      </c>
      <c r="G1408" s="5" t="s">
        <v>6348</v>
      </c>
      <c r="H1408" s="5">
        <v>1482.3909375000001</v>
      </c>
      <c r="K1408" s="5" t="s">
        <v>4</v>
      </c>
      <c r="M1408" s="5" t="s">
        <v>6349</v>
      </c>
      <c r="O1408" s="5" t="s">
        <v>5946</v>
      </c>
      <c r="P1408" s="5" t="s">
        <v>6350</v>
      </c>
      <c r="R1408" s="5" t="s">
        <v>5946</v>
      </c>
      <c r="S1408" s="5" t="s">
        <v>5946</v>
      </c>
      <c r="U1408" s="5" t="s">
        <v>5946</v>
      </c>
      <c r="V1408" s="5" t="s">
        <v>5946</v>
      </c>
      <c r="X1408" s="5" t="s">
        <v>5946</v>
      </c>
      <c r="Y1408" s="5" t="s">
        <v>5946</v>
      </c>
      <c r="AA1408" s="5" t="s">
        <v>5946</v>
      </c>
      <c r="AB1408" s="5" t="s">
        <v>5946</v>
      </c>
      <c r="AD1408" s="5" t="s">
        <v>5946</v>
      </c>
      <c r="AE1408" s="5" t="s">
        <v>5946</v>
      </c>
      <c r="AG1408" s="5" t="s">
        <v>5946</v>
      </c>
      <c r="AH1408" s="5" t="s">
        <v>5946</v>
      </c>
      <c r="AJ1408" s="5" t="s">
        <v>5946</v>
      </c>
      <c r="AK1408" s="5" t="s">
        <v>5946</v>
      </c>
    </row>
    <row r="1409" spans="1:37" s="5" customFormat="1" ht="39.9" customHeight="1" x14ac:dyDescent="0.25">
      <c r="A1409" s="5" t="e">
        <f t="shared" si="21"/>
        <v>#REF!</v>
      </c>
      <c r="B1409" s="5" t="s">
        <v>6351</v>
      </c>
      <c r="C1409" s="5" t="s">
        <v>5944</v>
      </c>
      <c r="D1409" s="5" t="str">
        <f>VLOOKUP(C1409,[1]Sheet1!$A:$B,2,0)</f>
        <v>PRB0000027</v>
      </c>
      <c r="E1409" s="5" t="s">
        <v>618</v>
      </c>
      <c r="F1409" s="5" t="s">
        <v>6352</v>
      </c>
      <c r="G1409" s="5" t="s">
        <v>6353</v>
      </c>
      <c r="H1409" s="5">
        <v>2057.6999999999998</v>
      </c>
      <c r="K1409" s="5" t="s">
        <v>4</v>
      </c>
      <c r="M1409" s="5" t="s">
        <v>6354</v>
      </c>
      <c r="O1409" s="5" t="s">
        <v>6355</v>
      </c>
      <c r="P1409" s="5" t="s">
        <v>6356</v>
      </c>
      <c r="R1409" s="5" t="s">
        <v>6357</v>
      </c>
    </row>
    <row r="1410" spans="1:37" s="5" customFormat="1" ht="39.9" customHeight="1" x14ac:dyDescent="0.25">
      <c r="A1410" s="5" t="e">
        <f t="shared" si="21"/>
        <v>#REF!</v>
      </c>
      <c r="B1410" s="5" t="s">
        <v>6358</v>
      </c>
      <c r="C1410" s="5" t="s">
        <v>5944</v>
      </c>
      <c r="D1410" s="5" t="str">
        <f>VLOOKUP(C1410,[1]Sheet1!$A:$B,2,0)</f>
        <v>PRB0000027</v>
      </c>
      <c r="E1410" s="5" t="s">
        <v>97</v>
      </c>
      <c r="F1410" s="5" t="s">
        <v>1422</v>
      </c>
      <c r="G1410" s="5" t="s">
        <v>6359</v>
      </c>
      <c r="H1410" s="5">
        <v>20066.637106999999</v>
      </c>
      <c r="K1410" s="5" t="s">
        <v>4</v>
      </c>
      <c r="L1410" s="5" t="s">
        <v>6360</v>
      </c>
      <c r="M1410" s="5" t="s">
        <v>6361</v>
      </c>
      <c r="O1410" s="5" t="s">
        <v>6362</v>
      </c>
      <c r="P1410" s="5" t="s">
        <v>6363</v>
      </c>
      <c r="R1410" s="5" t="s">
        <v>6364</v>
      </c>
      <c r="S1410" s="5" t="s">
        <v>6365</v>
      </c>
      <c r="U1410" s="5" t="s">
        <v>6366</v>
      </c>
      <c r="V1410" s="5" t="s">
        <v>6367</v>
      </c>
      <c r="X1410" s="5" t="s">
        <v>6368</v>
      </c>
      <c r="Y1410" s="5" t="s">
        <v>5946</v>
      </c>
      <c r="AA1410" s="5" t="s">
        <v>5946</v>
      </c>
      <c r="AB1410" s="5" t="s">
        <v>5946</v>
      </c>
      <c r="AD1410" s="5" t="s">
        <v>5946</v>
      </c>
      <c r="AE1410" s="5" t="s">
        <v>5946</v>
      </c>
      <c r="AG1410" s="5" t="s">
        <v>5946</v>
      </c>
      <c r="AH1410" s="5" t="s">
        <v>5946</v>
      </c>
      <c r="AJ1410" s="5" t="s">
        <v>5946</v>
      </c>
      <c r="AK1410" s="5" t="s">
        <v>5946</v>
      </c>
    </row>
    <row r="1411" spans="1:37" s="5" customFormat="1" ht="39.9" customHeight="1" x14ac:dyDescent="0.25">
      <c r="A1411" s="5" t="e">
        <f t="shared" ref="A1411:A1474" si="22">+A1410+1</f>
        <v>#REF!</v>
      </c>
      <c r="B1411" s="5" t="s">
        <v>6369</v>
      </c>
      <c r="C1411" s="5" t="s">
        <v>5944</v>
      </c>
      <c r="D1411" s="5" t="str">
        <f>VLOOKUP(C1411,[1]Sheet1!$A:$B,2,0)</f>
        <v>PRB0000027</v>
      </c>
      <c r="E1411" s="5" t="s">
        <v>126</v>
      </c>
      <c r="F1411" s="5" t="s">
        <v>6370</v>
      </c>
      <c r="G1411" s="5" t="s">
        <v>6371</v>
      </c>
      <c r="H1411" s="5">
        <v>5152.2700000000004</v>
      </c>
      <c r="K1411" s="5" t="s">
        <v>4</v>
      </c>
      <c r="L1411" s="5" t="s">
        <v>5946</v>
      </c>
      <c r="M1411" s="5" t="s">
        <v>6372</v>
      </c>
      <c r="O1411" s="5" t="s">
        <v>5946</v>
      </c>
      <c r="P1411" s="5" t="s">
        <v>6373</v>
      </c>
      <c r="R1411" s="5" t="s">
        <v>5946</v>
      </c>
      <c r="S1411" s="5" t="s">
        <v>6374</v>
      </c>
      <c r="U1411" s="5" t="s">
        <v>5946</v>
      </c>
      <c r="V1411" s="5" t="s">
        <v>5946</v>
      </c>
      <c r="X1411" s="5" t="s">
        <v>5946</v>
      </c>
      <c r="Y1411" s="5" t="s">
        <v>5946</v>
      </c>
      <c r="AA1411" s="5" t="s">
        <v>5946</v>
      </c>
      <c r="AB1411" s="5" t="s">
        <v>5946</v>
      </c>
      <c r="AD1411" s="5" t="s">
        <v>5946</v>
      </c>
      <c r="AE1411" s="5" t="s">
        <v>5946</v>
      </c>
      <c r="AG1411" s="5" t="s">
        <v>5946</v>
      </c>
      <c r="AH1411" s="5" t="s">
        <v>5946</v>
      </c>
      <c r="AJ1411" s="5" t="s">
        <v>5946</v>
      </c>
      <c r="AK1411" s="5" t="s">
        <v>5946</v>
      </c>
    </row>
    <row r="1412" spans="1:37" s="5" customFormat="1" ht="39.9" customHeight="1" x14ac:dyDescent="0.25">
      <c r="A1412" s="5" t="e">
        <f t="shared" si="22"/>
        <v>#REF!</v>
      </c>
      <c r="B1412" s="5" t="s">
        <v>6375</v>
      </c>
      <c r="C1412" s="5" t="s">
        <v>5944</v>
      </c>
      <c r="D1412" s="5" t="str">
        <f>VLOOKUP(C1412,[1]Sheet1!$A:$B,2,0)</f>
        <v>PRB0000027</v>
      </c>
      <c r="E1412" s="5" t="s">
        <v>202</v>
      </c>
      <c r="F1412" s="5" t="s">
        <v>6376</v>
      </c>
      <c r="G1412" s="5" t="s">
        <v>6377</v>
      </c>
      <c r="H1412" s="5">
        <v>366.82</v>
      </c>
      <c r="K1412" s="5" t="s">
        <v>4</v>
      </c>
      <c r="L1412" s="5" t="s">
        <v>5946</v>
      </c>
      <c r="M1412" s="5" t="s">
        <v>6378</v>
      </c>
      <c r="O1412" s="5" t="s">
        <v>5946</v>
      </c>
      <c r="P1412" s="5" t="s">
        <v>5946</v>
      </c>
      <c r="R1412" s="5" t="s">
        <v>5946</v>
      </c>
      <c r="S1412" s="5" t="s">
        <v>5946</v>
      </c>
      <c r="U1412" s="5" t="s">
        <v>5946</v>
      </c>
      <c r="V1412" s="5" t="s">
        <v>5946</v>
      </c>
      <c r="X1412" s="5" t="s">
        <v>5946</v>
      </c>
      <c r="Y1412" s="5" t="s">
        <v>5946</v>
      </c>
      <c r="AA1412" s="5" t="s">
        <v>5946</v>
      </c>
      <c r="AB1412" s="5" t="s">
        <v>5946</v>
      </c>
      <c r="AD1412" s="5" t="s">
        <v>5946</v>
      </c>
      <c r="AE1412" s="5" t="s">
        <v>5946</v>
      </c>
      <c r="AG1412" s="5" t="s">
        <v>5946</v>
      </c>
      <c r="AH1412" s="5" t="s">
        <v>5946</v>
      </c>
    </row>
    <row r="1413" spans="1:37" s="5" customFormat="1" ht="39.9" customHeight="1" x14ac:dyDescent="0.25">
      <c r="A1413" s="5" t="e">
        <f t="shared" si="22"/>
        <v>#REF!</v>
      </c>
      <c r="B1413" s="5" t="s">
        <v>6379</v>
      </c>
      <c r="C1413" s="5" t="s">
        <v>5944</v>
      </c>
      <c r="D1413" s="5" t="str">
        <f>VLOOKUP(C1413,[1]Sheet1!$A:$B,2,0)</f>
        <v>PRB0000027</v>
      </c>
      <c r="E1413" s="5" t="s">
        <v>748</v>
      </c>
      <c r="F1413" s="5" t="s">
        <v>6380</v>
      </c>
      <c r="G1413" s="5" t="s">
        <v>6381</v>
      </c>
      <c r="H1413" s="5">
        <v>2764.88</v>
      </c>
      <c r="K1413" s="5" t="s">
        <v>4</v>
      </c>
      <c r="L1413" s="5" t="s">
        <v>5946</v>
      </c>
      <c r="M1413" s="5" t="s">
        <v>6382</v>
      </c>
      <c r="O1413" s="5" t="s">
        <v>5946</v>
      </c>
      <c r="P1413" s="5" t="s">
        <v>6383</v>
      </c>
      <c r="R1413" s="5" t="s">
        <v>5946</v>
      </c>
      <c r="S1413" s="5" t="s">
        <v>6384</v>
      </c>
      <c r="U1413" s="5" t="s">
        <v>5946</v>
      </c>
      <c r="V1413" s="5" t="s">
        <v>6385</v>
      </c>
      <c r="X1413" s="5" t="s">
        <v>5946</v>
      </c>
      <c r="Y1413" s="5" t="s">
        <v>6386</v>
      </c>
      <c r="AA1413" s="5" t="s">
        <v>5946</v>
      </c>
      <c r="AB1413" s="5" t="s">
        <v>6387</v>
      </c>
      <c r="AD1413" s="5" t="s">
        <v>5946</v>
      </c>
      <c r="AE1413" s="5" t="s">
        <v>5946</v>
      </c>
      <c r="AG1413" s="5" t="s">
        <v>5946</v>
      </c>
      <c r="AH1413" s="5" t="s">
        <v>5946</v>
      </c>
      <c r="AJ1413" s="5" t="s">
        <v>5946</v>
      </c>
      <c r="AK1413" s="5" t="s">
        <v>5946</v>
      </c>
    </row>
    <row r="1414" spans="1:37" s="5" customFormat="1" ht="39.9" customHeight="1" x14ac:dyDescent="0.25">
      <c r="A1414" s="5" t="e">
        <f t="shared" si="22"/>
        <v>#REF!</v>
      </c>
      <c r="B1414" s="5" t="s">
        <v>6388</v>
      </c>
      <c r="C1414" s="5" t="s">
        <v>5944</v>
      </c>
      <c r="D1414" s="5" t="str">
        <f>VLOOKUP(C1414,[1]Sheet1!$A:$B,2,0)</f>
        <v>PRB0000027</v>
      </c>
      <c r="E1414" s="5" t="s">
        <v>194</v>
      </c>
      <c r="F1414" s="5" t="s">
        <v>923</v>
      </c>
      <c r="G1414" s="5" t="s">
        <v>6389</v>
      </c>
      <c r="H1414" s="5">
        <v>443.98134579999999</v>
      </c>
      <c r="K1414" s="5" t="s">
        <v>4</v>
      </c>
      <c r="L1414" s="5" t="s">
        <v>5946</v>
      </c>
      <c r="M1414" s="5" t="s">
        <v>6390</v>
      </c>
      <c r="O1414" s="5" t="s">
        <v>5946</v>
      </c>
      <c r="P1414" s="5" t="s">
        <v>6391</v>
      </c>
      <c r="R1414" s="5" t="s">
        <v>5946</v>
      </c>
      <c r="S1414" s="5" t="s">
        <v>6392</v>
      </c>
      <c r="U1414" s="5" t="s">
        <v>5946</v>
      </c>
      <c r="V1414" s="5" t="s">
        <v>6393</v>
      </c>
      <c r="X1414" s="5" t="s">
        <v>5946</v>
      </c>
    </row>
    <row r="1415" spans="1:37" s="5" customFormat="1" ht="39.9" customHeight="1" x14ac:dyDescent="0.25">
      <c r="A1415" s="5" t="e">
        <f t="shared" si="22"/>
        <v>#REF!</v>
      </c>
      <c r="B1415" s="5" t="s">
        <v>6394</v>
      </c>
      <c r="C1415" s="79" t="s">
        <v>3234</v>
      </c>
      <c r="D1415" s="5" t="str">
        <f>VLOOKUP(C1415,[1]Sheet1!$A:$B,2,0)</f>
        <v>PRB0000016</v>
      </c>
      <c r="E1415" s="5" t="s">
        <v>3064</v>
      </c>
      <c r="F1415" s="5" t="s">
        <v>6395</v>
      </c>
      <c r="G1415" s="5" t="s">
        <v>6396</v>
      </c>
      <c r="H1415" s="5">
        <v>892</v>
      </c>
      <c r="K1415" s="5" t="s">
        <v>3061</v>
      </c>
      <c r="L1415" s="5" t="s">
        <v>6397</v>
      </c>
      <c r="M1415" s="5" t="s">
        <v>6398</v>
      </c>
      <c r="P1415" s="5" t="s">
        <v>6399</v>
      </c>
      <c r="S1415" s="5" t="s">
        <v>6400</v>
      </c>
      <c r="V1415" s="5" t="s">
        <v>6401</v>
      </c>
      <c r="Y1415" s="5" t="s">
        <v>6402</v>
      </c>
      <c r="AB1415" s="5" t="s">
        <v>6403</v>
      </c>
      <c r="AE1415" s="5" t="s">
        <v>6404</v>
      </c>
    </row>
    <row r="1416" spans="1:37" s="5" customFormat="1" ht="39.9" customHeight="1" x14ac:dyDescent="0.25">
      <c r="A1416" s="5" t="e">
        <f t="shared" si="22"/>
        <v>#REF!</v>
      </c>
      <c r="B1416" s="5" t="s">
        <v>6405</v>
      </c>
      <c r="C1416" s="79" t="s">
        <v>3234</v>
      </c>
      <c r="D1416" s="5" t="str">
        <f>VLOOKUP(C1416,[1]Sheet1!$A:$B,2,0)</f>
        <v>PRB0000016</v>
      </c>
      <c r="E1416" s="5" t="s">
        <v>3064</v>
      </c>
      <c r="F1416" s="5" t="s">
        <v>6395</v>
      </c>
      <c r="G1416" s="5" t="s">
        <v>6406</v>
      </c>
      <c r="H1416" s="5">
        <v>224.54</v>
      </c>
      <c r="K1416" s="5" t="s">
        <v>3061</v>
      </c>
      <c r="L1416" s="5" t="s">
        <v>6407</v>
      </c>
      <c r="M1416" s="5" t="s">
        <v>6408</v>
      </c>
      <c r="P1416" s="5" t="s">
        <v>6409</v>
      </c>
      <c r="S1416" s="5" t="s">
        <v>6410</v>
      </c>
    </row>
    <row r="1417" spans="1:37" s="5" customFormat="1" ht="39.9" customHeight="1" x14ac:dyDescent="0.25">
      <c r="A1417" s="5" t="e">
        <f t="shared" si="22"/>
        <v>#REF!</v>
      </c>
      <c r="B1417" s="5" t="s">
        <v>6411</v>
      </c>
      <c r="C1417" s="79" t="s">
        <v>3234</v>
      </c>
      <c r="D1417" s="5" t="str">
        <f>VLOOKUP(C1417,[1]Sheet1!$A:$B,2,0)</f>
        <v>PRB0000016</v>
      </c>
      <c r="E1417" s="5" t="s">
        <v>3064</v>
      </c>
      <c r="F1417" s="5" t="s">
        <v>6395</v>
      </c>
      <c r="G1417" s="5" t="s">
        <v>6412</v>
      </c>
      <c r="H1417" s="5">
        <v>1718</v>
      </c>
      <c r="K1417" s="5" t="s">
        <v>3061</v>
      </c>
      <c r="L1417" s="5" t="s">
        <v>6413</v>
      </c>
      <c r="M1417" s="5" t="s">
        <v>6414</v>
      </c>
      <c r="O1417" s="5" t="s">
        <v>6415</v>
      </c>
      <c r="P1417" s="5" t="s">
        <v>6416</v>
      </c>
      <c r="R1417" s="5" t="s">
        <v>6417</v>
      </c>
      <c r="S1417" s="5" t="s">
        <v>6418</v>
      </c>
      <c r="V1417" s="5" t="s">
        <v>6419</v>
      </c>
      <c r="X1417" s="5" t="s">
        <v>6420</v>
      </c>
      <c r="Y1417" s="5" t="s">
        <v>6421</v>
      </c>
      <c r="AB1417" s="5" t="s">
        <v>6422</v>
      </c>
      <c r="AD1417" s="5" t="s">
        <v>6423</v>
      </c>
    </row>
    <row r="1418" spans="1:37" s="5" customFormat="1" ht="39.9" customHeight="1" x14ac:dyDescent="0.25">
      <c r="A1418" s="5" t="e">
        <f t="shared" si="22"/>
        <v>#REF!</v>
      </c>
      <c r="B1418" s="5" t="s">
        <v>6424</v>
      </c>
      <c r="C1418" s="79" t="s">
        <v>3234</v>
      </c>
      <c r="D1418" s="5" t="str">
        <f>VLOOKUP(C1418,[1]Sheet1!$A:$B,2,0)</f>
        <v>PRB0000016</v>
      </c>
      <c r="E1418" s="5" t="s">
        <v>3080</v>
      </c>
      <c r="F1418" s="5" t="s">
        <v>6425</v>
      </c>
      <c r="G1418" s="5" t="s">
        <v>6426</v>
      </c>
      <c r="H1418" s="5">
        <v>422.14845759999997</v>
      </c>
      <c r="K1418" s="5" t="s">
        <v>3061</v>
      </c>
      <c r="L1418" s="5" t="s">
        <v>4986</v>
      </c>
      <c r="M1418" s="5" t="s">
        <v>6427</v>
      </c>
      <c r="O1418" s="5" t="s">
        <v>6428</v>
      </c>
      <c r="P1418" s="5" t="s">
        <v>6429</v>
      </c>
      <c r="R1418" s="5" t="s">
        <v>6430</v>
      </c>
      <c r="S1418" s="5" t="s">
        <v>6431</v>
      </c>
      <c r="V1418" s="5" t="s">
        <v>6432</v>
      </c>
    </row>
    <row r="1419" spans="1:37" s="5" customFormat="1" ht="39.9" customHeight="1" x14ac:dyDescent="0.25">
      <c r="A1419" s="5" t="e">
        <f t="shared" si="22"/>
        <v>#REF!</v>
      </c>
      <c r="B1419" s="5" t="s">
        <v>6433</v>
      </c>
      <c r="C1419" s="79" t="s">
        <v>3234</v>
      </c>
      <c r="D1419" s="5" t="str">
        <f>VLOOKUP(C1419,[1]Sheet1!$A:$B,2,0)</f>
        <v>PRB0000016</v>
      </c>
      <c r="E1419" s="5" t="s">
        <v>3080</v>
      </c>
      <c r="F1419" s="5" t="s">
        <v>6425</v>
      </c>
      <c r="G1419" s="5" t="s">
        <v>6434</v>
      </c>
      <c r="H1419" s="5">
        <v>919.22</v>
      </c>
      <c r="K1419" s="5" t="s">
        <v>3061</v>
      </c>
      <c r="L1419" s="5" t="s">
        <v>6435</v>
      </c>
      <c r="M1419" s="5" t="s">
        <v>6436</v>
      </c>
      <c r="P1419" s="5" t="s">
        <v>6437</v>
      </c>
      <c r="S1419" s="5" t="s">
        <v>6438</v>
      </c>
    </row>
    <row r="1420" spans="1:37" s="5" customFormat="1" ht="39.9" customHeight="1" x14ac:dyDescent="0.25">
      <c r="A1420" s="5" t="e">
        <f t="shared" si="22"/>
        <v>#REF!</v>
      </c>
      <c r="B1420" s="5" t="s">
        <v>6439</v>
      </c>
      <c r="C1420" s="79" t="s">
        <v>3234</v>
      </c>
      <c r="D1420" s="5" t="str">
        <f>VLOOKUP(C1420,[1]Sheet1!$A:$B,2,0)</f>
        <v>PRB0000016</v>
      </c>
      <c r="E1420" s="5" t="s">
        <v>3080</v>
      </c>
      <c r="F1420" s="5" t="s">
        <v>6440</v>
      </c>
      <c r="G1420" s="5" t="s">
        <v>6441</v>
      </c>
      <c r="H1420" s="5">
        <v>1089.0899999999999</v>
      </c>
      <c r="K1420" s="5" t="s">
        <v>3061</v>
      </c>
      <c r="L1420" s="5" t="s">
        <v>6442</v>
      </c>
      <c r="M1420" s="5" t="s">
        <v>6443</v>
      </c>
      <c r="P1420" s="5" t="s">
        <v>6444</v>
      </c>
      <c r="S1420" s="5" t="s">
        <v>6445</v>
      </c>
      <c r="V1420" s="5" t="s">
        <v>6446</v>
      </c>
      <c r="Y1420" s="5" t="s">
        <v>6447</v>
      </c>
      <c r="AB1420" s="5" t="s">
        <v>6448</v>
      </c>
      <c r="AE1420" s="5" t="s">
        <v>6449</v>
      </c>
    </row>
    <row r="1421" spans="1:37" s="5" customFormat="1" ht="39.9" customHeight="1" x14ac:dyDescent="0.25">
      <c r="A1421" s="5" t="e">
        <f t="shared" si="22"/>
        <v>#REF!</v>
      </c>
      <c r="B1421" s="5" t="s">
        <v>6450</v>
      </c>
      <c r="C1421" s="79" t="s">
        <v>3234</v>
      </c>
      <c r="D1421" s="5" t="str">
        <f>VLOOKUP(C1421,[1]Sheet1!$A:$B,2,0)</f>
        <v>PRB0000016</v>
      </c>
      <c r="E1421" s="5" t="s">
        <v>3080</v>
      </c>
      <c r="F1421" s="5" t="s">
        <v>6440</v>
      </c>
      <c r="G1421" s="5" t="s">
        <v>6451</v>
      </c>
      <c r="H1421" s="5">
        <v>102.05</v>
      </c>
      <c r="K1421" s="5" t="s">
        <v>3061</v>
      </c>
      <c r="L1421" s="5" t="s">
        <v>6452</v>
      </c>
      <c r="M1421" s="5" t="s">
        <v>6453</v>
      </c>
      <c r="P1421" s="5" t="s">
        <v>6454</v>
      </c>
    </row>
    <row r="1422" spans="1:37" s="5" customFormat="1" ht="39.9" customHeight="1" x14ac:dyDescent="0.25">
      <c r="A1422" s="5" t="e">
        <f t="shared" si="22"/>
        <v>#REF!</v>
      </c>
      <c r="B1422" s="5" t="s">
        <v>6455</v>
      </c>
      <c r="C1422" s="79" t="s">
        <v>3234</v>
      </c>
      <c r="D1422" s="5" t="str">
        <f>VLOOKUP(C1422,[1]Sheet1!$A:$B,2,0)</f>
        <v>PRB0000016</v>
      </c>
      <c r="E1422" s="5" t="s">
        <v>3080</v>
      </c>
      <c r="F1422" s="5" t="s">
        <v>6440</v>
      </c>
      <c r="G1422" s="5" t="s">
        <v>6456</v>
      </c>
      <c r="H1422" s="5">
        <v>570.29</v>
      </c>
      <c r="K1422" s="5" t="s">
        <v>3061</v>
      </c>
      <c r="L1422" s="5" t="s">
        <v>6457</v>
      </c>
      <c r="M1422" s="5" t="s">
        <v>6458</v>
      </c>
      <c r="P1422" s="5" t="s">
        <v>6459</v>
      </c>
      <c r="S1422" s="5" t="s">
        <v>6460</v>
      </c>
      <c r="V1422" s="5" t="s">
        <v>6461</v>
      </c>
    </row>
    <row r="1423" spans="1:37" s="5" customFormat="1" ht="39.9" customHeight="1" x14ac:dyDescent="0.25">
      <c r="A1423" s="5" t="e">
        <f t="shared" si="22"/>
        <v>#REF!</v>
      </c>
      <c r="B1423" s="5" t="s">
        <v>6462</v>
      </c>
      <c r="C1423" s="79" t="s">
        <v>3234</v>
      </c>
      <c r="D1423" s="5" t="str">
        <f>VLOOKUP(C1423,[1]Sheet1!$A:$B,2,0)</f>
        <v>PRB0000016</v>
      </c>
      <c r="E1423" s="5" t="s">
        <v>3080</v>
      </c>
      <c r="F1423" s="5" t="s">
        <v>6440</v>
      </c>
      <c r="G1423" s="5" t="s">
        <v>6463</v>
      </c>
      <c r="H1423" s="5">
        <v>797.96</v>
      </c>
      <c r="K1423" s="5" t="s">
        <v>3061</v>
      </c>
      <c r="L1423" s="5" t="s">
        <v>6464</v>
      </c>
      <c r="M1423" s="5" t="s">
        <v>6465</v>
      </c>
      <c r="P1423" s="5" t="s">
        <v>6466</v>
      </c>
      <c r="S1423" s="5" t="s">
        <v>6467</v>
      </c>
      <c r="V1423" s="5" t="s">
        <v>6468</v>
      </c>
      <c r="Y1423" s="5" t="s">
        <v>6469</v>
      </c>
      <c r="AB1423" s="5" t="s">
        <v>6470</v>
      </c>
      <c r="AE1423" s="5" t="s">
        <v>6471</v>
      </c>
    </row>
    <row r="1424" spans="1:37" s="5" customFormat="1" ht="39.9" customHeight="1" x14ac:dyDescent="0.25">
      <c r="A1424" s="5" t="e">
        <f t="shared" si="22"/>
        <v>#REF!</v>
      </c>
      <c r="B1424" s="5" t="s">
        <v>6472</v>
      </c>
      <c r="C1424" s="79" t="s">
        <v>3234</v>
      </c>
      <c r="D1424" s="5" t="str">
        <f>VLOOKUP(C1424,[1]Sheet1!$A:$B,2,0)</f>
        <v>PRB0000016</v>
      </c>
      <c r="E1424" s="5" t="s">
        <v>3080</v>
      </c>
      <c r="F1424" s="5" t="s">
        <v>6473</v>
      </c>
      <c r="G1424" s="5" t="s">
        <v>6474</v>
      </c>
      <c r="H1424" s="5">
        <v>61.15</v>
      </c>
      <c r="K1424" s="5" t="s">
        <v>3061</v>
      </c>
      <c r="L1424" s="5" t="s">
        <v>6452</v>
      </c>
      <c r="M1424" s="5" t="s">
        <v>6475</v>
      </c>
    </row>
    <row r="1425" spans="1:25" s="5" customFormat="1" ht="39.9" customHeight="1" x14ac:dyDescent="0.25">
      <c r="A1425" s="5" t="e">
        <f t="shared" si="22"/>
        <v>#REF!</v>
      </c>
      <c r="B1425" s="5" t="s">
        <v>6476</v>
      </c>
      <c r="C1425" s="79" t="s">
        <v>3234</v>
      </c>
      <c r="D1425" s="5" t="str">
        <f>VLOOKUP(C1425,[1]Sheet1!$A:$B,2,0)</f>
        <v>PRB0000016</v>
      </c>
      <c r="E1425" s="5" t="s">
        <v>3167</v>
      </c>
      <c r="F1425" s="5" t="s">
        <v>6477</v>
      </c>
      <c r="G1425" s="5" t="s">
        <v>6478</v>
      </c>
      <c r="H1425" s="5">
        <v>64.7</v>
      </c>
      <c r="K1425" s="5" t="s">
        <v>3061</v>
      </c>
      <c r="L1425" s="5" t="s">
        <v>4986</v>
      </c>
      <c r="M1425" s="5" t="s">
        <v>6479</v>
      </c>
      <c r="P1425" s="5" t="s">
        <v>6480</v>
      </c>
      <c r="S1425" s="5" t="s">
        <v>6481</v>
      </c>
      <c r="V1425" s="5" t="s">
        <v>6482</v>
      </c>
    </row>
    <row r="1426" spans="1:25" s="5" customFormat="1" ht="39.9" customHeight="1" x14ac:dyDescent="0.25">
      <c r="A1426" s="5" t="e">
        <f t="shared" si="22"/>
        <v>#REF!</v>
      </c>
      <c r="B1426" s="5" t="s">
        <v>6483</v>
      </c>
      <c r="C1426" s="79" t="s">
        <v>3234</v>
      </c>
      <c r="D1426" s="5" t="str">
        <f>VLOOKUP(C1426,[1]Sheet1!$A:$B,2,0)</f>
        <v>PRB0000016</v>
      </c>
      <c r="E1426" s="5" t="s">
        <v>3167</v>
      </c>
      <c r="F1426" s="5" t="s">
        <v>6477</v>
      </c>
      <c r="G1426" s="5" t="s">
        <v>6484</v>
      </c>
      <c r="H1426" s="5">
        <v>111</v>
      </c>
      <c r="K1426" s="5" t="s">
        <v>3061</v>
      </c>
      <c r="L1426" s="5" t="s">
        <v>4986</v>
      </c>
      <c r="M1426" s="5" t="s">
        <v>6485</v>
      </c>
      <c r="P1426" s="5" t="s">
        <v>6486</v>
      </c>
    </row>
    <row r="1427" spans="1:25" s="5" customFormat="1" ht="39.9" customHeight="1" x14ac:dyDescent="0.25">
      <c r="A1427" s="5" t="e">
        <f t="shared" si="22"/>
        <v>#REF!</v>
      </c>
      <c r="B1427" s="5" t="s">
        <v>6487</v>
      </c>
      <c r="C1427" s="79" t="s">
        <v>3234</v>
      </c>
      <c r="D1427" s="5" t="str">
        <f>VLOOKUP(C1427,[1]Sheet1!$A:$B,2,0)</f>
        <v>PRB0000016</v>
      </c>
      <c r="E1427" s="5" t="s">
        <v>3601</v>
      </c>
      <c r="F1427" s="5" t="s">
        <v>6488</v>
      </c>
      <c r="G1427" s="5" t="s">
        <v>6489</v>
      </c>
      <c r="H1427" s="5">
        <v>130.13999999999999</v>
      </c>
      <c r="K1427" s="5" t="s">
        <v>3061</v>
      </c>
      <c r="L1427" s="5" t="s">
        <v>6452</v>
      </c>
      <c r="M1427" s="5" t="s">
        <v>6490</v>
      </c>
      <c r="P1427" s="5" t="s">
        <v>6491</v>
      </c>
      <c r="S1427" s="5" t="s">
        <v>6492</v>
      </c>
      <c r="V1427" s="5" t="s">
        <v>6493</v>
      </c>
      <c r="Y1427" s="5" t="s">
        <v>6494</v>
      </c>
    </row>
    <row r="1428" spans="1:25" s="5" customFormat="1" ht="39.9" customHeight="1" x14ac:dyDescent="0.25">
      <c r="A1428" s="5" t="e">
        <f t="shared" si="22"/>
        <v>#REF!</v>
      </c>
      <c r="B1428" s="5" t="s">
        <v>6495</v>
      </c>
      <c r="C1428" s="79" t="s">
        <v>3234</v>
      </c>
      <c r="D1428" s="5" t="str">
        <f>VLOOKUP(C1428,[1]Sheet1!$A:$B,2,0)</f>
        <v>PRB0000016</v>
      </c>
      <c r="E1428" s="5" t="s">
        <v>3601</v>
      </c>
      <c r="F1428" s="5" t="s">
        <v>6496</v>
      </c>
      <c r="G1428" s="5" t="s">
        <v>6497</v>
      </c>
      <c r="H1428" s="5">
        <v>83.536444200000005</v>
      </c>
      <c r="K1428" s="5" t="s">
        <v>3061</v>
      </c>
      <c r="L1428" s="5" t="s">
        <v>4986</v>
      </c>
      <c r="M1428" s="5" t="s">
        <v>6498</v>
      </c>
      <c r="P1428" s="5" t="s">
        <v>6499</v>
      </c>
      <c r="S1428" s="5" t="s">
        <v>6500</v>
      </c>
      <c r="V1428" s="5" t="s">
        <v>6501</v>
      </c>
    </row>
    <row r="1429" spans="1:25" s="5" customFormat="1" ht="39.9" customHeight="1" x14ac:dyDescent="0.25">
      <c r="A1429" s="5" t="e">
        <f t="shared" si="22"/>
        <v>#REF!</v>
      </c>
      <c r="B1429" s="5" t="s">
        <v>6502</v>
      </c>
      <c r="C1429" s="79" t="s">
        <v>3234</v>
      </c>
      <c r="D1429" s="5" t="str">
        <f>VLOOKUP(C1429,[1]Sheet1!$A:$B,2,0)</f>
        <v>PRB0000016</v>
      </c>
      <c r="E1429" s="5" t="s">
        <v>3747</v>
      </c>
      <c r="F1429" s="5" t="s">
        <v>6503</v>
      </c>
      <c r="G1429" s="5" t="s">
        <v>6504</v>
      </c>
      <c r="H1429" s="5">
        <v>50</v>
      </c>
      <c r="K1429" s="5" t="s">
        <v>3061</v>
      </c>
      <c r="L1429" s="5" t="s">
        <v>4986</v>
      </c>
      <c r="M1429" s="5" t="s">
        <v>6505</v>
      </c>
      <c r="P1429" s="5" t="s">
        <v>6506</v>
      </c>
    </row>
    <row r="1430" spans="1:25" s="5" customFormat="1" ht="39.9" customHeight="1" x14ac:dyDescent="0.25">
      <c r="A1430" s="5" t="e">
        <f t="shared" si="22"/>
        <v>#REF!</v>
      </c>
      <c r="B1430" s="5" t="s">
        <v>6507</v>
      </c>
      <c r="C1430" s="79" t="s">
        <v>3234</v>
      </c>
      <c r="D1430" s="5" t="str">
        <f>VLOOKUP(C1430,[1]Sheet1!$A:$B,2,0)</f>
        <v>PRB0000016</v>
      </c>
      <c r="E1430" s="5" t="s">
        <v>3167</v>
      </c>
      <c r="F1430" s="5" t="s">
        <v>35</v>
      </c>
      <c r="G1430" s="5" t="s">
        <v>6508</v>
      </c>
      <c r="H1430" s="5">
        <v>2681</v>
      </c>
      <c r="K1430" s="5" t="s">
        <v>3061</v>
      </c>
      <c r="L1430" s="5" t="s">
        <v>4986</v>
      </c>
      <c r="M1430" s="5" t="s">
        <v>6509</v>
      </c>
      <c r="P1430" s="5" t="s">
        <v>6510</v>
      </c>
      <c r="S1430" s="5" t="s">
        <v>6511</v>
      </c>
    </row>
    <row r="1431" spans="1:25" s="5" customFormat="1" ht="39.9" customHeight="1" x14ac:dyDescent="0.25">
      <c r="A1431" s="5" t="e">
        <f t="shared" si="22"/>
        <v>#REF!</v>
      </c>
      <c r="B1431" s="5" t="s">
        <v>6512</v>
      </c>
      <c r="C1431" s="79" t="s">
        <v>3234</v>
      </c>
      <c r="D1431" s="5" t="str">
        <f>VLOOKUP(C1431,[1]Sheet1!$A:$B,2,0)</f>
        <v>PRB0000016</v>
      </c>
      <c r="E1431" s="5" t="s">
        <v>3167</v>
      </c>
      <c r="F1431" s="5" t="s">
        <v>35</v>
      </c>
      <c r="G1431" s="5" t="s">
        <v>6513</v>
      </c>
      <c r="H1431" s="5">
        <v>483.32</v>
      </c>
      <c r="K1431" s="5" t="s">
        <v>3061</v>
      </c>
      <c r="L1431" s="5" t="s">
        <v>6452</v>
      </c>
      <c r="M1431" s="5" t="s">
        <v>6514</v>
      </c>
      <c r="P1431" s="5" t="s">
        <v>6515</v>
      </c>
      <c r="S1431" s="5" t="s">
        <v>6516</v>
      </c>
      <c r="U1431" s="5" t="s">
        <v>6517</v>
      </c>
      <c r="V1431" s="5" t="s">
        <v>6518</v>
      </c>
      <c r="X1431" s="5" t="s">
        <v>6519</v>
      </c>
      <c r="Y1431" s="5" t="s">
        <v>6520</v>
      </c>
    </row>
    <row r="1432" spans="1:25" s="5" customFormat="1" ht="39.9" customHeight="1" x14ac:dyDescent="0.25">
      <c r="A1432" s="5" t="e">
        <f t="shared" si="22"/>
        <v>#REF!</v>
      </c>
      <c r="B1432" s="5" t="s">
        <v>6521</v>
      </c>
      <c r="C1432" s="79" t="s">
        <v>3234</v>
      </c>
      <c r="D1432" s="5" t="str">
        <f>VLOOKUP(C1432,[1]Sheet1!$A:$B,2,0)</f>
        <v>PRB0000016</v>
      </c>
      <c r="E1432" s="5" t="s">
        <v>3167</v>
      </c>
      <c r="F1432" s="5" t="s">
        <v>35</v>
      </c>
      <c r="G1432" s="5" t="s">
        <v>6522</v>
      </c>
      <c r="H1432" s="5">
        <v>57</v>
      </c>
      <c r="K1432" s="5" t="s">
        <v>3061</v>
      </c>
      <c r="L1432" s="5" t="s">
        <v>6452</v>
      </c>
      <c r="M1432" s="5" t="s">
        <v>6523</v>
      </c>
    </row>
    <row r="1433" spans="1:25" s="5" customFormat="1" ht="39.9" customHeight="1" x14ac:dyDescent="0.25">
      <c r="A1433" s="5" t="e">
        <f t="shared" si="22"/>
        <v>#REF!</v>
      </c>
      <c r="B1433" s="5" t="s">
        <v>6524</v>
      </c>
      <c r="C1433" s="79" t="s">
        <v>3234</v>
      </c>
      <c r="D1433" s="5" t="str">
        <f>VLOOKUP(C1433,[1]Sheet1!$A:$B,2,0)</f>
        <v>PRB0000016</v>
      </c>
      <c r="E1433" s="5" t="s">
        <v>3167</v>
      </c>
      <c r="F1433" s="5" t="s">
        <v>35</v>
      </c>
      <c r="G1433" s="5" t="s">
        <v>6525</v>
      </c>
      <c r="H1433" s="5">
        <v>30.69</v>
      </c>
      <c r="K1433" s="5" t="s">
        <v>3061</v>
      </c>
      <c r="L1433" s="5" t="s">
        <v>6452</v>
      </c>
      <c r="M1433" s="5" t="s">
        <v>6524</v>
      </c>
    </row>
    <row r="1434" spans="1:25" s="5" customFormat="1" ht="39.9" customHeight="1" x14ac:dyDescent="0.25">
      <c r="A1434" s="5" t="e">
        <f t="shared" si="22"/>
        <v>#REF!</v>
      </c>
      <c r="B1434" s="5" t="s">
        <v>6526</v>
      </c>
      <c r="C1434" s="79" t="s">
        <v>3234</v>
      </c>
      <c r="D1434" s="5" t="str">
        <f>VLOOKUP(C1434,[1]Sheet1!$A:$B,2,0)</f>
        <v>PRB0000016</v>
      </c>
      <c r="E1434" s="5" t="s">
        <v>6527</v>
      </c>
      <c r="F1434" s="5" t="s">
        <v>35</v>
      </c>
      <c r="G1434" s="5" t="s">
        <v>6528</v>
      </c>
      <c r="H1434" s="5">
        <v>3443.93</v>
      </c>
      <c r="K1434" s="5" t="s">
        <v>3061</v>
      </c>
      <c r="L1434" s="5" t="s">
        <v>6529</v>
      </c>
      <c r="M1434" s="5" t="s">
        <v>6530</v>
      </c>
      <c r="O1434" s="5" t="s">
        <v>6531</v>
      </c>
    </row>
    <row r="1435" spans="1:25" s="5" customFormat="1" ht="39.9" customHeight="1" x14ac:dyDescent="0.25">
      <c r="A1435" s="5" t="e">
        <f t="shared" si="22"/>
        <v>#REF!</v>
      </c>
      <c r="B1435" s="5" t="s">
        <v>6532</v>
      </c>
      <c r="C1435" s="79" t="s">
        <v>3234</v>
      </c>
      <c r="D1435" s="5" t="str">
        <f>VLOOKUP(C1435,[1]Sheet1!$A:$B,2,0)</f>
        <v>PRB0000016</v>
      </c>
      <c r="E1435" s="5" t="s">
        <v>3167</v>
      </c>
      <c r="F1435" s="5" t="s">
        <v>35</v>
      </c>
      <c r="G1435" s="5" t="s">
        <v>6533</v>
      </c>
      <c r="H1435" s="5">
        <v>1021</v>
      </c>
      <c r="K1435" s="5" t="s">
        <v>3061</v>
      </c>
      <c r="L1435" s="5" t="s">
        <v>4986</v>
      </c>
      <c r="M1435" s="5" t="s">
        <v>6534</v>
      </c>
      <c r="P1435" s="5" t="s">
        <v>6535</v>
      </c>
    </row>
    <row r="1436" spans="1:25" s="5" customFormat="1" ht="39.9" customHeight="1" x14ac:dyDescent="0.25">
      <c r="A1436" s="5" t="e">
        <f t="shared" si="22"/>
        <v>#REF!</v>
      </c>
      <c r="B1436" s="5" t="s">
        <v>6536</v>
      </c>
      <c r="C1436" s="79" t="s">
        <v>3234</v>
      </c>
      <c r="D1436" s="5" t="str">
        <f>VLOOKUP(C1436,[1]Sheet1!$A:$B,2,0)</f>
        <v>PRB0000016</v>
      </c>
      <c r="E1436" s="5" t="s">
        <v>3167</v>
      </c>
      <c r="F1436" s="5" t="s">
        <v>35</v>
      </c>
      <c r="G1436" s="5" t="s">
        <v>6537</v>
      </c>
      <c r="H1436" s="5">
        <v>81.12</v>
      </c>
      <c r="K1436" s="5" t="s">
        <v>3061</v>
      </c>
      <c r="L1436" s="5" t="s">
        <v>6452</v>
      </c>
      <c r="M1436" s="5" t="s">
        <v>6538</v>
      </c>
      <c r="P1436" s="5" t="s">
        <v>6539</v>
      </c>
      <c r="S1436" s="5" t="s">
        <v>6540</v>
      </c>
    </row>
    <row r="1437" spans="1:25" s="5" customFormat="1" ht="39.9" customHeight="1" x14ac:dyDescent="0.25">
      <c r="A1437" s="5" t="e">
        <f t="shared" si="22"/>
        <v>#REF!</v>
      </c>
      <c r="B1437" s="5" t="s">
        <v>6541</v>
      </c>
      <c r="C1437" s="79" t="s">
        <v>3234</v>
      </c>
      <c r="D1437" s="5" t="str">
        <f>VLOOKUP(C1437,[1]Sheet1!$A:$B,2,0)</f>
        <v>PRB0000016</v>
      </c>
      <c r="E1437" s="5" t="s">
        <v>4450</v>
      </c>
      <c r="F1437" s="5" t="s">
        <v>6542</v>
      </c>
      <c r="G1437" s="5" t="s">
        <v>6543</v>
      </c>
      <c r="H1437" s="5">
        <v>53.301071799999995</v>
      </c>
      <c r="K1437" s="5" t="s">
        <v>3061</v>
      </c>
      <c r="L1437" s="5" t="s">
        <v>6544</v>
      </c>
      <c r="M1437" s="5" t="s">
        <v>6545</v>
      </c>
      <c r="P1437" s="5" t="s">
        <v>6546</v>
      </c>
      <c r="S1437" s="5" t="s">
        <v>6547</v>
      </c>
      <c r="V1437" s="5" t="s">
        <v>6546</v>
      </c>
    </row>
    <row r="1438" spans="1:25" s="5" customFormat="1" ht="39.9" customHeight="1" x14ac:dyDescent="0.25">
      <c r="A1438" s="5" t="e">
        <f t="shared" si="22"/>
        <v>#REF!</v>
      </c>
      <c r="B1438" s="5" t="s">
        <v>6548</v>
      </c>
      <c r="C1438" s="79" t="s">
        <v>3234</v>
      </c>
      <c r="D1438" s="5" t="str">
        <f>VLOOKUP(C1438,[1]Sheet1!$A:$B,2,0)</f>
        <v>PRB0000016</v>
      </c>
      <c r="E1438" s="5" t="s">
        <v>3058</v>
      </c>
      <c r="F1438" s="5" t="s">
        <v>6549</v>
      </c>
      <c r="G1438" s="5" t="s">
        <v>6550</v>
      </c>
      <c r="H1438" s="5">
        <v>32.94</v>
      </c>
      <c r="K1438" s="5" t="s">
        <v>3061</v>
      </c>
      <c r="L1438" s="5" t="s">
        <v>4986</v>
      </c>
      <c r="M1438" s="5" t="s">
        <v>6551</v>
      </c>
    </row>
    <row r="1439" spans="1:25" s="5" customFormat="1" ht="39.9" customHeight="1" x14ac:dyDescent="0.25">
      <c r="A1439" s="5" t="e">
        <f t="shared" si="22"/>
        <v>#REF!</v>
      </c>
      <c r="B1439" s="5" t="s">
        <v>6552</v>
      </c>
      <c r="C1439" s="79" t="s">
        <v>3234</v>
      </c>
      <c r="D1439" s="5" t="str">
        <f>VLOOKUP(C1439,[1]Sheet1!$A:$B,2,0)</f>
        <v>PRB0000016</v>
      </c>
      <c r="E1439" s="5" t="s">
        <v>3058</v>
      </c>
      <c r="F1439" s="5" t="s">
        <v>6549</v>
      </c>
      <c r="G1439" s="5" t="s">
        <v>6553</v>
      </c>
      <c r="H1439" s="5">
        <v>43.25</v>
      </c>
      <c r="K1439" s="5" t="s">
        <v>3061</v>
      </c>
      <c r="L1439" s="5" t="s">
        <v>4986</v>
      </c>
      <c r="M1439" s="5" t="s">
        <v>6554</v>
      </c>
    </row>
    <row r="1440" spans="1:25" s="5" customFormat="1" ht="39.9" customHeight="1" x14ac:dyDescent="0.25">
      <c r="A1440" s="5" t="e">
        <f t="shared" si="22"/>
        <v>#REF!</v>
      </c>
      <c r="B1440" s="5" t="s">
        <v>6555</v>
      </c>
      <c r="C1440" s="79" t="s">
        <v>3234</v>
      </c>
      <c r="D1440" s="5" t="str">
        <f>VLOOKUP(C1440,[1]Sheet1!$A:$B,2,0)</f>
        <v>PRB0000016</v>
      </c>
      <c r="E1440" s="5" t="s">
        <v>3478</v>
      </c>
      <c r="F1440" s="5" t="s">
        <v>6556</v>
      </c>
      <c r="G1440" s="5" t="s">
        <v>6557</v>
      </c>
      <c r="H1440" s="5">
        <v>150.62</v>
      </c>
      <c r="K1440" s="5" t="s">
        <v>3061</v>
      </c>
      <c r="L1440" s="5" t="s">
        <v>6558</v>
      </c>
      <c r="M1440" s="5" t="s">
        <v>6559</v>
      </c>
      <c r="P1440" s="5" t="s">
        <v>6560</v>
      </c>
      <c r="S1440" s="5" t="s">
        <v>6561</v>
      </c>
      <c r="V1440" s="5" t="s">
        <v>6562</v>
      </c>
      <c r="Y1440" s="5" t="s">
        <v>6563</v>
      </c>
    </row>
    <row r="1441" spans="1:31" s="5" customFormat="1" ht="39.9" customHeight="1" x14ac:dyDescent="0.25">
      <c r="A1441" s="5" t="e">
        <f t="shared" si="22"/>
        <v>#REF!</v>
      </c>
      <c r="B1441" s="5" t="s">
        <v>6564</v>
      </c>
      <c r="C1441" s="79" t="s">
        <v>3234</v>
      </c>
      <c r="D1441" s="5" t="str">
        <f>VLOOKUP(C1441,[1]Sheet1!$A:$B,2,0)</f>
        <v>PRB0000016</v>
      </c>
      <c r="E1441" s="5" t="s">
        <v>3478</v>
      </c>
      <c r="F1441" s="5" t="s">
        <v>6556</v>
      </c>
      <c r="G1441" s="5" t="s">
        <v>6565</v>
      </c>
      <c r="H1441" s="5">
        <v>495</v>
      </c>
      <c r="K1441" s="5" t="s">
        <v>3061</v>
      </c>
      <c r="L1441" s="5" t="s">
        <v>6452</v>
      </c>
      <c r="M1441" s="5" t="s">
        <v>6566</v>
      </c>
      <c r="P1441" s="5" t="s">
        <v>6567</v>
      </c>
      <c r="S1441" s="5" t="s">
        <v>6568</v>
      </c>
      <c r="V1441" s="5" t="s">
        <v>6569</v>
      </c>
    </row>
    <row r="1442" spans="1:31" s="5" customFormat="1" ht="39.9" customHeight="1" x14ac:dyDescent="0.25">
      <c r="A1442" s="5" t="e">
        <f t="shared" si="22"/>
        <v>#REF!</v>
      </c>
      <c r="B1442" s="5" t="s">
        <v>6570</v>
      </c>
      <c r="C1442" s="79" t="s">
        <v>3234</v>
      </c>
      <c r="D1442" s="5" t="str">
        <f>VLOOKUP(C1442,[1]Sheet1!$A:$B,2,0)</f>
        <v>PRB0000016</v>
      </c>
      <c r="E1442" s="5" t="s">
        <v>3478</v>
      </c>
      <c r="F1442" s="5" t="s">
        <v>6556</v>
      </c>
      <c r="G1442" s="5" t="s">
        <v>6571</v>
      </c>
      <c r="H1442" s="5">
        <v>134</v>
      </c>
      <c r="K1442" s="5" t="s">
        <v>3061</v>
      </c>
      <c r="L1442" s="5" t="s">
        <v>6452</v>
      </c>
      <c r="M1442" s="5" t="s">
        <v>6568</v>
      </c>
      <c r="P1442" s="5" t="s">
        <v>6572</v>
      </c>
    </row>
    <row r="1443" spans="1:31" s="5" customFormat="1" ht="39.9" customHeight="1" x14ac:dyDescent="0.25">
      <c r="A1443" s="5" t="e">
        <f t="shared" si="22"/>
        <v>#REF!</v>
      </c>
      <c r="B1443" s="5" t="s">
        <v>6573</v>
      </c>
      <c r="C1443" s="79" t="s">
        <v>3234</v>
      </c>
      <c r="D1443" s="5" t="str">
        <f>VLOOKUP(C1443,[1]Sheet1!$A:$B,2,0)</f>
        <v>PRB0000016</v>
      </c>
      <c r="E1443" s="5" t="s">
        <v>3478</v>
      </c>
      <c r="F1443" s="5" t="s">
        <v>6556</v>
      </c>
      <c r="G1443" s="5" t="s">
        <v>6574</v>
      </c>
      <c r="H1443" s="5">
        <v>98</v>
      </c>
      <c r="K1443" s="5" t="s">
        <v>3061</v>
      </c>
      <c r="L1443" s="5" t="s">
        <v>6575</v>
      </c>
      <c r="M1443" s="5" t="s">
        <v>6576</v>
      </c>
    </row>
    <row r="1444" spans="1:31" s="5" customFormat="1" ht="39.9" customHeight="1" x14ac:dyDescent="0.25">
      <c r="A1444" s="5" t="e">
        <f t="shared" si="22"/>
        <v>#REF!</v>
      </c>
      <c r="B1444" s="5" t="s">
        <v>6577</v>
      </c>
      <c r="C1444" s="79" t="s">
        <v>3234</v>
      </c>
      <c r="D1444" s="5" t="str">
        <f>VLOOKUP(C1444,[1]Sheet1!$A:$B,2,0)</f>
        <v>PRB0000016</v>
      </c>
      <c r="E1444" s="5" t="s">
        <v>3478</v>
      </c>
      <c r="F1444" s="5" t="s">
        <v>6556</v>
      </c>
      <c r="G1444" s="5" t="s">
        <v>6578</v>
      </c>
      <c r="H1444" s="5">
        <v>244.26</v>
      </c>
      <c r="K1444" s="5" t="s">
        <v>3061</v>
      </c>
      <c r="L1444" s="5" t="s">
        <v>197</v>
      </c>
      <c r="M1444" s="5" t="s">
        <v>6579</v>
      </c>
      <c r="P1444" s="5" t="s">
        <v>6580</v>
      </c>
      <c r="S1444" s="5" t="s">
        <v>6581</v>
      </c>
    </row>
    <row r="1445" spans="1:31" s="5" customFormat="1" ht="39.9" customHeight="1" x14ac:dyDescent="0.25">
      <c r="A1445" s="5" t="e">
        <f t="shared" si="22"/>
        <v>#REF!</v>
      </c>
      <c r="B1445" s="5" t="s">
        <v>6582</v>
      </c>
      <c r="C1445" s="79" t="s">
        <v>3234</v>
      </c>
      <c r="D1445" s="5" t="str">
        <f>VLOOKUP(C1445,[1]Sheet1!$A:$B,2,0)</f>
        <v>PRB0000016</v>
      </c>
      <c r="E1445" s="5" t="s">
        <v>3478</v>
      </c>
      <c r="F1445" s="5" t="s">
        <v>6556</v>
      </c>
      <c r="G1445" s="5" t="s">
        <v>6583</v>
      </c>
      <c r="H1445" s="5">
        <v>74.28</v>
      </c>
      <c r="K1445" s="5" t="s">
        <v>3061</v>
      </c>
      <c r="L1445" s="5" t="s">
        <v>6575</v>
      </c>
      <c r="M1445" s="5" t="s">
        <v>6584</v>
      </c>
      <c r="P1445" s="5" t="s">
        <v>6585</v>
      </c>
    </row>
    <row r="1446" spans="1:31" s="5" customFormat="1" ht="39.9" customHeight="1" x14ac:dyDescent="0.25">
      <c r="A1446" s="5" t="e">
        <f t="shared" si="22"/>
        <v>#REF!</v>
      </c>
      <c r="B1446" s="5" t="s">
        <v>6586</v>
      </c>
      <c r="C1446" s="79" t="s">
        <v>3234</v>
      </c>
      <c r="D1446" s="5" t="str">
        <f>VLOOKUP(C1446,[1]Sheet1!$A:$B,2,0)</f>
        <v>PRB0000016</v>
      </c>
      <c r="E1446" s="5" t="s">
        <v>3478</v>
      </c>
      <c r="F1446" s="5" t="s">
        <v>6556</v>
      </c>
      <c r="G1446" s="5" t="s">
        <v>6587</v>
      </c>
      <c r="H1446" s="5">
        <v>33.71</v>
      </c>
      <c r="K1446" s="5" t="s">
        <v>3061</v>
      </c>
      <c r="L1446" s="5" t="s">
        <v>6588</v>
      </c>
      <c r="M1446" s="5" t="s">
        <v>6589</v>
      </c>
      <c r="O1446" s="5" t="s">
        <v>24</v>
      </c>
      <c r="P1446" s="5" t="s">
        <v>6590</v>
      </c>
      <c r="R1446" s="5" t="s">
        <v>24</v>
      </c>
    </row>
    <row r="1447" spans="1:31" s="5" customFormat="1" ht="39.9" customHeight="1" x14ac:dyDescent="0.25">
      <c r="A1447" s="5" t="e">
        <f t="shared" si="22"/>
        <v>#REF!</v>
      </c>
      <c r="B1447" s="5" t="s">
        <v>6591</v>
      </c>
      <c r="C1447" s="79" t="s">
        <v>3234</v>
      </c>
      <c r="D1447" s="5" t="str">
        <f>VLOOKUP(C1447,[1]Sheet1!$A:$B,2,0)</f>
        <v>PRB0000016</v>
      </c>
      <c r="E1447" s="5" t="s">
        <v>3478</v>
      </c>
      <c r="F1447" s="5" t="s">
        <v>6556</v>
      </c>
      <c r="G1447" s="5" t="s">
        <v>6592</v>
      </c>
      <c r="H1447" s="5">
        <v>132</v>
      </c>
      <c r="K1447" s="5" t="s">
        <v>3061</v>
      </c>
      <c r="L1447" s="5" t="s">
        <v>6452</v>
      </c>
      <c r="M1447" s="5" t="s">
        <v>6593</v>
      </c>
      <c r="P1447" s="5" t="s">
        <v>6594</v>
      </c>
    </row>
    <row r="1448" spans="1:31" s="5" customFormat="1" ht="39.9" customHeight="1" x14ac:dyDescent="0.25">
      <c r="A1448" s="5" t="e">
        <f t="shared" si="22"/>
        <v>#REF!</v>
      </c>
      <c r="B1448" s="5" t="s">
        <v>6595</v>
      </c>
      <c r="C1448" s="79" t="s">
        <v>3234</v>
      </c>
      <c r="D1448" s="5" t="str">
        <f>VLOOKUP(C1448,[1]Sheet1!$A:$B,2,0)</f>
        <v>PRB0000016</v>
      </c>
      <c r="E1448" s="5" t="s">
        <v>3478</v>
      </c>
      <c r="F1448" s="5" t="s">
        <v>6556</v>
      </c>
      <c r="G1448" s="5" t="s">
        <v>6596</v>
      </c>
      <c r="H1448" s="5">
        <v>35.57</v>
      </c>
      <c r="K1448" s="5" t="s">
        <v>3061</v>
      </c>
      <c r="L1448" s="5" t="s">
        <v>6597</v>
      </c>
      <c r="M1448" s="5" t="s">
        <v>6598</v>
      </c>
      <c r="P1448" s="5" t="s">
        <v>6599</v>
      </c>
      <c r="S1448" s="5" t="s">
        <v>6600</v>
      </c>
    </row>
    <row r="1449" spans="1:31" s="5" customFormat="1" ht="39.9" customHeight="1" x14ac:dyDescent="0.25">
      <c r="A1449" s="5" t="e">
        <f t="shared" si="22"/>
        <v>#REF!</v>
      </c>
      <c r="B1449" s="5" t="s">
        <v>6601</v>
      </c>
      <c r="C1449" s="79" t="s">
        <v>3234</v>
      </c>
      <c r="D1449" s="5" t="str">
        <f>VLOOKUP(C1449,[1]Sheet1!$A:$B,2,0)</f>
        <v>PRB0000016</v>
      </c>
      <c r="E1449" s="5" t="s">
        <v>3478</v>
      </c>
      <c r="F1449" s="5" t="s">
        <v>6556</v>
      </c>
      <c r="G1449" s="5" t="s">
        <v>6602</v>
      </c>
      <c r="H1449" s="5">
        <v>834.78</v>
      </c>
      <c r="K1449" s="5" t="s">
        <v>3061</v>
      </c>
      <c r="L1449" s="5" t="s">
        <v>6603</v>
      </c>
      <c r="M1449" s="5" t="s">
        <v>6604</v>
      </c>
      <c r="O1449" s="5" t="s">
        <v>6605</v>
      </c>
      <c r="P1449" s="5" t="s">
        <v>6606</v>
      </c>
      <c r="S1449" s="5" t="s">
        <v>6607</v>
      </c>
      <c r="V1449" s="5" t="s">
        <v>6608</v>
      </c>
      <c r="Y1449" s="5" t="s">
        <v>6609</v>
      </c>
      <c r="AB1449" s="5" t="s">
        <v>6610</v>
      </c>
      <c r="AE1449" s="5" t="s">
        <v>6611</v>
      </c>
    </row>
    <row r="1450" spans="1:31" s="5" customFormat="1" ht="39.9" customHeight="1" x14ac:dyDescent="0.25">
      <c r="A1450" s="5" t="e">
        <f t="shared" si="22"/>
        <v>#REF!</v>
      </c>
      <c r="B1450" s="5" t="s">
        <v>6612</v>
      </c>
      <c r="C1450" s="79" t="s">
        <v>3234</v>
      </c>
      <c r="D1450" s="5" t="str">
        <f>VLOOKUP(C1450,[1]Sheet1!$A:$B,2,0)</f>
        <v>PRB0000016</v>
      </c>
      <c r="E1450" s="5" t="s">
        <v>3478</v>
      </c>
      <c r="F1450" s="5" t="s">
        <v>6556</v>
      </c>
      <c r="G1450" s="5" t="s">
        <v>6613</v>
      </c>
      <c r="H1450" s="5">
        <v>102.99</v>
      </c>
      <c r="K1450" s="5" t="s">
        <v>3061</v>
      </c>
      <c r="L1450" s="5" t="s">
        <v>6614</v>
      </c>
      <c r="M1450" s="5" t="s">
        <v>6615</v>
      </c>
      <c r="P1450" s="5" t="s">
        <v>6616</v>
      </c>
      <c r="S1450" s="5" t="s">
        <v>6617</v>
      </c>
    </row>
    <row r="1451" spans="1:31" s="5" customFormat="1" ht="39.9" customHeight="1" x14ac:dyDescent="0.25">
      <c r="A1451" s="5" t="e">
        <f t="shared" si="22"/>
        <v>#REF!</v>
      </c>
      <c r="B1451" s="5" t="s">
        <v>6618</v>
      </c>
      <c r="C1451" s="79" t="s">
        <v>3234</v>
      </c>
      <c r="D1451" s="5" t="str">
        <f>VLOOKUP(C1451,[1]Sheet1!$A:$B,2,0)</f>
        <v>PRB0000016</v>
      </c>
      <c r="E1451" s="5" t="s">
        <v>3478</v>
      </c>
      <c r="F1451" s="5" t="s">
        <v>6556</v>
      </c>
      <c r="G1451" s="5" t="s">
        <v>6619</v>
      </c>
      <c r="H1451" s="5">
        <v>100</v>
      </c>
      <c r="K1451" s="5" t="s">
        <v>3061</v>
      </c>
      <c r="L1451" s="5" t="s">
        <v>4054</v>
      </c>
      <c r="M1451" s="5" t="s">
        <v>6620</v>
      </c>
      <c r="P1451" s="5" t="s">
        <v>6621</v>
      </c>
    </row>
    <row r="1452" spans="1:31" s="5" customFormat="1" ht="39.9" customHeight="1" x14ac:dyDescent="0.25">
      <c r="A1452" s="5" t="e">
        <f t="shared" si="22"/>
        <v>#REF!</v>
      </c>
      <c r="B1452" s="5" t="s">
        <v>6622</v>
      </c>
      <c r="C1452" s="79" t="s">
        <v>3234</v>
      </c>
      <c r="D1452" s="5" t="str">
        <f>VLOOKUP(C1452,[1]Sheet1!$A:$B,2,0)</f>
        <v>PRB0000016</v>
      </c>
      <c r="E1452" s="5" t="s">
        <v>3478</v>
      </c>
      <c r="F1452" s="5" t="s">
        <v>6556</v>
      </c>
      <c r="G1452" s="5" t="s">
        <v>6623</v>
      </c>
      <c r="H1452" s="5">
        <v>81</v>
      </c>
      <c r="K1452" s="5" t="s">
        <v>3061</v>
      </c>
      <c r="L1452" s="5" t="s">
        <v>6624</v>
      </c>
      <c r="M1452" s="5" t="s">
        <v>6620</v>
      </c>
      <c r="P1452" s="5" t="s">
        <v>6625</v>
      </c>
    </row>
    <row r="1453" spans="1:31" s="5" customFormat="1" ht="39.9" customHeight="1" x14ac:dyDescent="0.25">
      <c r="A1453" s="5" t="e">
        <f t="shared" si="22"/>
        <v>#REF!</v>
      </c>
      <c r="B1453" s="5" t="s">
        <v>6626</v>
      </c>
      <c r="C1453" s="79" t="s">
        <v>3234</v>
      </c>
      <c r="D1453" s="5" t="str">
        <f>VLOOKUP(C1453,[1]Sheet1!$A:$B,2,0)</f>
        <v>PRB0000016</v>
      </c>
      <c r="E1453" s="5" t="s">
        <v>3478</v>
      </c>
      <c r="F1453" s="5" t="s">
        <v>6556</v>
      </c>
      <c r="G1453" s="5" t="s">
        <v>6627</v>
      </c>
      <c r="H1453" s="5">
        <v>29.82</v>
      </c>
      <c r="K1453" s="5" t="s">
        <v>3061</v>
      </c>
      <c r="L1453" s="5" t="s">
        <v>6452</v>
      </c>
      <c r="M1453" s="5" t="s">
        <v>6628</v>
      </c>
    </row>
    <row r="1454" spans="1:31" s="5" customFormat="1" ht="15.6" x14ac:dyDescent="0.25">
      <c r="A1454" s="5" t="e">
        <f t="shared" si="22"/>
        <v>#REF!</v>
      </c>
      <c r="B1454" s="5" t="s">
        <v>6629</v>
      </c>
      <c r="C1454" s="79" t="s">
        <v>3234</v>
      </c>
      <c r="D1454" s="5" t="str">
        <f>VLOOKUP(C1454,[1]Sheet1!$A:$B,2,0)</f>
        <v>PRB0000016</v>
      </c>
      <c r="E1454" s="5" t="s">
        <v>3478</v>
      </c>
      <c r="F1454" s="5" t="s">
        <v>6556</v>
      </c>
      <c r="G1454" s="5" t="s">
        <v>6630</v>
      </c>
      <c r="H1454" s="5">
        <v>25.19</v>
      </c>
      <c r="K1454" s="5" t="s">
        <v>3061</v>
      </c>
      <c r="L1454" s="5" t="s">
        <v>6452</v>
      </c>
      <c r="M1454" s="5" t="s">
        <v>6631</v>
      </c>
      <c r="P1454" s="5" t="s">
        <v>6632</v>
      </c>
    </row>
    <row r="1455" spans="1:31" s="5" customFormat="1" ht="39.9" customHeight="1" x14ac:dyDescent="0.25">
      <c r="A1455" s="5" t="e">
        <f t="shared" si="22"/>
        <v>#REF!</v>
      </c>
      <c r="B1455" s="5" t="s">
        <v>6633</v>
      </c>
      <c r="C1455" s="79" t="s">
        <v>3234</v>
      </c>
      <c r="D1455" s="5" t="str">
        <f>VLOOKUP(C1455,[1]Sheet1!$A:$B,2,0)</f>
        <v>PRB0000016</v>
      </c>
      <c r="E1455" s="5" t="s">
        <v>3478</v>
      </c>
      <c r="F1455" s="5" t="s">
        <v>6556</v>
      </c>
      <c r="G1455" s="5" t="s">
        <v>6592</v>
      </c>
      <c r="H1455" s="5">
        <v>132</v>
      </c>
      <c r="K1455" s="5" t="s">
        <v>3061</v>
      </c>
      <c r="L1455" s="5" t="s">
        <v>6452</v>
      </c>
      <c r="M1455" s="5" t="s">
        <v>6594</v>
      </c>
    </row>
    <row r="1456" spans="1:31" s="5" customFormat="1" ht="15.6" x14ac:dyDescent="0.25">
      <c r="A1456" s="5" t="e">
        <f t="shared" si="22"/>
        <v>#REF!</v>
      </c>
      <c r="B1456" s="5" t="s">
        <v>6634</v>
      </c>
      <c r="C1456" s="79" t="s">
        <v>3234</v>
      </c>
      <c r="D1456" s="5" t="str">
        <f>VLOOKUP(C1456,[1]Sheet1!$A:$B,2,0)</f>
        <v>PRB0000016</v>
      </c>
      <c r="E1456" s="5" t="s">
        <v>3478</v>
      </c>
      <c r="F1456" s="5" t="s">
        <v>6556</v>
      </c>
      <c r="G1456" s="5" t="s">
        <v>6635</v>
      </c>
      <c r="H1456" s="5">
        <v>45</v>
      </c>
      <c r="K1456" s="5" t="s">
        <v>3061</v>
      </c>
      <c r="L1456" s="5" t="s">
        <v>6575</v>
      </c>
      <c r="M1456" s="5" t="s">
        <v>6576</v>
      </c>
      <c r="P1456" s="5" t="s">
        <v>6636</v>
      </c>
      <c r="S1456" s="5" t="s">
        <v>6637</v>
      </c>
    </row>
    <row r="1457" spans="1:31" s="5" customFormat="1" ht="39.9" customHeight="1" x14ac:dyDescent="0.25">
      <c r="A1457" s="5" t="e">
        <f t="shared" si="22"/>
        <v>#REF!</v>
      </c>
      <c r="B1457" s="5" t="s">
        <v>6638</v>
      </c>
      <c r="C1457" s="79" t="s">
        <v>3234</v>
      </c>
      <c r="D1457" s="5" t="str">
        <f>VLOOKUP(C1457,[1]Sheet1!$A:$B,2,0)</f>
        <v>PRB0000016</v>
      </c>
      <c r="E1457" s="5" t="s">
        <v>3478</v>
      </c>
      <c r="F1457" s="5" t="s">
        <v>6639</v>
      </c>
      <c r="G1457" s="5" t="s">
        <v>6640</v>
      </c>
      <c r="H1457" s="5">
        <v>38.6590986</v>
      </c>
      <c r="K1457" s="5" t="s">
        <v>3061</v>
      </c>
      <c r="L1457" s="5" t="s">
        <v>4986</v>
      </c>
      <c r="M1457" s="5" t="s">
        <v>6641</v>
      </c>
      <c r="P1457" s="5" t="s">
        <v>6642</v>
      </c>
    </row>
    <row r="1458" spans="1:31" s="5" customFormat="1" ht="15.6" x14ac:dyDescent="0.25">
      <c r="A1458" s="5" t="e">
        <f t="shared" si="22"/>
        <v>#REF!</v>
      </c>
      <c r="B1458" s="5" t="s">
        <v>6643</v>
      </c>
      <c r="C1458" s="79" t="s">
        <v>3234</v>
      </c>
      <c r="D1458" s="5" t="str">
        <f>VLOOKUP(C1458,[1]Sheet1!$A:$B,2,0)</f>
        <v>PRB0000016</v>
      </c>
      <c r="E1458" s="5" t="s">
        <v>3663</v>
      </c>
      <c r="F1458" s="5" t="s">
        <v>6644</v>
      </c>
      <c r="G1458" s="5" t="s">
        <v>6645</v>
      </c>
      <c r="H1458" s="5">
        <v>519.15</v>
      </c>
      <c r="K1458" s="5" t="s">
        <v>3061</v>
      </c>
      <c r="L1458" s="5" t="s">
        <v>4986</v>
      </c>
      <c r="M1458" s="5" t="s">
        <v>6646</v>
      </c>
      <c r="P1458" s="5" t="s">
        <v>6647</v>
      </c>
      <c r="R1458" s="5" t="s">
        <v>6648</v>
      </c>
      <c r="S1458" s="5" t="s">
        <v>6649</v>
      </c>
      <c r="V1458" s="5" t="s">
        <v>6650</v>
      </c>
      <c r="X1458" s="5" t="s">
        <v>6651</v>
      </c>
      <c r="Y1458" s="5" t="s">
        <v>6652</v>
      </c>
      <c r="AB1458" s="5" t="s">
        <v>6653</v>
      </c>
      <c r="AD1458" s="5" t="s">
        <v>6654</v>
      </c>
      <c r="AE1458" s="5" t="s">
        <v>6655</v>
      </c>
    </row>
    <row r="1459" spans="1:31" s="5" customFormat="1" ht="15.6" x14ac:dyDescent="0.25">
      <c r="A1459" s="5" t="e">
        <f t="shared" si="22"/>
        <v>#REF!</v>
      </c>
      <c r="B1459" s="5" t="s">
        <v>6656</v>
      </c>
      <c r="C1459" s="79" t="s">
        <v>3234</v>
      </c>
      <c r="D1459" s="5" t="str">
        <f>VLOOKUP(C1459,[1]Sheet1!$A:$B,2,0)</f>
        <v>PRB0000016</v>
      </c>
      <c r="E1459" s="5" t="s">
        <v>3058</v>
      </c>
      <c r="F1459" s="5" t="s">
        <v>6657</v>
      </c>
      <c r="G1459" s="5" t="s">
        <v>6658</v>
      </c>
      <c r="H1459" s="5">
        <v>227</v>
      </c>
      <c r="K1459" s="5" t="s">
        <v>3061</v>
      </c>
      <c r="L1459" s="5" t="s">
        <v>4986</v>
      </c>
      <c r="M1459" s="5" t="s">
        <v>6659</v>
      </c>
      <c r="O1459" s="5" t="s">
        <v>6660</v>
      </c>
      <c r="P1459" s="5" t="s">
        <v>6661</v>
      </c>
      <c r="R1459" s="5" t="s">
        <v>6662</v>
      </c>
      <c r="S1459" s="5" t="s">
        <v>6663</v>
      </c>
    </row>
    <row r="1460" spans="1:31" s="5" customFormat="1" ht="78" customHeight="1" x14ac:dyDescent="0.25">
      <c r="A1460" s="5" t="e">
        <f t="shared" si="22"/>
        <v>#REF!</v>
      </c>
      <c r="B1460" s="5" t="s">
        <v>6664</v>
      </c>
      <c r="C1460" s="79" t="s">
        <v>3234</v>
      </c>
      <c r="D1460" s="5" t="str">
        <f>VLOOKUP(C1460,[1]Sheet1!$A:$B,2,0)</f>
        <v>PRB0000016</v>
      </c>
      <c r="E1460" s="5" t="s">
        <v>3058</v>
      </c>
      <c r="F1460" s="5" t="s">
        <v>6657</v>
      </c>
      <c r="G1460" s="5" t="s">
        <v>6665</v>
      </c>
      <c r="H1460" s="5">
        <v>786.1</v>
      </c>
      <c r="K1460" s="5" t="s">
        <v>3061</v>
      </c>
      <c r="L1460" s="5" t="s">
        <v>6666</v>
      </c>
      <c r="M1460" s="5" t="s">
        <v>6664</v>
      </c>
    </row>
    <row r="1461" spans="1:31" s="5" customFormat="1" ht="39.9" customHeight="1" x14ac:dyDescent="0.25">
      <c r="A1461" s="5" t="e">
        <f t="shared" si="22"/>
        <v>#REF!</v>
      </c>
      <c r="B1461" s="5" t="s">
        <v>6667</v>
      </c>
      <c r="C1461" s="79" t="s">
        <v>3234</v>
      </c>
      <c r="D1461" s="5" t="str">
        <f>VLOOKUP(C1461,[1]Sheet1!$A:$B,2,0)</f>
        <v>PRB0000016</v>
      </c>
      <c r="E1461" s="5" t="s">
        <v>3058</v>
      </c>
      <c r="F1461" s="5" t="s">
        <v>6657</v>
      </c>
      <c r="G1461" s="5" t="s">
        <v>6668</v>
      </c>
      <c r="H1461" s="5">
        <v>732</v>
      </c>
      <c r="K1461" s="5" t="s">
        <v>3061</v>
      </c>
      <c r="L1461" s="5" t="s">
        <v>6669</v>
      </c>
      <c r="M1461" s="5" t="s">
        <v>6670</v>
      </c>
      <c r="P1461" s="5" t="s">
        <v>6671</v>
      </c>
      <c r="S1461" s="5" t="s">
        <v>6672</v>
      </c>
    </row>
    <row r="1462" spans="1:31" s="5" customFormat="1" ht="31.2" x14ac:dyDescent="0.25">
      <c r="A1462" s="5" t="e">
        <f t="shared" si="22"/>
        <v>#REF!</v>
      </c>
      <c r="B1462" s="5" t="s">
        <v>6673</v>
      </c>
      <c r="C1462" s="79" t="s">
        <v>3234</v>
      </c>
      <c r="D1462" s="5" t="str">
        <f>VLOOKUP(C1462,[1]Sheet1!$A:$B,2,0)</f>
        <v>PRB0000016</v>
      </c>
      <c r="E1462" s="5" t="s">
        <v>3058</v>
      </c>
      <c r="F1462" s="5" t="s">
        <v>6657</v>
      </c>
      <c r="G1462" s="5" t="s">
        <v>6668</v>
      </c>
      <c r="H1462" s="5">
        <v>2147</v>
      </c>
      <c r="K1462" s="5" t="s">
        <v>3061</v>
      </c>
      <c r="L1462" s="5" t="s">
        <v>6674</v>
      </c>
      <c r="M1462" s="5" t="s">
        <v>6670</v>
      </c>
    </row>
    <row r="1463" spans="1:31" s="5" customFormat="1" ht="39.9" customHeight="1" x14ac:dyDescent="0.25">
      <c r="A1463" s="5" t="e">
        <f t="shared" si="22"/>
        <v>#REF!</v>
      </c>
      <c r="B1463" s="5" t="s">
        <v>6675</v>
      </c>
      <c r="C1463" s="79" t="s">
        <v>3234</v>
      </c>
      <c r="D1463" s="5" t="str">
        <f>VLOOKUP(C1463,[1]Sheet1!$A:$B,2,0)</f>
        <v>PRB0000016</v>
      </c>
      <c r="E1463" s="5" t="s">
        <v>3058</v>
      </c>
      <c r="F1463" s="5" t="s">
        <v>6657</v>
      </c>
      <c r="G1463" s="5" t="s">
        <v>6658</v>
      </c>
      <c r="H1463" s="5">
        <v>212</v>
      </c>
      <c r="K1463" s="5" t="s">
        <v>3061</v>
      </c>
      <c r="L1463" s="5" t="s">
        <v>4986</v>
      </c>
      <c r="M1463" s="5" t="s">
        <v>6676</v>
      </c>
      <c r="P1463" s="5" t="s">
        <v>6663</v>
      </c>
    </row>
    <row r="1464" spans="1:31" s="5" customFormat="1" ht="39.9" customHeight="1" x14ac:dyDescent="0.25">
      <c r="A1464" s="5" t="e">
        <f t="shared" si="22"/>
        <v>#REF!</v>
      </c>
      <c r="B1464" s="5" t="s">
        <v>6677</v>
      </c>
      <c r="C1464" s="79" t="s">
        <v>3234</v>
      </c>
      <c r="D1464" s="5" t="str">
        <f>VLOOKUP(C1464,[1]Sheet1!$A:$B,2,0)</f>
        <v>PRB0000016</v>
      </c>
      <c r="E1464" s="5" t="s">
        <v>3058</v>
      </c>
      <c r="F1464" s="5" t="s">
        <v>6657</v>
      </c>
      <c r="G1464" s="5" t="s">
        <v>6678</v>
      </c>
      <c r="H1464" s="5">
        <v>2686.25</v>
      </c>
      <c r="K1464" s="5" t="s">
        <v>3061</v>
      </c>
      <c r="L1464" s="5" t="s">
        <v>6679</v>
      </c>
      <c r="M1464" s="5" t="s">
        <v>6677</v>
      </c>
    </row>
    <row r="1465" spans="1:31" s="5" customFormat="1" ht="39.9" customHeight="1" x14ac:dyDescent="0.25">
      <c r="A1465" s="5" t="e">
        <f t="shared" si="22"/>
        <v>#REF!</v>
      </c>
      <c r="B1465" s="5" t="s">
        <v>6680</v>
      </c>
      <c r="C1465" s="79" t="s">
        <v>3234</v>
      </c>
      <c r="D1465" s="5" t="str">
        <f>VLOOKUP(C1465,[1]Sheet1!$A:$B,2,0)</f>
        <v>PRB0000016</v>
      </c>
      <c r="E1465" s="5" t="s">
        <v>3058</v>
      </c>
      <c r="F1465" s="5" t="s">
        <v>6657</v>
      </c>
      <c r="G1465" s="5" t="s">
        <v>6681</v>
      </c>
      <c r="H1465" s="5">
        <v>360.44</v>
      </c>
      <c r="K1465" s="5" t="s">
        <v>3061</v>
      </c>
      <c r="L1465" s="5" t="s">
        <v>6682</v>
      </c>
      <c r="M1465" s="5" t="s">
        <v>6683</v>
      </c>
      <c r="S1465" s="5" t="s">
        <v>6684</v>
      </c>
    </row>
    <row r="1466" spans="1:31" s="5" customFormat="1" ht="39.9" customHeight="1" x14ac:dyDescent="0.25">
      <c r="A1466" s="5" t="e">
        <f t="shared" si="22"/>
        <v>#REF!</v>
      </c>
      <c r="B1466" s="5" t="s">
        <v>6685</v>
      </c>
      <c r="C1466" s="79" t="s">
        <v>3234</v>
      </c>
      <c r="D1466" s="5" t="str">
        <f>VLOOKUP(C1466,[1]Sheet1!$A:$B,2,0)</f>
        <v>PRB0000016</v>
      </c>
      <c r="E1466" s="5" t="s">
        <v>3058</v>
      </c>
      <c r="F1466" s="5" t="s">
        <v>6657</v>
      </c>
      <c r="G1466" s="5" t="s">
        <v>6665</v>
      </c>
      <c r="H1466" s="5">
        <v>343.78</v>
      </c>
      <c r="K1466" s="5" t="s">
        <v>3061</v>
      </c>
      <c r="L1466" s="5" t="s">
        <v>6686</v>
      </c>
      <c r="M1466" s="5" t="s">
        <v>6685</v>
      </c>
    </row>
    <row r="1467" spans="1:31" s="5" customFormat="1" ht="39.9" customHeight="1" x14ac:dyDescent="0.25">
      <c r="A1467" s="5" t="e">
        <f t="shared" si="22"/>
        <v>#REF!</v>
      </c>
      <c r="B1467" s="5" t="s">
        <v>6687</v>
      </c>
      <c r="C1467" s="79" t="s">
        <v>3234</v>
      </c>
      <c r="D1467" s="5" t="str">
        <f>VLOOKUP(C1467,[1]Sheet1!$A:$B,2,0)</f>
        <v>PRB0000016</v>
      </c>
      <c r="E1467" s="5" t="s">
        <v>3058</v>
      </c>
      <c r="F1467" s="5" t="s">
        <v>6657</v>
      </c>
      <c r="G1467" s="5" t="s">
        <v>6665</v>
      </c>
      <c r="H1467" s="5">
        <v>415.45</v>
      </c>
      <c r="K1467" s="5" t="s">
        <v>3061</v>
      </c>
      <c r="L1467" s="5" t="s">
        <v>6679</v>
      </c>
      <c r="M1467" s="5" t="s">
        <v>6687</v>
      </c>
    </row>
    <row r="1468" spans="1:31" s="5" customFormat="1" ht="39.9" customHeight="1" x14ac:dyDescent="0.25">
      <c r="A1468" s="5" t="e">
        <f t="shared" si="22"/>
        <v>#REF!</v>
      </c>
      <c r="B1468" s="5" t="s">
        <v>6688</v>
      </c>
      <c r="C1468" s="79" t="s">
        <v>3234</v>
      </c>
      <c r="D1468" s="5" t="str">
        <f>VLOOKUP(C1468,[1]Sheet1!$A:$B,2,0)</f>
        <v>PRB0000016</v>
      </c>
      <c r="E1468" s="5" t="s">
        <v>3058</v>
      </c>
      <c r="F1468" s="5" t="s">
        <v>6657</v>
      </c>
      <c r="G1468" s="5" t="s">
        <v>6665</v>
      </c>
      <c r="H1468" s="5">
        <v>368.86</v>
      </c>
      <c r="K1468" s="5" t="s">
        <v>3061</v>
      </c>
      <c r="L1468" s="5" t="s">
        <v>4986</v>
      </c>
      <c r="M1468" s="5" t="s">
        <v>6688</v>
      </c>
    </row>
    <row r="1469" spans="1:31" s="5" customFormat="1" ht="39.9" customHeight="1" x14ac:dyDescent="0.25">
      <c r="A1469" s="5" t="e">
        <f t="shared" si="22"/>
        <v>#REF!</v>
      </c>
      <c r="B1469" s="5" t="s">
        <v>6689</v>
      </c>
      <c r="C1469" s="79" t="s">
        <v>3234</v>
      </c>
      <c r="D1469" s="5" t="str">
        <f>VLOOKUP(C1469,[1]Sheet1!$A:$B,2,0)</f>
        <v>PRB0000016</v>
      </c>
      <c r="E1469" s="5" t="s">
        <v>3058</v>
      </c>
      <c r="F1469" s="5" t="s">
        <v>6657</v>
      </c>
      <c r="G1469" s="5" t="s">
        <v>6690</v>
      </c>
      <c r="H1469" s="5">
        <v>95</v>
      </c>
      <c r="K1469" s="5" t="s">
        <v>3061</v>
      </c>
      <c r="L1469" s="5" t="s">
        <v>6452</v>
      </c>
      <c r="M1469" s="5" t="s">
        <v>6691</v>
      </c>
      <c r="P1469" s="5" t="s">
        <v>6692</v>
      </c>
    </row>
    <row r="1470" spans="1:31" s="5" customFormat="1" ht="39.9" customHeight="1" x14ac:dyDescent="0.25">
      <c r="A1470" s="5" t="e">
        <f t="shared" si="22"/>
        <v>#REF!</v>
      </c>
      <c r="B1470" s="5" t="s">
        <v>6693</v>
      </c>
      <c r="C1470" s="79" t="s">
        <v>3234</v>
      </c>
      <c r="D1470" s="5" t="str">
        <f>VLOOKUP(C1470,[1]Sheet1!$A:$B,2,0)</f>
        <v>PRB0000016</v>
      </c>
      <c r="E1470" s="5" t="s">
        <v>4074</v>
      </c>
      <c r="F1470" s="5" t="s">
        <v>6694</v>
      </c>
      <c r="G1470" s="5" t="s">
        <v>6695</v>
      </c>
      <c r="H1470" s="5">
        <v>36.880000000000003</v>
      </c>
      <c r="K1470" s="5" t="s">
        <v>3061</v>
      </c>
      <c r="L1470" s="5" t="s">
        <v>4986</v>
      </c>
      <c r="M1470" s="5" t="s">
        <v>6696</v>
      </c>
    </row>
    <row r="1471" spans="1:31" s="5" customFormat="1" ht="39.9" customHeight="1" x14ac:dyDescent="0.25">
      <c r="A1471" s="5" t="e">
        <f t="shared" si="22"/>
        <v>#REF!</v>
      </c>
      <c r="B1471" s="5" t="s">
        <v>6697</v>
      </c>
      <c r="C1471" s="79" t="s">
        <v>3234</v>
      </c>
      <c r="D1471" s="5" t="str">
        <f>VLOOKUP(C1471,[1]Sheet1!$A:$B,2,0)</f>
        <v>PRB0000016</v>
      </c>
      <c r="E1471" s="5" t="s">
        <v>6698</v>
      </c>
      <c r="F1471" s="5" t="s">
        <v>6699</v>
      </c>
      <c r="G1471" s="5" t="s">
        <v>6700</v>
      </c>
      <c r="H1471" s="5">
        <v>68.0413602</v>
      </c>
      <c r="K1471" s="5" t="s">
        <v>3061</v>
      </c>
      <c r="L1471" s="5" t="s">
        <v>4986</v>
      </c>
      <c r="M1471" s="5" t="s">
        <v>6701</v>
      </c>
      <c r="P1471" s="5" t="s">
        <v>6702</v>
      </c>
    </row>
    <row r="1472" spans="1:31" s="5" customFormat="1" ht="39.9" customHeight="1" x14ac:dyDescent="0.25">
      <c r="A1472" s="5" t="e">
        <f t="shared" si="22"/>
        <v>#REF!</v>
      </c>
      <c r="B1472" s="5" t="s">
        <v>6703</v>
      </c>
      <c r="C1472" s="79" t="s">
        <v>3234</v>
      </c>
      <c r="D1472" s="5" t="str">
        <f>VLOOKUP(C1472,[1]Sheet1!$A:$B,2,0)</f>
        <v>PRB0000016</v>
      </c>
      <c r="E1472" s="5" t="s">
        <v>3080</v>
      </c>
      <c r="F1472" s="5" t="s">
        <v>6704</v>
      </c>
      <c r="G1472" s="5" t="s">
        <v>6705</v>
      </c>
      <c r="H1472" s="5">
        <v>581</v>
      </c>
      <c r="K1472" s="5" t="s">
        <v>3061</v>
      </c>
      <c r="L1472" s="5" t="s">
        <v>6706</v>
      </c>
      <c r="M1472" s="5" t="s">
        <v>6707</v>
      </c>
      <c r="O1472" s="5" t="s">
        <v>6708</v>
      </c>
      <c r="P1472" s="5" t="s">
        <v>6709</v>
      </c>
      <c r="R1472" s="5" t="s">
        <v>6710</v>
      </c>
      <c r="S1472" s="5" t="s">
        <v>6711</v>
      </c>
      <c r="V1472" s="5" t="s">
        <v>6712</v>
      </c>
      <c r="Y1472" s="5" t="s">
        <v>6713</v>
      </c>
      <c r="AB1472" s="5" t="s">
        <v>6714</v>
      </c>
      <c r="AE1472" s="5" t="s">
        <v>6715</v>
      </c>
    </row>
    <row r="1473" spans="1:31" s="5" customFormat="1" ht="39.9" customHeight="1" x14ac:dyDescent="0.25">
      <c r="A1473" s="5" t="e">
        <f t="shared" si="22"/>
        <v>#REF!</v>
      </c>
      <c r="B1473" s="5" t="s">
        <v>6716</v>
      </c>
      <c r="C1473" s="79" t="s">
        <v>3234</v>
      </c>
      <c r="D1473" s="5" t="str">
        <f>VLOOKUP(C1473,[1]Sheet1!$A:$B,2,0)</f>
        <v>PRB0000016</v>
      </c>
      <c r="E1473" s="5" t="s">
        <v>3080</v>
      </c>
      <c r="F1473" s="5" t="s">
        <v>6704</v>
      </c>
      <c r="G1473" s="5" t="s">
        <v>6717</v>
      </c>
      <c r="H1473" s="5">
        <v>604.73</v>
      </c>
      <c r="K1473" s="5" t="s">
        <v>3061</v>
      </c>
      <c r="L1473" s="5" t="s">
        <v>6452</v>
      </c>
      <c r="M1473" s="5" t="s">
        <v>6718</v>
      </c>
      <c r="P1473" s="5" t="s">
        <v>6719</v>
      </c>
      <c r="S1473" s="5" t="s">
        <v>6580</v>
      </c>
      <c r="V1473" s="5" t="s">
        <v>6720</v>
      </c>
      <c r="Y1473" s="5" t="s">
        <v>6721</v>
      </c>
      <c r="AB1473" s="5" t="s">
        <v>6722</v>
      </c>
    </row>
    <row r="1474" spans="1:31" s="5" customFormat="1" ht="39.9" customHeight="1" x14ac:dyDescent="0.25">
      <c r="A1474" s="5" t="e">
        <f t="shared" si="22"/>
        <v>#REF!</v>
      </c>
      <c r="B1474" s="5" t="s">
        <v>6723</v>
      </c>
      <c r="C1474" s="79" t="s">
        <v>3234</v>
      </c>
      <c r="D1474" s="5" t="str">
        <f>VLOOKUP(C1474,[1]Sheet1!$A:$B,2,0)</f>
        <v>PRB0000016</v>
      </c>
      <c r="E1474" s="5" t="s">
        <v>3080</v>
      </c>
      <c r="F1474" s="5" t="s">
        <v>6704</v>
      </c>
      <c r="G1474" s="5" t="s">
        <v>6724</v>
      </c>
      <c r="H1474" s="5">
        <v>573.13</v>
      </c>
      <c r="K1474" s="5" t="s">
        <v>3061</v>
      </c>
      <c r="L1474" s="5" t="s">
        <v>6725</v>
      </c>
      <c r="P1474" s="5" t="s">
        <v>6726</v>
      </c>
      <c r="Y1474" s="5" t="s">
        <v>6727</v>
      </c>
      <c r="AB1474" s="5" t="s">
        <v>6728</v>
      </c>
    </row>
    <row r="1475" spans="1:31" s="5" customFormat="1" ht="39.9" customHeight="1" x14ac:dyDescent="0.25">
      <c r="A1475" s="5" t="e">
        <f t="shared" ref="A1475:A1538" si="23">+A1474+1</f>
        <v>#REF!</v>
      </c>
      <c r="B1475" s="5" t="s">
        <v>6729</v>
      </c>
      <c r="C1475" s="79" t="s">
        <v>3234</v>
      </c>
      <c r="D1475" s="5" t="str">
        <f>VLOOKUP(C1475,[1]Sheet1!$A:$B,2,0)</f>
        <v>PRB0000016</v>
      </c>
      <c r="E1475" s="5" t="s">
        <v>3080</v>
      </c>
      <c r="F1475" s="5" t="s">
        <v>6730</v>
      </c>
      <c r="G1475" s="5" t="s">
        <v>6731</v>
      </c>
      <c r="H1475" s="5">
        <v>557</v>
      </c>
      <c r="K1475" s="5" t="s">
        <v>3061</v>
      </c>
      <c r="L1475" s="5" t="s">
        <v>6452</v>
      </c>
      <c r="M1475" s="5" t="s">
        <v>6732</v>
      </c>
      <c r="P1475" s="5" t="s">
        <v>6733</v>
      </c>
      <c r="S1475" s="5" t="s">
        <v>6734</v>
      </c>
      <c r="V1475" s="5" t="s">
        <v>6735</v>
      </c>
      <c r="Y1475" s="5" t="s">
        <v>6736</v>
      </c>
    </row>
    <row r="1476" spans="1:31" s="5" customFormat="1" ht="39.9" customHeight="1" x14ac:dyDescent="0.25">
      <c r="A1476" s="5" t="e">
        <f t="shared" si="23"/>
        <v>#REF!</v>
      </c>
      <c r="B1476" s="5" t="s">
        <v>6737</v>
      </c>
      <c r="C1476" s="79" t="s">
        <v>3234</v>
      </c>
      <c r="D1476" s="5" t="str">
        <f>VLOOKUP(C1476,[1]Sheet1!$A:$B,2,0)</f>
        <v>PRB0000016</v>
      </c>
      <c r="E1476" s="5" t="s">
        <v>3080</v>
      </c>
      <c r="F1476" s="5" t="s">
        <v>6730</v>
      </c>
      <c r="G1476" s="5" t="s">
        <v>6738</v>
      </c>
      <c r="H1476" s="5">
        <v>1359</v>
      </c>
      <c r="K1476" s="5" t="s">
        <v>3061</v>
      </c>
      <c r="L1476" s="5" t="s">
        <v>6739</v>
      </c>
      <c r="M1476" s="5" t="s">
        <v>6740</v>
      </c>
      <c r="P1476" s="5" t="s">
        <v>6741</v>
      </c>
      <c r="R1476" s="5" t="s">
        <v>6742</v>
      </c>
      <c r="S1476" s="5" t="s">
        <v>6743</v>
      </c>
      <c r="U1476" s="5" t="s">
        <v>6744</v>
      </c>
      <c r="V1476" s="5" t="s">
        <v>6745</v>
      </c>
      <c r="Y1476" s="5" t="s">
        <v>6746</v>
      </c>
    </row>
    <row r="1477" spans="1:31" s="5" customFormat="1" ht="39.9" customHeight="1" x14ac:dyDescent="0.25">
      <c r="A1477" s="5" t="e">
        <f t="shared" si="23"/>
        <v>#REF!</v>
      </c>
      <c r="B1477" s="5" t="s">
        <v>6747</v>
      </c>
      <c r="C1477" s="79" t="s">
        <v>3234</v>
      </c>
      <c r="D1477" s="5" t="str">
        <f>VLOOKUP(C1477,[1]Sheet1!$A:$B,2,0)</f>
        <v>PRB0000016</v>
      </c>
      <c r="E1477" s="5" t="s">
        <v>3080</v>
      </c>
      <c r="F1477" s="5" t="s">
        <v>6730</v>
      </c>
      <c r="G1477" s="5" t="s">
        <v>6748</v>
      </c>
      <c r="H1477" s="5">
        <v>3633</v>
      </c>
      <c r="K1477" s="5" t="s">
        <v>3061</v>
      </c>
      <c r="L1477" s="5" t="s">
        <v>6749</v>
      </c>
      <c r="M1477" s="5" t="s">
        <v>6750</v>
      </c>
      <c r="P1477" s="5" t="s">
        <v>6751</v>
      </c>
      <c r="S1477" s="5" t="s">
        <v>6752</v>
      </c>
      <c r="V1477" s="5" t="s">
        <v>6753</v>
      </c>
    </row>
    <row r="1478" spans="1:31" s="5" customFormat="1" ht="39.9" customHeight="1" x14ac:dyDescent="0.25">
      <c r="A1478" s="5" t="e">
        <f t="shared" si="23"/>
        <v>#REF!</v>
      </c>
      <c r="B1478" s="5" t="s">
        <v>6754</v>
      </c>
      <c r="C1478" s="79" t="s">
        <v>3234</v>
      </c>
      <c r="D1478" s="5" t="str">
        <f>VLOOKUP(C1478,[1]Sheet1!$A:$B,2,0)</f>
        <v>PRB0000016</v>
      </c>
      <c r="E1478" s="5" t="s">
        <v>3080</v>
      </c>
      <c r="F1478" s="5" t="s">
        <v>6730</v>
      </c>
      <c r="G1478" s="5" t="s">
        <v>6755</v>
      </c>
      <c r="H1478" s="5">
        <v>988</v>
      </c>
      <c r="K1478" s="5" t="s">
        <v>3061</v>
      </c>
      <c r="L1478" s="5" t="s">
        <v>6756</v>
      </c>
      <c r="M1478" s="5" t="s">
        <v>6757</v>
      </c>
      <c r="P1478" s="5" t="s">
        <v>6758</v>
      </c>
      <c r="S1478" s="5" t="s">
        <v>6759</v>
      </c>
      <c r="V1478" s="5" t="s">
        <v>6760</v>
      </c>
      <c r="Y1478" s="5" t="s">
        <v>6761</v>
      </c>
      <c r="AB1478" s="5" t="s">
        <v>6762</v>
      </c>
      <c r="AE1478" s="5" t="s">
        <v>6763</v>
      </c>
    </row>
    <row r="1479" spans="1:31" s="5" customFormat="1" ht="39.9" customHeight="1" x14ac:dyDescent="0.25">
      <c r="A1479" s="5" t="e">
        <f t="shared" si="23"/>
        <v>#REF!</v>
      </c>
      <c r="B1479" s="5" t="s">
        <v>6764</v>
      </c>
      <c r="C1479" s="79" t="s">
        <v>3234</v>
      </c>
      <c r="D1479" s="5" t="str">
        <f>VLOOKUP(C1479,[1]Sheet1!$A:$B,2,0)</f>
        <v>PRB0000016</v>
      </c>
      <c r="E1479" s="5" t="s">
        <v>3080</v>
      </c>
      <c r="F1479" s="5" t="s">
        <v>6730</v>
      </c>
      <c r="G1479" s="5" t="s">
        <v>6765</v>
      </c>
      <c r="H1479" s="5">
        <v>1114</v>
      </c>
      <c r="K1479" s="5" t="s">
        <v>3061</v>
      </c>
      <c r="L1479" s="5" t="s">
        <v>6452</v>
      </c>
      <c r="M1479" s="5" t="s">
        <v>6766</v>
      </c>
      <c r="P1479" s="5" t="s">
        <v>6767</v>
      </c>
      <c r="S1479" s="5" t="s">
        <v>6768</v>
      </c>
      <c r="V1479" s="5" t="s">
        <v>6769</v>
      </c>
      <c r="Y1479" s="5" t="s">
        <v>6770</v>
      </c>
      <c r="AB1479" s="5" t="s">
        <v>6771</v>
      </c>
      <c r="AE1479" s="5" t="s">
        <v>6772</v>
      </c>
    </row>
    <row r="1480" spans="1:31" s="5" customFormat="1" ht="39.9" customHeight="1" x14ac:dyDescent="0.25">
      <c r="A1480" s="5" t="e">
        <f t="shared" si="23"/>
        <v>#REF!</v>
      </c>
      <c r="B1480" s="5" t="s">
        <v>6773</v>
      </c>
      <c r="C1480" s="79" t="s">
        <v>3234</v>
      </c>
      <c r="D1480" s="5" t="str">
        <f>VLOOKUP(C1480,[1]Sheet1!$A:$B,2,0)</f>
        <v>PRB0000016</v>
      </c>
      <c r="E1480" s="5" t="s">
        <v>3080</v>
      </c>
      <c r="F1480" s="5" t="s">
        <v>6730</v>
      </c>
      <c r="G1480" s="5" t="s">
        <v>6774</v>
      </c>
      <c r="H1480" s="5">
        <v>105</v>
      </c>
      <c r="K1480" s="5" t="s">
        <v>3061</v>
      </c>
      <c r="L1480" s="5" t="s">
        <v>6775</v>
      </c>
      <c r="M1480" s="5" t="s">
        <v>6776</v>
      </c>
      <c r="P1480" s="5" t="s">
        <v>6777</v>
      </c>
      <c r="S1480" s="5" t="s">
        <v>6778</v>
      </c>
      <c r="V1480" s="5" t="s">
        <v>6779</v>
      </c>
      <c r="Y1480" s="5" t="s">
        <v>6780</v>
      </c>
      <c r="AB1480" s="5" t="s">
        <v>6781</v>
      </c>
    </row>
    <row r="1481" spans="1:31" s="5" customFormat="1" ht="39.9" customHeight="1" x14ac:dyDescent="0.25">
      <c r="A1481" s="5" t="e">
        <f t="shared" si="23"/>
        <v>#REF!</v>
      </c>
      <c r="B1481" s="5" t="s">
        <v>6782</v>
      </c>
      <c r="C1481" s="79" t="s">
        <v>3234</v>
      </c>
      <c r="D1481" s="5" t="str">
        <f>VLOOKUP(C1481,[1]Sheet1!$A:$B,2,0)</f>
        <v>PRB0000016</v>
      </c>
      <c r="E1481" s="5" t="s">
        <v>3080</v>
      </c>
      <c r="F1481" s="5" t="s">
        <v>6730</v>
      </c>
      <c r="G1481" s="5" t="s">
        <v>6783</v>
      </c>
      <c r="H1481" s="5">
        <v>585</v>
      </c>
      <c r="K1481" s="5" t="s">
        <v>3061</v>
      </c>
      <c r="L1481" s="5" t="s">
        <v>4186</v>
      </c>
      <c r="M1481" s="5" t="s">
        <v>6784</v>
      </c>
      <c r="P1481" s="5" t="s">
        <v>6785</v>
      </c>
      <c r="S1481" s="5" t="s">
        <v>6786</v>
      </c>
      <c r="V1481" s="5" t="s">
        <v>6787</v>
      </c>
      <c r="Y1481" s="5" t="s">
        <v>6788</v>
      </c>
      <c r="AB1481" s="5" t="s">
        <v>6789</v>
      </c>
    </row>
    <row r="1482" spans="1:31" s="5" customFormat="1" ht="39.9" customHeight="1" x14ac:dyDescent="0.25">
      <c r="A1482" s="5" t="e">
        <f t="shared" si="23"/>
        <v>#REF!</v>
      </c>
      <c r="B1482" s="5" t="s">
        <v>6790</v>
      </c>
      <c r="C1482" s="79" t="s">
        <v>3234</v>
      </c>
      <c r="D1482" s="5" t="str">
        <f>VLOOKUP(C1482,[1]Sheet1!$A:$B,2,0)</f>
        <v>PRB0000016</v>
      </c>
      <c r="E1482" s="5" t="s">
        <v>3080</v>
      </c>
      <c r="F1482" s="5" t="s">
        <v>6730</v>
      </c>
      <c r="G1482" s="5" t="s">
        <v>6791</v>
      </c>
      <c r="H1482" s="5">
        <v>5279</v>
      </c>
      <c r="K1482" s="5" t="s">
        <v>3061</v>
      </c>
      <c r="L1482" s="5" t="s">
        <v>4986</v>
      </c>
      <c r="M1482" s="5" t="s">
        <v>6792</v>
      </c>
      <c r="P1482" s="5" t="s">
        <v>6509</v>
      </c>
      <c r="S1482" s="5" t="s">
        <v>6793</v>
      </c>
      <c r="V1482" s="5" t="s">
        <v>6794</v>
      </c>
    </row>
    <row r="1483" spans="1:31" s="5" customFormat="1" ht="39.9" customHeight="1" x14ac:dyDescent="0.25">
      <c r="A1483" s="5" t="e">
        <f t="shared" si="23"/>
        <v>#REF!</v>
      </c>
      <c r="B1483" s="5" t="s">
        <v>6795</v>
      </c>
      <c r="C1483" s="79" t="s">
        <v>3234</v>
      </c>
      <c r="D1483" s="5" t="str">
        <f>VLOOKUP(C1483,[1]Sheet1!$A:$B,2,0)</f>
        <v>PRB0000016</v>
      </c>
      <c r="E1483" s="5" t="s">
        <v>3080</v>
      </c>
      <c r="F1483" s="5" t="s">
        <v>6730</v>
      </c>
      <c r="G1483" s="5" t="s">
        <v>6796</v>
      </c>
      <c r="H1483" s="5">
        <v>298</v>
      </c>
      <c r="K1483" s="5" t="s">
        <v>3061</v>
      </c>
      <c r="L1483" s="5" t="s">
        <v>4866</v>
      </c>
      <c r="M1483" s="5" t="s">
        <v>6797</v>
      </c>
      <c r="P1483" s="5" t="s">
        <v>6798</v>
      </c>
      <c r="V1483" s="5" t="s">
        <v>6799</v>
      </c>
      <c r="AB1483" s="5" t="s">
        <v>6800</v>
      </c>
    </row>
    <row r="1484" spans="1:31" s="5" customFormat="1" ht="39.9" customHeight="1" x14ac:dyDescent="0.25">
      <c r="A1484" s="5" t="e">
        <f t="shared" si="23"/>
        <v>#REF!</v>
      </c>
      <c r="B1484" s="5" t="s">
        <v>6801</v>
      </c>
      <c r="C1484" s="79" t="s">
        <v>3234</v>
      </c>
      <c r="D1484" s="5" t="str">
        <f>VLOOKUP(C1484,[1]Sheet1!$A:$B,2,0)</f>
        <v>PRB0000016</v>
      </c>
      <c r="E1484" s="5" t="s">
        <v>3080</v>
      </c>
      <c r="F1484" s="5" t="s">
        <v>6730</v>
      </c>
      <c r="G1484" s="5" t="s">
        <v>6802</v>
      </c>
      <c r="H1484" s="5">
        <v>771</v>
      </c>
      <c r="K1484" s="5" t="s">
        <v>3061</v>
      </c>
      <c r="L1484" s="5" t="s">
        <v>6803</v>
      </c>
      <c r="M1484" s="5" t="s">
        <v>6804</v>
      </c>
      <c r="P1484" s="5" t="s">
        <v>6805</v>
      </c>
      <c r="S1484" s="5" t="s">
        <v>6806</v>
      </c>
      <c r="V1484" s="5" t="s">
        <v>6807</v>
      </c>
      <c r="Y1484" s="5" t="s">
        <v>6808</v>
      </c>
      <c r="AB1484" s="5" t="s">
        <v>6809</v>
      </c>
    </row>
    <row r="1485" spans="1:31" s="5" customFormat="1" ht="39.9" customHeight="1" x14ac:dyDescent="0.25">
      <c r="A1485" s="5" t="e">
        <f t="shared" si="23"/>
        <v>#REF!</v>
      </c>
      <c r="B1485" s="5" t="s">
        <v>6810</v>
      </c>
      <c r="C1485" s="79" t="s">
        <v>3234</v>
      </c>
      <c r="D1485" s="5" t="str">
        <f>VLOOKUP(C1485,[1]Sheet1!$A:$B,2,0)</f>
        <v>PRB0000016</v>
      </c>
      <c r="E1485" s="5" t="s">
        <v>3080</v>
      </c>
      <c r="F1485" s="5" t="s">
        <v>6730</v>
      </c>
      <c r="G1485" s="5" t="s">
        <v>6811</v>
      </c>
      <c r="H1485" s="5">
        <v>3264</v>
      </c>
      <c r="K1485" s="5" t="s">
        <v>3061</v>
      </c>
      <c r="L1485" s="5" t="s">
        <v>6812</v>
      </c>
      <c r="M1485" s="5" t="s">
        <v>6813</v>
      </c>
      <c r="P1485" s="5" t="s">
        <v>6814</v>
      </c>
      <c r="S1485" s="5" t="s">
        <v>6815</v>
      </c>
      <c r="V1485" s="5" t="s">
        <v>6816</v>
      </c>
      <c r="Y1485" s="5" t="s">
        <v>6817</v>
      </c>
      <c r="AB1485" s="5" t="s">
        <v>6789</v>
      </c>
    </row>
    <row r="1486" spans="1:31" s="5" customFormat="1" ht="39.9" customHeight="1" x14ac:dyDescent="0.25">
      <c r="A1486" s="5" t="e">
        <f t="shared" si="23"/>
        <v>#REF!</v>
      </c>
      <c r="B1486" s="5" t="s">
        <v>6818</v>
      </c>
      <c r="C1486" s="79" t="s">
        <v>3234</v>
      </c>
      <c r="D1486" s="5" t="str">
        <f>VLOOKUP(C1486,[1]Sheet1!$A:$B,2,0)</f>
        <v>PRB0000016</v>
      </c>
      <c r="E1486" s="5" t="s">
        <v>3080</v>
      </c>
      <c r="F1486" s="5" t="s">
        <v>6730</v>
      </c>
      <c r="G1486" s="5" t="s">
        <v>6819</v>
      </c>
      <c r="H1486" s="5">
        <v>1151</v>
      </c>
      <c r="K1486" s="5" t="s">
        <v>3061</v>
      </c>
      <c r="L1486" s="5" t="s">
        <v>6452</v>
      </c>
      <c r="M1486" s="5" t="s">
        <v>6820</v>
      </c>
      <c r="P1486" s="5" t="s">
        <v>6821</v>
      </c>
      <c r="S1486" s="5" t="s">
        <v>6822</v>
      </c>
    </row>
    <row r="1487" spans="1:31" s="5" customFormat="1" ht="39.9" customHeight="1" x14ac:dyDescent="0.25">
      <c r="A1487" s="5" t="e">
        <f t="shared" si="23"/>
        <v>#REF!</v>
      </c>
      <c r="B1487" s="5" t="s">
        <v>6823</v>
      </c>
      <c r="C1487" s="79" t="s">
        <v>3234</v>
      </c>
      <c r="D1487" s="5" t="str">
        <f>VLOOKUP(C1487,[1]Sheet1!$A:$B,2,0)</f>
        <v>PRB0000016</v>
      </c>
      <c r="E1487" s="5" t="s">
        <v>3080</v>
      </c>
      <c r="F1487" s="5" t="s">
        <v>6730</v>
      </c>
      <c r="G1487" s="5" t="s">
        <v>6824</v>
      </c>
      <c r="H1487" s="5">
        <v>52</v>
      </c>
      <c r="K1487" s="5" t="s">
        <v>3061</v>
      </c>
      <c r="L1487" s="5" t="s">
        <v>4866</v>
      </c>
      <c r="M1487" s="5" t="s">
        <v>6825</v>
      </c>
      <c r="P1487" s="5" t="s">
        <v>6826</v>
      </c>
      <c r="S1487" s="5" t="s">
        <v>6827</v>
      </c>
      <c r="V1487" s="5" t="s">
        <v>6828</v>
      </c>
    </row>
    <row r="1488" spans="1:31" s="5" customFormat="1" ht="39.9" customHeight="1" x14ac:dyDescent="0.25">
      <c r="A1488" s="5" t="e">
        <f t="shared" si="23"/>
        <v>#REF!</v>
      </c>
      <c r="B1488" s="5" t="s">
        <v>6829</v>
      </c>
      <c r="C1488" s="79" t="s">
        <v>3234</v>
      </c>
      <c r="D1488" s="5" t="str">
        <f>VLOOKUP(C1488,[1]Sheet1!$A:$B,2,0)</f>
        <v>PRB0000016</v>
      </c>
      <c r="E1488" s="5" t="s">
        <v>3080</v>
      </c>
      <c r="F1488" s="5" t="s">
        <v>6730</v>
      </c>
      <c r="G1488" s="5" t="s">
        <v>6830</v>
      </c>
      <c r="H1488" s="5">
        <v>1563</v>
      </c>
      <c r="K1488" s="5" t="s">
        <v>3061</v>
      </c>
      <c r="L1488" s="5" t="s">
        <v>197</v>
      </c>
      <c r="M1488" s="5" t="s">
        <v>6831</v>
      </c>
      <c r="P1488" s="5" t="s">
        <v>6832</v>
      </c>
      <c r="S1488" s="5" t="s">
        <v>6833</v>
      </c>
    </row>
    <row r="1489" spans="1:37" s="5" customFormat="1" ht="39.9" customHeight="1" x14ac:dyDescent="0.25">
      <c r="A1489" s="5" t="e">
        <f t="shared" si="23"/>
        <v>#REF!</v>
      </c>
      <c r="B1489" s="5" t="s">
        <v>6834</v>
      </c>
      <c r="C1489" s="79" t="s">
        <v>3234</v>
      </c>
      <c r="D1489" s="5" t="str">
        <f>VLOOKUP(C1489,[1]Sheet1!$A:$B,2,0)</f>
        <v>PRB0000016</v>
      </c>
      <c r="E1489" s="5" t="s">
        <v>3080</v>
      </c>
      <c r="F1489" s="5" t="s">
        <v>6730</v>
      </c>
      <c r="G1489" s="5" t="s">
        <v>6835</v>
      </c>
      <c r="H1489" s="5">
        <v>1155</v>
      </c>
      <c r="K1489" s="5" t="s">
        <v>3061</v>
      </c>
      <c r="L1489" s="5" t="s">
        <v>4986</v>
      </c>
      <c r="M1489" s="5" t="s">
        <v>6836</v>
      </c>
      <c r="P1489" s="5" t="s">
        <v>6837</v>
      </c>
    </row>
    <row r="1490" spans="1:37" s="5" customFormat="1" ht="39.9" customHeight="1" x14ac:dyDescent="0.25">
      <c r="A1490" s="5" t="e">
        <f t="shared" si="23"/>
        <v>#REF!</v>
      </c>
      <c r="B1490" s="5" t="s">
        <v>6838</v>
      </c>
      <c r="C1490" s="79" t="s">
        <v>3234</v>
      </c>
      <c r="D1490" s="5" t="str">
        <f>VLOOKUP(C1490,[1]Sheet1!$A:$B,2,0)</f>
        <v>PRB0000016</v>
      </c>
      <c r="E1490" s="5" t="s">
        <v>3080</v>
      </c>
      <c r="F1490" s="5" t="s">
        <v>6730</v>
      </c>
      <c r="G1490" s="5" t="s">
        <v>6839</v>
      </c>
      <c r="H1490" s="5">
        <v>72</v>
      </c>
      <c r="K1490" s="5" t="s">
        <v>3061</v>
      </c>
      <c r="L1490" s="5" t="s">
        <v>4186</v>
      </c>
      <c r="M1490" s="5" t="s">
        <v>6840</v>
      </c>
      <c r="P1490" s="5" t="s">
        <v>6841</v>
      </c>
      <c r="S1490" s="5" t="s">
        <v>6842</v>
      </c>
      <c r="V1490" s="5" t="s">
        <v>6843</v>
      </c>
      <c r="Y1490" s="5" t="s">
        <v>6844</v>
      </c>
      <c r="AB1490" s="5" t="s">
        <v>6845</v>
      </c>
    </row>
    <row r="1491" spans="1:37" s="5" customFormat="1" ht="39.9" customHeight="1" x14ac:dyDescent="0.25">
      <c r="A1491" s="5" t="e">
        <f t="shared" si="23"/>
        <v>#REF!</v>
      </c>
      <c r="B1491" s="5" t="s">
        <v>6846</v>
      </c>
      <c r="C1491" s="79" t="s">
        <v>3234</v>
      </c>
      <c r="D1491" s="5" t="str">
        <f>VLOOKUP(C1491,[1]Sheet1!$A:$B,2,0)</f>
        <v>PRB0000016</v>
      </c>
      <c r="E1491" s="5" t="s">
        <v>3080</v>
      </c>
      <c r="F1491" s="5" t="s">
        <v>6730</v>
      </c>
      <c r="G1491" s="5" t="s">
        <v>6847</v>
      </c>
      <c r="H1491" s="5">
        <v>100</v>
      </c>
      <c r="K1491" s="5" t="s">
        <v>3061</v>
      </c>
      <c r="L1491" s="5" t="s">
        <v>6452</v>
      </c>
      <c r="M1491" s="5" t="s">
        <v>6848</v>
      </c>
      <c r="P1491" s="5" t="s">
        <v>6849</v>
      </c>
      <c r="S1491" s="5" t="s">
        <v>6850</v>
      </c>
      <c r="V1491" s="5" t="s">
        <v>6851</v>
      </c>
      <c r="Y1491" s="5" t="s">
        <v>6852</v>
      </c>
      <c r="AB1491" s="5" t="s">
        <v>6853</v>
      </c>
    </row>
    <row r="1492" spans="1:37" s="5" customFormat="1" ht="39.9" customHeight="1" x14ac:dyDescent="0.25">
      <c r="A1492" s="5" t="e">
        <f t="shared" si="23"/>
        <v>#REF!</v>
      </c>
      <c r="B1492" s="5" t="s">
        <v>6854</v>
      </c>
      <c r="C1492" s="79" t="s">
        <v>3234</v>
      </c>
      <c r="D1492" s="5" t="str">
        <f>VLOOKUP(C1492,[1]Sheet1!$A:$B,2,0)</f>
        <v>PRB0000016</v>
      </c>
      <c r="E1492" s="5" t="s">
        <v>3080</v>
      </c>
      <c r="F1492" s="5" t="s">
        <v>6730</v>
      </c>
      <c r="G1492" s="5" t="s">
        <v>6855</v>
      </c>
      <c r="H1492" s="5">
        <v>184</v>
      </c>
      <c r="K1492" s="5" t="s">
        <v>3061</v>
      </c>
      <c r="L1492" s="5" t="s">
        <v>197</v>
      </c>
      <c r="M1492" s="5" t="s">
        <v>6856</v>
      </c>
      <c r="P1492" s="5" t="s">
        <v>6857</v>
      </c>
      <c r="S1492" s="5" t="s">
        <v>6858</v>
      </c>
      <c r="V1492" s="5" t="s">
        <v>6859</v>
      </c>
    </row>
    <row r="1493" spans="1:37" s="5" customFormat="1" ht="39.9" customHeight="1" x14ac:dyDescent="0.25">
      <c r="A1493" s="5" t="e">
        <f t="shared" si="23"/>
        <v>#REF!</v>
      </c>
      <c r="B1493" s="5" t="s">
        <v>6860</v>
      </c>
      <c r="C1493" s="79" t="s">
        <v>3234</v>
      </c>
      <c r="D1493" s="5" t="str">
        <f>VLOOKUP(C1493,[1]Sheet1!$A:$B,2,0)</f>
        <v>PRB0000016</v>
      </c>
      <c r="E1493" s="5" t="s">
        <v>3080</v>
      </c>
      <c r="F1493" s="5" t="s">
        <v>6730</v>
      </c>
      <c r="G1493" s="5" t="s">
        <v>6861</v>
      </c>
      <c r="H1493" s="5">
        <v>557</v>
      </c>
      <c r="K1493" s="5" t="s">
        <v>3061</v>
      </c>
      <c r="L1493" s="5" t="s">
        <v>6452</v>
      </c>
      <c r="M1493" s="5" t="s">
        <v>6734</v>
      </c>
      <c r="P1493" s="5" t="s">
        <v>6862</v>
      </c>
    </row>
    <row r="1494" spans="1:37" s="5" customFormat="1" ht="39.9" customHeight="1" x14ac:dyDescent="0.25">
      <c r="A1494" s="5" t="e">
        <f t="shared" si="23"/>
        <v>#REF!</v>
      </c>
      <c r="B1494" s="5" t="s">
        <v>6863</v>
      </c>
      <c r="C1494" s="79" t="s">
        <v>3234</v>
      </c>
      <c r="D1494" s="5" t="str">
        <f>VLOOKUP(C1494,[1]Sheet1!$A:$B,2,0)</f>
        <v>PRB0000016</v>
      </c>
      <c r="E1494" s="5" t="s">
        <v>3080</v>
      </c>
      <c r="F1494" s="5" t="s">
        <v>6730</v>
      </c>
      <c r="G1494" s="5" t="s">
        <v>6748</v>
      </c>
      <c r="H1494" s="5">
        <v>566</v>
      </c>
      <c r="K1494" s="5" t="s">
        <v>3061</v>
      </c>
      <c r="L1494" s="5" t="s">
        <v>4866</v>
      </c>
      <c r="M1494" s="5" t="s">
        <v>6750</v>
      </c>
      <c r="P1494" s="5" t="s">
        <v>6752</v>
      </c>
      <c r="S1494" s="5" t="s">
        <v>6753</v>
      </c>
    </row>
    <row r="1495" spans="1:37" s="5" customFormat="1" ht="39.9" customHeight="1" x14ac:dyDescent="0.25">
      <c r="A1495" s="5" t="e">
        <f t="shared" si="23"/>
        <v>#REF!</v>
      </c>
      <c r="B1495" s="5" t="s">
        <v>6864</v>
      </c>
      <c r="C1495" s="79" t="s">
        <v>3234</v>
      </c>
      <c r="D1495" s="5" t="str">
        <f>VLOOKUP(C1495,[1]Sheet1!$A:$B,2,0)</f>
        <v>PRB0000016</v>
      </c>
      <c r="E1495" s="5" t="s">
        <v>3080</v>
      </c>
      <c r="F1495" s="5" t="s">
        <v>6730</v>
      </c>
      <c r="G1495" s="5" t="s">
        <v>6865</v>
      </c>
      <c r="H1495" s="5">
        <v>1624</v>
      </c>
      <c r="K1495" s="5" t="s">
        <v>3061</v>
      </c>
      <c r="L1495" s="5" t="s">
        <v>6866</v>
      </c>
      <c r="M1495" s="5" t="s">
        <v>6867</v>
      </c>
      <c r="P1495" s="5" t="s">
        <v>6868</v>
      </c>
      <c r="S1495" s="5" t="s">
        <v>6869</v>
      </c>
      <c r="V1495" s="5" t="s">
        <v>6870</v>
      </c>
      <c r="Y1495" s="5" t="s">
        <v>6871</v>
      </c>
      <c r="AB1495" s="5" t="s">
        <v>6872</v>
      </c>
      <c r="AE1495" s="5" t="s">
        <v>6873</v>
      </c>
      <c r="AH1495" s="5" t="s">
        <v>6874</v>
      </c>
    </row>
    <row r="1496" spans="1:37" s="5" customFormat="1" ht="39.9" customHeight="1" x14ac:dyDescent="0.25">
      <c r="A1496" s="5" t="e">
        <f t="shared" si="23"/>
        <v>#REF!</v>
      </c>
      <c r="B1496" s="5" t="s">
        <v>6875</v>
      </c>
      <c r="C1496" s="79" t="s">
        <v>3234</v>
      </c>
      <c r="D1496" s="5" t="str">
        <f>VLOOKUP(C1496,[1]Sheet1!$A:$B,2,0)</f>
        <v>PRB0000016</v>
      </c>
      <c r="E1496" s="5" t="s">
        <v>3080</v>
      </c>
      <c r="F1496" s="5" t="s">
        <v>6730</v>
      </c>
      <c r="G1496" s="5" t="s">
        <v>6876</v>
      </c>
      <c r="H1496" s="5">
        <v>554</v>
      </c>
      <c r="K1496" s="5" t="s">
        <v>3061</v>
      </c>
      <c r="L1496" s="5" t="s">
        <v>6452</v>
      </c>
      <c r="M1496" s="5" t="s">
        <v>6877</v>
      </c>
      <c r="P1496" s="5" t="s">
        <v>6878</v>
      </c>
      <c r="S1496" s="5" t="s">
        <v>6879</v>
      </c>
      <c r="V1496" s="5" t="s">
        <v>6880</v>
      </c>
    </row>
    <row r="1497" spans="1:37" s="5" customFormat="1" ht="39.9" customHeight="1" x14ac:dyDescent="0.25">
      <c r="A1497" s="5" t="e">
        <f t="shared" si="23"/>
        <v>#REF!</v>
      </c>
      <c r="B1497" s="5" t="s">
        <v>6881</v>
      </c>
      <c r="C1497" s="79" t="s">
        <v>3234</v>
      </c>
      <c r="D1497" s="5" t="str">
        <f>VLOOKUP(C1497,[1]Sheet1!$A:$B,2,0)</f>
        <v>PRB0000016</v>
      </c>
      <c r="E1497" s="5" t="s">
        <v>3080</v>
      </c>
      <c r="F1497" s="5" t="s">
        <v>6882</v>
      </c>
      <c r="G1497" s="5" t="s">
        <v>6883</v>
      </c>
      <c r="H1497" s="5">
        <v>1417</v>
      </c>
      <c r="K1497" s="5" t="s">
        <v>3061</v>
      </c>
      <c r="L1497" s="5" t="s">
        <v>6884</v>
      </c>
      <c r="M1497" s="5" t="s">
        <v>6885</v>
      </c>
      <c r="P1497" s="5" t="s">
        <v>6886</v>
      </c>
      <c r="R1497" s="5" t="s">
        <v>6887</v>
      </c>
      <c r="Y1497" s="5" t="s">
        <v>6888</v>
      </c>
      <c r="AB1497" s="5" t="s">
        <v>6889</v>
      </c>
      <c r="AE1497" s="5" t="s">
        <v>6890</v>
      </c>
      <c r="AH1497" s="5" t="s">
        <v>6891</v>
      </c>
      <c r="AK1497" s="5" t="s">
        <v>6892</v>
      </c>
    </row>
    <row r="1498" spans="1:37" s="5" customFormat="1" ht="39.9" customHeight="1" x14ac:dyDescent="0.25">
      <c r="A1498" s="5" t="e">
        <f t="shared" si="23"/>
        <v>#REF!</v>
      </c>
      <c r="B1498" s="5" t="s">
        <v>6893</v>
      </c>
      <c r="C1498" s="79" t="s">
        <v>3234</v>
      </c>
      <c r="D1498" s="5" t="str">
        <f>VLOOKUP(C1498,[1]Sheet1!$A:$B,2,0)</f>
        <v>PRB0000016</v>
      </c>
      <c r="E1498" s="5" t="s">
        <v>3080</v>
      </c>
      <c r="F1498" s="5" t="s">
        <v>6882</v>
      </c>
      <c r="G1498" s="5" t="s">
        <v>6894</v>
      </c>
      <c r="H1498" s="5">
        <v>474</v>
      </c>
      <c r="K1498" s="5" t="s">
        <v>3061</v>
      </c>
      <c r="L1498" s="5" t="s">
        <v>6895</v>
      </c>
      <c r="M1498" s="5" t="s">
        <v>6896</v>
      </c>
      <c r="O1498" s="5" t="s">
        <v>6897</v>
      </c>
      <c r="P1498" s="5" t="s">
        <v>6898</v>
      </c>
      <c r="S1498" s="5" t="s">
        <v>6899</v>
      </c>
      <c r="V1498" s="5" t="s">
        <v>6900</v>
      </c>
      <c r="Y1498" s="5" t="s">
        <v>6901</v>
      </c>
    </row>
    <row r="1499" spans="1:37" s="5" customFormat="1" ht="39.9" customHeight="1" x14ac:dyDescent="0.25">
      <c r="A1499" s="5" t="e">
        <f t="shared" si="23"/>
        <v>#REF!</v>
      </c>
      <c r="B1499" s="5" t="s">
        <v>6902</v>
      </c>
      <c r="C1499" s="79" t="s">
        <v>3234</v>
      </c>
      <c r="D1499" s="5" t="str">
        <f>VLOOKUP(C1499,[1]Sheet1!$A:$B,2,0)</f>
        <v>PRB0000016</v>
      </c>
      <c r="E1499" s="5" t="s">
        <v>3080</v>
      </c>
      <c r="F1499" s="5" t="s">
        <v>6882</v>
      </c>
      <c r="G1499" s="5" t="s">
        <v>6903</v>
      </c>
      <c r="H1499" s="5">
        <v>1089</v>
      </c>
      <c r="K1499" s="5" t="s">
        <v>3061</v>
      </c>
      <c r="L1499" s="5" t="s">
        <v>6904</v>
      </c>
      <c r="M1499" s="5" t="s">
        <v>6905</v>
      </c>
      <c r="P1499" s="5" t="s">
        <v>6906</v>
      </c>
      <c r="S1499" s="5" t="s">
        <v>6907</v>
      </c>
      <c r="V1499" s="5" t="s">
        <v>6908</v>
      </c>
      <c r="Y1499" s="5" t="s">
        <v>6909</v>
      </c>
      <c r="AB1499" s="5" t="s">
        <v>6910</v>
      </c>
      <c r="AE1499" s="5" t="s">
        <v>6911</v>
      </c>
    </row>
    <row r="1500" spans="1:37" s="5" customFormat="1" ht="39.9" customHeight="1" x14ac:dyDescent="0.25">
      <c r="A1500" s="5" t="e">
        <f t="shared" si="23"/>
        <v>#REF!</v>
      </c>
      <c r="B1500" s="5" t="s">
        <v>6912</v>
      </c>
      <c r="C1500" s="79" t="s">
        <v>3234</v>
      </c>
      <c r="D1500" s="5" t="str">
        <f>VLOOKUP(C1500,[1]Sheet1!$A:$B,2,0)</f>
        <v>PRB0000016</v>
      </c>
      <c r="E1500" s="5" t="s">
        <v>3080</v>
      </c>
      <c r="F1500" s="5" t="s">
        <v>6882</v>
      </c>
      <c r="G1500" s="5" t="s">
        <v>6913</v>
      </c>
      <c r="H1500" s="5">
        <v>780</v>
      </c>
      <c r="K1500" s="5" t="s">
        <v>3061</v>
      </c>
      <c r="L1500" s="5" t="s">
        <v>6914</v>
      </c>
      <c r="M1500" s="5" t="s">
        <v>6915</v>
      </c>
      <c r="P1500" s="5" t="s">
        <v>6916</v>
      </c>
      <c r="S1500" s="5" t="s">
        <v>6917</v>
      </c>
      <c r="V1500" s="5" t="s">
        <v>6918</v>
      </c>
    </row>
    <row r="1501" spans="1:37" s="5" customFormat="1" ht="39.9" customHeight="1" x14ac:dyDescent="0.25">
      <c r="A1501" s="5" t="e">
        <f t="shared" si="23"/>
        <v>#REF!</v>
      </c>
      <c r="B1501" s="5" t="s">
        <v>6919</v>
      </c>
      <c r="C1501" s="79" t="s">
        <v>3234</v>
      </c>
      <c r="D1501" s="5" t="str">
        <f>VLOOKUP(C1501,[1]Sheet1!$A:$B,2,0)</f>
        <v>PRB0000016</v>
      </c>
      <c r="E1501" s="5" t="s">
        <v>3080</v>
      </c>
      <c r="F1501" s="5" t="s">
        <v>6882</v>
      </c>
      <c r="G1501" s="5" t="s">
        <v>6920</v>
      </c>
      <c r="H1501" s="5">
        <v>212</v>
      </c>
      <c r="K1501" s="5" t="s">
        <v>3061</v>
      </c>
      <c r="L1501" s="5" t="s">
        <v>6921</v>
      </c>
      <c r="M1501" s="5" t="s">
        <v>6922</v>
      </c>
      <c r="P1501" s="5" t="s">
        <v>6923</v>
      </c>
      <c r="S1501" s="5" t="s">
        <v>6924</v>
      </c>
    </row>
    <row r="1502" spans="1:37" s="5" customFormat="1" ht="39.9" customHeight="1" x14ac:dyDescent="0.25">
      <c r="A1502" s="5" t="e">
        <f t="shared" si="23"/>
        <v>#REF!</v>
      </c>
      <c r="B1502" s="5" t="s">
        <v>6925</v>
      </c>
      <c r="C1502" s="79" t="s">
        <v>3234</v>
      </c>
      <c r="D1502" s="5" t="str">
        <f>VLOOKUP(C1502,[1]Sheet1!$A:$B,2,0)</f>
        <v>PRB0000016</v>
      </c>
      <c r="E1502" s="5" t="s">
        <v>3080</v>
      </c>
      <c r="F1502" s="5" t="s">
        <v>6882</v>
      </c>
      <c r="G1502" s="5" t="s">
        <v>6926</v>
      </c>
      <c r="H1502" s="5">
        <v>31</v>
      </c>
      <c r="K1502" s="5" t="s">
        <v>3061</v>
      </c>
      <c r="L1502" s="5" t="s">
        <v>6452</v>
      </c>
      <c r="M1502" s="5" t="s">
        <v>6927</v>
      </c>
    </row>
    <row r="1503" spans="1:37" s="5" customFormat="1" ht="39.9" customHeight="1" x14ac:dyDescent="0.25">
      <c r="A1503" s="5" t="e">
        <f t="shared" si="23"/>
        <v>#REF!</v>
      </c>
      <c r="B1503" s="5" t="s">
        <v>6928</v>
      </c>
      <c r="C1503" s="79" t="s">
        <v>3234</v>
      </c>
      <c r="D1503" s="5" t="str">
        <f>VLOOKUP(C1503,[1]Sheet1!$A:$B,2,0)</f>
        <v>PRB0000016</v>
      </c>
      <c r="E1503" s="5" t="s">
        <v>3080</v>
      </c>
      <c r="F1503" s="5" t="s">
        <v>6882</v>
      </c>
      <c r="G1503" s="5" t="s">
        <v>6929</v>
      </c>
      <c r="H1503" s="5">
        <v>1178</v>
      </c>
      <c r="K1503" s="5" t="s">
        <v>3061</v>
      </c>
      <c r="L1503" s="5" t="s">
        <v>6930</v>
      </c>
      <c r="M1503" s="5" t="s">
        <v>6931</v>
      </c>
      <c r="P1503" s="5" t="s">
        <v>6932</v>
      </c>
      <c r="R1503" s="5" t="s">
        <v>6933</v>
      </c>
      <c r="S1503" s="5" t="s">
        <v>6934</v>
      </c>
      <c r="U1503" s="5" t="s">
        <v>6935</v>
      </c>
      <c r="V1503" s="5" t="s">
        <v>6936</v>
      </c>
      <c r="Y1503" s="5" t="s">
        <v>6937</v>
      </c>
      <c r="AB1503" s="5" t="s">
        <v>6938</v>
      </c>
      <c r="AE1503" s="5" t="s">
        <v>6939</v>
      </c>
      <c r="AH1503" s="5" t="s">
        <v>6940</v>
      </c>
      <c r="AK1503" s="5" t="s">
        <v>6941</v>
      </c>
    </row>
    <row r="1504" spans="1:37" s="5" customFormat="1" ht="39.9" customHeight="1" x14ac:dyDescent="0.25">
      <c r="A1504" s="5" t="e">
        <f t="shared" si="23"/>
        <v>#REF!</v>
      </c>
      <c r="B1504" s="5" t="s">
        <v>6942</v>
      </c>
      <c r="C1504" s="79" t="s">
        <v>3234</v>
      </c>
      <c r="D1504" s="5" t="str">
        <f>VLOOKUP(C1504,[1]Sheet1!$A:$B,2,0)</f>
        <v>PRB0000016</v>
      </c>
      <c r="E1504" s="5" t="s">
        <v>3080</v>
      </c>
      <c r="F1504" s="5" t="s">
        <v>6882</v>
      </c>
      <c r="G1504" s="5" t="s">
        <v>6943</v>
      </c>
      <c r="H1504" s="5">
        <v>497</v>
      </c>
      <c r="K1504" s="5" t="s">
        <v>3061</v>
      </c>
      <c r="L1504" s="5" t="s">
        <v>6452</v>
      </c>
      <c r="M1504" s="5" t="s">
        <v>6944</v>
      </c>
    </row>
    <row r="1505" spans="1:52" s="5" customFormat="1" ht="39.9" customHeight="1" x14ac:dyDescent="0.25">
      <c r="A1505" s="5" t="e">
        <f t="shared" si="23"/>
        <v>#REF!</v>
      </c>
      <c r="B1505" s="5" t="s">
        <v>6945</v>
      </c>
      <c r="C1505" s="79" t="s">
        <v>3234</v>
      </c>
      <c r="D1505" s="5" t="str">
        <f>VLOOKUP(C1505,[1]Sheet1!$A:$B,2,0)</f>
        <v>PRB0000016</v>
      </c>
      <c r="E1505" s="5" t="s">
        <v>3080</v>
      </c>
      <c r="F1505" s="5" t="s">
        <v>6882</v>
      </c>
      <c r="G1505" s="5" t="s">
        <v>6943</v>
      </c>
      <c r="H1505" s="5">
        <v>398</v>
      </c>
      <c r="K1505" s="5" t="s">
        <v>3061</v>
      </c>
      <c r="L1505" s="5" t="s">
        <v>6452</v>
      </c>
      <c r="M1505" s="5" t="s">
        <v>6944</v>
      </c>
    </row>
    <row r="1506" spans="1:52" s="5" customFormat="1" ht="39.9" customHeight="1" x14ac:dyDescent="0.25">
      <c r="A1506" s="5" t="e">
        <f t="shared" si="23"/>
        <v>#REF!</v>
      </c>
      <c r="B1506" s="5" t="s">
        <v>6946</v>
      </c>
      <c r="C1506" s="79" t="s">
        <v>3234</v>
      </c>
      <c r="D1506" s="5" t="str">
        <f>VLOOKUP(C1506,[1]Sheet1!$A:$B,2,0)</f>
        <v>PRB0000016</v>
      </c>
      <c r="E1506" s="5" t="s">
        <v>3080</v>
      </c>
      <c r="F1506" s="5" t="s">
        <v>6947</v>
      </c>
      <c r="G1506" s="5" t="s">
        <v>6948</v>
      </c>
      <c r="H1506" s="5">
        <v>1672.27</v>
      </c>
      <c r="K1506" s="5" t="s">
        <v>3061</v>
      </c>
      <c r="L1506" s="5" t="s">
        <v>6949</v>
      </c>
      <c r="M1506" s="5" t="s">
        <v>6950</v>
      </c>
      <c r="P1506" s="5" t="s">
        <v>6951</v>
      </c>
      <c r="S1506" s="5" t="s">
        <v>6952</v>
      </c>
      <c r="V1506" s="5" t="s">
        <v>6953</v>
      </c>
    </row>
    <row r="1507" spans="1:52" s="5" customFormat="1" ht="39.9" customHeight="1" x14ac:dyDescent="0.25">
      <c r="A1507" s="5" t="e">
        <f t="shared" si="23"/>
        <v>#REF!</v>
      </c>
      <c r="B1507" s="5" t="s">
        <v>6954</v>
      </c>
      <c r="C1507" s="79" t="s">
        <v>3234</v>
      </c>
      <c r="D1507" s="5" t="str">
        <f>VLOOKUP(C1507,[1]Sheet1!$A:$B,2,0)</f>
        <v>PRB0000016</v>
      </c>
      <c r="E1507" s="5" t="s">
        <v>6955</v>
      </c>
      <c r="F1507" s="5" t="s">
        <v>6956</v>
      </c>
      <c r="G1507" s="5" t="s">
        <v>6957</v>
      </c>
      <c r="H1507" s="5">
        <v>75.253714000000002</v>
      </c>
      <c r="K1507" s="5" t="s">
        <v>3061</v>
      </c>
      <c r="L1507" s="5" t="s">
        <v>4986</v>
      </c>
      <c r="M1507" s="5" t="s">
        <v>6958</v>
      </c>
      <c r="P1507" s="5" t="s">
        <v>6959</v>
      </c>
      <c r="S1507" s="5" t="s">
        <v>6960</v>
      </c>
      <c r="V1507" s="5" t="s">
        <v>6961</v>
      </c>
    </row>
    <row r="1508" spans="1:52" s="5" customFormat="1" ht="39.9" customHeight="1" x14ac:dyDescent="0.25">
      <c r="A1508" s="5" t="e">
        <f t="shared" si="23"/>
        <v>#REF!</v>
      </c>
      <c r="B1508" s="5" t="s">
        <v>6962</v>
      </c>
      <c r="C1508" s="79" t="s">
        <v>3234</v>
      </c>
      <c r="D1508" s="5" t="str">
        <f>VLOOKUP(C1508,[1]Sheet1!$A:$B,2,0)</f>
        <v>PRB0000016</v>
      </c>
      <c r="E1508" s="5" t="s">
        <v>4106</v>
      </c>
      <c r="F1508" s="5" t="s">
        <v>6963</v>
      </c>
      <c r="G1508" s="5" t="s">
        <v>6964</v>
      </c>
      <c r="H1508" s="5">
        <v>1078</v>
      </c>
      <c r="K1508" s="5" t="s">
        <v>3061</v>
      </c>
      <c r="L1508" s="5" t="s">
        <v>6452</v>
      </c>
      <c r="M1508" s="5" t="s">
        <v>6965</v>
      </c>
      <c r="O1508" s="5" t="s">
        <v>6966</v>
      </c>
      <c r="P1508" s="5" t="s">
        <v>6967</v>
      </c>
      <c r="R1508" s="5" t="s">
        <v>6968</v>
      </c>
      <c r="S1508" s="5" t="s">
        <v>6969</v>
      </c>
    </row>
    <row r="1509" spans="1:52" s="5" customFormat="1" ht="39.9" customHeight="1" x14ac:dyDescent="0.25">
      <c r="A1509" s="5" t="e">
        <f t="shared" si="23"/>
        <v>#REF!</v>
      </c>
      <c r="B1509" s="5" t="s">
        <v>6970</v>
      </c>
      <c r="C1509" s="79" t="s">
        <v>3234</v>
      </c>
      <c r="D1509" s="5" t="str">
        <f>VLOOKUP(C1509,[1]Sheet1!$A:$B,2,0)</f>
        <v>PRB0000016</v>
      </c>
      <c r="E1509" s="5" t="s">
        <v>4106</v>
      </c>
      <c r="F1509" s="5" t="s">
        <v>6963</v>
      </c>
      <c r="G1509" s="5" t="s">
        <v>6971</v>
      </c>
      <c r="H1509" s="5">
        <v>422.93</v>
      </c>
      <c r="K1509" s="5" t="s">
        <v>3061</v>
      </c>
      <c r="L1509" s="5" t="s">
        <v>6972</v>
      </c>
      <c r="M1509" s="5" t="s">
        <v>6973</v>
      </c>
      <c r="P1509" s="5" t="s">
        <v>6974</v>
      </c>
      <c r="S1509" s="5" t="s">
        <v>6975</v>
      </c>
      <c r="V1509" s="5" t="s">
        <v>6976</v>
      </c>
      <c r="Y1509" s="5" t="s">
        <v>6977</v>
      </c>
      <c r="AB1509" s="5" t="s">
        <v>6978</v>
      </c>
      <c r="AE1509" s="5" t="s">
        <v>6979</v>
      </c>
      <c r="AH1509" s="5" t="s">
        <v>6980</v>
      </c>
      <c r="AK1509" s="5" t="s">
        <v>6981</v>
      </c>
      <c r="AN1509" s="5" t="s">
        <v>6982</v>
      </c>
      <c r="AQ1509" s="5" t="s">
        <v>6983</v>
      </c>
      <c r="AT1509" s="5" t="s">
        <v>6984</v>
      </c>
      <c r="AW1509" s="5" t="s">
        <v>6985</v>
      </c>
      <c r="AZ1509" s="5" t="s">
        <v>6986</v>
      </c>
    </row>
    <row r="1510" spans="1:52" s="5" customFormat="1" ht="39.9" customHeight="1" x14ac:dyDescent="0.25">
      <c r="A1510" s="5" t="e">
        <f t="shared" si="23"/>
        <v>#REF!</v>
      </c>
      <c r="B1510" s="5" t="s">
        <v>6987</v>
      </c>
      <c r="C1510" s="79" t="s">
        <v>3234</v>
      </c>
      <c r="D1510" s="5" t="str">
        <f>VLOOKUP(C1510,[1]Sheet1!$A:$B,2,0)</f>
        <v>PRB0000016</v>
      </c>
      <c r="E1510" s="5" t="s">
        <v>4106</v>
      </c>
      <c r="F1510" s="5" t="s">
        <v>6963</v>
      </c>
      <c r="G1510" s="5" t="s">
        <v>6988</v>
      </c>
      <c r="H1510" s="5">
        <v>297.8</v>
      </c>
      <c r="K1510" s="5" t="s">
        <v>3061</v>
      </c>
      <c r="L1510" s="5" t="s">
        <v>6989</v>
      </c>
      <c r="M1510" s="5" t="s">
        <v>6990</v>
      </c>
      <c r="P1510" s="5" t="s">
        <v>6991</v>
      </c>
      <c r="S1510" s="5" t="s">
        <v>6992</v>
      </c>
    </row>
    <row r="1511" spans="1:52" s="5" customFormat="1" ht="39.9" customHeight="1" x14ac:dyDescent="0.25">
      <c r="A1511" s="5" t="e">
        <f t="shared" si="23"/>
        <v>#REF!</v>
      </c>
      <c r="B1511" s="5" t="s">
        <v>6993</v>
      </c>
      <c r="C1511" s="79" t="s">
        <v>3234</v>
      </c>
      <c r="D1511" s="5" t="str">
        <f>VLOOKUP(C1511,[1]Sheet1!$A:$B,2,0)</f>
        <v>PRB0000016</v>
      </c>
      <c r="E1511" s="5" t="s">
        <v>4106</v>
      </c>
      <c r="F1511" s="5" t="s">
        <v>6963</v>
      </c>
      <c r="G1511" s="5" t="s">
        <v>6994</v>
      </c>
      <c r="H1511" s="5">
        <v>444.46</v>
      </c>
      <c r="K1511" s="5" t="s">
        <v>3061</v>
      </c>
      <c r="L1511" s="5" t="s">
        <v>6995</v>
      </c>
      <c r="M1511" s="5" t="s">
        <v>6996</v>
      </c>
      <c r="P1511" s="5" t="s">
        <v>6997</v>
      </c>
      <c r="S1511" s="5" t="s">
        <v>6998</v>
      </c>
      <c r="V1511" s="5" t="s">
        <v>6999</v>
      </c>
    </row>
    <row r="1512" spans="1:52" s="5" customFormat="1" ht="39.9" customHeight="1" x14ac:dyDescent="0.25">
      <c r="A1512" s="5" t="e">
        <f t="shared" si="23"/>
        <v>#REF!</v>
      </c>
      <c r="B1512" s="5" t="s">
        <v>7000</v>
      </c>
      <c r="C1512" s="79" t="s">
        <v>3234</v>
      </c>
      <c r="D1512" s="5" t="str">
        <f>VLOOKUP(C1512,[1]Sheet1!$A:$B,2,0)</f>
        <v>PRB0000016</v>
      </c>
      <c r="E1512" s="5" t="s">
        <v>4106</v>
      </c>
      <c r="F1512" s="5" t="s">
        <v>6963</v>
      </c>
      <c r="G1512" s="5" t="s">
        <v>7001</v>
      </c>
      <c r="H1512" s="5">
        <v>73.760000000000005</v>
      </c>
      <c r="K1512" s="5" t="s">
        <v>3061</v>
      </c>
      <c r="L1512" s="5" t="s">
        <v>7002</v>
      </c>
      <c r="M1512" s="5" t="s">
        <v>6990</v>
      </c>
      <c r="P1512" s="5" t="s">
        <v>6991</v>
      </c>
      <c r="S1512" s="5" t="s">
        <v>7003</v>
      </c>
    </row>
    <row r="1513" spans="1:52" s="5" customFormat="1" ht="39.9" customHeight="1" x14ac:dyDescent="0.25">
      <c r="A1513" s="5" t="e">
        <f t="shared" si="23"/>
        <v>#REF!</v>
      </c>
      <c r="B1513" s="5" t="s">
        <v>7004</v>
      </c>
      <c r="C1513" s="79" t="s">
        <v>3234</v>
      </c>
      <c r="D1513" s="5" t="str">
        <f>VLOOKUP(C1513,[1]Sheet1!$A:$B,2,0)</f>
        <v>PRB0000016</v>
      </c>
      <c r="E1513" s="5" t="s">
        <v>4106</v>
      </c>
      <c r="F1513" s="5" t="s">
        <v>6963</v>
      </c>
      <c r="G1513" s="5" t="s">
        <v>7005</v>
      </c>
      <c r="H1513" s="5">
        <v>372.48</v>
      </c>
      <c r="K1513" s="5" t="s">
        <v>3061</v>
      </c>
      <c r="L1513" s="5" t="s">
        <v>6452</v>
      </c>
      <c r="M1513" s="5" t="s">
        <v>7006</v>
      </c>
      <c r="P1513" s="5" t="s">
        <v>7007</v>
      </c>
      <c r="S1513" s="5" t="s">
        <v>7008</v>
      </c>
      <c r="V1513" s="5" t="s">
        <v>7009</v>
      </c>
      <c r="Y1513" s="5" t="s">
        <v>7010</v>
      </c>
      <c r="AB1513" s="5" t="s">
        <v>7011</v>
      </c>
    </row>
    <row r="1514" spans="1:52" s="5" customFormat="1" ht="39.9" customHeight="1" x14ac:dyDescent="0.25">
      <c r="A1514" s="5" t="e">
        <f t="shared" si="23"/>
        <v>#REF!</v>
      </c>
      <c r="B1514" s="5" t="s">
        <v>7012</v>
      </c>
      <c r="C1514" s="79" t="s">
        <v>3234</v>
      </c>
      <c r="D1514" s="5" t="str">
        <f>VLOOKUP(C1514,[1]Sheet1!$A:$B,2,0)</f>
        <v>PRB0000016</v>
      </c>
      <c r="E1514" s="5" t="s">
        <v>4106</v>
      </c>
      <c r="F1514" s="5" t="s">
        <v>6963</v>
      </c>
      <c r="G1514" s="5" t="s">
        <v>7013</v>
      </c>
      <c r="H1514" s="5">
        <v>205.82</v>
      </c>
      <c r="K1514" s="5" t="s">
        <v>3061</v>
      </c>
      <c r="L1514" s="5" t="s">
        <v>6452</v>
      </c>
      <c r="M1514" s="5" t="s">
        <v>7014</v>
      </c>
      <c r="P1514" s="5" t="s">
        <v>7015</v>
      </c>
      <c r="S1514" s="5" t="s">
        <v>7016</v>
      </c>
      <c r="V1514" s="5" t="s">
        <v>7010</v>
      </c>
    </row>
    <row r="1515" spans="1:52" s="5" customFormat="1" ht="39.9" customHeight="1" x14ac:dyDescent="0.25">
      <c r="A1515" s="5" t="e">
        <f t="shared" si="23"/>
        <v>#REF!</v>
      </c>
      <c r="B1515" s="5" t="s">
        <v>7017</v>
      </c>
      <c r="C1515" s="79" t="s">
        <v>3234</v>
      </c>
      <c r="D1515" s="5" t="str">
        <f>VLOOKUP(C1515,[1]Sheet1!$A:$B,2,0)</f>
        <v>PRB0000016</v>
      </c>
      <c r="E1515" s="5" t="s">
        <v>3080</v>
      </c>
      <c r="F1515" s="5" t="s">
        <v>6882</v>
      </c>
      <c r="G1515" s="5" t="s">
        <v>7018</v>
      </c>
      <c r="H1515" s="5">
        <v>2783</v>
      </c>
      <c r="K1515" s="5" t="s">
        <v>3061</v>
      </c>
      <c r="L1515" s="5" t="s">
        <v>7019</v>
      </c>
      <c r="M1515" s="5" t="s">
        <v>7020</v>
      </c>
      <c r="P1515" s="5" t="s">
        <v>7021</v>
      </c>
      <c r="R1515" s="5" t="s">
        <v>7022</v>
      </c>
      <c r="S1515" s="5" t="s">
        <v>7023</v>
      </c>
      <c r="U1515" s="5" t="s">
        <v>7024</v>
      </c>
      <c r="V1515" s="5" t="s">
        <v>7025</v>
      </c>
      <c r="X1515" s="5" t="s">
        <v>7026</v>
      </c>
    </row>
    <row r="1516" spans="1:52" s="5" customFormat="1" ht="39.9" customHeight="1" x14ac:dyDescent="0.25">
      <c r="A1516" s="5" t="e">
        <f t="shared" si="23"/>
        <v>#REF!</v>
      </c>
      <c r="B1516" s="5" t="s">
        <v>7027</v>
      </c>
      <c r="C1516" s="79" t="s">
        <v>3234</v>
      </c>
      <c r="D1516" s="5" t="str">
        <f>VLOOKUP(C1516,[1]Sheet1!$A:$B,2,0)</f>
        <v>PRB0000016</v>
      </c>
      <c r="E1516" s="5" t="s">
        <v>3058</v>
      </c>
      <c r="F1516" s="5" t="s">
        <v>6549</v>
      </c>
      <c r="G1516" s="5" t="s">
        <v>7028</v>
      </c>
      <c r="H1516" s="5">
        <v>26.83</v>
      </c>
      <c r="K1516" s="5" t="s">
        <v>3061</v>
      </c>
      <c r="L1516" s="5" t="s">
        <v>4986</v>
      </c>
      <c r="M1516" s="5" t="s">
        <v>7029</v>
      </c>
      <c r="P1516" s="5" t="s">
        <v>7030</v>
      </c>
    </row>
    <row r="1517" spans="1:52" s="5" customFormat="1" ht="39.9" customHeight="1" x14ac:dyDescent="0.25">
      <c r="A1517" s="5" t="e">
        <f t="shared" si="23"/>
        <v>#REF!</v>
      </c>
      <c r="B1517" s="5" t="s">
        <v>7031</v>
      </c>
      <c r="C1517" s="79" t="s">
        <v>3234</v>
      </c>
      <c r="D1517" s="5" t="str">
        <f>VLOOKUP(C1517,[1]Sheet1!$A:$B,2,0)</f>
        <v>PRB0000016</v>
      </c>
      <c r="E1517" s="5" t="s">
        <v>3058</v>
      </c>
      <c r="F1517" s="5" t="s">
        <v>7032</v>
      </c>
      <c r="G1517" s="5" t="s">
        <v>7033</v>
      </c>
      <c r="H1517" s="5">
        <v>34.49</v>
      </c>
      <c r="K1517" s="5" t="s">
        <v>3061</v>
      </c>
      <c r="L1517" s="5" t="s">
        <v>4986</v>
      </c>
      <c r="M1517" s="5" t="s">
        <v>7034</v>
      </c>
      <c r="P1517" s="5" t="s">
        <v>7035</v>
      </c>
    </row>
    <row r="1518" spans="1:52" s="5" customFormat="1" ht="39.9" customHeight="1" x14ac:dyDescent="0.25">
      <c r="A1518" s="5" t="e">
        <f t="shared" si="23"/>
        <v>#REF!</v>
      </c>
      <c r="B1518" s="5" t="s">
        <v>7036</v>
      </c>
      <c r="C1518" s="79" t="s">
        <v>3234</v>
      </c>
      <c r="D1518" s="5" t="str">
        <f>VLOOKUP(C1518,[1]Sheet1!$A:$B,2,0)</f>
        <v>PRB0000016</v>
      </c>
      <c r="E1518" s="5" t="s">
        <v>3080</v>
      </c>
      <c r="F1518" s="5" t="s">
        <v>7037</v>
      </c>
      <c r="G1518" s="5" t="s">
        <v>7038</v>
      </c>
      <c r="H1518" s="5">
        <v>863.56</v>
      </c>
      <c r="K1518" s="5" t="s">
        <v>3061</v>
      </c>
      <c r="L1518" s="5" t="s">
        <v>7039</v>
      </c>
      <c r="M1518" s="5" t="s">
        <v>7040</v>
      </c>
      <c r="O1518" s="5" t="s">
        <v>7041</v>
      </c>
      <c r="P1518" s="5" t="s">
        <v>7042</v>
      </c>
      <c r="S1518" s="5" t="s">
        <v>7043</v>
      </c>
      <c r="U1518" s="5">
        <v>1099205</v>
      </c>
      <c r="V1518" s="5" t="s">
        <v>7044</v>
      </c>
      <c r="X1518" s="5" t="s">
        <v>7045</v>
      </c>
      <c r="Y1518" s="5" t="s">
        <v>7046</v>
      </c>
      <c r="AA1518" s="5" t="s">
        <v>7047</v>
      </c>
      <c r="AB1518" s="5" t="s">
        <v>7048</v>
      </c>
      <c r="AD1518" s="5" t="s">
        <v>7049</v>
      </c>
      <c r="AE1518" s="5" t="s">
        <v>7050</v>
      </c>
      <c r="AH1518" s="5" t="s">
        <v>7051</v>
      </c>
    </row>
    <row r="1519" spans="1:52" s="5" customFormat="1" ht="39.9" customHeight="1" x14ac:dyDescent="0.25">
      <c r="A1519" s="5" t="e">
        <f t="shared" si="23"/>
        <v>#REF!</v>
      </c>
      <c r="B1519" s="5" t="s">
        <v>7052</v>
      </c>
      <c r="C1519" s="79" t="s">
        <v>3234</v>
      </c>
      <c r="D1519" s="5" t="str">
        <f>VLOOKUP(C1519,[1]Sheet1!$A:$B,2,0)</f>
        <v>PRB0000016</v>
      </c>
      <c r="E1519" s="5" t="s">
        <v>3080</v>
      </c>
      <c r="F1519" s="5" t="s">
        <v>7053</v>
      </c>
      <c r="G1519" s="5" t="s">
        <v>7054</v>
      </c>
      <c r="H1519" s="5">
        <v>171.18</v>
      </c>
      <c r="K1519" s="5" t="s">
        <v>3061</v>
      </c>
      <c r="L1519" s="5" t="s">
        <v>7055</v>
      </c>
      <c r="M1519" s="5" t="s">
        <v>7056</v>
      </c>
      <c r="O1519" s="5" t="s">
        <v>7057</v>
      </c>
      <c r="P1519" s="5" t="s">
        <v>7058</v>
      </c>
      <c r="R1519" s="5" t="s">
        <v>7059</v>
      </c>
    </row>
    <row r="1520" spans="1:52" s="5" customFormat="1" ht="39.9" customHeight="1" x14ac:dyDescent="0.25">
      <c r="A1520" s="5" t="e">
        <f t="shared" si="23"/>
        <v>#REF!</v>
      </c>
      <c r="B1520" s="5" t="s">
        <v>7060</v>
      </c>
      <c r="C1520" s="79" t="s">
        <v>3234</v>
      </c>
      <c r="D1520" s="5" t="str">
        <f>VLOOKUP(C1520,[1]Sheet1!$A:$B,2,0)</f>
        <v>PRB0000016</v>
      </c>
      <c r="E1520" s="5" t="s">
        <v>3080</v>
      </c>
      <c r="F1520" s="5" t="s">
        <v>7053</v>
      </c>
      <c r="G1520" s="5" t="s">
        <v>7061</v>
      </c>
      <c r="H1520" s="5">
        <v>2055.12</v>
      </c>
      <c r="K1520" s="5" t="s">
        <v>3061</v>
      </c>
      <c r="L1520" s="5" t="s">
        <v>7062</v>
      </c>
      <c r="M1520" s="5" t="s">
        <v>7063</v>
      </c>
      <c r="O1520" s="5" t="s">
        <v>7064</v>
      </c>
      <c r="P1520" s="5" t="s">
        <v>7065</v>
      </c>
      <c r="R1520" s="5" t="s">
        <v>7066</v>
      </c>
      <c r="S1520" s="5" t="s">
        <v>7067</v>
      </c>
    </row>
    <row r="1521" spans="1:43" s="5" customFormat="1" ht="39.9" customHeight="1" x14ac:dyDescent="0.25">
      <c r="A1521" s="5" t="e">
        <f t="shared" si="23"/>
        <v>#REF!</v>
      </c>
      <c r="B1521" s="5" t="s">
        <v>7068</v>
      </c>
      <c r="C1521" s="79" t="s">
        <v>3234</v>
      </c>
      <c r="D1521" s="5" t="str">
        <f>VLOOKUP(C1521,[1]Sheet1!$A:$B,2,0)</f>
        <v>PRB0000016</v>
      </c>
      <c r="E1521" s="5" t="s">
        <v>20</v>
      </c>
      <c r="F1521" s="5" t="s">
        <v>20</v>
      </c>
      <c r="G1521" s="5" t="s">
        <v>7069</v>
      </c>
      <c r="H1521" s="5">
        <v>2992</v>
      </c>
      <c r="K1521" s="5" t="s">
        <v>3061</v>
      </c>
      <c r="L1521" s="5" t="s">
        <v>7070</v>
      </c>
      <c r="M1521" s="5" t="s">
        <v>315</v>
      </c>
      <c r="O1521" s="5" t="s">
        <v>3888</v>
      </c>
      <c r="P1521" s="5" t="s">
        <v>312</v>
      </c>
      <c r="R1521" s="5" t="s">
        <v>7071</v>
      </c>
      <c r="S1521" s="5" t="s">
        <v>7072</v>
      </c>
      <c r="U1521" s="5" t="s">
        <v>3884</v>
      </c>
      <c r="V1521" s="5" t="s">
        <v>311</v>
      </c>
      <c r="X1521" s="5" t="s">
        <v>3886</v>
      </c>
      <c r="Y1521" s="5" t="s">
        <v>7073</v>
      </c>
      <c r="AA1521" s="5" t="s">
        <v>7074</v>
      </c>
      <c r="AB1521" s="5" t="s">
        <v>7075</v>
      </c>
      <c r="AD1521" s="5" t="s">
        <v>7076</v>
      </c>
      <c r="AE1521" s="5" t="s">
        <v>7077</v>
      </c>
      <c r="AG1521" s="5" t="s">
        <v>7078</v>
      </c>
      <c r="AH1521" s="5" t="s">
        <v>7079</v>
      </c>
      <c r="AJ1521" s="5" t="s">
        <v>7080</v>
      </c>
    </row>
    <row r="1522" spans="1:43" s="5" customFormat="1" ht="39.9" customHeight="1" x14ac:dyDescent="0.25">
      <c r="A1522" s="5" t="e">
        <f t="shared" si="23"/>
        <v>#REF!</v>
      </c>
      <c r="B1522" s="5" t="s">
        <v>7081</v>
      </c>
      <c r="C1522" s="79" t="s">
        <v>3234</v>
      </c>
      <c r="D1522" s="5" t="str">
        <f>VLOOKUP(C1522,[1]Sheet1!$A:$B,2,0)</f>
        <v>PRB0000016</v>
      </c>
      <c r="E1522" s="5" t="s">
        <v>3080</v>
      </c>
      <c r="F1522" s="5" t="s">
        <v>7053</v>
      </c>
      <c r="G1522" s="5" t="s">
        <v>7082</v>
      </c>
      <c r="H1522" s="5">
        <v>2195</v>
      </c>
      <c r="K1522" s="5" t="s">
        <v>3061</v>
      </c>
      <c r="L1522" s="5" t="s">
        <v>7083</v>
      </c>
      <c r="M1522" s="5" t="s">
        <v>7084</v>
      </c>
      <c r="O1522" s="5" t="s">
        <v>7085</v>
      </c>
      <c r="P1522" s="5" t="s">
        <v>7086</v>
      </c>
      <c r="R1522" s="5" t="s">
        <v>7087</v>
      </c>
      <c r="S1522" s="5" t="s">
        <v>7088</v>
      </c>
      <c r="U1522" s="5" t="s">
        <v>7089</v>
      </c>
      <c r="Y1522" s="5" t="s">
        <v>7090</v>
      </c>
      <c r="AA1522" s="5" t="s">
        <v>7091</v>
      </c>
    </row>
    <row r="1523" spans="1:43" s="5" customFormat="1" ht="39.9" customHeight="1" x14ac:dyDescent="0.25">
      <c r="A1523" s="5" t="e">
        <f t="shared" si="23"/>
        <v>#REF!</v>
      </c>
      <c r="B1523" s="5" t="s">
        <v>7092</v>
      </c>
      <c r="C1523" s="79" t="s">
        <v>3234</v>
      </c>
      <c r="D1523" s="5" t="str">
        <f>VLOOKUP(C1523,[1]Sheet1!$A:$B,2,0)</f>
        <v>PRB0000016</v>
      </c>
      <c r="E1523" s="5" t="s">
        <v>34</v>
      </c>
      <c r="F1523" s="5" t="s">
        <v>35</v>
      </c>
      <c r="G1523" s="5" t="s">
        <v>7093</v>
      </c>
      <c r="H1523" s="5">
        <v>115.34</v>
      </c>
      <c r="K1523" s="5" t="s">
        <v>3061</v>
      </c>
      <c r="L1523" s="5" t="s">
        <v>6544</v>
      </c>
      <c r="M1523" s="5" t="s">
        <v>7094</v>
      </c>
      <c r="P1523" s="5" t="s">
        <v>7095</v>
      </c>
      <c r="S1523" s="5" t="s">
        <v>7096</v>
      </c>
    </row>
    <row r="1524" spans="1:43" s="5" customFormat="1" ht="39.9" customHeight="1" x14ac:dyDescent="0.25">
      <c r="A1524" s="5" t="e">
        <f t="shared" si="23"/>
        <v>#REF!</v>
      </c>
      <c r="B1524" s="5" t="s">
        <v>7097</v>
      </c>
      <c r="C1524" s="79" t="s">
        <v>3234</v>
      </c>
      <c r="D1524" s="5" t="str">
        <f>VLOOKUP(C1524,[1]Sheet1!$A:$B,2,0)</f>
        <v>PRB0000016</v>
      </c>
      <c r="E1524" s="5" t="s">
        <v>3080</v>
      </c>
      <c r="F1524" s="5" t="s">
        <v>7053</v>
      </c>
      <c r="G1524" s="5" t="s">
        <v>7098</v>
      </c>
      <c r="H1524" s="5">
        <v>2408.08</v>
      </c>
      <c r="K1524" s="5" t="s">
        <v>3061</v>
      </c>
      <c r="L1524" s="5" t="s">
        <v>7099</v>
      </c>
      <c r="M1524" s="5" t="s">
        <v>7100</v>
      </c>
      <c r="O1524" s="5" t="s">
        <v>7101</v>
      </c>
      <c r="P1524" s="5" t="s">
        <v>7102</v>
      </c>
      <c r="R1524" s="5" t="s">
        <v>7103</v>
      </c>
      <c r="S1524" s="5" t="s">
        <v>7104</v>
      </c>
      <c r="U1524" s="5" t="s">
        <v>7105</v>
      </c>
      <c r="V1524" s="5" t="s">
        <v>7106</v>
      </c>
      <c r="X1524" s="5" t="s">
        <v>7107</v>
      </c>
      <c r="Y1524" s="5" t="s">
        <v>7108</v>
      </c>
      <c r="AA1524" s="5" t="s">
        <v>7109</v>
      </c>
      <c r="AB1524" s="5" t="s">
        <v>7110</v>
      </c>
      <c r="AD1524" s="5" t="s">
        <v>7111</v>
      </c>
      <c r="AE1524" s="5" t="s">
        <v>7112</v>
      </c>
      <c r="AG1524" s="5" t="s">
        <v>7113</v>
      </c>
      <c r="AH1524" s="5" t="s">
        <v>7114</v>
      </c>
      <c r="AJ1524" s="5" t="s">
        <v>7115</v>
      </c>
      <c r="AK1524" s="5" t="s">
        <v>7116</v>
      </c>
      <c r="AN1524" s="5" t="s">
        <v>7117</v>
      </c>
    </row>
    <row r="1525" spans="1:43" s="5" customFormat="1" ht="39.9" customHeight="1" x14ac:dyDescent="0.25">
      <c r="A1525" s="5" t="e">
        <f t="shared" si="23"/>
        <v>#REF!</v>
      </c>
      <c r="B1525" s="5" t="s">
        <v>7118</v>
      </c>
      <c r="C1525" s="79" t="s">
        <v>3234</v>
      </c>
      <c r="D1525" s="5" t="str">
        <f>VLOOKUP(C1525,[1]Sheet1!$A:$B,2,0)</f>
        <v>PRB0000016</v>
      </c>
      <c r="E1525" s="5" t="s">
        <v>3080</v>
      </c>
      <c r="F1525" s="5" t="s">
        <v>7053</v>
      </c>
      <c r="G1525" s="5" t="s">
        <v>7119</v>
      </c>
      <c r="H1525" s="5">
        <v>4308.47</v>
      </c>
      <c r="K1525" s="5" t="s">
        <v>3061</v>
      </c>
      <c r="L1525" s="5" t="s">
        <v>7120</v>
      </c>
      <c r="M1525" s="5" t="s">
        <v>7121</v>
      </c>
      <c r="O1525" s="5" t="s">
        <v>7122</v>
      </c>
      <c r="P1525" s="5" t="s">
        <v>7123</v>
      </c>
      <c r="R1525" s="5" t="s">
        <v>7124</v>
      </c>
      <c r="S1525" s="5" t="s">
        <v>7125</v>
      </c>
      <c r="U1525" s="5" t="s">
        <v>7126</v>
      </c>
      <c r="V1525" s="5" t="s">
        <v>7127</v>
      </c>
      <c r="X1525" s="5" t="s">
        <v>7128</v>
      </c>
      <c r="Y1525" s="5" t="s">
        <v>7129</v>
      </c>
      <c r="AB1525" s="5" t="s">
        <v>7130</v>
      </c>
      <c r="AE1525" s="5" t="s">
        <v>7131</v>
      </c>
      <c r="AH1525" s="5" t="s">
        <v>7132</v>
      </c>
      <c r="AN1525" s="5" t="s">
        <v>7133</v>
      </c>
      <c r="AQ1525" s="5" t="s">
        <v>7134</v>
      </c>
    </row>
    <row r="1526" spans="1:43" s="5" customFormat="1" ht="39.9" customHeight="1" x14ac:dyDescent="0.25">
      <c r="A1526" s="5" t="e">
        <f t="shared" si="23"/>
        <v>#REF!</v>
      </c>
      <c r="B1526" s="5" t="s">
        <v>7135</v>
      </c>
      <c r="C1526" s="79" t="s">
        <v>3234</v>
      </c>
      <c r="D1526" s="5" t="str">
        <f>VLOOKUP(C1526,[1]Sheet1!$A:$B,2,0)</f>
        <v>PRB0000016</v>
      </c>
      <c r="E1526" s="5" t="s">
        <v>3080</v>
      </c>
      <c r="F1526" s="5" t="s">
        <v>7053</v>
      </c>
      <c r="G1526" s="5" t="s">
        <v>7136</v>
      </c>
      <c r="H1526" s="5">
        <v>581.99</v>
      </c>
      <c r="K1526" s="5" t="s">
        <v>3061</v>
      </c>
      <c r="L1526" s="5" t="s">
        <v>4986</v>
      </c>
      <c r="M1526" s="5" t="s">
        <v>7137</v>
      </c>
      <c r="O1526" s="5" t="s">
        <v>7138</v>
      </c>
      <c r="P1526" s="5" t="s">
        <v>7139</v>
      </c>
      <c r="R1526" s="5" t="s">
        <v>7140</v>
      </c>
      <c r="S1526" s="5" t="s">
        <v>7141</v>
      </c>
    </row>
    <row r="1527" spans="1:43" s="5" customFormat="1" ht="39.9" customHeight="1" x14ac:dyDescent="0.25">
      <c r="A1527" s="5" t="e">
        <f t="shared" si="23"/>
        <v>#REF!</v>
      </c>
      <c r="B1527" s="5" t="s">
        <v>7142</v>
      </c>
      <c r="C1527" s="79" t="s">
        <v>3234</v>
      </c>
      <c r="D1527" s="5" t="str">
        <f>VLOOKUP(C1527,[1]Sheet1!$A:$B,2,0)</f>
        <v>PRB0000016</v>
      </c>
      <c r="E1527" s="5" t="s">
        <v>3064</v>
      </c>
      <c r="F1527" s="5" t="s">
        <v>6395</v>
      </c>
      <c r="G1527" s="5" t="s">
        <v>7143</v>
      </c>
      <c r="H1527" s="5">
        <v>3632.38</v>
      </c>
      <c r="K1527" s="5" t="s">
        <v>3061</v>
      </c>
      <c r="L1527" s="5" t="s">
        <v>7144</v>
      </c>
      <c r="M1527" s="5" t="s">
        <v>2795</v>
      </c>
      <c r="O1527" s="5" t="s">
        <v>3276</v>
      </c>
      <c r="P1527" s="5" t="s">
        <v>7145</v>
      </c>
      <c r="R1527" s="5" t="s">
        <v>7146</v>
      </c>
      <c r="S1527" s="5" t="s">
        <v>7147</v>
      </c>
      <c r="U1527" s="5" t="s">
        <v>7148</v>
      </c>
      <c r="V1527" s="5" t="s">
        <v>7149</v>
      </c>
      <c r="X1527" s="5" t="s">
        <v>7150</v>
      </c>
    </row>
    <row r="1528" spans="1:43" s="5" customFormat="1" ht="39.9" customHeight="1" x14ac:dyDescent="0.25">
      <c r="A1528" s="5" t="e">
        <f t="shared" si="23"/>
        <v>#REF!</v>
      </c>
      <c r="B1528" s="5" t="s">
        <v>7151</v>
      </c>
      <c r="C1528" s="79" t="s">
        <v>3234</v>
      </c>
      <c r="D1528" s="5" t="str">
        <f>VLOOKUP(C1528,[1]Sheet1!$A:$B,2,0)</f>
        <v>PRB0000016</v>
      </c>
      <c r="E1528" s="5" t="s">
        <v>3080</v>
      </c>
      <c r="F1528" s="5" t="s">
        <v>7053</v>
      </c>
      <c r="G1528" s="5" t="s">
        <v>7152</v>
      </c>
      <c r="H1528" s="5">
        <v>54.97</v>
      </c>
      <c r="K1528" s="5" t="s">
        <v>3061</v>
      </c>
      <c r="L1528" s="5" t="s">
        <v>197</v>
      </c>
      <c r="M1528" s="5" t="s">
        <v>7153</v>
      </c>
      <c r="O1528" s="5" t="s">
        <v>7154</v>
      </c>
      <c r="P1528" s="5" t="s">
        <v>7155</v>
      </c>
      <c r="R1528" s="5" t="s">
        <v>7156</v>
      </c>
      <c r="S1528" s="5" t="s">
        <v>7157</v>
      </c>
      <c r="V1528" s="5" t="s">
        <v>7158</v>
      </c>
    </row>
    <row r="1529" spans="1:43" s="5" customFormat="1" ht="39.9" customHeight="1" x14ac:dyDescent="0.25">
      <c r="A1529" s="5" t="e">
        <f t="shared" si="23"/>
        <v>#REF!</v>
      </c>
      <c r="B1529" s="5" t="s">
        <v>7159</v>
      </c>
      <c r="C1529" s="79" t="s">
        <v>3234</v>
      </c>
      <c r="D1529" s="5" t="str">
        <f>VLOOKUP(C1529,[1]Sheet1!$A:$B,2,0)</f>
        <v>PRB0000016</v>
      </c>
      <c r="E1529" s="5" t="s">
        <v>3064</v>
      </c>
      <c r="F1529" s="5" t="s">
        <v>6395</v>
      </c>
      <c r="G1529" s="5" t="s">
        <v>7160</v>
      </c>
      <c r="H1529" s="5">
        <v>410.26</v>
      </c>
      <c r="K1529" s="5" t="s">
        <v>3061</v>
      </c>
      <c r="L1529" s="5" t="s">
        <v>4986</v>
      </c>
      <c r="M1529" s="5" t="s">
        <v>7161</v>
      </c>
      <c r="P1529" s="5" t="s">
        <v>7162</v>
      </c>
      <c r="S1529" s="5" t="s">
        <v>7163</v>
      </c>
      <c r="V1529" s="5" t="s">
        <v>7164</v>
      </c>
      <c r="Y1529" s="5" t="s">
        <v>7165</v>
      </c>
    </row>
    <row r="1530" spans="1:43" s="5" customFormat="1" ht="39.9" customHeight="1" x14ac:dyDescent="0.25">
      <c r="A1530" s="5" t="e">
        <f t="shared" si="23"/>
        <v>#REF!</v>
      </c>
      <c r="B1530" s="5" t="s">
        <v>7166</v>
      </c>
      <c r="C1530" s="79" t="s">
        <v>3234</v>
      </c>
      <c r="D1530" s="5" t="str">
        <f>VLOOKUP(C1530,[1]Sheet1!$A:$B,2,0)</f>
        <v>PRB0000016</v>
      </c>
      <c r="E1530" s="5" t="s">
        <v>3058</v>
      </c>
      <c r="F1530" s="5" t="s">
        <v>7167</v>
      </c>
      <c r="G1530" s="5" t="s">
        <v>7168</v>
      </c>
      <c r="H1530" s="5">
        <v>69.790000000000006</v>
      </c>
      <c r="K1530" s="5" t="s">
        <v>3061</v>
      </c>
      <c r="L1530" s="5" t="s">
        <v>7169</v>
      </c>
      <c r="M1530" s="5" t="s">
        <v>7170</v>
      </c>
      <c r="P1530" s="5" t="s">
        <v>7171</v>
      </c>
    </row>
    <row r="1531" spans="1:43" s="5" customFormat="1" ht="39.9" customHeight="1" x14ac:dyDescent="0.25">
      <c r="A1531" s="5" t="e">
        <f t="shared" si="23"/>
        <v>#REF!</v>
      </c>
      <c r="B1531" s="5" t="s">
        <v>7172</v>
      </c>
      <c r="C1531" s="79" t="s">
        <v>3234</v>
      </c>
      <c r="D1531" s="5" t="str">
        <f>VLOOKUP(C1531,[1]Sheet1!$A:$B,2,0)</f>
        <v>PRB0000016</v>
      </c>
      <c r="E1531" s="5" t="s">
        <v>3747</v>
      </c>
      <c r="F1531" s="5" t="s">
        <v>7173</v>
      </c>
      <c r="G1531" s="5" t="s">
        <v>7174</v>
      </c>
      <c r="H1531" s="5">
        <v>35.758721999999999</v>
      </c>
      <c r="K1531" s="5" t="s">
        <v>3061</v>
      </c>
      <c r="L1531" s="5" t="s">
        <v>4986</v>
      </c>
      <c r="M1531" s="5" t="s">
        <v>7175</v>
      </c>
    </row>
    <row r="1532" spans="1:43" s="5" customFormat="1" ht="39.9" customHeight="1" x14ac:dyDescent="0.25">
      <c r="A1532" s="5" t="e">
        <f t="shared" si="23"/>
        <v>#REF!</v>
      </c>
      <c r="B1532" s="5" t="s">
        <v>6793</v>
      </c>
      <c r="C1532" s="79" t="s">
        <v>3234</v>
      </c>
      <c r="D1532" s="5" t="str">
        <f>VLOOKUP(C1532,[1]Sheet1!$A:$B,2,0)</f>
        <v>PRB0000016</v>
      </c>
      <c r="E1532" s="5" t="s">
        <v>3747</v>
      </c>
      <c r="F1532" s="5" t="s">
        <v>7173</v>
      </c>
      <c r="G1532" s="5" t="s">
        <v>7174</v>
      </c>
      <c r="H1532" s="5">
        <v>36.470973300000004</v>
      </c>
      <c r="K1532" s="5" t="s">
        <v>3061</v>
      </c>
      <c r="L1532" s="5" t="s">
        <v>4986</v>
      </c>
      <c r="M1532" s="5" t="s">
        <v>7175</v>
      </c>
    </row>
    <row r="1533" spans="1:43" s="5" customFormat="1" ht="39.9" customHeight="1" x14ac:dyDescent="0.25">
      <c r="A1533" s="5" t="e">
        <f t="shared" si="23"/>
        <v>#REF!</v>
      </c>
      <c r="B1533" s="5" t="s">
        <v>7176</v>
      </c>
      <c r="C1533" s="79" t="s">
        <v>3234</v>
      </c>
      <c r="D1533" s="5" t="str">
        <f>VLOOKUP(C1533,[1]Sheet1!$A:$B,2,0)</f>
        <v>PRB0000016</v>
      </c>
      <c r="E1533" s="5" t="s">
        <v>7177</v>
      </c>
      <c r="F1533" s="5" t="s">
        <v>7178</v>
      </c>
      <c r="G1533" s="5" t="s">
        <v>7179</v>
      </c>
      <c r="H1533" s="5">
        <v>45.35</v>
      </c>
      <c r="K1533" s="5" t="s">
        <v>3061</v>
      </c>
      <c r="L1533" s="5" t="s">
        <v>4986</v>
      </c>
      <c r="M1533" s="5" t="s">
        <v>7180</v>
      </c>
      <c r="O1533" s="5" t="s">
        <v>7181</v>
      </c>
      <c r="P1533" s="5" t="s">
        <v>7182</v>
      </c>
      <c r="R1533" s="5" t="s">
        <v>7183</v>
      </c>
      <c r="S1533" s="5" t="s">
        <v>7184</v>
      </c>
      <c r="U1533" s="5" t="s">
        <v>7185</v>
      </c>
      <c r="V1533" s="5" t="s">
        <v>7186</v>
      </c>
      <c r="Y1533" s="5" t="s">
        <v>7187</v>
      </c>
    </row>
    <row r="1534" spans="1:43" s="5" customFormat="1" ht="39.9" customHeight="1" x14ac:dyDescent="0.25">
      <c r="A1534" s="5" t="e">
        <f t="shared" si="23"/>
        <v>#REF!</v>
      </c>
      <c r="B1534" s="5" t="s">
        <v>7188</v>
      </c>
      <c r="C1534" s="79" t="s">
        <v>3234</v>
      </c>
      <c r="D1534" s="5" t="str">
        <f>VLOOKUP(C1534,[1]Sheet1!$A:$B,2,0)</f>
        <v>PRB0000016</v>
      </c>
      <c r="E1534" s="5" t="s">
        <v>3913</v>
      </c>
      <c r="F1534" s="5" t="s">
        <v>6956</v>
      </c>
      <c r="G1534" s="5" t="s">
        <v>7189</v>
      </c>
      <c r="H1534" s="5">
        <v>3384</v>
      </c>
      <c r="K1534" s="5" t="s">
        <v>3061</v>
      </c>
      <c r="L1534" s="5" t="s">
        <v>7190</v>
      </c>
      <c r="M1534" s="5" t="s">
        <v>7191</v>
      </c>
      <c r="O1534" s="5" t="s">
        <v>7192</v>
      </c>
      <c r="P1534" s="5" t="s">
        <v>7193</v>
      </c>
      <c r="R1534" s="5" t="s">
        <v>7194</v>
      </c>
      <c r="S1534" s="5" t="s">
        <v>7195</v>
      </c>
      <c r="V1534" s="5" t="s">
        <v>7196</v>
      </c>
      <c r="Y1534" s="5" t="s">
        <v>7197</v>
      </c>
      <c r="AB1534" s="5" t="s">
        <v>7198</v>
      </c>
      <c r="AE1534" s="5" t="s">
        <v>7199</v>
      </c>
    </row>
    <row r="1535" spans="1:43" s="5" customFormat="1" ht="39.9" customHeight="1" x14ac:dyDescent="0.25">
      <c r="A1535" s="5" t="e">
        <f t="shared" si="23"/>
        <v>#REF!</v>
      </c>
      <c r="B1535" s="5" t="s">
        <v>7200</v>
      </c>
      <c r="C1535" s="79" t="s">
        <v>3234</v>
      </c>
      <c r="D1535" s="5" t="str">
        <f>VLOOKUP(C1535,[1]Sheet1!$A:$B,2,0)</f>
        <v>PRB0000016</v>
      </c>
      <c r="E1535" s="5" t="s">
        <v>3080</v>
      </c>
      <c r="F1535" s="5" t="s">
        <v>7201</v>
      </c>
      <c r="G1535" s="5" t="s">
        <v>7202</v>
      </c>
      <c r="H1535" s="5">
        <v>962.51</v>
      </c>
      <c r="K1535" s="5" t="s">
        <v>3061</v>
      </c>
      <c r="L1535" s="5" t="s">
        <v>7190</v>
      </c>
      <c r="M1535" s="5" t="s">
        <v>7203</v>
      </c>
      <c r="O1535" s="5" t="s">
        <v>7204</v>
      </c>
      <c r="P1535" s="5" t="s">
        <v>7205</v>
      </c>
    </row>
    <row r="1536" spans="1:43" s="5" customFormat="1" ht="39.9" customHeight="1" x14ac:dyDescent="0.25">
      <c r="A1536" s="5" t="e">
        <f t="shared" si="23"/>
        <v>#REF!</v>
      </c>
      <c r="B1536" s="5" t="s">
        <v>7206</v>
      </c>
      <c r="C1536" s="79" t="s">
        <v>3234</v>
      </c>
      <c r="D1536" s="5" t="str">
        <f>VLOOKUP(C1536,[1]Sheet1!$A:$B,2,0)</f>
        <v>PRB0000016</v>
      </c>
      <c r="E1536" s="5" t="s">
        <v>3080</v>
      </c>
      <c r="F1536" s="5" t="s">
        <v>6730</v>
      </c>
      <c r="G1536" s="5" t="s">
        <v>7207</v>
      </c>
      <c r="H1536" s="5">
        <v>1595.58</v>
      </c>
      <c r="K1536" s="5" t="s">
        <v>3061</v>
      </c>
      <c r="L1536" s="5" t="s">
        <v>7190</v>
      </c>
      <c r="M1536" s="5" t="s">
        <v>7208</v>
      </c>
      <c r="O1536" s="5" t="s">
        <v>7209</v>
      </c>
      <c r="P1536" s="5" t="s">
        <v>7210</v>
      </c>
      <c r="R1536" s="5" t="s">
        <v>7211</v>
      </c>
    </row>
    <row r="1537" spans="1:45" s="5" customFormat="1" ht="39.9" customHeight="1" x14ac:dyDescent="0.25">
      <c r="A1537" s="5" t="e">
        <f t="shared" si="23"/>
        <v>#REF!</v>
      </c>
      <c r="B1537" s="5" t="s">
        <v>7212</v>
      </c>
      <c r="C1537" s="79" t="s">
        <v>28794</v>
      </c>
      <c r="D1537" s="5" t="str">
        <f>VLOOKUP(C1537,[1]Sheet1!$A:$B,2,0)</f>
        <v>COP0000129</v>
      </c>
      <c r="E1537" s="5" t="s">
        <v>60</v>
      </c>
      <c r="F1537" s="5" t="s">
        <v>7213</v>
      </c>
      <c r="G1537" s="5" t="s">
        <v>7214</v>
      </c>
      <c r="H1537" s="5">
        <v>1746.36</v>
      </c>
      <c r="K1537" s="5" t="s">
        <v>7215</v>
      </c>
      <c r="M1537" s="5" t="s">
        <v>7216</v>
      </c>
      <c r="P1537" s="5" t="s">
        <v>7217</v>
      </c>
      <c r="S1537" s="5" t="s">
        <v>7218</v>
      </c>
      <c r="V1537" s="5" t="s">
        <v>7219</v>
      </c>
      <c r="Y1537" s="5" t="s">
        <v>7220</v>
      </c>
      <c r="AB1537" s="5" t="s">
        <v>7221</v>
      </c>
    </row>
    <row r="1538" spans="1:45" s="5" customFormat="1" ht="39.9" customHeight="1" x14ac:dyDescent="0.25">
      <c r="A1538" s="5" t="e">
        <f t="shared" si="23"/>
        <v>#REF!</v>
      </c>
      <c r="B1538" s="5" t="s">
        <v>7222</v>
      </c>
      <c r="C1538" s="79" t="s">
        <v>28794</v>
      </c>
      <c r="D1538" s="5" t="str">
        <f>VLOOKUP(C1538,[1]Sheet1!$A:$B,2,0)</f>
        <v>COP0000129</v>
      </c>
      <c r="E1538" s="5" t="s">
        <v>60</v>
      </c>
      <c r="F1538" s="5" t="s">
        <v>7213</v>
      </c>
      <c r="G1538" s="5" t="s">
        <v>7223</v>
      </c>
      <c r="H1538" s="5">
        <v>406.78</v>
      </c>
      <c r="K1538" s="5" t="s">
        <v>7224</v>
      </c>
      <c r="M1538" s="5" t="s">
        <v>7225</v>
      </c>
      <c r="P1538" s="5" t="s">
        <v>5946</v>
      </c>
      <c r="S1538" s="5" t="s">
        <v>5946</v>
      </c>
      <c r="V1538" s="5" t="s">
        <v>5946</v>
      </c>
      <c r="Y1538" s="5" t="s">
        <v>5946</v>
      </c>
    </row>
    <row r="1539" spans="1:45" s="5" customFormat="1" ht="39.9" customHeight="1" x14ac:dyDescent="0.25">
      <c r="A1539" s="5" t="e">
        <f t="shared" ref="A1539:A1602" si="24">+A1538+1</f>
        <v>#REF!</v>
      </c>
      <c r="B1539" s="5" t="s">
        <v>7226</v>
      </c>
      <c r="C1539" s="79" t="s">
        <v>28794</v>
      </c>
      <c r="D1539" s="5" t="str">
        <f>VLOOKUP(C1539,[1]Sheet1!$A:$B,2,0)</f>
        <v>COP0000129</v>
      </c>
      <c r="E1539" s="5" t="s">
        <v>60</v>
      </c>
      <c r="F1539" s="5" t="s">
        <v>7213</v>
      </c>
      <c r="G1539" s="5" t="s">
        <v>7227</v>
      </c>
      <c r="H1539" s="5">
        <v>207.61</v>
      </c>
      <c r="K1539" s="5" t="s">
        <v>7224</v>
      </c>
      <c r="M1539" s="5" t="s">
        <v>7228</v>
      </c>
      <c r="P1539" s="5" t="s">
        <v>7229</v>
      </c>
      <c r="S1539" s="5" t="s">
        <v>7230</v>
      </c>
      <c r="V1539" s="5" t="s">
        <v>5946</v>
      </c>
      <c r="Y1539" s="5" t="s">
        <v>5946</v>
      </c>
    </row>
    <row r="1540" spans="1:45" s="5" customFormat="1" ht="39.9" customHeight="1" x14ac:dyDescent="0.25">
      <c r="A1540" s="5" t="e">
        <f t="shared" si="24"/>
        <v>#REF!</v>
      </c>
      <c r="B1540" s="5" t="s">
        <v>7231</v>
      </c>
      <c r="C1540" s="79" t="s">
        <v>28794</v>
      </c>
      <c r="D1540" s="5" t="str">
        <f>VLOOKUP(C1540,[1]Sheet1!$A:$B,2,0)</f>
        <v>COP0000129</v>
      </c>
      <c r="E1540" s="5" t="s">
        <v>60</v>
      </c>
      <c r="F1540" s="5" t="s">
        <v>7213</v>
      </c>
      <c r="G1540" s="5" t="s">
        <v>7232</v>
      </c>
      <c r="H1540" s="5">
        <v>504.25</v>
      </c>
      <c r="K1540" s="5" t="s">
        <v>7233</v>
      </c>
      <c r="M1540" s="5" t="s">
        <v>7234</v>
      </c>
      <c r="P1540" s="5" t="s">
        <v>7235</v>
      </c>
      <c r="S1540" s="5" t="s">
        <v>5946</v>
      </c>
      <c r="V1540" s="5" t="s">
        <v>5946</v>
      </c>
      <c r="Y1540" s="5" t="s">
        <v>5946</v>
      </c>
    </row>
    <row r="1541" spans="1:45" s="5" customFormat="1" ht="39.9" customHeight="1" x14ac:dyDescent="0.25">
      <c r="A1541" s="5" t="e">
        <f t="shared" si="24"/>
        <v>#REF!</v>
      </c>
      <c r="B1541" s="5" t="s">
        <v>7236</v>
      </c>
      <c r="C1541" s="79" t="s">
        <v>28794</v>
      </c>
      <c r="D1541" s="5" t="str">
        <f>VLOOKUP(C1541,[1]Sheet1!$A:$B,2,0)</f>
        <v>COP0000129</v>
      </c>
      <c r="E1541" s="5" t="s">
        <v>60</v>
      </c>
      <c r="F1541" s="5" t="s">
        <v>7213</v>
      </c>
      <c r="G1541" s="5" t="s">
        <v>7237</v>
      </c>
      <c r="H1541" s="5">
        <v>300.88</v>
      </c>
      <c r="K1541" s="5" t="s">
        <v>7238</v>
      </c>
      <c r="M1541" s="5" t="s">
        <v>7239</v>
      </c>
      <c r="P1541" s="5" t="s">
        <v>7240</v>
      </c>
      <c r="S1541" s="5" t="s">
        <v>5946</v>
      </c>
      <c r="V1541" s="5" t="s">
        <v>5946</v>
      </c>
      <c r="Y1541" s="5" t="s">
        <v>5946</v>
      </c>
    </row>
    <row r="1542" spans="1:45" s="5" customFormat="1" ht="39.9" customHeight="1" x14ac:dyDescent="0.25">
      <c r="A1542" s="5" t="e">
        <f t="shared" si="24"/>
        <v>#REF!</v>
      </c>
      <c r="B1542" s="5" t="s">
        <v>7241</v>
      </c>
      <c r="C1542" s="79" t="s">
        <v>28794</v>
      </c>
      <c r="D1542" s="5" t="str">
        <f>VLOOKUP(C1542,[1]Sheet1!$A:$B,2,0)</f>
        <v>COP0000129</v>
      </c>
      <c r="E1542" s="5" t="s">
        <v>60</v>
      </c>
      <c r="F1542" s="5" t="s">
        <v>7213</v>
      </c>
      <c r="G1542" s="5" t="s">
        <v>7242</v>
      </c>
      <c r="H1542" s="5">
        <v>180.48</v>
      </c>
      <c r="K1542" s="5" t="s">
        <v>7243</v>
      </c>
      <c r="M1542" s="5" t="s">
        <v>7244</v>
      </c>
      <c r="P1542" s="5" t="s">
        <v>5946</v>
      </c>
      <c r="S1542" s="5" t="s">
        <v>5946</v>
      </c>
      <c r="V1542" s="5" t="s">
        <v>5946</v>
      </c>
      <c r="Y1542" s="5" t="s">
        <v>5946</v>
      </c>
    </row>
    <row r="1543" spans="1:45" s="5" customFormat="1" ht="39.9" customHeight="1" x14ac:dyDescent="0.25">
      <c r="A1543" s="5" t="e">
        <f t="shared" si="24"/>
        <v>#REF!</v>
      </c>
      <c r="B1543" s="5" t="s">
        <v>7245</v>
      </c>
      <c r="C1543" s="79" t="s">
        <v>28794</v>
      </c>
      <c r="D1543" s="5" t="str">
        <f>VLOOKUP(C1543,[1]Sheet1!$A:$B,2,0)</f>
        <v>COP0000129</v>
      </c>
      <c r="E1543" s="5" t="s">
        <v>60</v>
      </c>
      <c r="F1543" s="5" t="s">
        <v>7213</v>
      </c>
      <c r="G1543" s="5" t="s">
        <v>7246</v>
      </c>
      <c r="H1543" s="5">
        <v>785.35</v>
      </c>
      <c r="K1543" s="5" t="s">
        <v>7247</v>
      </c>
      <c r="M1543" s="5" t="s">
        <v>7248</v>
      </c>
      <c r="P1543" s="5" t="s">
        <v>7249</v>
      </c>
      <c r="S1543" s="5" t="s">
        <v>7250</v>
      </c>
      <c r="V1543" s="5" t="s">
        <v>7251</v>
      </c>
      <c r="Y1543" s="5" t="s">
        <v>7252</v>
      </c>
    </row>
    <row r="1544" spans="1:45" s="5" customFormat="1" ht="39.9" customHeight="1" x14ac:dyDescent="0.25">
      <c r="A1544" s="5" t="e">
        <f t="shared" si="24"/>
        <v>#REF!</v>
      </c>
      <c r="B1544" s="5" t="s">
        <v>7253</v>
      </c>
      <c r="C1544" s="79" t="s">
        <v>28794</v>
      </c>
      <c r="D1544" s="5" t="str">
        <f>VLOOKUP(C1544,[1]Sheet1!$A:$B,2,0)</f>
        <v>COP0000129</v>
      </c>
      <c r="E1544" s="5" t="s">
        <v>60</v>
      </c>
      <c r="F1544" s="5" t="s">
        <v>7213</v>
      </c>
      <c r="G1544" s="5" t="s">
        <v>7254</v>
      </c>
      <c r="H1544" s="5">
        <v>241.34</v>
      </c>
      <c r="K1544" s="5" t="s">
        <v>7255</v>
      </c>
      <c r="M1544" s="5" t="s">
        <v>7256</v>
      </c>
      <c r="P1544" s="5" t="s">
        <v>7257</v>
      </c>
      <c r="S1544" s="5" t="s">
        <v>7258</v>
      </c>
      <c r="V1544" s="5" t="s">
        <v>5946</v>
      </c>
    </row>
    <row r="1545" spans="1:45" s="5" customFormat="1" ht="39.9" customHeight="1" x14ac:dyDescent="0.25">
      <c r="A1545" s="5" t="e">
        <f t="shared" si="24"/>
        <v>#REF!</v>
      </c>
      <c r="B1545" s="5" t="s">
        <v>7259</v>
      </c>
      <c r="C1545" s="79" t="s">
        <v>28794</v>
      </c>
      <c r="D1545" s="5" t="str">
        <f>VLOOKUP(C1545,[1]Sheet1!$A:$B,2,0)</f>
        <v>COP0000129</v>
      </c>
      <c r="E1545" s="5" t="s">
        <v>60</v>
      </c>
      <c r="F1545" s="5" t="s">
        <v>7213</v>
      </c>
      <c r="G1545" s="5" t="s">
        <v>7260</v>
      </c>
      <c r="H1545" s="5">
        <v>7024.05</v>
      </c>
      <c r="K1545" s="5" t="s">
        <v>7261</v>
      </c>
      <c r="M1545" s="5" t="s">
        <v>7262</v>
      </c>
      <c r="O1545" s="5">
        <v>675305</v>
      </c>
      <c r="P1545" s="5" t="s">
        <v>7263</v>
      </c>
      <c r="R1545" s="5" t="s">
        <v>7264</v>
      </c>
      <c r="S1545" s="5" t="s">
        <v>7265</v>
      </c>
      <c r="U1545" s="5">
        <v>2320499</v>
      </c>
      <c r="V1545" s="5" t="s">
        <v>5946</v>
      </c>
    </row>
    <row r="1546" spans="1:45" s="5" customFormat="1" ht="39.9" customHeight="1" x14ac:dyDescent="0.25">
      <c r="A1546" s="5" t="e">
        <f t="shared" si="24"/>
        <v>#REF!</v>
      </c>
      <c r="B1546" s="5" t="s">
        <v>7266</v>
      </c>
      <c r="C1546" s="79" t="s">
        <v>28796</v>
      </c>
      <c r="D1546" s="5" t="str">
        <f>VLOOKUP(C1546,[1]Sheet1!$A:$B,2,0)</f>
        <v>NBF0000667</v>
      </c>
      <c r="E1546" s="5" t="s">
        <v>60</v>
      </c>
      <c r="F1546" s="5" t="s">
        <v>7267</v>
      </c>
      <c r="G1546" s="5" t="s">
        <v>7268</v>
      </c>
      <c r="H1546" s="5">
        <v>182</v>
      </c>
      <c r="K1546" s="5" t="s">
        <v>4</v>
      </c>
      <c r="M1546" s="5" t="s">
        <v>7269</v>
      </c>
      <c r="N1546" s="5" t="s">
        <v>7270</v>
      </c>
      <c r="O1546" s="5" t="s">
        <v>7271</v>
      </c>
      <c r="P1546" s="5" t="s">
        <v>7272</v>
      </c>
      <c r="Q1546" s="5" t="s">
        <v>7273</v>
      </c>
      <c r="R1546" s="5" t="s">
        <v>7274</v>
      </c>
      <c r="S1546" s="5" t="s">
        <v>7275</v>
      </c>
      <c r="T1546" s="5" t="s">
        <v>7270</v>
      </c>
      <c r="U1546" s="5" t="s">
        <v>24</v>
      </c>
    </row>
    <row r="1547" spans="1:45" s="5" customFormat="1" ht="39.9" customHeight="1" x14ac:dyDescent="0.25">
      <c r="A1547" s="5" t="e">
        <f t="shared" si="24"/>
        <v>#REF!</v>
      </c>
      <c r="B1547" s="5" t="s">
        <v>7276</v>
      </c>
      <c r="C1547" s="79" t="s">
        <v>28796</v>
      </c>
      <c r="D1547" s="5" t="str">
        <f>VLOOKUP(C1547,[1]Sheet1!$A:$B,2,0)</f>
        <v>NBF0000667</v>
      </c>
      <c r="E1547" s="5" t="s">
        <v>60</v>
      </c>
      <c r="F1547" s="5" t="s">
        <v>7267</v>
      </c>
      <c r="G1547" s="5" t="s">
        <v>7277</v>
      </c>
      <c r="H1547" s="5">
        <v>34</v>
      </c>
      <c r="K1547" s="5" t="s">
        <v>4</v>
      </c>
      <c r="M1547" s="5" t="s">
        <v>7278</v>
      </c>
      <c r="N1547" s="5" t="s">
        <v>7279</v>
      </c>
      <c r="O1547" s="5" t="s">
        <v>7280</v>
      </c>
      <c r="P1547" s="5" t="s">
        <v>7281</v>
      </c>
      <c r="Q1547" s="5" t="s">
        <v>7282</v>
      </c>
      <c r="R1547" s="5" t="s">
        <v>7283</v>
      </c>
      <c r="S1547" s="5" t="s">
        <v>7284</v>
      </c>
      <c r="T1547" s="5" t="s">
        <v>7282</v>
      </c>
      <c r="U1547" s="5" t="s">
        <v>24</v>
      </c>
    </row>
    <row r="1548" spans="1:45" s="5" customFormat="1" ht="39.9" customHeight="1" x14ac:dyDescent="0.25">
      <c r="A1548" s="5" t="e">
        <f t="shared" si="24"/>
        <v>#REF!</v>
      </c>
      <c r="B1548" s="5" t="s">
        <v>7285</v>
      </c>
      <c r="C1548" s="79" t="s">
        <v>28796</v>
      </c>
      <c r="D1548" s="5" t="str">
        <f>VLOOKUP(C1548,[1]Sheet1!$A:$B,2,0)</f>
        <v>NBF0000667</v>
      </c>
      <c r="E1548" s="5" t="s">
        <v>60</v>
      </c>
      <c r="F1548" s="5" t="s">
        <v>7267</v>
      </c>
      <c r="G1548" s="5" t="s">
        <v>7268</v>
      </c>
      <c r="H1548" s="5">
        <v>83</v>
      </c>
      <c r="K1548" s="5" t="s">
        <v>4</v>
      </c>
      <c r="M1548" s="5" t="s">
        <v>7286</v>
      </c>
      <c r="N1548" s="5" t="s">
        <v>7287</v>
      </c>
      <c r="O1548" s="5" t="s">
        <v>7288</v>
      </c>
      <c r="P1548" s="5" t="s">
        <v>7289</v>
      </c>
      <c r="R1548" s="5" t="s">
        <v>7290</v>
      </c>
      <c r="S1548" s="5" t="s">
        <v>7291</v>
      </c>
      <c r="T1548" s="5" t="s">
        <v>7287</v>
      </c>
      <c r="U1548" s="5" t="s">
        <v>24</v>
      </c>
    </row>
    <row r="1549" spans="1:45" s="5" customFormat="1" ht="39.9" customHeight="1" x14ac:dyDescent="0.25">
      <c r="A1549" s="5" t="e">
        <f t="shared" si="24"/>
        <v>#REF!</v>
      </c>
      <c r="B1549" s="5" t="s">
        <v>7292</v>
      </c>
      <c r="C1549" s="79" t="s">
        <v>28796</v>
      </c>
      <c r="D1549" s="5" t="str">
        <f>VLOOKUP(C1549,[1]Sheet1!$A:$B,2,0)</f>
        <v>NBF0000667</v>
      </c>
      <c r="E1549" s="5" t="s">
        <v>187</v>
      </c>
      <c r="F1549" s="5" t="s">
        <v>7293</v>
      </c>
      <c r="G1549" s="5" t="s">
        <v>7294</v>
      </c>
      <c r="H1549" s="5">
        <v>495</v>
      </c>
      <c r="K1549" s="5" t="s">
        <v>4</v>
      </c>
      <c r="M1549" s="5" t="s">
        <v>7295</v>
      </c>
      <c r="N1549" s="5" t="s">
        <v>7296</v>
      </c>
      <c r="O1549" s="5" t="s">
        <v>24</v>
      </c>
      <c r="P1549" s="5" t="s">
        <v>7297</v>
      </c>
      <c r="Q1549" s="5" t="s">
        <v>7298</v>
      </c>
      <c r="R1549" s="5" t="s">
        <v>24</v>
      </c>
      <c r="S1549" s="5" t="s">
        <v>7299</v>
      </c>
      <c r="T1549" s="5" t="s">
        <v>7296</v>
      </c>
      <c r="U1549" s="5" t="s">
        <v>24</v>
      </c>
    </row>
    <row r="1550" spans="1:45" s="5" customFormat="1" ht="39.9" customHeight="1" x14ac:dyDescent="0.25">
      <c r="A1550" s="5" t="e">
        <f t="shared" si="24"/>
        <v>#REF!</v>
      </c>
      <c r="B1550" s="5" t="s">
        <v>7300</v>
      </c>
      <c r="C1550" s="79" t="s">
        <v>28796</v>
      </c>
      <c r="D1550" s="5" t="str">
        <f>VLOOKUP(C1550,[1]Sheet1!$A:$B,2,0)</f>
        <v>NBF0000667</v>
      </c>
      <c r="E1550" s="5" t="s">
        <v>187</v>
      </c>
      <c r="F1550" s="5" t="s">
        <v>7301</v>
      </c>
      <c r="G1550" s="5" t="s">
        <v>7302</v>
      </c>
      <c r="H1550" s="5">
        <v>820</v>
      </c>
      <c r="K1550" s="5" t="s">
        <v>4</v>
      </c>
      <c r="M1550" s="5" t="s">
        <v>7303</v>
      </c>
      <c r="N1550" s="5" t="s">
        <v>7304</v>
      </c>
      <c r="O1550" s="5" t="s">
        <v>24</v>
      </c>
      <c r="P1550" s="5" t="s">
        <v>7305</v>
      </c>
      <c r="Q1550" s="5" t="s">
        <v>7306</v>
      </c>
      <c r="R1550" s="5" t="s">
        <v>24</v>
      </c>
      <c r="S1550" s="5" t="s">
        <v>7307</v>
      </c>
      <c r="T1550" s="5" t="s">
        <v>7304</v>
      </c>
      <c r="U1550" s="5" t="s">
        <v>24</v>
      </c>
      <c r="V1550" s="5" t="s">
        <v>7308</v>
      </c>
      <c r="W1550" s="5" t="s">
        <v>7309</v>
      </c>
      <c r="X1550" s="5" t="s">
        <v>24</v>
      </c>
      <c r="Y1550" s="5" t="s">
        <v>7310</v>
      </c>
      <c r="Z1550" s="5" t="s">
        <v>7311</v>
      </c>
      <c r="AA1550" s="5" t="s">
        <v>24</v>
      </c>
    </row>
    <row r="1551" spans="1:45" s="5" customFormat="1" ht="39.9" customHeight="1" x14ac:dyDescent="0.25">
      <c r="A1551" s="5" t="e">
        <f t="shared" si="24"/>
        <v>#REF!</v>
      </c>
      <c r="B1551" s="5" t="s">
        <v>7312</v>
      </c>
      <c r="C1551" s="79" t="s">
        <v>28796</v>
      </c>
      <c r="D1551" s="5" t="str">
        <f>VLOOKUP(C1551,[1]Sheet1!$A:$B,2,0)</f>
        <v>NBF0000667</v>
      </c>
      <c r="E1551" s="5" t="s">
        <v>7313</v>
      </c>
      <c r="F1551" s="5" t="s">
        <v>7314</v>
      </c>
      <c r="G1551" s="5" t="s">
        <v>7315</v>
      </c>
      <c r="H1551" s="5">
        <v>36</v>
      </c>
      <c r="K1551" s="5" t="s">
        <v>4</v>
      </c>
      <c r="M1551" s="5" t="s">
        <v>7316</v>
      </c>
      <c r="N1551" s="5" t="s">
        <v>7317</v>
      </c>
      <c r="O1551" s="5" t="s">
        <v>7318</v>
      </c>
      <c r="P1551" s="5" t="s">
        <v>7319</v>
      </c>
      <c r="Q1551" s="5" t="s">
        <v>7320</v>
      </c>
      <c r="R1551" s="5" t="s">
        <v>7321</v>
      </c>
      <c r="S1551" s="5" t="s">
        <v>7322</v>
      </c>
      <c r="T1551" s="5" t="s">
        <v>7317</v>
      </c>
      <c r="U1551" s="5" t="s">
        <v>24</v>
      </c>
    </row>
    <row r="1552" spans="1:45" s="5" customFormat="1" ht="39.9" customHeight="1" x14ac:dyDescent="0.25">
      <c r="A1552" s="5" t="e">
        <f t="shared" si="24"/>
        <v>#REF!</v>
      </c>
      <c r="B1552" s="5" t="s">
        <v>7323</v>
      </c>
      <c r="C1552" s="79" t="s">
        <v>28796</v>
      </c>
      <c r="D1552" s="5" t="str">
        <f>VLOOKUP(C1552,[1]Sheet1!$A:$B,2,0)</f>
        <v>NBF0000667</v>
      </c>
      <c r="E1552" s="5" t="s">
        <v>97</v>
      </c>
      <c r="F1552" s="5" t="s">
        <v>7324</v>
      </c>
      <c r="G1552" s="5" t="s">
        <v>7325</v>
      </c>
      <c r="H1552" s="5">
        <v>1419</v>
      </c>
      <c r="K1552" s="5" t="s">
        <v>4</v>
      </c>
      <c r="M1552" s="5" t="s">
        <v>7326</v>
      </c>
      <c r="N1552" s="5" t="s">
        <v>7327</v>
      </c>
      <c r="O1552" s="5" t="s">
        <v>24</v>
      </c>
      <c r="P1552" s="5" t="s">
        <v>7328</v>
      </c>
      <c r="Q1552" s="5" t="s">
        <v>7327</v>
      </c>
      <c r="R1552" s="5" t="s">
        <v>24</v>
      </c>
      <c r="S1552" s="5" t="s">
        <v>7329</v>
      </c>
      <c r="T1552" s="5" t="s">
        <v>7330</v>
      </c>
      <c r="U1552" s="5" t="s">
        <v>24</v>
      </c>
      <c r="V1552" s="5" t="s">
        <v>7331</v>
      </c>
      <c r="W1552" s="5" t="s">
        <v>7332</v>
      </c>
      <c r="X1552" s="5" t="s">
        <v>24</v>
      </c>
      <c r="Y1552" s="5" t="s">
        <v>7333</v>
      </c>
      <c r="Z1552" s="5" t="s">
        <v>7334</v>
      </c>
      <c r="AA1552" s="5" t="s">
        <v>24</v>
      </c>
      <c r="AB1552" s="5" t="s">
        <v>7335</v>
      </c>
      <c r="AC1552" s="5" t="s">
        <v>7336</v>
      </c>
      <c r="AD1552" s="5" t="s">
        <v>24</v>
      </c>
      <c r="AE1552" s="5" t="s">
        <v>7337</v>
      </c>
      <c r="AF1552" s="5" t="s">
        <v>7338</v>
      </c>
      <c r="AG1552" s="5" t="s">
        <v>24</v>
      </c>
      <c r="AH1552" s="5" t="s">
        <v>7339</v>
      </c>
      <c r="AI1552" s="5" t="s">
        <v>24</v>
      </c>
      <c r="AJ1552" s="5" t="s">
        <v>24</v>
      </c>
      <c r="AK1552" s="5" t="s">
        <v>7340</v>
      </c>
      <c r="AL1552" s="5" t="s">
        <v>24</v>
      </c>
      <c r="AM1552" s="5" t="s">
        <v>7341</v>
      </c>
      <c r="AN1552" s="5" t="s">
        <v>7342</v>
      </c>
      <c r="AO1552" s="5" t="s">
        <v>7327</v>
      </c>
      <c r="AP1552" s="5" t="s">
        <v>24</v>
      </c>
      <c r="AQ1552" s="5" t="s">
        <v>7343</v>
      </c>
      <c r="AR1552" s="5" t="s">
        <v>7330</v>
      </c>
      <c r="AS1552" s="5" t="s">
        <v>24</v>
      </c>
    </row>
    <row r="1553" spans="1:45" s="5" customFormat="1" ht="39.9" customHeight="1" x14ac:dyDescent="0.25">
      <c r="A1553" s="5" t="e">
        <f t="shared" si="24"/>
        <v>#REF!</v>
      </c>
      <c r="B1553" s="5" t="s">
        <v>7344</v>
      </c>
      <c r="C1553" s="79" t="s">
        <v>28796</v>
      </c>
      <c r="D1553" s="5" t="str">
        <f>VLOOKUP(C1553,[1]Sheet1!$A:$B,2,0)</f>
        <v>NBF0000667</v>
      </c>
      <c r="E1553" s="5" t="s">
        <v>97</v>
      </c>
      <c r="F1553" s="5" t="s">
        <v>7324</v>
      </c>
      <c r="G1553" s="5" t="s">
        <v>7325</v>
      </c>
      <c r="H1553" s="5">
        <v>483</v>
      </c>
      <c r="K1553" s="5" t="s">
        <v>4</v>
      </c>
      <c r="M1553" s="5" t="s">
        <v>7326</v>
      </c>
      <c r="N1553" s="5" t="s">
        <v>7327</v>
      </c>
      <c r="O1553" s="5" t="s">
        <v>24</v>
      </c>
      <c r="P1553" s="5" t="s">
        <v>7345</v>
      </c>
      <c r="Q1553" s="5" t="s">
        <v>7346</v>
      </c>
      <c r="R1553" s="5" t="s">
        <v>24</v>
      </c>
      <c r="S1553" s="5" t="s">
        <v>7347</v>
      </c>
      <c r="T1553" s="5" t="s">
        <v>7327</v>
      </c>
      <c r="U1553" s="5" t="s">
        <v>24</v>
      </c>
      <c r="V1553" s="5" t="s">
        <v>7348</v>
      </c>
      <c r="W1553" s="5" t="s">
        <v>7330</v>
      </c>
      <c r="X1553" s="5" t="s">
        <v>24</v>
      </c>
      <c r="Y1553" s="5" t="s">
        <v>7349</v>
      </c>
      <c r="Z1553" s="5" t="s">
        <v>7346</v>
      </c>
      <c r="AA1553" s="5" t="s">
        <v>24</v>
      </c>
      <c r="AB1553" s="5" t="s">
        <v>7350</v>
      </c>
      <c r="AC1553" s="5" t="s">
        <v>7351</v>
      </c>
      <c r="AD1553" s="5" t="s">
        <v>24</v>
      </c>
      <c r="AE1553" s="5" t="s">
        <v>7352</v>
      </c>
      <c r="AF1553" s="5" t="s">
        <v>24</v>
      </c>
      <c r="AG1553" s="5" t="s">
        <v>24</v>
      </c>
      <c r="AH1553" s="5" t="s">
        <v>7353</v>
      </c>
      <c r="AI1553" s="5" t="s">
        <v>24</v>
      </c>
      <c r="AJ1553" s="5" t="s">
        <v>24</v>
      </c>
      <c r="AK1553" s="5" t="s">
        <v>7354</v>
      </c>
      <c r="AL1553" s="5" t="s">
        <v>24</v>
      </c>
      <c r="AM1553" s="5" t="s">
        <v>24</v>
      </c>
      <c r="AN1553" s="5" t="s">
        <v>7355</v>
      </c>
      <c r="AO1553" s="5" t="s">
        <v>24</v>
      </c>
      <c r="AP1553" s="5" t="s">
        <v>24</v>
      </c>
      <c r="AQ1553" s="5" t="s">
        <v>7356</v>
      </c>
      <c r="AR1553" s="5" t="s">
        <v>24</v>
      </c>
      <c r="AS1553" s="5" t="s">
        <v>24</v>
      </c>
    </row>
    <row r="1554" spans="1:45" s="5" customFormat="1" ht="39.9" customHeight="1" x14ac:dyDescent="0.25">
      <c r="A1554" s="5" t="e">
        <f t="shared" si="24"/>
        <v>#REF!</v>
      </c>
      <c r="B1554" s="5" t="s">
        <v>7357</v>
      </c>
      <c r="C1554" s="79" t="s">
        <v>28796</v>
      </c>
      <c r="D1554" s="5" t="str">
        <f>VLOOKUP(C1554,[1]Sheet1!$A:$B,2,0)</f>
        <v>NBF0000667</v>
      </c>
      <c r="E1554" s="5" t="s">
        <v>4139</v>
      </c>
      <c r="F1554" s="5" t="s">
        <v>7358</v>
      </c>
      <c r="G1554" s="5" t="s">
        <v>7359</v>
      </c>
      <c r="H1554" s="5">
        <v>465</v>
      </c>
      <c r="K1554" s="5" t="s">
        <v>4</v>
      </c>
      <c r="M1554" s="5" t="s">
        <v>7360</v>
      </c>
      <c r="N1554" s="5" t="s">
        <v>7361</v>
      </c>
      <c r="O1554" s="5" t="s">
        <v>24</v>
      </c>
      <c r="P1554" s="5" t="s">
        <v>7362</v>
      </c>
      <c r="Q1554" s="5" t="s">
        <v>7363</v>
      </c>
      <c r="R1554" s="5" t="s">
        <v>24</v>
      </c>
      <c r="S1554" s="5" t="s">
        <v>7364</v>
      </c>
      <c r="T1554" s="5" t="s">
        <v>7361</v>
      </c>
      <c r="U1554" s="5" t="s">
        <v>24</v>
      </c>
      <c r="V1554" s="5" t="s">
        <v>7365</v>
      </c>
      <c r="W1554" s="5" t="s">
        <v>7366</v>
      </c>
      <c r="X1554" s="5" t="s">
        <v>24</v>
      </c>
      <c r="Y1554" s="5" t="s">
        <v>7367</v>
      </c>
      <c r="Z1554" s="5" t="s">
        <v>7368</v>
      </c>
      <c r="AA1554" s="5" t="s">
        <v>24</v>
      </c>
    </row>
    <row r="1555" spans="1:45" s="5" customFormat="1" ht="39.9" customHeight="1" x14ac:dyDescent="0.25">
      <c r="A1555" s="5" t="e">
        <f t="shared" si="24"/>
        <v>#REF!</v>
      </c>
      <c r="B1555" s="5" t="s">
        <v>7369</v>
      </c>
      <c r="C1555" s="79" t="s">
        <v>28796</v>
      </c>
      <c r="D1555" s="5" t="str">
        <f>VLOOKUP(C1555,[1]Sheet1!$A:$B,2,0)</f>
        <v>NBF0000667</v>
      </c>
      <c r="E1555" s="5" t="s">
        <v>3064</v>
      </c>
      <c r="F1555" s="5" t="s">
        <v>7370</v>
      </c>
      <c r="G1555" s="5" t="s">
        <v>7371</v>
      </c>
      <c r="H1555" s="5">
        <v>1061</v>
      </c>
      <c r="K1555" s="5" t="s">
        <v>4</v>
      </c>
      <c r="M1555" s="5" t="s">
        <v>7372</v>
      </c>
      <c r="N1555" s="5" t="s">
        <v>7373</v>
      </c>
      <c r="O1555" s="5" t="s">
        <v>24</v>
      </c>
      <c r="P1555" s="5" t="s">
        <v>7374</v>
      </c>
      <c r="Q1555" s="5" t="s">
        <v>7373</v>
      </c>
      <c r="R1555" s="5" t="s">
        <v>24</v>
      </c>
    </row>
    <row r="1556" spans="1:45" s="5" customFormat="1" ht="39.9" customHeight="1" x14ac:dyDescent="0.25">
      <c r="A1556" s="5" t="e">
        <f t="shared" si="24"/>
        <v>#REF!</v>
      </c>
      <c r="B1556" s="5" t="s">
        <v>7375</v>
      </c>
      <c r="C1556" s="79" t="s">
        <v>28796</v>
      </c>
      <c r="D1556" s="5" t="str">
        <f>VLOOKUP(C1556,[1]Sheet1!$A:$B,2,0)</f>
        <v>NBF0000667</v>
      </c>
      <c r="E1556" s="5" t="s">
        <v>3478</v>
      </c>
      <c r="F1556" s="5" t="s">
        <v>7376</v>
      </c>
      <c r="G1556" s="5" t="s">
        <v>7377</v>
      </c>
      <c r="H1556" s="5">
        <v>189</v>
      </c>
      <c r="K1556" s="5" t="s">
        <v>4</v>
      </c>
      <c r="M1556" s="5" t="s">
        <v>7378</v>
      </c>
      <c r="N1556" s="5" t="s">
        <v>7379</v>
      </c>
      <c r="O1556" s="5" t="s">
        <v>7380</v>
      </c>
      <c r="P1556" s="5" t="s">
        <v>7381</v>
      </c>
      <c r="Q1556" s="5" t="s">
        <v>7382</v>
      </c>
      <c r="R1556" s="5" t="s">
        <v>7383</v>
      </c>
      <c r="S1556" s="5" t="s">
        <v>7384</v>
      </c>
      <c r="T1556" s="5" t="s">
        <v>7385</v>
      </c>
      <c r="U1556" s="5" t="s">
        <v>7386</v>
      </c>
      <c r="V1556" s="5" t="s">
        <v>7387</v>
      </c>
      <c r="W1556" s="5" t="s">
        <v>7379</v>
      </c>
      <c r="X1556" s="5" t="s">
        <v>24</v>
      </c>
      <c r="Y1556" s="5" t="s">
        <v>7388</v>
      </c>
      <c r="Z1556" s="5" t="s">
        <v>7382</v>
      </c>
      <c r="AA1556" s="5" t="s">
        <v>24</v>
      </c>
      <c r="AB1556" s="5" t="s">
        <v>7389</v>
      </c>
      <c r="AC1556" s="5" t="s">
        <v>7385</v>
      </c>
      <c r="AD1556" s="5" t="s">
        <v>24</v>
      </c>
      <c r="AE1556" s="5" t="s">
        <v>7390</v>
      </c>
      <c r="AF1556" s="5" t="s">
        <v>7391</v>
      </c>
      <c r="AG1556" s="5" t="s">
        <v>24</v>
      </c>
    </row>
    <row r="1557" spans="1:45" s="5" customFormat="1" ht="39.9" customHeight="1" x14ac:dyDescent="0.25">
      <c r="A1557" s="5" t="e">
        <f t="shared" si="24"/>
        <v>#REF!</v>
      </c>
      <c r="B1557" s="5" t="s">
        <v>7392</v>
      </c>
      <c r="C1557" s="5" t="s">
        <v>7393</v>
      </c>
      <c r="D1557" s="5" t="e">
        <f>VLOOKUP(C1557,[1]Sheet1!$A:$B,2,0)</f>
        <v>#N/A</v>
      </c>
      <c r="E1557" s="5" t="s">
        <v>3080</v>
      </c>
      <c r="F1557" s="5" t="s">
        <v>6947</v>
      </c>
      <c r="G1557" s="5" t="s">
        <v>7394</v>
      </c>
      <c r="H1557" s="5">
        <v>115</v>
      </c>
      <c r="K1557" s="5" t="s">
        <v>4</v>
      </c>
      <c r="L1557" s="5" t="s">
        <v>24</v>
      </c>
      <c r="M1557" s="5" t="s">
        <v>7395</v>
      </c>
      <c r="O1557" s="5" t="s">
        <v>24</v>
      </c>
      <c r="P1557" s="5" t="s">
        <v>7396</v>
      </c>
      <c r="R1557" s="5" t="s">
        <v>24</v>
      </c>
      <c r="S1557" s="5" t="s">
        <v>7397</v>
      </c>
      <c r="U1557" s="5" t="s">
        <v>24</v>
      </c>
    </row>
    <row r="1558" spans="1:45" s="5" customFormat="1" ht="39.9" customHeight="1" x14ac:dyDescent="0.25">
      <c r="A1558" s="5" t="e">
        <f t="shared" si="24"/>
        <v>#REF!</v>
      </c>
      <c r="B1558" s="5" t="s">
        <v>7398</v>
      </c>
      <c r="C1558" s="5" t="s">
        <v>7393</v>
      </c>
      <c r="D1558" s="5" t="e">
        <f>VLOOKUP(C1558,[1]Sheet1!$A:$B,2,0)</f>
        <v>#N/A</v>
      </c>
      <c r="E1558" s="5" t="s">
        <v>3167</v>
      </c>
      <c r="F1558" s="5" t="s">
        <v>7399</v>
      </c>
      <c r="G1558" s="5" t="s">
        <v>7400</v>
      </c>
      <c r="H1558" s="5">
        <v>48</v>
      </c>
      <c r="K1558" s="5" t="s">
        <v>4</v>
      </c>
      <c r="L1558" s="5" t="s">
        <v>24</v>
      </c>
      <c r="M1558" s="5" t="s">
        <v>7401</v>
      </c>
      <c r="O1558" s="5" t="s">
        <v>24</v>
      </c>
      <c r="P1558" s="5" t="s">
        <v>7402</v>
      </c>
      <c r="R1558" s="5" t="s">
        <v>24</v>
      </c>
      <c r="U1558" s="5" t="s">
        <v>24</v>
      </c>
    </row>
    <row r="1559" spans="1:45" s="5" customFormat="1" ht="39.9" customHeight="1" x14ac:dyDescent="0.25">
      <c r="A1559" s="5" t="e">
        <f t="shared" si="24"/>
        <v>#REF!</v>
      </c>
      <c r="B1559" s="5" t="s">
        <v>7403</v>
      </c>
      <c r="C1559" s="5" t="s">
        <v>7393</v>
      </c>
      <c r="D1559" s="5" t="e">
        <f>VLOOKUP(C1559,[1]Sheet1!$A:$B,2,0)</f>
        <v>#N/A</v>
      </c>
      <c r="E1559" s="5" t="s">
        <v>3167</v>
      </c>
      <c r="F1559" s="5" t="s">
        <v>7404</v>
      </c>
      <c r="G1559" s="5" t="s">
        <v>7405</v>
      </c>
      <c r="H1559" s="5">
        <v>52</v>
      </c>
      <c r="K1559" s="5" t="s">
        <v>4</v>
      </c>
      <c r="L1559" s="5" t="s">
        <v>24</v>
      </c>
      <c r="M1559" s="5" t="s">
        <v>7406</v>
      </c>
      <c r="O1559" s="5" t="s">
        <v>24</v>
      </c>
      <c r="P1559" s="5" t="s">
        <v>7407</v>
      </c>
      <c r="R1559" s="5" t="s">
        <v>24</v>
      </c>
      <c r="S1559" s="5" t="s">
        <v>7408</v>
      </c>
      <c r="U1559" s="5" t="s">
        <v>24</v>
      </c>
      <c r="V1559" s="5" t="s">
        <v>7409</v>
      </c>
      <c r="X1559" s="5" t="s">
        <v>24</v>
      </c>
    </row>
    <row r="1560" spans="1:45" s="5" customFormat="1" ht="39.9" customHeight="1" x14ac:dyDescent="0.25">
      <c r="A1560" s="5" t="e">
        <f t="shared" si="24"/>
        <v>#REF!</v>
      </c>
      <c r="B1560" s="5" t="s">
        <v>7410</v>
      </c>
      <c r="C1560" s="5" t="s">
        <v>7393</v>
      </c>
      <c r="D1560" s="5" t="e">
        <f>VLOOKUP(C1560,[1]Sheet1!$A:$B,2,0)</f>
        <v>#N/A</v>
      </c>
      <c r="E1560" s="5" t="s">
        <v>3167</v>
      </c>
      <c r="F1560" s="5" t="s">
        <v>7411</v>
      </c>
      <c r="G1560" s="5" t="s">
        <v>7412</v>
      </c>
      <c r="H1560" s="5">
        <v>40</v>
      </c>
      <c r="K1560" s="5" t="s">
        <v>4</v>
      </c>
      <c r="L1560" s="5" t="s">
        <v>24</v>
      </c>
      <c r="M1560" s="5" t="s">
        <v>7413</v>
      </c>
      <c r="O1560" s="5" t="s">
        <v>24</v>
      </c>
    </row>
    <row r="1561" spans="1:45" s="5" customFormat="1" ht="39.9" customHeight="1" x14ac:dyDescent="0.25">
      <c r="A1561" s="5" t="e">
        <f t="shared" si="24"/>
        <v>#REF!</v>
      </c>
      <c r="B1561" s="5" t="s">
        <v>7414</v>
      </c>
      <c r="C1561" s="5" t="s">
        <v>7393</v>
      </c>
      <c r="D1561" s="5" t="e">
        <f>VLOOKUP(C1561,[1]Sheet1!$A:$B,2,0)</f>
        <v>#N/A</v>
      </c>
      <c r="E1561" s="5" t="s">
        <v>3601</v>
      </c>
      <c r="F1561" s="5" t="s">
        <v>7415</v>
      </c>
      <c r="G1561" s="5" t="s">
        <v>7416</v>
      </c>
      <c r="H1561" s="5">
        <v>483.46</v>
      </c>
      <c r="K1561" s="5" t="s">
        <v>4</v>
      </c>
      <c r="L1561" s="5" t="s">
        <v>24</v>
      </c>
      <c r="M1561" s="5" t="s">
        <v>7417</v>
      </c>
      <c r="O1561" s="5" t="s">
        <v>24</v>
      </c>
    </row>
    <row r="1562" spans="1:45" s="5" customFormat="1" ht="39.9" customHeight="1" x14ac:dyDescent="0.25">
      <c r="A1562" s="5" t="e">
        <f t="shared" si="24"/>
        <v>#REF!</v>
      </c>
      <c r="B1562" s="5" t="s">
        <v>7418</v>
      </c>
      <c r="C1562" s="5" t="s">
        <v>7393</v>
      </c>
      <c r="D1562" s="5" t="e">
        <f>VLOOKUP(C1562,[1]Sheet1!$A:$B,2,0)</f>
        <v>#N/A</v>
      </c>
      <c r="E1562" s="5" t="s">
        <v>3080</v>
      </c>
      <c r="F1562" s="5" t="s">
        <v>6947</v>
      </c>
      <c r="G1562" s="5" t="s">
        <v>7394</v>
      </c>
      <c r="H1562" s="5">
        <v>53.49</v>
      </c>
      <c r="K1562" s="5" t="s">
        <v>4</v>
      </c>
      <c r="L1562" s="5" t="s">
        <v>24</v>
      </c>
      <c r="M1562" s="5" t="s">
        <v>7419</v>
      </c>
      <c r="O1562" s="5" t="s">
        <v>24</v>
      </c>
    </row>
    <row r="1563" spans="1:45" s="5" customFormat="1" ht="39.9" customHeight="1" x14ac:dyDescent="0.25">
      <c r="A1563" s="5" t="e">
        <f t="shared" si="24"/>
        <v>#REF!</v>
      </c>
      <c r="B1563" s="5" t="s">
        <v>7420</v>
      </c>
      <c r="C1563" s="5" t="s">
        <v>7393</v>
      </c>
      <c r="D1563" s="5" t="e">
        <f>VLOOKUP(C1563,[1]Sheet1!$A:$B,2,0)</f>
        <v>#N/A</v>
      </c>
      <c r="E1563" s="5" t="s">
        <v>3080</v>
      </c>
      <c r="F1563" s="5" t="s">
        <v>7421</v>
      </c>
      <c r="G1563" s="5" t="s">
        <v>7422</v>
      </c>
      <c r="H1563" s="5">
        <v>546.54999999999995</v>
      </c>
      <c r="K1563" s="5" t="s">
        <v>4</v>
      </c>
      <c r="L1563" s="5" t="s">
        <v>7423</v>
      </c>
      <c r="M1563" s="5" t="s">
        <v>7424</v>
      </c>
      <c r="O1563" s="5" t="s">
        <v>24</v>
      </c>
      <c r="P1563" s="5" t="s">
        <v>7425</v>
      </c>
      <c r="R1563" s="5" t="s">
        <v>24</v>
      </c>
      <c r="S1563" s="5" t="s">
        <v>7426</v>
      </c>
      <c r="U1563" s="5" t="s">
        <v>24</v>
      </c>
      <c r="V1563" s="5" t="s">
        <v>7427</v>
      </c>
      <c r="X1563" s="5" t="s">
        <v>24</v>
      </c>
      <c r="Y1563" s="5" t="s">
        <v>7428</v>
      </c>
      <c r="AA1563" s="5" t="s">
        <v>24</v>
      </c>
    </row>
    <row r="1564" spans="1:45" s="5" customFormat="1" ht="39.9" customHeight="1" x14ac:dyDescent="0.25">
      <c r="A1564" s="5" t="e">
        <f t="shared" si="24"/>
        <v>#REF!</v>
      </c>
      <c r="B1564" s="5" t="s">
        <v>7429</v>
      </c>
      <c r="C1564" s="5" t="s">
        <v>7393</v>
      </c>
      <c r="D1564" s="5" t="e">
        <f>VLOOKUP(C1564,[1]Sheet1!$A:$B,2,0)</f>
        <v>#N/A</v>
      </c>
      <c r="E1564" s="5" t="s">
        <v>7430</v>
      </c>
      <c r="F1564" s="5" t="s">
        <v>7431</v>
      </c>
      <c r="G1564" s="5" t="s">
        <v>7432</v>
      </c>
      <c r="H1564" s="5">
        <v>131</v>
      </c>
      <c r="K1564" s="5" t="s">
        <v>4</v>
      </c>
      <c r="L1564" s="5" t="s">
        <v>7433</v>
      </c>
      <c r="M1564" s="5" t="s">
        <v>7434</v>
      </c>
      <c r="O1564" s="5" t="s">
        <v>24</v>
      </c>
      <c r="P1564" s="5" t="s">
        <v>7435</v>
      </c>
      <c r="R1564" s="5" t="s">
        <v>24</v>
      </c>
      <c r="S1564" s="5" t="s">
        <v>7436</v>
      </c>
      <c r="U1564" s="5" t="s">
        <v>24</v>
      </c>
      <c r="V1564" s="5" t="s">
        <v>7437</v>
      </c>
      <c r="X1564" s="5" t="s">
        <v>24</v>
      </c>
      <c r="Y1564" s="5" t="s">
        <v>7438</v>
      </c>
      <c r="AA1564" s="5" t="s">
        <v>24</v>
      </c>
      <c r="AB1564" s="5" t="s">
        <v>7439</v>
      </c>
      <c r="AD1564" s="5" t="s">
        <v>24</v>
      </c>
      <c r="AE1564" s="5" t="s">
        <v>7440</v>
      </c>
      <c r="AG1564" s="5" t="s">
        <v>24</v>
      </c>
    </row>
    <row r="1565" spans="1:45" s="5" customFormat="1" ht="39.9" customHeight="1" x14ac:dyDescent="0.25">
      <c r="A1565" s="5" t="e">
        <f t="shared" si="24"/>
        <v>#REF!</v>
      </c>
      <c r="B1565" s="5" t="s">
        <v>7441</v>
      </c>
      <c r="C1565" s="5" t="s">
        <v>7393</v>
      </c>
      <c r="D1565" s="5" t="e">
        <f>VLOOKUP(C1565,[1]Sheet1!$A:$B,2,0)</f>
        <v>#N/A</v>
      </c>
      <c r="E1565" s="5" t="s">
        <v>3663</v>
      </c>
      <c r="F1565" s="5" t="s">
        <v>7442</v>
      </c>
      <c r="G1565" s="5" t="s">
        <v>7443</v>
      </c>
      <c r="H1565" s="5">
        <v>392</v>
      </c>
      <c r="K1565" s="5" t="s">
        <v>4</v>
      </c>
      <c r="L1565" s="5" t="s">
        <v>23</v>
      </c>
      <c r="M1565" s="5" t="s">
        <v>7444</v>
      </c>
      <c r="O1565" s="5" t="s">
        <v>24</v>
      </c>
      <c r="P1565" s="5" t="s">
        <v>7445</v>
      </c>
      <c r="R1565" s="5" t="s">
        <v>24</v>
      </c>
      <c r="S1565" s="5" t="s">
        <v>7446</v>
      </c>
    </row>
    <row r="1566" spans="1:45" s="5" customFormat="1" ht="39.9" customHeight="1" x14ac:dyDescent="0.25">
      <c r="A1566" s="5" t="e">
        <f t="shared" si="24"/>
        <v>#REF!</v>
      </c>
      <c r="B1566" s="5" t="s">
        <v>7447</v>
      </c>
      <c r="C1566" s="5" t="s">
        <v>7393</v>
      </c>
      <c r="D1566" s="5" t="e">
        <f>VLOOKUP(C1566,[1]Sheet1!$A:$B,2,0)</f>
        <v>#N/A</v>
      </c>
      <c r="E1566" s="5" t="s">
        <v>3663</v>
      </c>
      <c r="F1566" s="5" t="s">
        <v>7442</v>
      </c>
      <c r="G1566" s="5" t="s">
        <v>7448</v>
      </c>
      <c r="H1566" s="5">
        <v>430</v>
      </c>
      <c r="K1566" s="5" t="s">
        <v>4</v>
      </c>
      <c r="L1566" s="5" t="s">
        <v>23</v>
      </c>
      <c r="M1566" s="5" t="s">
        <v>7449</v>
      </c>
      <c r="O1566" s="5" t="s">
        <v>24</v>
      </c>
    </row>
    <row r="1567" spans="1:45" s="5" customFormat="1" ht="39.9" customHeight="1" x14ac:dyDescent="0.25">
      <c r="A1567" s="5" t="e">
        <f t="shared" si="24"/>
        <v>#REF!</v>
      </c>
      <c r="B1567" s="5" t="s">
        <v>7450</v>
      </c>
      <c r="C1567" s="5" t="s">
        <v>7393</v>
      </c>
      <c r="D1567" s="5" t="e">
        <f>VLOOKUP(C1567,[1]Sheet1!$A:$B,2,0)</f>
        <v>#N/A</v>
      </c>
      <c r="E1567" s="5" t="s">
        <v>6527</v>
      </c>
      <c r="F1567" s="5" t="s">
        <v>6477</v>
      </c>
      <c r="G1567" s="5" t="s">
        <v>7451</v>
      </c>
      <c r="H1567" s="5">
        <v>54.12</v>
      </c>
      <c r="K1567" s="5" t="s">
        <v>4</v>
      </c>
      <c r="L1567" s="5" t="s">
        <v>23</v>
      </c>
      <c r="M1567" s="5" t="s">
        <v>7452</v>
      </c>
      <c r="O1567" s="5" t="s">
        <v>24</v>
      </c>
    </row>
    <row r="1568" spans="1:45" s="5" customFormat="1" ht="39.9" customHeight="1" x14ac:dyDescent="0.25">
      <c r="A1568" s="5" t="e">
        <f t="shared" si="24"/>
        <v>#REF!</v>
      </c>
      <c r="B1568" s="5" t="s">
        <v>7453</v>
      </c>
      <c r="C1568" s="5" t="s">
        <v>7393</v>
      </c>
      <c r="D1568" s="5" t="e">
        <f>VLOOKUP(C1568,[1]Sheet1!$A:$B,2,0)</f>
        <v>#N/A</v>
      </c>
      <c r="E1568" s="5" t="s">
        <v>35</v>
      </c>
      <c r="F1568" s="5" t="s">
        <v>7454</v>
      </c>
      <c r="G1568" s="5" t="s">
        <v>7455</v>
      </c>
      <c r="H1568" s="5">
        <v>203</v>
      </c>
      <c r="K1568" s="5" t="s">
        <v>4</v>
      </c>
      <c r="L1568" s="5" t="s">
        <v>23</v>
      </c>
      <c r="M1568" s="5" t="s">
        <v>7456</v>
      </c>
      <c r="O1568" s="5" t="s">
        <v>24</v>
      </c>
    </row>
    <row r="1569" spans="1:24" s="5" customFormat="1" ht="39.9" customHeight="1" x14ac:dyDescent="0.25">
      <c r="A1569" s="5" t="e">
        <f t="shared" si="24"/>
        <v>#REF!</v>
      </c>
      <c r="B1569" s="5" t="s">
        <v>7457</v>
      </c>
      <c r="C1569" s="5" t="s">
        <v>7393</v>
      </c>
      <c r="D1569" s="5" t="e">
        <f>VLOOKUP(C1569,[1]Sheet1!$A:$B,2,0)</f>
        <v>#N/A</v>
      </c>
      <c r="E1569" s="5" t="s">
        <v>3663</v>
      </c>
      <c r="F1569" s="5" t="s">
        <v>7458</v>
      </c>
      <c r="G1569" s="5" t="s">
        <v>7459</v>
      </c>
      <c r="H1569" s="5">
        <v>1117</v>
      </c>
      <c r="K1569" s="5" t="s">
        <v>4</v>
      </c>
      <c r="L1569" s="5" t="s">
        <v>23</v>
      </c>
      <c r="M1569" s="5" t="s">
        <v>7460</v>
      </c>
      <c r="O1569" s="5" t="s">
        <v>24</v>
      </c>
      <c r="P1569" s="5" t="s">
        <v>7461</v>
      </c>
      <c r="R1569" s="5" t="s">
        <v>24</v>
      </c>
    </row>
    <row r="1570" spans="1:24" s="5" customFormat="1" ht="39.9" customHeight="1" x14ac:dyDescent="0.25">
      <c r="A1570" s="5" t="e">
        <f t="shared" si="24"/>
        <v>#REF!</v>
      </c>
      <c r="B1570" s="5" t="s">
        <v>7462</v>
      </c>
      <c r="C1570" s="5" t="s">
        <v>7393</v>
      </c>
      <c r="D1570" s="5" t="e">
        <f>VLOOKUP(C1570,[1]Sheet1!$A:$B,2,0)</f>
        <v>#N/A</v>
      </c>
      <c r="E1570" s="5" t="s">
        <v>35</v>
      </c>
      <c r="F1570" s="5" t="s">
        <v>7454</v>
      </c>
      <c r="G1570" s="5" t="s">
        <v>7463</v>
      </c>
      <c r="H1570" s="5">
        <v>163</v>
      </c>
      <c r="K1570" s="5" t="s">
        <v>4</v>
      </c>
      <c r="L1570" s="5" t="s">
        <v>23</v>
      </c>
      <c r="M1570" s="5" t="s">
        <v>7464</v>
      </c>
      <c r="O1570" s="5" t="s">
        <v>24</v>
      </c>
    </row>
    <row r="1571" spans="1:24" s="5" customFormat="1" ht="39.9" customHeight="1" x14ac:dyDescent="0.25">
      <c r="A1571" s="5" t="e">
        <f t="shared" si="24"/>
        <v>#REF!</v>
      </c>
      <c r="B1571" s="5" t="s">
        <v>7465</v>
      </c>
      <c r="C1571" s="5" t="s">
        <v>7393</v>
      </c>
      <c r="D1571" s="5" t="e">
        <f>VLOOKUP(C1571,[1]Sheet1!$A:$B,2,0)</f>
        <v>#N/A</v>
      </c>
      <c r="E1571" s="5" t="s">
        <v>4074</v>
      </c>
      <c r="F1571" s="5" t="s">
        <v>7466</v>
      </c>
      <c r="G1571" s="5" t="s">
        <v>7467</v>
      </c>
      <c r="H1571" s="5">
        <v>51.83</v>
      </c>
      <c r="K1571" s="5" t="s">
        <v>4</v>
      </c>
      <c r="L1571" s="5" t="s">
        <v>23</v>
      </c>
      <c r="M1571" s="5" t="s">
        <v>7468</v>
      </c>
      <c r="O1571" s="5" t="s">
        <v>24</v>
      </c>
    </row>
    <row r="1572" spans="1:24" s="5" customFormat="1" ht="39.9" customHeight="1" x14ac:dyDescent="0.25">
      <c r="A1572" s="5" t="e">
        <f t="shared" si="24"/>
        <v>#REF!</v>
      </c>
      <c r="B1572" s="5" t="s">
        <v>7469</v>
      </c>
      <c r="C1572" s="5" t="s">
        <v>7393</v>
      </c>
      <c r="D1572" s="5" t="e">
        <f>VLOOKUP(C1572,[1]Sheet1!$A:$B,2,0)</f>
        <v>#N/A</v>
      </c>
      <c r="E1572" s="5" t="s">
        <v>3663</v>
      </c>
      <c r="F1572" s="5" t="s">
        <v>7442</v>
      </c>
      <c r="G1572" s="5" t="s">
        <v>7470</v>
      </c>
      <c r="H1572" s="5">
        <v>60.6</v>
      </c>
      <c r="K1572" s="5" t="s">
        <v>4</v>
      </c>
      <c r="L1572" s="5" t="s">
        <v>23</v>
      </c>
      <c r="M1572" s="5" t="s">
        <v>7471</v>
      </c>
      <c r="O1572" s="5" t="s">
        <v>24</v>
      </c>
    </row>
    <row r="1573" spans="1:24" s="5" customFormat="1" ht="39.9" customHeight="1" x14ac:dyDescent="0.25">
      <c r="A1573" s="5" t="e">
        <f t="shared" si="24"/>
        <v>#REF!</v>
      </c>
      <c r="B1573" s="5" t="s">
        <v>7472</v>
      </c>
      <c r="C1573" s="5" t="s">
        <v>7393</v>
      </c>
      <c r="D1573" s="5" t="e">
        <f>VLOOKUP(C1573,[1]Sheet1!$A:$B,2,0)</f>
        <v>#N/A</v>
      </c>
      <c r="E1573" s="5" t="s">
        <v>3663</v>
      </c>
      <c r="F1573" s="5" t="s">
        <v>7473</v>
      </c>
      <c r="G1573" s="5" t="s">
        <v>7474</v>
      </c>
      <c r="H1573" s="5">
        <v>208.34</v>
      </c>
      <c r="K1573" s="5" t="s">
        <v>4</v>
      </c>
      <c r="L1573" s="5" t="s">
        <v>23</v>
      </c>
      <c r="M1573" s="5" t="s">
        <v>7475</v>
      </c>
      <c r="P1573" s="5" t="s">
        <v>7476</v>
      </c>
      <c r="R1573" s="5">
        <v>2200853</v>
      </c>
      <c r="S1573" s="5" t="s">
        <v>7477</v>
      </c>
      <c r="U1573" s="5">
        <v>2090160</v>
      </c>
      <c r="V1573" s="5" t="s">
        <v>7478</v>
      </c>
    </row>
    <row r="1574" spans="1:24" s="5" customFormat="1" ht="39.9" customHeight="1" x14ac:dyDescent="0.25">
      <c r="A1574" s="5" t="e">
        <f t="shared" si="24"/>
        <v>#REF!</v>
      </c>
      <c r="B1574" s="5" t="s">
        <v>7479</v>
      </c>
      <c r="C1574" s="5" t="s">
        <v>7393</v>
      </c>
      <c r="D1574" s="5" t="e">
        <f>VLOOKUP(C1574,[1]Sheet1!$A:$B,2,0)</f>
        <v>#N/A</v>
      </c>
      <c r="E1574" s="5" t="s">
        <v>3663</v>
      </c>
      <c r="F1574" s="5" t="s">
        <v>7442</v>
      </c>
      <c r="G1574" s="5" t="s">
        <v>7480</v>
      </c>
      <c r="H1574" s="5">
        <v>47.49</v>
      </c>
      <c r="K1574" s="5" t="s">
        <v>4</v>
      </c>
      <c r="L1574" s="5" t="s">
        <v>23</v>
      </c>
      <c r="M1574" s="5" t="s">
        <v>7481</v>
      </c>
      <c r="O1574" s="5" t="s">
        <v>24</v>
      </c>
    </row>
    <row r="1575" spans="1:24" s="5" customFormat="1" ht="39.9" customHeight="1" x14ac:dyDescent="0.25">
      <c r="A1575" s="5" t="e">
        <f t="shared" si="24"/>
        <v>#REF!</v>
      </c>
      <c r="B1575" s="5" t="s">
        <v>7482</v>
      </c>
      <c r="C1575" s="5" t="s">
        <v>7393</v>
      </c>
      <c r="D1575" s="5" t="e">
        <f>VLOOKUP(C1575,[1]Sheet1!$A:$B,2,0)</f>
        <v>#N/A</v>
      </c>
      <c r="E1575" s="5" t="s">
        <v>3663</v>
      </c>
      <c r="F1575" s="5" t="s">
        <v>7442</v>
      </c>
      <c r="G1575" s="5" t="s">
        <v>7483</v>
      </c>
      <c r="H1575" s="5">
        <v>85.7</v>
      </c>
      <c r="K1575" s="5" t="s">
        <v>4</v>
      </c>
      <c r="L1575" s="5" t="s">
        <v>23</v>
      </c>
      <c r="M1575" s="5" t="s">
        <v>7484</v>
      </c>
      <c r="O1575" s="5" t="s">
        <v>24</v>
      </c>
    </row>
    <row r="1576" spans="1:24" s="5" customFormat="1" ht="39.9" customHeight="1" x14ac:dyDescent="0.25">
      <c r="A1576" s="5" t="e">
        <f t="shared" si="24"/>
        <v>#REF!</v>
      </c>
      <c r="B1576" s="5" t="s">
        <v>7485</v>
      </c>
      <c r="C1576" s="5" t="s">
        <v>7393</v>
      </c>
      <c r="D1576" s="5" t="e">
        <f>VLOOKUP(C1576,[1]Sheet1!$A:$B,2,0)</f>
        <v>#N/A</v>
      </c>
      <c r="E1576" s="5" t="s">
        <v>3663</v>
      </c>
      <c r="F1576" s="5" t="s">
        <v>7442</v>
      </c>
      <c r="G1576" s="5" t="s">
        <v>7486</v>
      </c>
      <c r="H1576" s="5">
        <v>496.45</v>
      </c>
      <c r="K1576" s="5" t="s">
        <v>4</v>
      </c>
      <c r="L1576" s="5" t="s">
        <v>23</v>
      </c>
      <c r="M1576" s="5" t="s">
        <v>7487</v>
      </c>
      <c r="O1576" s="5">
        <v>2602488</v>
      </c>
      <c r="P1576" s="5" t="s">
        <v>7488</v>
      </c>
      <c r="R1576" s="5" t="s">
        <v>24</v>
      </c>
    </row>
    <row r="1577" spans="1:24" s="5" customFormat="1" ht="39.9" customHeight="1" x14ac:dyDescent="0.25">
      <c r="A1577" s="5" t="e">
        <f t="shared" si="24"/>
        <v>#REF!</v>
      </c>
      <c r="B1577" s="5" t="s">
        <v>7489</v>
      </c>
      <c r="C1577" s="5" t="s">
        <v>7393</v>
      </c>
      <c r="D1577" s="5" t="e">
        <f>VLOOKUP(C1577,[1]Sheet1!$A:$B,2,0)</f>
        <v>#N/A</v>
      </c>
      <c r="E1577" s="5" t="s">
        <v>3064</v>
      </c>
      <c r="F1577" s="5" t="s">
        <v>7490</v>
      </c>
      <c r="G1577" s="5" t="s">
        <v>7491</v>
      </c>
      <c r="H1577" s="5">
        <v>49.19</v>
      </c>
      <c r="K1577" s="5" t="s">
        <v>4</v>
      </c>
      <c r="L1577" s="5" t="s">
        <v>23</v>
      </c>
      <c r="M1577" s="5" t="s">
        <v>7492</v>
      </c>
      <c r="O1577" s="5" t="s">
        <v>24</v>
      </c>
    </row>
    <row r="1578" spans="1:24" s="5" customFormat="1" ht="39.9" customHeight="1" x14ac:dyDescent="0.25">
      <c r="A1578" s="5" t="e">
        <f t="shared" si="24"/>
        <v>#REF!</v>
      </c>
      <c r="B1578" s="5" t="s">
        <v>7493</v>
      </c>
      <c r="C1578" s="5" t="s">
        <v>7393</v>
      </c>
      <c r="D1578" s="5" t="e">
        <f>VLOOKUP(C1578,[1]Sheet1!$A:$B,2,0)</f>
        <v>#N/A</v>
      </c>
      <c r="E1578" s="5" t="s">
        <v>3058</v>
      </c>
      <c r="F1578" s="5" t="s">
        <v>7494</v>
      </c>
      <c r="G1578" s="5" t="s">
        <v>7495</v>
      </c>
      <c r="H1578" s="5">
        <v>557.59</v>
      </c>
      <c r="K1578" s="5" t="s">
        <v>4</v>
      </c>
      <c r="L1578" s="5" t="s">
        <v>7496</v>
      </c>
      <c r="M1578" s="5" t="s">
        <v>7497</v>
      </c>
      <c r="O1578" s="5">
        <v>633445</v>
      </c>
      <c r="P1578" s="5" t="s">
        <v>7498</v>
      </c>
      <c r="R1578" s="5">
        <v>1759097</v>
      </c>
    </row>
    <row r="1579" spans="1:24" s="5" customFormat="1" ht="39.9" customHeight="1" x14ac:dyDescent="0.25">
      <c r="A1579" s="5" t="e">
        <f t="shared" si="24"/>
        <v>#REF!</v>
      </c>
      <c r="B1579" s="5" t="s">
        <v>7499</v>
      </c>
      <c r="C1579" s="5" t="s">
        <v>7393</v>
      </c>
      <c r="D1579" s="5" t="e">
        <f>VLOOKUP(C1579,[1]Sheet1!$A:$B,2,0)</f>
        <v>#N/A</v>
      </c>
      <c r="E1579" s="5" t="s">
        <v>3663</v>
      </c>
      <c r="F1579" s="5" t="s">
        <v>7500</v>
      </c>
      <c r="G1579" s="5" t="s">
        <v>7501</v>
      </c>
      <c r="H1579" s="5">
        <v>35.85</v>
      </c>
      <c r="K1579" s="5" t="s">
        <v>4</v>
      </c>
      <c r="L1579" s="5" t="s">
        <v>24</v>
      </c>
      <c r="M1579" s="5" t="s">
        <v>7502</v>
      </c>
      <c r="O1579" s="5" t="s">
        <v>24</v>
      </c>
    </row>
    <row r="1580" spans="1:24" s="5" customFormat="1" ht="39.9" customHeight="1" x14ac:dyDescent="0.25">
      <c r="A1580" s="5" t="e">
        <f t="shared" si="24"/>
        <v>#REF!</v>
      </c>
      <c r="B1580" s="5" t="s">
        <v>7503</v>
      </c>
      <c r="C1580" s="5" t="s">
        <v>7393</v>
      </c>
      <c r="D1580" s="5" t="e">
        <f>VLOOKUP(C1580,[1]Sheet1!$A:$B,2,0)</f>
        <v>#N/A</v>
      </c>
      <c r="E1580" s="5" t="s">
        <v>3663</v>
      </c>
      <c r="F1580" s="5" t="s">
        <v>7504</v>
      </c>
      <c r="G1580" s="5" t="s">
        <v>7505</v>
      </c>
      <c r="H1580" s="5">
        <v>118</v>
      </c>
      <c r="K1580" s="5" t="s">
        <v>4</v>
      </c>
      <c r="L1580" s="5" t="s">
        <v>24</v>
      </c>
      <c r="M1580" s="5" t="s">
        <v>7506</v>
      </c>
      <c r="O1580" s="5" t="s">
        <v>24</v>
      </c>
      <c r="P1580" s="5" t="s">
        <v>7507</v>
      </c>
      <c r="R1580" s="5" t="s">
        <v>24</v>
      </c>
    </row>
    <row r="1581" spans="1:24" s="5" customFormat="1" ht="39.9" customHeight="1" x14ac:dyDescent="0.25">
      <c r="A1581" s="5" t="e">
        <f t="shared" si="24"/>
        <v>#REF!</v>
      </c>
      <c r="B1581" s="5" t="s">
        <v>7508</v>
      </c>
      <c r="C1581" s="5" t="s">
        <v>7393</v>
      </c>
      <c r="D1581" s="5" t="e">
        <f>VLOOKUP(C1581,[1]Sheet1!$A:$B,2,0)</f>
        <v>#N/A</v>
      </c>
      <c r="E1581" s="5" t="s">
        <v>3167</v>
      </c>
      <c r="F1581" s="5" t="s">
        <v>7509</v>
      </c>
      <c r="G1581" s="5" t="s">
        <v>7510</v>
      </c>
      <c r="H1581" s="5">
        <v>74.47</v>
      </c>
      <c r="K1581" s="5" t="s">
        <v>4</v>
      </c>
      <c r="L1581" s="5" t="s">
        <v>7511</v>
      </c>
      <c r="M1581" s="5" t="s">
        <v>7512</v>
      </c>
      <c r="O1581" s="5" t="s">
        <v>24</v>
      </c>
      <c r="P1581" s="5" t="s">
        <v>7513</v>
      </c>
      <c r="R1581" s="5" t="s">
        <v>24</v>
      </c>
    </row>
    <row r="1582" spans="1:24" s="5" customFormat="1" ht="39.9" customHeight="1" x14ac:dyDescent="0.25">
      <c r="A1582" s="5" t="e">
        <f t="shared" si="24"/>
        <v>#REF!</v>
      </c>
      <c r="B1582" s="5" t="s">
        <v>7514</v>
      </c>
      <c r="C1582" s="5" t="s">
        <v>7393</v>
      </c>
      <c r="D1582" s="5" t="e">
        <f>VLOOKUP(C1582,[1]Sheet1!$A:$B,2,0)</f>
        <v>#N/A</v>
      </c>
      <c r="E1582" s="5" t="s">
        <v>3167</v>
      </c>
      <c r="F1582" s="5" t="s">
        <v>7515</v>
      </c>
      <c r="G1582" s="5" t="s">
        <v>7516</v>
      </c>
      <c r="H1582" s="5">
        <v>2700</v>
      </c>
      <c r="K1582" s="5" t="s">
        <v>4</v>
      </c>
      <c r="L1582" s="5" t="s">
        <v>24</v>
      </c>
      <c r="M1582" s="5" t="s">
        <v>7517</v>
      </c>
      <c r="O1582" s="5" t="s">
        <v>24</v>
      </c>
    </row>
    <row r="1583" spans="1:24" s="5" customFormat="1" ht="39.9" customHeight="1" x14ac:dyDescent="0.25">
      <c r="A1583" s="5" t="e">
        <f t="shared" si="24"/>
        <v>#REF!</v>
      </c>
      <c r="B1583" s="5" t="s">
        <v>7518</v>
      </c>
      <c r="C1583" s="5" t="s">
        <v>7393</v>
      </c>
      <c r="D1583" s="5" t="e">
        <f>VLOOKUP(C1583,[1]Sheet1!$A:$B,2,0)</f>
        <v>#N/A</v>
      </c>
      <c r="E1583" s="5" t="s">
        <v>3663</v>
      </c>
      <c r="F1583" s="5" t="s">
        <v>7519</v>
      </c>
      <c r="G1583" s="5" t="s">
        <v>7520</v>
      </c>
      <c r="H1583" s="5">
        <v>753</v>
      </c>
      <c r="K1583" s="5" t="s">
        <v>4</v>
      </c>
      <c r="L1583" s="5" t="s">
        <v>23</v>
      </c>
      <c r="M1583" s="5" t="s">
        <v>7521</v>
      </c>
      <c r="O1583" s="5" t="s">
        <v>24</v>
      </c>
      <c r="P1583" s="5" t="s">
        <v>7522</v>
      </c>
      <c r="R1583" s="5" t="s">
        <v>24</v>
      </c>
      <c r="S1583" s="5" t="s">
        <v>7523</v>
      </c>
      <c r="U1583" s="5" t="s">
        <v>24</v>
      </c>
      <c r="V1583" s="5" t="s">
        <v>7524</v>
      </c>
      <c r="X1583" s="5" t="s">
        <v>24</v>
      </c>
    </row>
    <row r="1584" spans="1:24" s="5" customFormat="1" ht="39.9" customHeight="1" x14ac:dyDescent="0.25">
      <c r="A1584" s="5" t="e">
        <f t="shared" si="24"/>
        <v>#REF!</v>
      </c>
      <c r="B1584" s="5" t="s">
        <v>7525</v>
      </c>
      <c r="C1584" s="5" t="s">
        <v>7393</v>
      </c>
      <c r="D1584" s="5" t="e">
        <f>VLOOKUP(C1584,[1]Sheet1!$A:$B,2,0)</f>
        <v>#N/A</v>
      </c>
      <c r="E1584" s="5" t="s">
        <v>3663</v>
      </c>
      <c r="F1584" s="5" t="s">
        <v>7526</v>
      </c>
      <c r="G1584" s="5" t="s">
        <v>7527</v>
      </c>
      <c r="H1584" s="5">
        <v>362</v>
      </c>
      <c r="K1584" s="5" t="s">
        <v>4</v>
      </c>
      <c r="L1584" s="5" t="s">
        <v>24</v>
      </c>
      <c r="M1584" s="5" t="s">
        <v>7528</v>
      </c>
      <c r="O1584" s="5" t="s">
        <v>24</v>
      </c>
      <c r="P1584" s="5" t="s">
        <v>7529</v>
      </c>
      <c r="R1584" s="5" t="s">
        <v>24</v>
      </c>
      <c r="S1584" s="5" t="s">
        <v>7530</v>
      </c>
      <c r="U1584" s="5" t="s">
        <v>24</v>
      </c>
    </row>
    <row r="1585" spans="1:27" s="5" customFormat="1" ht="39.9" customHeight="1" x14ac:dyDescent="0.25">
      <c r="A1585" s="5" t="e">
        <f t="shared" si="24"/>
        <v>#REF!</v>
      </c>
      <c r="B1585" s="5" t="s">
        <v>7531</v>
      </c>
      <c r="C1585" s="5" t="s">
        <v>7393</v>
      </c>
      <c r="D1585" s="5" t="e">
        <f>VLOOKUP(C1585,[1]Sheet1!$A:$B,2,0)</f>
        <v>#N/A</v>
      </c>
      <c r="E1585" s="5" t="s">
        <v>3663</v>
      </c>
      <c r="F1585" s="5" t="s">
        <v>7519</v>
      </c>
      <c r="G1585" s="5" t="s">
        <v>7532</v>
      </c>
      <c r="H1585" s="5">
        <v>636</v>
      </c>
      <c r="K1585" s="5" t="s">
        <v>4</v>
      </c>
      <c r="L1585" s="5" t="s">
        <v>24</v>
      </c>
      <c r="M1585" s="5" t="s">
        <v>7533</v>
      </c>
      <c r="O1585" s="5" t="s">
        <v>24</v>
      </c>
      <c r="P1585" s="5" t="s">
        <v>7534</v>
      </c>
      <c r="R1585" s="5" t="s">
        <v>24</v>
      </c>
      <c r="S1585" s="5" t="s">
        <v>7535</v>
      </c>
      <c r="U1585" s="5" t="s">
        <v>24</v>
      </c>
    </row>
    <row r="1586" spans="1:27" s="5" customFormat="1" ht="39.9" customHeight="1" x14ac:dyDescent="0.25">
      <c r="A1586" s="5" t="e">
        <f t="shared" si="24"/>
        <v>#REF!</v>
      </c>
      <c r="B1586" s="5" t="s">
        <v>7536</v>
      </c>
      <c r="C1586" s="5" t="s">
        <v>7393</v>
      </c>
      <c r="D1586" s="5" t="e">
        <f>VLOOKUP(C1586,[1]Sheet1!$A:$B,2,0)</f>
        <v>#N/A</v>
      </c>
      <c r="E1586" s="5" t="s">
        <v>3663</v>
      </c>
      <c r="F1586" s="5" t="s">
        <v>7519</v>
      </c>
      <c r="G1586" s="5" t="s">
        <v>7537</v>
      </c>
      <c r="H1586" s="5">
        <v>460</v>
      </c>
      <c r="K1586" s="5" t="s">
        <v>4</v>
      </c>
      <c r="L1586" s="5" t="s">
        <v>24</v>
      </c>
      <c r="M1586" s="5" t="s">
        <v>7533</v>
      </c>
      <c r="O1586" s="5" t="s">
        <v>24</v>
      </c>
      <c r="P1586" s="5" t="s">
        <v>7534</v>
      </c>
      <c r="R1586" s="5" t="s">
        <v>24</v>
      </c>
      <c r="S1586" s="5" t="s">
        <v>7535</v>
      </c>
      <c r="U1586" s="5" t="s">
        <v>24</v>
      </c>
    </row>
    <row r="1587" spans="1:27" s="5" customFormat="1" ht="39.9" customHeight="1" x14ac:dyDescent="0.25">
      <c r="A1587" s="5" t="e">
        <f t="shared" si="24"/>
        <v>#REF!</v>
      </c>
      <c r="B1587" s="5" t="s">
        <v>7538</v>
      </c>
      <c r="C1587" s="5" t="s">
        <v>7393</v>
      </c>
      <c r="D1587" s="5" t="e">
        <f>VLOOKUP(C1587,[1]Sheet1!$A:$B,2,0)</f>
        <v>#N/A</v>
      </c>
      <c r="E1587" s="5" t="s">
        <v>3663</v>
      </c>
      <c r="F1587" s="5" t="s">
        <v>7519</v>
      </c>
      <c r="G1587" s="5" t="s">
        <v>7539</v>
      </c>
      <c r="H1587" s="5">
        <v>459</v>
      </c>
      <c r="K1587" s="5" t="s">
        <v>4</v>
      </c>
      <c r="L1587" s="5" t="s">
        <v>24</v>
      </c>
      <c r="M1587" s="5" t="s">
        <v>7533</v>
      </c>
      <c r="O1587" s="5" t="s">
        <v>24</v>
      </c>
      <c r="P1587" s="5" t="s">
        <v>7534</v>
      </c>
      <c r="R1587" s="5" t="s">
        <v>24</v>
      </c>
      <c r="S1587" s="5" t="s">
        <v>7535</v>
      </c>
      <c r="U1587" s="5" t="s">
        <v>24</v>
      </c>
    </row>
    <row r="1588" spans="1:27" s="5" customFormat="1" ht="39.9" customHeight="1" x14ac:dyDescent="0.25">
      <c r="A1588" s="5" t="e">
        <f t="shared" si="24"/>
        <v>#REF!</v>
      </c>
      <c r="B1588" s="5" t="s">
        <v>7540</v>
      </c>
      <c r="C1588" s="5" t="s">
        <v>7393</v>
      </c>
      <c r="D1588" s="5" t="e">
        <f>VLOOKUP(C1588,[1]Sheet1!$A:$B,2,0)</f>
        <v>#N/A</v>
      </c>
      <c r="E1588" s="5" t="s">
        <v>3663</v>
      </c>
      <c r="F1588" s="5" t="s">
        <v>7519</v>
      </c>
      <c r="G1588" s="5" t="s">
        <v>7541</v>
      </c>
      <c r="H1588" s="5">
        <v>115</v>
      </c>
      <c r="K1588" s="5" t="s">
        <v>4</v>
      </c>
      <c r="L1588" s="5" t="s">
        <v>24</v>
      </c>
      <c r="M1588" s="5" t="s">
        <v>7533</v>
      </c>
      <c r="O1588" s="5" t="s">
        <v>24</v>
      </c>
      <c r="P1588" s="5" t="s">
        <v>7534</v>
      </c>
      <c r="R1588" s="5" t="s">
        <v>24</v>
      </c>
      <c r="S1588" s="5" t="s">
        <v>7535</v>
      </c>
      <c r="U1588" s="5" t="s">
        <v>24</v>
      </c>
    </row>
    <row r="1589" spans="1:27" s="5" customFormat="1" ht="39.9" customHeight="1" x14ac:dyDescent="0.25">
      <c r="A1589" s="5" t="e">
        <f t="shared" si="24"/>
        <v>#REF!</v>
      </c>
      <c r="B1589" s="5" t="s">
        <v>7542</v>
      </c>
      <c r="C1589" s="5" t="s">
        <v>7393</v>
      </c>
      <c r="D1589" s="5" t="e">
        <f>VLOOKUP(C1589,[1]Sheet1!$A:$B,2,0)</f>
        <v>#N/A</v>
      </c>
      <c r="E1589" s="5" t="s">
        <v>3663</v>
      </c>
      <c r="F1589" s="5" t="s">
        <v>7519</v>
      </c>
      <c r="G1589" s="5" t="s">
        <v>7543</v>
      </c>
      <c r="H1589" s="5">
        <v>747</v>
      </c>
      <c r="K1589" s="5" t="s">
        <v>4</v>
      </c>
      <c r="L1589" s="5" t="s">
        <v>24</v>
      </c>
      <c r="M1589" s="5" t="s">
        <v>7533</v>
      </c>
      <c r="O1589" s="5" t="s">
        <v>24</v>
      </c>
      <c r="P1589" s="5" t="s">
        <v>7534</v>
      </c>
      <c r="R1589" s="5" t="s">
        <v>24</v>
      </c>
      <c r="S1589" s="5" t="s">
        <v>7535</v>
      </c>
      <c r="U1589" s="5" t="s">
        <v>24</v>
      </c>
    </row>
    <row r="1590" spans="1:27" s="5" customFormat="1" ht="39.9" customHeight="1" x14ac:dyDescent="0.25">
      <c r="A1590" s="5" t="e">
        <f t="shared" si="24"/>
        <v>#REF!</v>
      </c>
      <c r="B1590" s="5" t="s">
        <v>7544</v>
      </c>
      <c r="C1590" s="5" t="s">
        <v>7393</v>
      </c>
      <c r="D1590" s="5" t="e">
        <f>VLOOKUP(C1590,[1]Sheet1!$A:$B,2,0)</f>
        <v>#N/A</v>
      </c>
      <c r="E1590" s="5" t="s">
        <v>3167</v>
      </c>
      <c r="F1590" s="5" t="s">
        <v>7545</v>
      </c>
      <c r="G1590" s="5" t="s">
        <v>7546</v>
      </c>
      <c r="H1590" s="5">
        <v>64</v>
      </c>
      <c r="K1590" s="5" t="s">
        <v>4</v>
      </c>
      <c r="L1590" s="5" t="s">
        <v>24</v>
      </c>
      <c r="M1590" s="5" t="s">
        <v>7547</v>
      </c>
      <c r="O1590" s="5" t="s">
        <v>24</v>
      </c>
      <c r="P1590" s="5" t="s">
        <v>7548</v>
      </c>
      <c r="R1590" s="5" t="s">
        <v>24</v>
      </c>
    </row>
    <row r="1591" spans="1:27" s="5" customFormat="1" ht="39.9" customHeight="1" x14ac:dyDescent="0.25">
      <c r="A1591" s="5" t="e">
        <f t="shared" si="24"/>
        <v>#REF!</v>
      </c>
      <c r="B1591" s="5" t="s">
        <v>7549</v>
      </c>
      <c r="C1591" s="5" t="s">
        <v>7393</v>
      </c>
      <c r="D1591" s="5" t="e">
        <f>VLOOKUP(C1591,[1]Sheet1!$A:$B,2,0)</f>
        <v>#N/A</v>
      </c>
      <c r="E1591" s="5" t="s">
        <v>7550</v>
      </c>
      <c r="F1591" s="5" t="s">
        <v>6963</v>
      </c>
      <c r="G1591" s="5" t="s">
        <v>7551</v>
      </c>
      <c r="H1591" s="5">
        <v>2596</v>
      </c>
      <c r="K1591" s="5" t="s">
        <v>4</v>
      </c>
      <c r="L1591" s="5" t="s">
        <v>24</v>
      </c>
      <c r="M1591" s="5" t="s">
        <v>7552</v>
      </c>
      <c r="O1591" s="5" t="s">
        <v>24</v>
      </c>
      <c r="P1591" s="5" t="s">
        <v>7553</v>
      </c>
      <c r="R1591" s="5" t="s">
        <v>24</v>
      </c>
    </row>
    <row r="1592" spans="1:27" s="5" customFormat="1" ht="39.9" customHeight="1" x14ac:dyDescent="0.25">
      <c r="A1592" s="5" t="e">
        <f t="shared" si="24"/>
        <v>#REF!</v>
      </c>
      <c r="B1592" s="5" t="s">
        <v>7554</v>
      </c>
      <c r="C1592" s="5" t="s">
        <v>7393</v>
      </c>
      <c r="D1592" s="5" t="e">
        <f>VLOOKUP(C1592,[1]Sheet1!$A:$B,2,0)</f>
        <v>#N/A</v>
      </c>
      <c r="E1592" s="5" t="s">
        <v>3663</v>
      </c>
      <c r="F1592" s="5" t="s">
        <v>7555</v>
      </c>
      <c r="G1592" s="5" t="s">
        <v>7556</v>
      </c>
      <c r="H1592" s="5">
        <v>157</v>
      </c>
      <c r="K1592" s="5" t="s">
        <v>4</v>
      </c>
      <c r="L1592" s="5" t="s">
        <v>7557</v>
      </c>
      <c r="M1592" s="5" t="s">
        <v>7558</v>
      </c>
      <c r="O1592" s="5" t="s">
        <v>24</v>
      </c>
      <c r="P1592" s="5" t="s">
        <v>7559</v>
      </c>
      <c r="R1592" s="5" t="s">
        <v>24</v>
      </c>
      <c r="S1592" s="5" t="s">
        <v>7560</v>
      </c>
      <c r="U1592" s="5" t="s">
        <v>24</v>
      </c>
      <c r="V1592" s="5" t="s">
        <v>7561</v>
      </c>
      <c r="X1592" s="5" t="s">
        <v>24</v>
      </c>
    </row>
    <row r="1593" spans="1:27" s="5" customFormat="1" ht="39.9" customHeight="1" x14ac:dyDescent="0.25">
      <c r="A1593" s="5" t="e">
        <f t="shared" si="24"/>
        <v>#REF!</v>
      </c>
      <c r="B1593" s="5" t="s">
        <v>7562</v>
      </c>
      <c r="C1593" s="5" t="s">
        <v>7393</v>
      </c>
      <c r="D1593" s="5" t="e">
        <f>VLOOKUP(C1593,[1]Sheet1!$A:$B,2,0)</f>
        <v>#N/A</v>
      </c>
      <c r="E1593" s="5" t="s">
        <v>3663</v>
      </c>
      <c r="F1593" s="5" t="s">
        <v>7563</v>
      </c>
      <c r="G1593" s="5" t="s">
        <v>7564</v>
      </c>
      <c r="H1593" s="5">
        <v>237</v>
      </c>
      <c r="K1593" s="5" t="s">
        <v>4</v>
      </c>
      <c r="L1593" s="5" t="s">
        <v>24</v>
      </c>
      <c r="M1593" s="5" t="s">
        <v>7562</v>
      </c>
      <c r="O1593" s="5" t="s">
        <v>24</v>
      </c>
    </row>
    <row r="1594" spans="1:27" s="5" customFormat="1" ht="39.9" customHeight="1" x14ac:dyDescent="0.25">
      <c r="A1594" s="5" t="e">
        <f t="shared" si="24"/>
        <v>#REF!</v>
      </c>
      <c r="B1594" s="5" t="s">
        <v>7565</v>
      </c>
      <c r="C1594" s="5" t="s">
        <v>7393</v>
      </c>
      <c r="D1594" s="5" t="e">
        <f>VLOOKUP(C1594,[1]Sheet1!$A:$B,2,0)</f>
        <v>#N/A</v>
      </c>
      <c r="E1594" s="5" t="s">
        <v>3663</v>
      </c>
      <c r="F1594" s="5" t="s">
        <v>7563</v>
      </c>
      <c r="G1594" s="5" t="s">
        <v>7564</v>
      </c>
      <c r="H1594" s="5">
        <v>96</v>
      </c>
      <c r="K1594" s="5" t="s">
        <v>4</v>
      </c>
      <c r="L1594" s="5" t="s">
        <v>24</v>
      </c>
      <c r="M1594" s="5" t="s">
        <v>7565</v>
      </c>
      <c r="O1594" s="5" t="s">
        <v>24</v>
      </c>
    </row>
    <row r="1595" spans="1:27" s="5" customFormat="1" ht="39.9" customHeight="1" x14ac:dyDescent="0.25">
      <c r="A1595" s="5" t="e">
        <f t="shared" si="24"/>
        <v>#REF!</v>
      </c>
      <c r="B1595" s="5" t="s">
        <v>7566</v>
      </c>
      <c r="C1595" s="5" t="s">
        <v>7567</v>
      </c>
      <c r="D1595" s="5" t="e">
        <f>VLOOKUP(C1595,[1]Sheet1!$A:$B,2,0)</f>
        <v>#N/A</v>
      </c>
      <c r="E1595" s="5" t="s">
        <v>6527</v>
      </c>
      <c r="F1595" s="5" t="s">
        <v>7568</v>
      </c>
      <c r="G1595" s="5" t="s">
        <v>7569</v>
      </c>
      <c r="H1595" s="5">
        <v>907.36</v>
      </c>
      <c r="K1595" s="5" t="s">
        <v>4</v>
      </c>
      <c r="L1595" s="5" t="s">
        <v>6544</v>
      </c>
      <c r="M1595" s="5" t="s">
        <v>7570</v>
      </c>
    </row>
    <row r="1596" spans="1:27" s="5" customFormat="1" ht="39.9" customHeight="1" x14ac:dyDescent="0.25">
      <c r="A1596" s="5" t="e">
        <f t="shared" si="24"/>
        <v>#REF!</v>
      </c>
      <c r="B1596" s="5" t="s">
        <v>7571</v>
      </c>
      <c r="C1596" s="5" t="s">
        <v>7393</v>
      </c>
      <c r="D1596" s="5" t="e">
        <f>VLOOKUP(C1596,[1]Sheet1!$A:$B,2,0)</f>
        <v>#N/A</v>
      </c>
      <c r="E1596" s="5" t="s">
        <v>3663</v>
      </c>
      <c r="F1596" s="5" t="s">
        <v>7572</v>
      </c>
      <c r="G1596" s="5" t="s">
        <v>7573</v>
      </c>
      <c r="H1596" s="5">
        <v>341</v>
      </c>
      <c r="K1596" s="5" t="s">
        <v>3061</v>
      </c>
      <c r="L1596" s="5" t="s">
        <v>38</v>
      </c>
      <c r="M1596" s="5" t="s">
        <v>7574</v>
      </c>
      <c r="O1596" s="5" t="s">
        <v>38</v>
      </c>
      <c r="P1596" s="5" t="s">
        <v>7575</v>
      </c>
      <c r="R1596" s="5" t="s">
        <v>38</v>
      </c>
    </row>
    <row r="1597" spans="1:27" s="5" customFormat="1" ht="39.9" customHeight="1" x14ac:dyDescent="0.25">
      <c r="A1597" s="5" t="e">
        <f t="shared" si="24"/>
        <v>#REF!</v>
      </c>
      <c r="B1597" s="5" t="s">
        <v>7576</v>
      </c>
      <c r="C1597" s="5" t="s">
        <v>7393</v>
      </c>
      <c r="D1597" s="5" t="e">
        <f>VLOOKUP(C1597,[1]Sheet1!$A:$B,2,0)</f>
        <v>#N/A</v>
      </c>
      <c r="E1597" s="5" t="s">
        <v>3167</v>
      </c>
      <c r="F1597" s="5" t="s">
        <v>7577</v>
      </c>
      <c r="G1597" s="5" t="s">
        <v>7578</v>
      </c>
      <c r="H1597" s="5">
        <v>100</v>
      </c>
      <c r="K1597" s="5" t="s">
        <v>4</v>
      </c>
      <c r="L1597" s="5" t="s">
        <v>24</v>
      </c>
      <c r="M1597" s="5" t="s">
        <v>7579</v>
      </c>
      <c r="O1597" s="5" t="s">
        <v>24</v>
      </c>
      <c r="P1597" s="5" t="s">
        <v>7578</v>
      </c>
      <c r="R1597" s="5" t="s">
        <v>24</v>
      </c>
    </row>
    <row r="1598" spans="1:27" s="5" customFormat="1" ht="39.9" customHeight="1" x14ac:dyDescent="0.25">
      <c r="A1598" s="5" t="e">
        <f t="shared" si="24"/>
        <v>#REF!</v>
      </c>
      <c r="B1598" s="5" t="s">
        <v>7580</v>
      </c>
      <c r="C1598" s="5" t="s">
        <v>7393</v>
      </c>
      <c r="D1598" s="5" t="e">
        <f>VLOOKUP(C1598,[1]Sheet1!$A:$B,2,0)</f>
        <v>#N/A</v>
      </c>
      <c r="E1598" s="5" t="s">
        <v>3663</v>
      </c>
      <c r="F1598" s="5" t="s">
        <v>7581</v>
      </c>
      <c r="G1598" s="5" t="s">
        <v>7582</v>
      </c>
      <c r="H1598" s="5">
        <v>352.78</v>
      </c>
      <c r="K1598" s="5" t="s">
        <v>4</v>
      </c>
      <c r="L1598" s="5" t="s">
        <v>7583</v>
      </c>
      <c r="M1598" s="5" t="s">
        <v>7584</v>
      </c>
      <c r="O1598" s="5" t="s">
        <v>24</v>
      </c>
      <c r="P1598" s="5" t="s">
        <v>24</v>
      </c>
      <c r="R1598" s="5" t="s">
        <v>24</v>
      </c>
      <c r="S1598" s="5" t="s">
        <v>24</v>
      </c>
      <c r="U1598" s="5" t="s">
        <v>24</v>
      </c>
      <c r="V1598" s="5" t="s">
        <v>24</v>
      </c>
      <c r="X1598" s="5" t="s">
        <v>24</v>
      </c>
    </row>
    <row r="1599" spans="1:27" s="5" customFormat="1" ht="39.9" customHeight="1" x14ac:dyDescent="0.25">
      <c r="A1599" s="5" t="e">
        <f t="shared" si="24"/>
        <v>#REF!</v>
      </c>
      <c r="B1599" s="5" t="s">
        <v>7585</v>
      </c>
      <c r="C1599" s="5" t="s">
        <v>7393</v>
      </c>
      <c r="D1599" s="5" t="e">
        <f>VLOOKUP(C1599,[1]Sheet1!$A:$B,2,0)</f>
        <v>#N/A</v>
      </c>
      <c r="E1599" s="5" t="s">
        <v>3663</v>
      </c>
      <c r="F1599" s="5" t="s">
        <v>7586</v>
      </c>
      <c r="G1599" s="5" t="s">
        <v>7587</v>
      </c>
      <c r="H1599" s="5">
        <v>415</v>
      </c>
      <c r="K1599" s="5" t="s">
        <v>4</v>
      </c>
      <c r="L1599" s="5" t="s">
        <v>7588</v>
      </c>
      <c r="M1599" s="5" t="s">
        <v>7589</v>
      </c>
      <c r="O1599" s="5" t="s">
        <v>7169</v>
      </c>
      <c r="P1599" s="5" t="s">
        <v>7590</v>
      </c>
      <c r="R1599" s="5" t="s">
        <v>24</v>
      </c>
      <c r="S1599" s="5" t="s">
        <v>7591</v>
      </c>
      <c r="U1599" s="5" t="s">
        <v>24</v>
      </c>
      <c r="V1599" s="5" t="s">
        <v>24</v>
      </c>
      <c r="X1599" s="5" t="s">
        <v>24</v>
      </c>
      <c r="Y1599" s="5" t="s">
        <v>24</v>
      </c>
      <c r="AA1599" s="5" t="s">
        <v>24</v>
      </c>
    </row>
    <row r="1600" spans="1:27" s="5" customFormat="1" ht="39.9" customHeight="1" x14ac:dyDescent="0.25">
      <c r="A1600" s="5" t="e">
        <f t="shared" si="24"/>
        <v>#REF!</v>
      </c>
      <c r="B1600" s="5" t="s">
        <v>7592</v>
      </c>
      <c r="C1600" s="5" t="s">
        <v>7393</v>
      </c>
      <c r="D1600" s="5" t="e">
        <f>VLOOKUP(C1600,[1]Sheet1!$A:$B,2,0)</f>
        <v>#N/A</v>
      </c>
      <c r="E1600" s="5" t="s">
        <v>3663</v>
      </c>
      <c r="F1600" s="5" t="s">
        <v>7593</v>
      </c>
      <c r="G1600" s="5" t="s">
        <v>7594</v>
      </c>
      <c r="H1600" s="5">
        <v>809.84</v>
      </c>
      <c r="K1600" s="5" t="s">
        <v>4</v>
      </c>
      <c r="L1600" s="5" t="s">
        <v>23</v>
      </c>
      <c r="M1600" s="5" t="s">
        <v>7595</v>
      </c>
      <c r="O1600" s="5" t="s">
        <v>7596</v>
      </c>
      <c r="P1600" s="5" t="s">
        <v>24</v>
      </c>
      <c r="R1600" s="5" t="s">
        <v>24</v>
      </c>
      <c r="S1600" s="5" t="s">
        <v>24</v>
      </c>
      <c r="U1600" s="5" t="s">
        <v>24</v>
      </c>
      <c r="V1600" s="5" t="s">
        <v>24</v>
      </c>
      <c r="X1600" s="5" t="s">
        <v>24</v>
      </c>
      <c r="Y1600" s="5" t="s">
        <v>24</v>
      </c>
      <c r="AA1600" s="5" t="s">
        <v>24</v>
      </c>
    </row>
    <row r="1601" spans="1:30" s="5" customFormat="1" ht="39.9" customHeight="1" x14ac:dyDescent="0.25">
      <c r="A1601" s="5" t="e">
        <f t="shared" si="24"/>
        <v>#REF!</v>
      </c>
      <c r="B1601" s="5" t="s">
        <v>7597</v>
      </c>
      <c r="C1601" s="5" t="s">
        <v>7393</v>
      </c>
      <c r="D1601" s="5" t="e">
        <f>VLOOKUP(C1601,[1]Sheet1!$A:$B,2,0)</f>
        <v>#N/A</v>
      </c>
      <c r="E1601" s="5" t="s">
        <v>3663</v>
      </c>
      <c r="F1601" s="5" t="s">
        <v>7598</v>
      </c>
      <c r="G1601" s="5" t="s">
        <v>7599</v>
      </c>
      <c r="H1601" s="5">
        <v>282.44</v>
      </c>
      <c r="K1601" s="5" t="s">
        <v>3061</v>
      </c>
      <c r="L1601" s="5" t="s">
        <v>38</v>
      </c>
      <c r="M1601" s="5" t="s">
        <v>24</v>
      </c>
      <c r="O1601" s="5" t="s">
        <v>24</v>
      </c>
      <c r="P1601" s="5" t="s">
        <v>24</v>
      </c>
      <c r="R1601" s="5" t="s">
        <v>24</v>
      </c>
      <c r="S1601" s="5" t="s">
        <v>24</v>
      </c>
      <c r="U1601" s="5" t="s">
        <v>24</v>
      </c>
      <c r="V1601" s="5" t="s">
        <v>24</v>
      </c>
      <c r="X1601" s="5" t="s">
        <v>24</v>
      </c>
      <c r="Y1601" s="5" t="s">
        <v>24</v>
      </c>
      <c r="AA1601" s="5" t="s">
        <v>24</v>
      </c>
    </row>
    <row r="1602" spans="1:30" s="5" customFormat="1" ht="39.9" customHeight="1" x14ac:dyDescent="0.25">
      <c r="A1602" s="5" t="e">
        <f t="shared" si="24"/>
        <v>#REF!</v>
      </c>
      <c r="B1602" s="5" t="s">
        <v>7600</v>
      </c>
      <c r="C1602" s="5" t="s">
        <v>7393</v>
      </c>
      <c r="D1602" s="5" t="e">
        <f>VLOOKUP(C1602,[1]Sheet1!$A:$B,2,0)</f>
        <v>#N/A</v>
      </c>
      <c r="E1602" s="5" t="s">
        <v>3663</v>
      </c>
      <c r="F1602" s="5" t="s">
        <v>7601</v>
      </c>
      <c r="G1602" s="5" t="s">
        <v>7602</v>
      </c>
      <c r="H1602" s="5">
        <v>141</v>
      </c>
      <c r="K1602" s="5" t="s">
        <v>3061</v>
      </c>
      <c r="L1602" s="5" t="s">
        <v>24</v>
      </c>
      <c r="M1602" s="5" t="s">
        <v>7603</v>
      </c>
      <c r="O1602" s="5" t="s">
        <v>24</v>
      </c>
      <c r="P1602" s="5" t="s">
        <v>24</v>
      </c>
      <c r="R1602" s="5" t="s">
        <v>24</v>
      </c>
      <c r="S1602" s="5" t="s">
        <v>24</v>
      </c>
      <c r="U1602" s="5" t="s">
        <v>24</v>
      </c>
      <c r="V1602" s="5" t="s">
        <v>24</v>
      </c>
      <c r="X1602" s="5" t="s">
        <v>24</v>
      </c>
      <c r="Y1602" s="5" t="s">
        <v>24</v>
      </c>
      <c r="AA1602" s="5" t="s">
        <v>24</v>
      </c>
    </row>
    <row r="1603" spans="1:30" s="5" customFormat="1" ht="39.9" customHeight="1" x14ac:dyDescent="0.25">
      <c r="A1603" s="5" t="e">
        <f t="shared" ref="A1603:A1666" si="25">+A1602+1</f>
        <v>#REF!</v>
      </c>
      <c r="B1603" s="5" t="s">
        <v>7604</v>
      </c>
      <c r="C1603" s="5" t="s">
        <v>7393</v>
      </c>
      <c r="D1603" s="5" t="e">
        <f>VLOOKUP(C1603,[1]Sheet1!$A:$B,2,0)</f>
        <v>#N/A</v>
      </c>
      <c r="E1603" s="5" t="s">
        <v>3663</v>
      </c>
      <c r="F1603" s="5" t="s">
        <v>7504</v>
      </c>
      <c r="G1603" s="5" t="s">
        <v>7605</v>
      </c>
      <c r="H1603" s="5">
        <v>89.06</v>
      </c>
      <c r="K1603" s="5" t="s">
        <v>3061</v>
      </c>
      <c r="L1603" s="5" t="s">
        <v>24</v>
      </c>
      <c r="M1603" s="5" t="s">
        <v>7606</v>
      </c>
      <c r="O1603" s="5" t="s">
        <v>24</v>
      </c>
      <c r="P1603" s="5" t="s">
        <v>24</v>
      </c>
      <c r="R1603" s="5" t="s">
        <v>24</v>
      </c>
      <c r="S1603" s="5" t="s">
        <v>24</v>
      </c>
      <c r="U1603" s="5" t="s">
        <v>24</v>
      </c>
      <c r="V1603" s="5" t="s">
        <v>24</v>
      </c>
      <c r="X1603" s="5" t="s">
        <v>24</v>
      </c>
      <c r="Y1603" s="5" t="s">
        <v>24</v>
      </c>
      <c r="AA1603" s="5" t="s">
        <v>24</v>
      </c>
    </row>
    <row r="1604" spans="1:30" s="5" customFormat="1" ht="39.9" customHeight="1" x14ac:dyDescent="0.25">
      <c r="A1604" s="5" t="e">
        <f t="shared" si="25"/>
        <v>#REF!</v>
      </c>
      <c r="B1604" s="5" t="s">
        <v>7607</v>
      </c>
      <c r="C1604" s="5" t="s">
        <v>7393</v>
      </c>
      <c r="D1604" s="5" t="e">
        <f>VLOOKUP(C1604,[1]Sheet1!$A:$B,2,0)</f>
        <v>#N/A</v>
      </c>
      <c r="E1604" s="5" t="s">
        <v>3663</v>
      </c>
      <c r="F1604" s="5" t="s">
        <v>7504</v>
      </c>
      <c r="G1604" s="5" t="s">
        <v>7608</v>
      </c>
      <c r="H1604" s="5">
        <v>22.28</v>
      </c>
      <c r="K1604" s="5" t="s">
        <v>3061</v>
      </c>
      <c r="L1604" s="5" t="s">
        <v>24</v>
      </c>
      <c r="M1604" s="5" t="s">
        <v>24</v>
      </c>
      <c r="O1604" s="5" t="s">
        <v>24</v>
      </c>
      <c r="P1604" s="5" t="s">
        <v>24</v>
      </c>
      <c r="R1604" s="5" t="s">
        <v>24</v>
      </c>
      <c r="S1604" s="5" t="s">
        <v>24</v>
      </c>
      <c r="U1604" s="5" t="s">
        <v>24</v>
      </c>
      <c r="V1604" s="5" t="s">
        <v>24</v>
      </c>
      <c r="X1604" s="5" t="s">
        <v>24</v>
      </c>
      <c r="Y1604" s="5" t="s">
        <v>24</v>
      </c>
      <c r="AA1604" s="5" t="s">
        <v>24</v>
      </c>
    </row>
    <row r="1605" spans="1:30" s="5" customFormat="1" ht="39.9" customHeight="1" x14ac:dyDescent="0.25">
      <c r="A1605" s="5" t="e">
        <f t="shared" si="25"/>
        <v>#REF!</v>
      </c>
      <c r="B1605" s="5" t="s">
        <v>7609</v>
      </c>
      <c r="C1605" s="5" t="s">
        <v>7610</v>
      </c>
      <c r="D1605" s="5" t="e">
        <f>VLOOKUP(C1605,[1]Sheet1!$A:$B,2,0)</f>
        <v>#N/A</v>
      </c>
      <c r="E1605" s="5" t="s">
        <v>3663</v>
      </c>
      <c r="F1605" s="5" t="s">
        <v>7581</v>
      </c>
      <c r="G1605" s="5" t="s">
        <v>7611</v>
      </c>
      <c r="H1605" s="5">
        <v>239.78</v>
      </c>
      <c r="K1605" s="5" t="s">
        <v>4</v>
      </c>
      <c r="L1605" s="5" t="s">
        <v>24</v>
      </c>
      <c r="M1605" s="5" t="s">
        <v>7612</v>
      </c>
      <c r="O1605" s="5" t="s">
        <v>24</v>
      </c>
      <c r="P1605" s="5" t="s">
        <v>23</v>
      </c>
      <c r="R1605" s="5" t="s">
        <v>24</v>
      </c>
      <c r="S1605" s="5" t="s">
        <v>23</v>
      </c>
      <c r="U1605" s="5" t="s">
        <v>24</v>
      </c>
    </row>
    <row r="1606" spans="1:30" s="5" customFormat="1" ht="39.9" customHeight="1" x14ac:dyDescent="0.25">
      <c r="A1606" s="5" t="e">
        <f t="shared" si="25"/>
        <v>#REF!</v>
      </c>
      <c r="B1606" s="5" t="s">
        <v>7613</v>
      </c>
      <c r="C1606" s="5" t="s">
        <v>7610</v>
      </c>
      <c r="D1606" s="5" t="e">
        <f>VLOOKUP(C1606,[1]Sheet1!$A:$B,2,0)</f>
        <v>#N/A</v>
      </c>
      <c r="E1606" s="5" t="s">
        <v>3663</v>
      </c>
      <c r="F1606" s="5" t="s">
        <v>7593</v>
      </c>
      <c r="G1606" s="5" t="s">
        <v>7614</v>
      </c>
      <c r="H1606" s="5">
        <v>497.62</v>
      </c>
      <c r="K1606" s="5" t="s">
        <v>4</v>
      </c>
      <c r="L1606" s="5" t="s">
        <v>24</v>
      </c>
      <c r="M1606" s="5" t="s">
        <v>7615</v>
      </c>
      <c r="O1606" s="5" t="s">
        <v>24</v>
      </c>
      <c r="P1606" s="5" t="s">
        <v>23</v>
      </c>
      <c r="R1606" s="5" t="s">
        <v>24</v>
      </c>
      <c r="S1606" s="5" t="s">
        <v>23</v>
      </c>
      <c r="U1606" s="5" t="s">
        <v>24</v>
      </c>
    </row>
    <row r="1607" spans="1:30" s="5" customFormat="1" ht="39.9" customHeight="1" x14ac:dyDescent="0.25">
      <c r="A1607" s="5" t="e">
        <f t="shared" si="25"/>
        <v>#REF!</v>
      </c>
      <c r="B1607" s="5" t="s">
        <v>7616</v>
      </c>
      <c r="C1607" s="5" t="s">
        <v>7610</v>
      </c>
      <c r="D1607" s="5" t="e">
        <f>VLOOKUP(C1607,[1]Sheet1!$A:$B,2,0)</f>
        <v>#N/A</v>
      </c>
      <c r="E1607" s="5" t="s">
        <v>3080</v>
      </c>
      <c r="F1607" s="5" t="s">
        <v>7617</v>
      </c>
      <c r="G1607" s="5" t="s">
        <v>7618</v>
      </c>
      <c r="H1607" s="5">
        <v>650.92999999999995</v>
      </c>
      <c r="K1607" s="5" t="s">
        <v>4</v>
      </c>
      <c r="L1607" s="5" t="s">
        <v>24</v>
      </c>
      <c r="M1607" s="5" t="s">
        <v>7619</v>
      </c>
      <c r="O1607" s="5">
        <v>5322047</v>
      </c>
      <c r="P1607" s="5" t="s">
        <v>7620</v>
      </c>
      <c r="R1607" s="5">
        <v>3440168</v>
      </c>
      <c r="S1607" s="5" t="s">
        <v>7621</v>
      </c>
    </row>
    <row r="1608" spans="1:30" s="5" customFormat="1" ht="39.9" customHeight="1" x14ac:dyDescent="0.25">
      <c r="A1608" s="5" t="e">
        <f t="shared" si="25"/>
        <v>#REF!</v>
      </c>
      <c r="B1608" s="5" t="s">
        <v>7622</v>
      </c>
      <c r="C1608" s="5" t="s">
        <v>7610</v>
      </c>
      <c r="D1608" s="5" t="e">
        <f>VLOOKUP(C1608,[1]Sheet1!$A:$B,2,0)</f>
        <v>#N/A</v>
      </c>
      <c r="E1608" s="5" t="s">
        <v>3663</v>
      </c>
      <c r="F1608" s="5" t="s">
        <v>7593</v>
      </c>
      <c r="G1608" s="5" t="s">
        <v>7623</v>
      </c>
      <c r="H1608" s="5">
        <v>108.66</v>
      </c>
      <c r="K1608" s="5" t="s">
        <v>4</v>
      </c>
      <c r="L1608" s="5" t="s">
        <v>24</v>
      </c>
      <c r="M1608" s="5" t="s">
        <v>7624</v>
      </c>
      <c r="O1608" s="5" t="s">
        <v>24</v>
      </c>
      <c r="P1608" s="5" t="s">
        <v>24</v>
      </c>
      <c r="R1608" s="5" t="s">
        <v>24</v>
      </c>
      <c r="S1608" s="5" t="s">
        <v>24</v>
      </c>
      <c r="U1608" s="5" t="s">
        <v>24</v>
      </c>
    </row>
    <row r="1609" spans="1:30" s="5" customFormat="1" ht="39.9" customHeight="1" x14ac:dyDescent="0.25">
      <c r="A1609" s="5" t="e">
        <f t="shared" si="25"/>
        <v>#REF!</v>
      </c>
      <c r="B1609" s="5" t="s">
        <v>7625</v>
      </c>
      <c r="C1609" s="79" t="s">
        <v>28799</v>
      </c>
      <c r="D1609" s="5" t="str">
        <f>VLOOKUP(C1609,[1]Sheet1!$A:$B,2,0)</f>
        <v>PRB0000025</v>
      </c>
      <c r="E1609" s="5" t="s">
        <v>7626</v>
      </c>
      <c r="F1609" s="5" t="s">
        <v>7627</v>
      </c>
      <c r="G1609" s="5" t="s">
        <v>7628</v>
      </c>
      <c r="H1609" s="5">
        <v>1272.04</v>
      </c>
      <c r="J1609" s="5">
        <v>40947</v>
      </c>
      <c r="K1609" s="5" t="s">
        <v>4</v>
      </c>
      <c r="L1609" s="5" t="s">
        <v>7629</v>
      </c>
      <c r="M1609" s="5" t="s">
        <v>7630</v>
      </c>
      <c r="N1609" s="5" t="s">
        <v>7631</v>
      </c>
      <c r="P1609" s="5" t="s">
        <v>7632</v>
      </c>
      <c r="R1609" s="5" t="s">
        <v>7633</v>
      </c>
    </row>
    <row r="1610" spans="1:30" s="5" customFormat="1" ht="39.9" customHeight="1" x14ac:dyDescent="0.25">
      <c r="A1610" s="5" t="e">
        <f t="shared" si="25"/>
        <v>#REF!</v>
      </c>
      <c r="B1610" s="5" t="s">
        <v>7634</v>
      </c>
      <c r="C1610" s="79" t="s">
        <v>28799</v>
      </c>
      <c r="D1610" s="5" t="str">
        <f>VLOOKUP(C1610,[1]Sheet1!$A:$B,2,0)</f>
        <v>PRB0000025</v>
      </c>
      <c r="E1610" s="5" t="s">
        <v>3219</v>
      </c>
      <c r="F1610" s="5" t="s">
        <v>7635</v>
      </c>
      <c r="G1610" s="5" t="s">
        <v>7636</v>
      </c>
      <c r="H1610" s="5">
        <v>126.45</v>
      </c>
      <c r="J1610" s="5">
        <v>41061</v>
      </c>
      <c r="K1610" s="5" t="s">
        <v>4</v>
      </c>
      <c r="L1610" s="5" t="s">
        <v>7637</v>
      </c>
      <c r="M1610" s="5" t="s">
        <v>7638</v>
      </c>
      <c r="N1610" s="5" t="s">
        <v>7639</v>
      </c>
    </row>
    <row r="1611" spans="1:30" s="5" customFormat="1" ht="39.9" customHeight="1" x14ac:dyDescent="0.25">
      <c r="A1611" s="5" t="e">
        <f t="shared" si="25"/>
        <v>#REF!</v>
      </c>
      <c r="B1611" s="5" t="s">
        <v>7640</v>
      </c>
      <c r="C1611" s="5" t="s">
        <v>7641</v>
      </c>
      <c r="D1611" s="5" t="e">
        <f>VLOOKUP(C1611,[1]Sheet1!$A:$B,2,0)</f>
        <v>#N/A</v>
      </c>
      <c r="E1611" s="5" t="s">
        <v>3080</v>
      </c>
      <c r="F1611" s="5" t="s">
        <v>7642</v>
      </c>
      <c r="G1611" s="5" t="s">
        <v>7643</v>
      </c>
      <c r="H1611" s="5">
        <v>2251</v>
      </c>
      <c r="K1611" s="5" t="s">
        <v>7644</v>
      </c>
      <c r="L1611" s="5" t="s">
        <v>197</v>
      </c>
      <c r="M1611" s="5" t="s">
        <v>7645</v>
      </c>
      <c r="O1611" s="5" t="s">
        <v>7646</v>
      </c>
      <c r="P1611" s="5" t="s">
        <v>7647</v>
      </c>
      <c r="R1611" s="5" t="s">
        <v>7648</v>
      </c>
      <c r="S1611" s="5" t="s">
        <v>7649</v>
      </c>
      <c r="U1611" s="5">
        <v>270687</v>
      </c>
      <c r="V1611" s="5" t="s">
        <v>7650</v>
      </c>
      <c r="X1611" s="5">
        <v>1846197</v>
      </c>
    </row>
    <row r="1612" spans="1:30" s="5" customFormat="1" ht="39.9" customHeight="1" x14ac:dyDescent="0.25">
      <c r="A1612" s="5" t="e">
        <f t="shared" si="25"/>
        <v>#REF!</v>
      </c>
      <c r="B1612" s="5" t="s">
        <v>7651</v>
      </c>
      <c r="C1612" s="5" t="s">
        <v>7641</v>
      </c>
      <c r="D1612" s="5" t="e">
        <f>VLOOKUP(C1612,[1]Sheet1!$A:$B,2,0)</f>
        <v>#N/A</v>
      </c>
      <c r="E1612" s="5" t="s">
        <v>4106</v>
      </c>
      <c r="F1612" s="5" t="s">
        <v>7652</v>
      </c>
      <c r="G1612" s="5" t="s">
        <v>7653</v>
      </c>
      <c r="H1612" s="5">
        <v>683.39</v>
      </c>
      <c r="K1612" s="5" t="s">
        <v>7644</v>
      </c>
      <c r="L1612" s="5" t="s">
        <v>7583</v>
      </c>
      <c r="M1612" s="5" t="s">
        <v>7654</v>
      </c>
      <c r="O1612" s="5" t="s">
        <v>7655</v>
      </c>
      <c r="P1612" s="5" t="s">
        <v>7656</v>
      </c>
      <c r="R1612" s="5" t="s">
        <v>7657</v>
      </c>
      <c r="S1612" s="5" t="s">
        <v>7658</v>
      </c>
      <c r="U1612" s="5">
        <v>2659766</v>
      </c>
      <c r="V1612" s="5" t="s">
        <v>7659</v>
      </c>
      <c r="X1612" s="5">
        <v>0</v>
      </c>
      <c r="Y1612" s="5" t="s">
        <v>7660</v>
      </c>
      <c r="AA1612" s="5">
        <v>0</v>
      </c>
    </row>
    <row r="1613" spans="1:30" s="5" customFormat="1" ht="39.9" customHeight="1" x14ac:dyDescent="0.2">
      <c r="A1613" s="5" t="e">
        <f t="shared" si="25"/>
        <v>#REF!</v>
      </c>
      <c r="B1613" s="5" t="s">
        <v>7661</v>
      </c>
      <c r="C1613" s="5" t="s">
        <v>7662</v>
      </c>
      <c r="D1613" s="5" t="e">
        <f>VLOOKUP(C1613,[1]Sheet1!$A:$B,2,0)</f>
        <v>#N/A</v>
      </c>
      <c r="E1613" s="5" t="s">
        <v>126</v>
      </c>
      <c r="F1613" s="5" t="s">
        <v>7663</v>
      </c>
      <c r="G1613" s="5" t="s">
        <v>7664</v>
      </c>
      <c r="H1613" s="5">
        <v>643</v>
      </c>
      <c r="J1613" s="15"/>
      <c r="K1613" s="5" t="s">
        <v>4</v>
      </c>
      <c r="M1613" s="5" t="s">
        <v>7665</v>
      </c>
      <c r="O1613" s="5" t="s">
        <v>24</v>
      </c>
      <c r="P1613" s="5" t="s">
        <v>7666</v>
      </c>
      <c r="R1613" s="5" t="s">
        <v>24</v>
      </c>
      <c r="S1613" s="5" t="s">
        <v>7667</v>
      </c>
      <c r="U1613" s="5" t="s">
        <v>24</v>
      </c>
      <c r="V1613" s="5" t="s">
        <v>7668</v>
      </c>
      <c r="X1613" s="5" t="s">
        <v>24</v>
      </c>
      <c r="Y1613" s="5" t="s">
        <v>7669</v>
      </c>
      <c r="AA1613" s="5" t="s">
        <v>24</v>
      </c>
    </row>
    <row r="1614" spans="1:30" s="5" customFormat="1" ht="39.9" customHeight="1" x14ac:dyDescent="0.25">
      <c r="A1614" s="5" t="e">
        <f t="shared" si="25"/>
        <v>#REF!</v>
      </c>
      <c r="B1614" s="5" t="s">
        <v>7670</v>
      </c>
      <c r="C1614" s="5" t="s">
        <v>7662</v>
      </c>
      <c r="D1614" s="5" t="e">
        <f>VLOOKUP(C1614,[1]Sheet1!$A:$B,2,0)</f>
        <v>#N/A</v>
      </c>
      <c r="E1614" s="5" t="s">
        <v>1422</v>
      </c>
      <c r="F1614" s="5" t="s">
        <v>7671</v>
      </c>
      <c r="G1614" s="5" t="s">
        <v>7672</v>
      </c>
      <c r="H1614" s="5">
        <v>282</v>
      </c>
      <c r="K1614" s="5" t="s">
        <v>4</v>
      </c>
      <c r="M1614" s="5" t="s">
        <v>7673</v>
      </c>
      <c r="O1614" s="5" t="s">
        <v>24</v>
      </c>
      <c r="P1614" s="5" t="s">
        <v>7674</v>
      </c>
      <c r="R1614" s="5" t="s">
        <v>24</v>
      </c>
      <c r="S1614" s="5" t="s">
        <v>7675</v>
      </c>
      <c r="U1614" s="5" t="s">
        <v>24</v>
      </c>
      <c r="V1614" s="5" t="s">
        <v>7676</v>
      </c>
      <c r="X1614" s="5" t="s">
        <v>7677</v>
      </c>
      <c r="Y1614" s="5" t="s">
        <v>7678</v>
      </c>
      <c r="AA1614" s="5" t="s">
        <v>7679</v>
      </c>
      <c r="AB1614" s="5" t="s">
        <v>104</v>
      </c>
      <c r="AD1614" s="5" t="s">
        <v>7680</v>
      </c>
    </row>
    <row r="1615" spans="1:30" s="5" customFormat="1" ht="39.9" customHeight="1" x14ac:dyDescent="0.25">
      <c r="A1615" s="5" t="e">
        <f t="shared" si="25"/>
        <v>#REF!</v>
      </c>
      <c r="B1615" s="5" t="s">
        <v>7681</v>
      </c>
      <c r="C1615" s="5" t="s">
        <v>7662</v>
      </c>
      <c r="D1615" s="5" t="e">
        <f>VLOOKUP(C1615,[1]Sheet1!$A:$B,2,0)</f>
        <v>#N/A</v>
      </c>
      <c r="E1615" s="5" t="s">
        <v>202</v>
      </c>
      <c r="F1615" s="5" t="s">
        <v>7682</v>
      </c>
      <c r="G1615" s="5" t="s">
        <v>7683</v>
      </c>
      <c r="H1615" s="5">
        <v>26</v>
      </c>
      <c r="K1615" s="5" t="s">
        <v>4</v>
      </c>
      <c r="M1615" s="5" t="s">
        <v>7681</v>
      </c>
      <c r="O1615" s="5" t="s">
        <v>24</v>
      </c>
    </row>
    <row r="1616" spans="1:30" s="5" customFormat="1" ht="39.9" customHeight="1" x14ac:dyDescent="0.25">
      <c r="A1616" s="5" t="e">
        <f t="shared" si="25"/>
        <v>#REF!</v>
      </c>
      <c r="B1616" s="5" t="s">
        <v>7684</v>
      </c>
      <c r="C1616" s="5" t="s">
        <v>7662</v>
      </c>
      <c r="D1616" s="5" t="e">
        <f>VLOOKUP(C1616,[1]Sheet1!$A:$B,2,0)</f>
        <v>#N/A</v>
      </c>
      <c r="E1616" s="5" t="s">
        <v>126</v>
      </c>
      <c r="F1616" s="5" t="s">
        <v>7685</v>
      </c>
      <c r="G1616" s="5" t="s">
        <v>7686</v>
      </c>
      <c r="H1616" s="5">
        <v>77</v>
      </c>
      <c r="K1616" s="5" t="s">
        <v>4</v>
      </c>
      <c r="M1616" s="5" t="s">
        <v>7687</v>
      </c>
      <c r="O1616" s="5" t="s">
        <v>24</v>
      </c>
      <c r="P1616" s="5" t="s">
        <v>7688</v>
      </c>
      <c r="R1616" s="5" t="s">
        <v>24</v>
      </c>
    </row>
    <row r="1617" spans="1:24" s="5" customFormat="1" ht="39.9" customHeight="1" x14ac:dyDescent="0.25">
      <c r="A1617" s="5" t="e">
        <f t="shared" si="25"/>
        <v>#REF!</v>
      </c>
      <c r="B1617" s="5" t="s">
        <v>7689</v>
      </c>
      <c r="C1617" s="5" t="s">
        <v>7662</v>
      </c>
      <c r="D1617" s="5" t="e">
        <f>VLOOKUP(C1617,[1]Sheet1!$A:$B,2,0)</f>
        <v>#N/A</v>
      </c>
      <c r="E1617" s="5" t="s">
        <v>126</v>
      </c>
      <c r="F1617" s="5" t="s">
        <v>7690</v>
      </c>
      <c r="G1617" s="5" t="s">
        <v>7691</v>
      </c>
      <c r="H1617" s="5">
        <v>1755</v>
      </c>
      <c r="K1617" s="5" t="s">
        <v>4</v>
      </c>
      <c r="M1617" s="5" t="s">
        <v>7692</v>
      </c>
      <c r="O1617" s="5">
        <v>871826</v>
      </c>
      <c r="P1617" s="5" t="s">
        <v>7693</v>
      </c>
      <c r="R1617" s="5">
        <v>871714</v>
      </c>
      <c r="S1617" s="5" t="s">
        <v>7694</v>
      </c>
      <c r="U1617" s="5">
        <v>871756</v>
      </c>
    </row>
    <row r="1618" spans="1:24" s="5" customFormat="1" ht="39.9" customHeight="1" x14ac:dyDescent="0.25">
      <c r="A1618" s="5" t="e">
        <f t="shared" si="25"/>
        <v>#REF!</v>
      </c>
      <c r="B1618" s="5" t="s">
        <v>7695</v>
      </c>
      <c r="C1618" s="5" t="s">
        <v>7662</v>
      </c>
      <c r="D1618" s="5" t="e">
        <f>VLOOKUP(C1618,[1]Sheet1!$A:$B,2,0)</f>
        <v>#N/A</v>
      </c>
      <c r="E1618" s="5" t="s">
        <v>126</v>
      </c>
      <c r="F1618" s="5" t="s">
        <v>7690</v>
      </c>
      <c r="G1618" s="5" t="s">
        <v>7696</v>
      </c>
      <c r="H1618" s="5">
        <v>2065</v>
      </c>
      <c r="K1618" s="5" t="s">
        <v>4</v>
      </c>
      <c r="M1618" s="5" t="s">
        <v>7697</v>
      </c>
      <c r="O1618" s="5">
        <v>656633</v>
      </c>
      <c r="P1618" s="5" t="s">
        <v>7698</v>
      </c>
      <c r="R1618" s="5">
        <v>559811</v>
      </c>
      <c r="S1618" s="5" t="s">
        <v>7699</v>
      </c>
      <c r="U1618" s="5">
        <v>559729</v>
      </c>
      <c r="V1618" s="5" t="s">
        <v>7700</v>
      </c>
      <c r="X1618" s="5" t="s">
        <v>24</v>
      </c>
    </row>
    <row r="1619" spans="1:24" s="5" customFormat="1" ht="39.9" customHeight="1" x14ac:dyDescent="0.25">
      <c r="A1619" s="5" t="e">
        <f t="shared" si="25"/>
        <v>#REF!</v>
      </c>
      <c r="B1619" s="5" t="s">
        <v>7701</v>
      </c>
      <c r="C1619" s="5" t="s">
        <v>7662</v>
      </c>
      <c r="D1619" s="5" t="e">
        <f>VLOOKUP(C1619,[1]Sheet1!$A:$B,2,0)</f>
        <v>#N/A</v>
      </c>
      <c r="E1619" s="5" t="s">
        <v>1422</v>
      </c>
      <c r="F1619" s="5" t="s">
        <v>7702</v>
      </c>
      <c r="G1619" s="5" t="s">
        <v>7703</v>
      </c>
      <c r="H1619" s="5">
        <v>19016</v>
      </c>
      <c r="K1619" s="5" t="s">
        <v>4</v>
      </c>
      <c r="L1619" s="5" t="s">
        <v>7704</v>
      </c>
      <c r="M1619" s="5" t="s">
        <v>7705</v>
      </c>
    </row>
    <row r="1620" spans="1:24" s="5" customFormat="1" ht="39.9" customHeight="1" x14ac:dyDescent="0.25">
      <c r="A1620" s="5" t="e">
        <f t="shared" si="25"/>
        <v>#REF!</v>
      </c>
      <c r="B1620" s="5" t="s">
        <v>7706</v>
      </c>
      <c r="C1620" s="5" t="s">
        <v>7662</v>
      </c>
      <c r="D1620" s="5" t="e">
        <f>VLOOKUP(C1620,[1]Sheet1!$A:$B,2,0)</f>
        <v>#N/A</v>
      </c>
      <c r="E1620" s="5" t="s">
        <v>74</v>
      </c>
      <c r="F1620" s="5" t="s">
        <v>7707</v>
      </c>
      <c r="G1620" s="5" t="s">
        <v>7708</v>
      </c>
      <c r="H1620" s="5">
        <v>63</v>
      </c>
      <c r="K1620" s="5" t="s">
        <v>4</v>
      </c>
      <c r="M1620" s="5" t="s">
        <v>7709</v>
      </c>
      <c r="O1620" s="5" t="s">
        <v>24</v>
      </c>
      <c r="P1620" s="5" t="s">
        <v>7710</v>
      </c>
      <c r="R1620" s="5" t="s">
        <v>24</v>
      </c>
      <c r="S1620" s="5" t="s">
        <v>7711</v>
      </c>
      <c r="U1620" s="5" t="s">
        <v>24</v>
      </c>
    </row>
    <row r="1621" spans="1:24" s="5" customFormat="1" ht="39.9" customHeight="1" x14ac:dyDescent="0.25">
      <c r="A1621" s="5" t="e">
        <f t="shared" si="25"/>
        <v>#REF!</v>
      </c>
      <c r="B1621" s="5" t="s">
        <v>7712</v>
      </c>
      <c r="C1621" s="5" t="s">
        <v>7662</v>
      </c>
      <c r="D1621" s="5" t="e">
        <f>VLOOKUP(C1621,[1]Sheet1!$A:$B,2,0)</f>
        <v>#N/A</v>
      </c>
      <c r="E1621" s="5" t="s">
        <v>884</v>
      </c>
      <c r="F1621" s="5" t="s">
        <v>7713</v>
      </c>
      <c r="G1621" s="5" t="s">
        <v>7714</v>
      </c>
      <c r="H1621" s="5">
        <v>31</v>
      </c>
      <c r="K1621" s="5" t="s">
        <v>4</v>
      </c>
      <c r="M1621" s="5" t="s">
        <v>7715</v>
      </c>
      <c r="O1621" s="5" t="s">
        <v>24</v>
      </c>
      <c r="P1621" s="5" t="s">
        <v>7716</v>
      </c>
      <c r="R1621" s="5" t="s">
        <v>24</v>
      </c>
      <c r="S1621" s="5" t="s">
        <v>7717</v>
      </c>
      <c r="U1621" s="5" t="s">
        <v>24</v>
      </c>
    </row>
    <row r="1622" spans="1:24" s="5" customFormat="1" ht="39.9" customHeight="1" x14ac:dyDescent="0.25">
      <c r="A1622" s="5" t="e">
        <f t="shared" si="25"/>
        <v>#REF!</v>
      </c>
      <c r="B1622" s="5" t="s">
        <v>7718</v>
      </c>
      <c r="C1622" s="5" t="s">
        <v>7662</v>
      </c>
      <c r="D1622" s="5" t="e">
        <f>VLOOKUP(C1622,[1]Sheet1!$A:$B,2,0)</f>
        <v>#N/A</v>
      </c>
      <c r="E1622" s="5" t="s">
        <v>194</v>
      </c>
      <c r="F1622" s="5" t="s">
        <v>7719</v>
      </c>
      <c r="G1622" s="5" t="s">
        <v>7720</v>
      </c>
      <c r="H1622" s="5">
        <v>822</v>
      </c>
      <c r="K1622" s="5" t="s">
        <v>4</v>
      </c>
      <c r="M1622" s="5" t="s">
        <v>7721</v>
      </c>
      <c r="O1622" s="5" t="s">
        <v>7722</v>
      </c>
      <c r="P1622" s="5" t="s">
        <v>7723</v>
      </c>
      <c r="R1622" s="5" t="s">
        <v>7724</v>
      </c>
      <c r="S1622" s="5" t="s">
        <v>3138</v>
      </c>
      <c r="U1622" s="5" t="s">
        <v>7725</v>
      </c>
    </row>
    <row r="1623" spans="1:24" s="5" customFormat="1" ht="39.9" customHeight="1" x14ac:dyDescent="0.25">
      <c r="A1623" s="5" t="e">
        <f t="shared" si="25"/>
        <v>#REF!</v>
      </c>
      <c r="B1623" s="5" t="s">
        <v>7726</v>
      </c>
      <c r="C1623" s="5" t="s">
        <v>7662</v>
      </c>
      <c r="D1623" s="5" t="e">
        <f>VLOOKUP(C1623,[1]Sheet1!$A:$B,2,0)</f>
        <v>#N/A</v>
      </c>
      <c r="E1623" s="5" t="s">
        <v>700</v>
      </c>
      <c r="F1623" s="5" t="s">
        <v>1772</v>
      </c>
      <c r="G1623" s="5" t="s">
        <v>7727</v>
      </c>
      <c r="H1623" s="5">
        <v>1670</v>
      </c>
      <c r="K1623" s="5" t="s">
        <v>4</v>
      </c>
      <c r="M1623" s="5" t="s">
        <v>7728</v>
      </c>
      <c r="O1623" s="5" t="s">
        <v>6415</v>
      </c>
      <c r="P1623" s="5" t="s">
        <v>7729</v>
      </c>
      <c r="R1623" s="5" t="s">
        <v>7730</v>
      </c>
      <c r="S1623" s="5" t="s">
        <v>7731</v>
      </c>
      <c r="U1623" s="5" t="s">
        <v>24</v>
      </c>
      <c r="V1623" s="5" t="s">
        <v>6422</v>
      </c>
      <c r="X1623" s="5" t="s">
        <v>24</v>
      </c>
    </row>
    <row r="1624" spans="1:24" s="5" customFormat="1" ht="39.9" customHeight="1" x14ac:dyDescent="0.25">
      <c r="A1624" s="5" t="e">
        <f t="shared" si="25"/>
        <v>#REF!</v>
      </c>
      <c r="B1624" s="5" t="s">
        <v>7732</v>
      </c>
      <c r="C1624" s="5" t="s">
        <v>7662</v>
      </c>
      <c r="D1624" s="5" t="e">
        <f>VLOOKUP(C1624,[1]Sheet1!$A:$B,2,0)</f>
        <v>#N/A</v>
      </c>
      <c r="E1624" s="5" t="s">
        <v>60</v>
      </c>
      <c r="F1624" s="5" t="s">
        <v>7733</v>
      </c>
      <c r="G1624" s="5" t="s">
        <v>7734</v>
      </c>
      <c r="H1624" s="5">
        <v>48</v>
      </c>
      <c r="K1624" s="5" t="s">
        <v>4</v>
      </c>
      <c r="M1624" s="5" t="s">
        <v>7735</v>
      </c>
      <c r="O1624" s="5" t="s">
        <v>24</v>
      </c>
      <c r="P1624" s="5" t="s">
        <v>7736</v>
      </c>
      <c r="R1624" s="5" t="s">
        <v>24</v>
      </c>
    </row>
    <row r="1625" spans="1:24" s="5" customFormat="1" ht="39.9" customHeight="1" x14ac:dyDescent="0.25">
      <c r="A1625" s="5" t="e">
        <f t="shared" si="25"/>
        <v>#REF!</v>
      </c>
      <c r="B1625" s="5" t="s">
        <v>7737</v>
      </c>
      <c r="C1625" s="5" t="s">
        <v>7662</v>
      </c>
      <c r="D1625" s="5" t="e">
        <f>VLOOKUP(C1625,[1]Sheet1!$A:$B,2,0)</f>
        <v>#N/A</v>
      </c>
      <c r="E1625" s="5" t="s">
        <v>126</v>
      </c>
      <c r="F1625" s="5" t="s">
        <v>7738</v>
      </c>
      <c r="G1625" s="5" t="s">
        <v>7739</v>
      </c>
      <c r="H1625" s="5">
        <v>59</v>
      </c>
      <c r="K1625" s="5" t="s">
        <v>4</v>
      </c>
      <c r="M1625" s="5" t="s">
        <v>7740</v>
      </c>
      <c r="O1625" s="5" t="s">
        <v>24</v>
      </c>
      <c r="P1625" s="5" t="s">
        <v>7741</v>
      </c>
      <c r="R1625" s="5" t="s">
        <v>24</v>
      </c>
      <c r="S1625" s="5" t="s">
        <v>7742</v>
      </c>
      <c r="U1625" s="5" t="s">
        <v>24</v>
      </c>
      <c r="V1625" s="5" t="s">
        <v>7743</v>
      </c>
      <c r="X1625" s="5" t="s">
        <v>24</v>
      </c>
    </row>
    <row r="1626" spans="1:24" s="5" customFormat="1" ht="39.9" customHeight="1" x14ac:dyDescent="0.25">
      <c r="A1626" s="5" t="e">
        <f t="shared" si="25"/>
        <v>#REF!</v>
      </c>
      <c r="B1626" s="5" t="s">
        <v>7744</v>
      </c>
      <c r="C1626" s="5" t="s">
        <v>7662</v>
      </c>
      <c r="D1626" s="5" t="e">
        <f>VLOOKUP(C1626,[1]Sheet1!$A:$B,2,0)</f>
        <v>#N/A</v>
      </c>
      <c r="E1626" s="5" t="s">
        <v>60</v>
      </c>
      <c r="F1626" s="5" t="s">
        <v>7745</v>
      </c>
      <c r="G1626" s="5" t="s">
        <v>7746</v>
      </c>
      <c r="H1626" s="5">
        <v>660</v>
      </c>
      <c r="K1626" s="5" t="s">
        <v>4</v>
      </c>
      <c r="M1626" s="5" t="s">
        <v>5982</v>
      </c>
      <c r="O1626" s="5" t="s">
        <v>7747</v>
      </c>
      <c r="P1626" s="5" t="s">
        <v>7748</v>
      </c>
      <c r="R1626" s="5" t="s">
        <v>7749</v>
      </c>
      <c r="S1626" s="5" t="s">
        <v>7750</v>
      </c>
      <c r="U1626" s="5" t="s">
        <v>24</v>
      </c>
    </row>
    <row r="1627" spans="1:24" s="5" customFormat="1" ht="39.9" customHeight="1" x14ac:dyDescent="0.25">
      <c r="A1627" s="5" t="e">
        <f t="shared" si="25"/>
        <v>#REF!</v>
      </c>
      <c r="B1627" s="5" t="s">
        <v>7751</v>
      </c>
      <c r="C1627" s="5" t="s">
        <v>7662</v>
      </c>
      <c r="D1627" s="5" t="e">
        <f>VLOOKUP(C1627,[1]Sheet1!$A:$B,2,0)</f>
        <v>#N/A</v>
      </c>
      <c r="E1627" s="5" t="s">
        <v>202</v>
      </c>
      <c r="F1627" s="5" t="s">
        <v>7752</v>
      </c>
      <c r="G1627" s="5" t="s">
        <v>7753</v>
      </c>
      <c r="H1627" s="5">
        <v>57</v>
      </c>
      <c r="K1627" s="5" t="s">
        <v>4</v>
      </c>
      <c r="M1627" s="5" t="s">
        <v>7754</v>
      </c>
      <c r="O1627" s="5" t="s">
        <v>24</v>
      </c>
      <c r="P1627" s="5" t="s">
        <v>7755</v>
      </c>
      <c r="R1627" s="5" t="s">
        <v>24</v>
      </c>
      <c r="S1627" s="5" t="s">
        <v>7756</v>
      </c>
      <c r="U1627" s="5" t="s">
        <v>24</v>
      </c>
    </row>
    <row r="1628" spans="1:24" s="5" customFormat="1" ht="39.9" customHeight="1" x14ac:dyDescent="0.25">
      <c r="A1628" s="5" t="e">
        <f t="shared" si="25"/>
        <v>#REF!</v>
      </c>
      <c r="B1628" s="5" t="s">
        <v>922</v>
      </c>
      <c r="C1628" s="5" t="s">
        <v>7662</v>
      </c>
      <c r="D1628" s="5" t="e">
        <f>VLOOKUP(C1628,[1]Sheet1!$A:$B,2,0)</f>
        <v>#N/A</v>
      </c>
      <c r="E1628" s="5" t="s">
        <v>194</v>
      </c>
      <c r="F1628" s="5" t="s">
        <v>7757</v>
      </c>
      <c r="G1628" s="5" t="s">
        <v>7758</v>
      </c>
      <c r="H1628" s="5">
        <v>6984</v>
      </c>
      <c r="K1628" s="5" t="s">
        <v>4</v>
      </c>
      <c r="L1628" s="5" t="s">
        <v>7759</v>
      </c>
      <c r="M1628" s="5" t="s">
        <v>929</v>
      </c>
      <c r="O1628" s="5" t="s">
        <v>3973</v>
      </c>
      <c r="P1628" s="5" t="s">
        <v>7760</v>
      </c>
      <c r="R1628" s="5" t="s">
        <v>3972</v>
      </c>
    </row>
    <row r="1629" spans="1:24" s="5" customFormat="1" ht="39.9" customHeight="1" x14ac:dyDescent="0.25">
      <c r="A1629" s="5" t="e">
        <f t="shared" si="25"/>
        <v>#REF!</v>
      </c>
      <c r="B1629" s="5" t="s">
        <v>7761</v>
      </c>
      <c r="C1629" s="5" t="s">
        <v>7662</v>
      </c>
      <c r="D1629" s="5" t="e">
        <f>VLOOKUP(C1629,[1]Sheet1!$A:$B,2,0)</f>
        <v>#N/A</v>
      </c>
      <c r="E1629" s="5" t="s">
        <v>126</v>
      </c>
      <c r="F1629" s="5" t="s">
        <v>7762</v>
      </c>
      <c r="G1629" s="5" t="s">
        <v>7763</v>
      </c>
      <c r="H1629" s="5">
        <v>113</v>
      </c>
      <c r="K1629" s="5" t="s">
        <v>4</v>
      </c>
      <c r="M1629" s="5" t="s">
        <v>7764</v>
      </c>
      <c r="O1629" s="5" t="s">
        <v>24</v>
      </c>
      <c r="P1629" s="5" t="s">
        <v>7765</v>
      </c>
      <c r="R1629" s="5" t="s">
        <v>24</v>
      </c>
    </row>
    <row r="1630" spans="1:24" s="5" customFormat="1" ht="39.9" customHeight="1" x14ac:dyDescent="0.25">
      <c r="A1630" s="5" t="e">
        <f t="shared" si="25"/>
        <v>#REF!</v>
      </c>
      <c r="B1630" s="5" t="s">
        <v>7766</v>
      </c>
      <c r="C1630" s="5" t="s">
        <v>7662</v>
      </c>
      <c r="D1630" s="5" t="e">
        <f>VLOOKUP(C1630,[1]Sheet1!$A:$B,2,0)</f>
        <v>#N/A</v>
      </c>
      <c r="E1630" s="5" t="s">
        <v>126</v>
      </c>
      <c r="F1630" s="5" t="s">
        <v>7762</v>
      </c>
      <c r="G1630" s="5" t="s">
        <v>7763</v>
      </c>
      <c r="H1630" s="5">
        <v>87</v>
      </c>
      <c r="K1630" s="5" t="s">
        <v>4</v>
      </c>
      <c r="M1630" s="5" t="s">
        <v>7764</v>
      </c>
      <c r="O1630" s="5" t="s">
        <v>24</v>
      </c>
      <c r="P1630" s="5" t="s">
        <v>7765</v>
      </c>
      <c r="R1630" s="5" t="s">
        <v>24</v>
      </c>
      <c r="S1630" s="5" t="s">
        <v>7767</v>
      </c>
      <c r="U1630" s="5" t="s">
        <v>24</v>
      </c>
    </row>
    <row r="1631" spans="1:24" s="5" customFormat="1" ht="39.9" customHeight="1" x14ac:dyDescent="0.25">
      <c r="A1631" s="5" t="e">
        <f t="shared" si="25"/>
        <v>#REF!</v>
      </c>
      <c r="B1631" s="5" t="s">
        <v>7768</v>
      </c>
      <c r="C1631" s="5" t="s">
        <v>7662</v>
      </c>
      <c r="D1631" s="5" t="e">
        <f>VLOOKUP(C1631,[1]Sheet1!$A:$B,2,0)</f>
        <v>#N/A</v>
      </c>
      <c r="E1631" s="5" t="s">
        <v>126</v>
      </c>
      <c r="F1631" s="5" t="s">
        <v>7762</v>
      </c>
      <c r="G1631" s="5" t="s">
        <v>7769</v>
      </c>
      <c r="H1631" s="5">
        <v>25</v>
      </c>
      <c r="K1631" s="5" t="s">
        <v>4</v>
      </c>
      <c r="M1631" s="5" t="s">
        <v>7764</v>
      </c>
      <c r="O1631" s="5" t="s">
        <v>24</v>
      </c>
      <c r="P1631" s="5" t="s">
        <v>7767</v>
      </c>
      <c r="R1631" s="5" t="s">
        <v>24</v>
      </c>
    </row>
    <row r="1632" spans="1:24" s="5" customFormat="1" ht="39.9" customHeight="1" x14ac:dyDescent="0.25">
      <c r="A1632" s="5" t="e">
        <f t="shared" si="25"/>
        <v>#REF!</v>
      </c>
      <c r="B1632" s="5" t="s">
        <v>7770</v>
      </c>
      <c r="C1632" s="5" t="s">
        <v>7662</v>
      </c>
      <c r="D1632" s="5" t="e">
        <f>VLOOKUP(C1632,[1]Sheet1!$A:$B,2,0)</f>
        <v>#N/A</v>
      </c>
      <c r="E1632" s="5" t="s">
        <v>74</v>
      </c>
      <c r="F1632" s="5" t="s">
        <v>7771</v>
      </c>
      <c r="G1632" s="5" t="s">
        <v>7772</v>
      </c>
      <c r="H1632" s="5">
        <v>847</v>
      </c>
      <c r="K1632" s="5" t="s">
        <v>4</v>
      </c>
      <c r="M1632" s="5" t="s">
        <v>7773</v>
      </c>
      <c r="O1632" s="5" t="s">
        <v>7774</v>
      </c>
      <c r="P1632" s="5" t="s">
        <v>7775</v>
      </c>
      <c r="R1632" s="5" t="s">
        <v>7776</v>
      </c>
    </row>
    <row r="1633" spans="1:30" s="5" customFormat="1" ht="39.9" customHeight="1" x14ac:dyDescent="0.25">
      <c r="A1633" s="5" t="e">
        <f t="shared" si="25"/>
        <v>#REF!</v>
      </c>
      <c r="B1633" s="5" t="s">
        <v>7777</v>
      </c>
      <c r="C1633" s="5" t="s">
        <v>7662</v>
      </c>
      <c r="D1633" s="5" t="e">
        <f>VLOOKUP(C1633,[1]Sheet1!$A:$B,2,0)</f>
        <v>#N/A</v>
      </c>
      <c r="E1633" s="5" t="s">
        <v>74</v>
      </c>
      <c r="F1633" s="5" t="s">
        <v>7771</v>
      </c>
      <c r="G1633" s="5" t="s">
        <v>7778</v>
      </c>
      <c r="H1633" s="5">
        <v>135</v>
      </c>
      <c r="K1633" s="5" t="s">
        <v>4</v>
      </c>
      <c r="M1633" s="5" t="s">
        <v>7779</v>
      </c>
      <c r="O1633" s="5" t="s">
        <v>24</v>
      </c>
      <c r="P1633" s="5" t="s">
        <v>7780</v>
      </c>
      <c r="R1633" s="5" t="s">
        <v>24</v>
      </c>
    </row>
    <row r="1634" spans="1:30" s="5" customFormat="1" ht="39.9" customHeight="1" x14ac:dyDescent="0.25">
      <c r="A1634" s="5" t="e">
        <f t="shared" si="25"/>
        <v>#REF!</v>
      </c>
      <c r="B1634" s="5" t="s">
        <v>7781</v>
      </c>
      <c r="C1634" s="5" t="s">
        <v>7662</v>
      </c>
      <c r="D1634" s="5" t="e">
        <f>VLOOKUP(C1634,[1]Sheet1!$A:$B,2,0)</f>
        <v>#N/A</v>
      </c>
      <c r="E1634" s="5" t="s">
        <v>60</v>
      </c>
      <c r="F1634" s="5" t="s">
        <v>7782</v>
      </c>
      <c r="G1634" s="5" t="s">
        <v>7783</v>
      </c>
      <c r="H1634" s="5" t="s">
        <v>7784</v>
      </c>
      <c r="K1634" s="5" t="s">
        <v>4</v>
      </c>
      <c r="M1634" s="5" t="s">
        <v>7785</v>
      </c>
      <c r="O1634" s="5" t="s">
        <v>24</v>
      </c>
      <c r="P1634" s="5" t="s">
        <v>7786</v>
      </c>
      <c r="R1634" s="5" t="s">
        <v>24</v>
      </c>
      <c r="S1634" s="5" t="s">
        <v>7787</v>
      </c>
      <c r="U1634" s="5" t="s">
        <v>24</v>
      </c>
      <c r="V1634" s="5" t="s">
        <v>7788</v>
      </c>
      <c r="X1634" s="5" t="s">
        <v>24</v>
      </c>
      <c r="Y1634" s="5" t="s">
        <v>7789</v>
      </c>
      <c r="AA1634" s="5" t="s">
        <v>24</v>
      </c>
    </row>
    <row r="1635" spans="1:30" s="5" customFormat="1" ht="39.9" customHeight="1" x14ac:dyDescent="0.25">
      <c r="A1635" s="5" t="e">
        <f t="shared" si="25"/>
        <v>#REF!</v>
      </c>
      <c r="B1635" s="5" t="s">
        <v>7790</v>
      </c>
      <c r="C1635" s="5" t="s">
        <v>7662</v>
      </c>
      <c r="D1635" s="5" t="e">
        <f>VLOOKUP(C1635,[1]Sheet1!$A:$B,2,0)</f>
        <v>#N/A</v>
      </c>
      <c r="E1635" s="5" t="s">
        <v>126</v>
      </c>
      <c r="F1635" s="5" t="s">
        <v>7791</v>
      </c>
      <c r="G1635" s="5" t="s">
        <v>7792</v>
      </c>
      <c r="H1635" s="5">
        <v>34</v>
      </c>
      <c r="K1635" s="5" t="s">
        <v>4</v>
      </c>
      <c r="M1635" s="5" t="s">
        <v>7790</v>
      </c>
      <c r="O1635" s="5" t="s">
        <v>24</v>
      </c>
    </row>
    <row r="1636" spans="1:30" s="5" customFormat="1" ht="39.9" customHeight="1" x14ac:dyDescent="0.25">
      <c r="A1636" s="5" t="e">
        <f t="shared" si="25"/>
        <v>#REF!</v>
      </c>
      <c r="B1636" s="5" t="s">
        <v>7793</v>
      </c>
      <c r="C1636" s="5" t="s">
        <v>7662</v>
      </c>
      <c r="D1636" s="5" t="e">
        <f>VLOOKUP(C1636,[1]Sheet1!$A:$B,2,0)</f>
        <v>#N/A</v>
      </c>
      <c r="E1636" s="5" t="s">
        <v>126</v>
      </c>
      <c r="F1636" s="5" t="s">
        <v>7738</v>
      </c>
      <c r="G1636" s="5" t="s">
        <v>7794</v>
      </c>
      <c r="H1636" s="5">
        <v>24241</v>
      </c>
      <c r="K1636" s="5" t="s">
        <v>4</v>
      </c>
      <c r="M1636" s="5" t="s">
        <v>7795</v>
      </c>
      <c r="O1636" s="5" t="s">
        <v>7796</v>
      </c>
      <c r="P1636" s="5" t="s">
        <v>7797</v>
      </c>
      <c r="R1636" s="5" t="s">
        <v>7798</v>
      </c>
    </row>
    <row r="1637" spans="1:30" s="5" customFormat="1" ht="39.9" customHeight="1" x14ac:dyDescent="0.25">
      <c r="A1637" s="5" t="e">
        <f t="shared" si="25"/>
        <v>#REF!</v>
      </c>
      <c r="B1637" s="5" t="s">
        <v>7799</v>
      </c>
      <c r="C1637" s="5" t="s">
        <v>7662</v>
      </c>
      <c r="D1637" s="5" t="e">
        <f>VLOOKUP(C1637,[1]Sheet1!$A:$B,2,0)</f>
        <v>#N/A</v>
      </c>
      <c r="E1637" s="5" t="s">
        <v>126</v>
      </c>
      <c r="F1637" s="5" t="s">
        <v>7800</v>
      </c>
      <c r="G1637" s="5" t="s">
        <v>7801</v>
      </c>
      <c r="H1637" s="5">
        <v>1454</v>
      </c>
      <c r="K1637" s="5" t="s">
        <v>4</v>
      </c>
      <c r="M1637" s="5" t="s">
        <v>7802</v>
      </c>
      <c r="O1637" s="5">
        <v>2028276</v>
      </c>
      <c r="P1637" s="5" t="s">
        <v>7803</v>
      </c>
      <c r="R1637" s="5">
        <v>2028341</v>
      </c>
    </row>
    <row r="1638" spans="1:30" s="5" customFormat="1" ht="39.9" customHeight="1" x14ac:dyDescent="0.25">
      <c r="A1638" s="5" t="e">
        <f t="shared" si="25"/>
        <v>#REF!</v>
      </c>
      <c r="B1638" s="5" t="s">
        <v>7804</v>
      </c>
      <c r="C1638" s="5" t="s">
        <v>7662</v>
      </c>
      <c r="D1638" s="5" t="e">
        <f>VLOOKUP(C1638,[1]Sheet1!$A:$B,2,0)</f>
        <v>#N/A</v>
      </c>
      <c r="E1638" s="5" t="s">
        <v>74</v>
      </c>
      <c r="F1638" s="5" t="s">
        <v>7805</v>
      </c>
      <c r="G1638" s="5" t="s">
        <v>7806</v>
      </c>
      <c r="H1638" s="5">
        <v>122</v>
      </c>
      <c r="K1638" s="5" t="s">
        <v>4</v>
      </c>
      <c r="M1638" s="5" t="s">
        <v>7807</v>
      </c>
      <c r="O1638" s="5" t="s">
        <v>24</v>
      </c>
    </row>
    <row r="1639" spans="1:30" s="5" customFormat="1" ht="39.9" customHeight="1" x14ac:dyDescent="0.25">
      <c r="A1639" s="5" t="e">
        <f t="shared" si="25"/>
        <v>#REF!</v>
      </c>
      <c r="B1639" s="5" t="s">
        <v>7808</v>
      </c>
      <c r="C1639" s="5" t="s">
        <v>7662</v>
      </c>
      <c r="D1639" s="5" t="e">
        <f>VLOOKUP(C1639,[1]Sheet1!$A:$B,2,0)</f>
        <v>#N/A</v>
      </c>
      <c r="E1639" s="5" t="s">
        <v>884</v>
      </c>
      <c r="F1639" s="5" t="s">
        <v>7809</v>
      </c>
      <c r="G1639" s="5" t="s">
        <v>7810</v>
      </c>
      <c r="H1639" s="5">
        <v>127</v>
      </c>
      <c r="K1639" s="5" t="s">
        <v>4</v>
      </c>
      <c r="M1639" s="5" t="s">
        <v>7811</v>
      </c>
      <c r="O1639" s="5" t="s">
        <v>24</v>
      </c>
    </row>
    <row r="1640" spans="1:30" s="5" customFormat="1" ht="39.9" customHeight="1" x14ac:dyDescent="0.25">
      <c r="A1640" s="5" t="e">
        <f t="shared" si="25"/>
        <v>#REF!</v>
      </c>
      <c r="B1640" s="5" t="s">
        <v>7812</v>
      </c>
      <c r="C1640" s="5" t="s">
        <v>7662</v>
      </c>
      <c r="D1640" s="5" t="e">
        <f>VLOOKUP(C1640,[1]Sheet1!$A:$B,2,0)</f>
        <v>#N/A</v>
      </c>
      <c r="E1640" s="5" t="s">
        <v>7813</v>
      </c>
      <c r="F1640" s="5" t="s">
        <v>885</v>
      </c>
      <c r="G1640" s="5" t="s">
        <v>7814</v>
      </c>
      <c r="H1640" s="5">
        <v>262</v>
      </c>
      <c r="K1640" s="5" t="s">
        <v>4</v>
      </c>
      <c r="M1640" s="5" t="s">
        <v>7815</v>
      </c>
      <c r="O1640" s="5" t="s">
        <v>24</v>
      </c>
    </row>
    <row r="1641" spans="1:30" s="5" customFormat="1" ht="39.9" customHeight="1" x14ac:dyDescent="0.25">
      <c r="A1641" s="5" t="e">
        <f t="shared" si="25"/>
        <v>#REF!</v>
      </c>
      <c r="B1641" s="5" t="s">
        <v>7816</v>
      </c>
      <c r="C1641" s="5" t="s">
        <v>7662</v>
      </c>
      <c r="D1641" s="5" t="e">
        <f>VLOOKUP(C1641,[1]Sheet1!$A:$B,2,0)</f>
        <v>#N/A</v>
      </c>
      <c r="E1641" s="5" t="s">
        <v>7813</v>
      </c>
      <c r="F1641" s="5" t="s">
        <v>885</v>
      </c>
      <c r="G1641" s="5" t="s">
        <v>7817</v>
      </c>
      <c r="H1641" s="5">
        <v>636</v>
      </c>
      <c r="K1641" s="5" t="s">
        <v>4</v>
      </c>
      <c r="M1641" s="5" t="s">
        <v>7818</v>
      </c>
      <c r="O1641" s="5" t="s">
        <v>24</v>
      </c>
      <c r="P1641" s="5" t="s">
        <v>7819</v>
      </c>
      <c r="R1641" s="5" t="s">
        <v>24</v>
      </c>
      <c r="S1641" s="5" t="s">
        <v>7820</v>
      </c>
      <c r="U1641" s="5" t="s">
        <v>24</v>
      </c>
      <c r="V1641" s="5" t="s">
        <v>7821</v>
      </c>
      <c r="X1641" s="5" t="s">
        <v>7822</v>
      </c>
    </row>
    <row r="1642" spans="1:30" s="5" customFormat="1" ht="39.9" customHeight="1" x14ac:dyDescent="0.25">
      <c r="A1642" s="5" t="e">
        <f t="shared" si="25"/>
        <v>#REF!</v>
      </c>
      <c r="B1642" s="5" t="s">
        <v>7823</v>
      </c>
      <c r="C1642" s="5" t="s">
        <v>7662</v>
      </c>
      <c r="D1642" s="5" t="e">
        <f>VLOOKUP(C1642,[1]Sheet1!$A:$B,2,0)</f>
        <v>#N/A</v>
      </c>
      <c r="E1642" s="5" t="s">
        <v>126</v>
      </c>
      <c r="F1642" s="5" t="s">
        <v>7824</v>
      </c>
      <c r="G1642" s="5" t="s">
        <v>7825</v>
      </c>
      <c r="H1642" s="5">
        <v>1210.46</v>
      </c>
      <c r="K1642" s="5" t="s">
        <v>4</v>
      </c>
      <c r="M1642" s="5" t="s">
        <v>7826</v>
      </c>
      <c r="O1642" s="5" t="s">
        <v>24</v>
      </c>
      <c r="P1642" s="5" t="s">
        <v>7827</v>
      </c>
      <c r="R1642" s="5" t="s">
        <v>24</v>
      </c>
    </row>
    <row r="1643" spans="1:30" s="5" customFormat="1" ht="39.9" customHeight="1" x14ac:dyDescent="0.25">
      <c r="A1643" s="5" t="e">
        <f t="shared" si="25"/>
        <v>#REF!</v>
      </c>
      <c r="B1643" s="5" t="s">
        <v>7828</v>
      </c>
      <c r="C1643" s="5" t="s">
        <v>7662</v>
      </c>
      <c r="D1643" s="5" t="e">
        <f>VLOOKUP(C1643,[1]Sheet1!$A:$B,2,0)</f>
        <v>#N/A</v>
      </c>
      <c r="E1643" s="5" t="s">
        <v>126</v>
      </c>
      <c r="F1643" s="5" t="s">
        <v>7829</v>
      </c>
      <c r="G1643" s="5" t="s">
        <v>7830</v>
      </c>
      <c r="H1643" s="5">
        <v>1232.01</v>
      </c>
      <c r="K1643" s="5" t="s">
        <v>4</v>
      </c>
      <c r="M1643" s="5" t="s">
        <v>7831</v>
      </c>
      <c r="O1643" s="5" t="s">
        <v>7832</v>
      </c>
      <c r="P1643" s="5">
        <v>1119734</v>
      </c>
      <c r="R1643" s="5" t="s">
        <v>7833</v>
      </c>
      <c r="S1643" s="5" t="s">
        <v>7832</v>
      </c>
      <c r="U1643" s="5">
        <v>1806239</v>
      </c>
      <c r="V1643" s="5" t="s">
        <v>7834</v>
      </c>
      <c r="X1643" s="5" t="s">
        <v>7832</v>
      </c>
      <c r="Y1643" s="5">
        <v>1806240</v>
      </c>
      <c r="AA1643" s="5" t="s">
        <v>7835</v>
      </c>
      <c r="AB1643" s="5" t="s">
        <v>7832</v>
      </c>
      <c r="AD1643" s="5">
        <v>1638150</v>
      </c>
    </row>
    <row r="1644" spans="1:30" s="5" customFormat="1" ht="39.9" customHeight="1" x14ac:dyDescent="0.25">
      <c r="A1644" s="5" t="e">
        <f t="shared" si="25"/>
        <v>#REF!</v>
      </c>
      <c r="B1644" s="5" t="s">
        <v>7836</v>
      </c>
      <c r="C1644" s="5" t="s">
        <v>7662</v>
      </c>
      <c r="D1644" s="5" t="e">
        <f>VLOOKUP(C1644,[1]Sheet1!$A:$B,2,0)</f>
        <v>#N/A</v>
      </c>
      <c r="E1644" s="5" t="s">
        <v>126</v>
      </c>
      <c r="F1644" s="5" t="s">
        <v>7837</v>
      </c>
      <c r="G1644" s="5" t="s">
        <v>7838</v>
      </c>
      <c r="H1644" s="5">
        <v>174.34</v>
      </c>
      <c r="K1644" s="5" t="s">
        <v>4</v>
      </c>
      <c r="M1644" s="5" t="s">
        <v>7839</v>
      </c>
      <c r="O1644" s="5" t="s">
        <v>7840</v>
      </c>
      <c r="R1644" s="5" t="s">
        <v>7841</v>
      </c>
      <c r="S1644" s="5" t="s">
        <v>7832</v>
      </c>
    </row>
    <row r="1645" spans="1:30" s="5" customFormat="1" ht="39.9" customHeight="1" x14ac:dyDescent="0.25">
      <c r="A1645" s="5" t="e">
        <f t="shared" si="25"/>
        <v>#REF!</v>
      </c>
      <c r="B1645" s="5" t="s">
        <v>7842</v>
      </c>
      <c r="C1645" s="5" t="s">
        <v>7662</v>
      </c>
      <c r="D1645" s="5" t="e">
        <f>VLOOKUP(C1645,[1]Sheet1!$A:$B,2,0)</f>
        <v>#N/A</v>
      </c>
      <c r="E1645" s="5" t="s">
        <v>126</v>
      </c>
      <c r="F1645" s="5" t="s">
        <v>7843</v>
      </c>
      <c r="G1645" s="5" t="s">
        <v>7844</v>
      </c>
      <c r="H1645" s="5">
        <v>51.88</v>
      </c>
      <c r="K1645" s="5" t="s">
        <v>4</v>
      </c>
      <c r="M1645" s="5" t="s">
        <v>7845</v>
      </c>
      <c r="O1645" s="5" t="s">
        <v>7846</v>
      </c>
    </row>
    <row r="1646" spans="1:30" s="5" customFormat="1" ht="39.9" customHeight="1" x14ac:dyDescent="0.25">
      <c r="A1646" s="5" t="e">
        <f t="shared" si="25"/>
        <v>#REF!</v>
      </c>
      <c r="B1646" s="5" t="s">
        <v>7847</v>
      </c>
      <c r="C1646" s="5" t="s">
        <v>7662</v>
      </c>
      <c r="D1646" s="5" t="e">
        <f>VLOOKUP(C1646,[1]Sheet1!$A:$B,2,0)</f>
        <v>#N/A</v>
      </c>
      <c r="E1646" s="5" t="s">
        <v>74</v>
      </c>
      <c r="F1646" s="5" t="s">
        <v>7848</v>
      </c>
      <c r="G1646" s="5" t="s">
        <v>7849</v>
      </c>
      <c r="H1646" s="5">
        <v>7365.75</v>
      </c>
      <c r="K1646" s="5" t="s">
        <v>4</v>
      </c>
      <c r="M1646" s="5" t="s">
        <v>7850</v>
      </c>
      <c r="O1646" s="5" t="s">
        <v>7851</v>
      </c>
      <c r="P1646" s="5" t="s">
        <v>24</v>
      </c>
      <c r="R1646" s="5" t="s">
        <v>7852</v>
      </c>
      <c r="S1646" s="5" t="s">
        <v>7853</v>
      </c>
      <c r="U1646" s="5" t="s">
        <v>24</v>
      </c>
    </row>
    <row r="1647" spans="1:30" s="5" customFormat="1" ht="39.9" customHeight="1" x14ac:dyDescent="0.25">
      <c r="A1647" s="5" t="e">
        <f t="shared" si="25"/>
        <v>#REF!</v>
      </c>
      <c r="B1647" s="5" t="s">
        <v>7854</v>
      </c>
      <c r="C1647" s="79" t="s">
        <v>28800</v>
      </c>
      <c r="D1647" s="5" t="str">
        <f>VLOOKUP(C1647,[1]Sheet1!$A:$B,2,0)</f>
        <v>PRB0000034</v>
      </c>
      <c r="E1647" s="5" t="s">
        <v>126</v>
      </c>
      <c r="F1647" s="5" t="s">
        <v>7855</v>
      </c>
      <c r="G1647" s="5" t="s">
        <v>7856</v>
      </c>
      <c r="H1647" s="5">
        <v>35</v>
      </c>
      <c r="K1647" s="5" t="s">
        <v>4</v>
      </c>
      <c r="M1647" s="5" t="s">
        <v>7857</v>
      </c>
      <c r="O1647" s="5">
        <v>0</v>
      </c>
    </row>
    <row r="1648" spans="1:30" s="5" customFormat="1" ht="39.9" customHeight="1" x14ac:dyDescent="0.25">
      <c r="A1648" s="5" t="e">
        <f t="shared" si="25"/>
        <v>#REF!</v>
      </c>
      <c r="B1648" s="5" t="s">
        <v>7858</v>
      </c>
      <c r="C1648" s="79" t="s">
        <v>28800</v>
      </c>
      <c r="D1648" s="5" t="str">
        <f>VLOOKUP(C1648,[1]Sheet1!$A:$B,2,0)</f>
        <v>PRB0000034</v>
      </c>
      <c r="E1648" s="5" t="s">
        <v>126</v>
      </c>
      <c r="F1648" s="5" t="s">
        <v>7855</v>
      </c>
      <c r="G1648" s="5" t="s">
        <v>7859</v>
      </c>
      <c r="H1648" s="5">
        <v>40</v>
      </c>
      <c r="K1648" s="5" t="s">
        <v>4</v>
      </c>
      <c r="M1648" s="5" t="s">
        <v>7860</v>
      </c>
      <c r="O1648" s="5">
        <v>0</v>
      </c>
    </row>
    <row r="1649" spans="1:30" s="5" customFormat="1" ht="39.9" customHeight="1" x14ac:dyDescent="0.25">
      <c r="A1649" s="5" t="e">
        <f t="shared" si="25"/>
        <v>#REF!</v>
      </c>
      <c r="B1649" s="5" t="s">
        <v>7861</v>
      </c>
      <c r="C1649" s="79" t="s">
        <v>28800</v>
      </c>
      <c r="D1649" s="5" t="str">
        <f>VLOOKUP(C1649,[1]Sheet1!$A:$B,2,0)</f>
        <v>PRB0000034</v>
      </c>
      <c r="E1649" s="5" t="s">
        <v>126</v>
      </c>
      <c r="F1649" s="5" t="s">
        <v>7855</v>
      </c>
      <c r="G1649" s="5" t="s">
        <v>7862</v>
      </c>
      <c r="H1649" s="5">
        <v>72</v>
      </c>
      <c r="K1649" s="5" t="s">
        <v>4</v>
      </c>
      <c r="M1649" s="5" t="s">
        <v>7863</v>
      </c>
      <c r="O1649" s="5">
        <v>0</v>
      </c>
    </row>
    <row r="1650" spans="1:30" s="5" customFormat="1" ht="39.9" customHeight="1" x14ac:dyDescent="0.25">
      <c r="A1650" s="5" t="e">
        <f t="shared" si="25"/>
        <v>#REF!</v>
      </c>
      <c r="B1650" s="5" t="s">
        <v>7864</v>
      </c>
      <c r="C1650" s="79" t="s">
        <v>28800</v>
      </c>
      <c r="D1650" s="5" t="str">
        <f>VLOOKUP(C1650,[1]Sheet1!$A:$B,2,0)</f>
        <v>PRB0000034</v>
      </c>
      <c r="E1650" s="5" t="s">
        <v>126</v>
      </c>
      <c r="F1650" s="5" t="s">
        <v>7855</v>
      </c>
      <c r="G1650" s="5" t="s">
        <v>7865</v>
      </c>
      <c r="H1650" s="5">
        <v>66</v>
      </c>
      <c r="K1650" s="5" t="s">
        <v>4</v>
      </c>
      <c r="M1650" s="5" t="s">
        <v>7866</v>
      </c>
      <c r="O1650" s="5">
        <v>0</v>
      </c>
      <c r="P1650" s="5" t="s">
        <v>7867</v>
      </c>
      <c r="R1650" s="5">
        <v>0</v>
      </c>
      <c r="U1650" s="5">
        <v>0</v>
      </c>
    </row>
    <row r="1651" spans="1:30" s="5" customFormat="1" ht="39.9" customHeight="1" x14ac:dyDescent="0.25">
      <c r="A1651" s="5" t="e">
        <f t="shared" si="25"/>
        <v>#REF!</v>
      </c>
      <c r="B1651" s="5" t="s">
        <v>7868</v>
      </c>
      <c r="C1651" s="79" t="s">
        <v>28800</v>
      </c>
      <c r="D1651" s="5" t="str">
        <f>VLOOKUP(C1651,[1]Sheet1!$A:$B,2,0)</f>
        <v>PRB0000034</v>
      </c>
      <c r="E1651" s="5" t="s">
        <v>126</v>
      </c>
      <c r="F1651" s="5" t="s">
        <v>7855</v>
      </c>
      <c r="G1651" s="5" t="s">
        <v>7869</v>
      </c>
      <c r="H1651" s="5">
        <v>705</v>
      </c>
      <c r="K1651" s="5" t="s">
        <v>4</v>
      </c>
      <c r="M1651" s="5" t="s">
        <v>7870</v>
      </c>
      <c r="O1651" s="5">
        <v>1562674</v>
      </c>
      <c r="P1651" s="5" t="s">
        <v>7871</v>
      </c>
      <c r="R1651" s="5">
        <v>1562933</v>
      </c>
      <c r="S1651" s="5" t="s">
        <v>7872</v>
      </c>
      <c r="U1651" s="5">
        <v>1560666</v>
      </c>
      <c r="V1651" s="5" t="s">
        <v>7873</v>
      </c>
      <c r="X1651" s="5">
        <v>1563021</v>
      </c>
      <c r="Y1651" s="5" t="s">
        <v>7874</v>
      </c>
      <c r="AA1651" s="5">
        <v>3064468</v>
      </c>
      <c r="AD1651" s="5">
        <v>0</v>
      </c>
    </row>
    <row r="1652" spans="1:30" s="5" customFormat="1" ht="39.9" customHeight="1" x14ac:dyDescent="0.25">
      <c r="A1652" s="5" t="e">
        <f t="shared" si="25"/>
        <v>#REF!</v>
      </c>
      <c r="B1652" s="5" t="s">
        <v>7875</v>
      </c>
      <c r="C1652" s="79" t="s">
        <v>28800</v>
      </c>
      <c r="D1652" s="5" t="str">
        <f>VLOOKUP(C1652,[1]Sheet1!$A:$B,2,0)</f>
        <v>PRB0000034</v>
      </c>
      <c r="E1652" s="5" t="s">
        <v>126</v>
      </c>
      <c r="F1652" s="5" t="s">
        <v>7685</v>
      </c>
      <c r="G1652" s="5" t="s">
        <v>7876</v>
      </c>
      <c r="H1652" s="5">
        <v>327</v>
      </c>
      <c r="K1652" s="5" t="s">
        <v>4</v>
      </c>
      <c r="L1652" s="5" t="s">
        <v>7877</v>
      </c>
      <c r="M1652" s="5" t="s">
        <v>7878</v>
      </c>
      <c r="O1652" s="5">
        <v>0</v>
      </c>
      <c r="P1652" s="5" t="s">
        <v>7879</v>
      </c>
      <c r="R1652" s="5">
        <v>0</v>
      </c>
    </row>
    <row r="1653" spans="1:30" s="5" customFormat="1" ht="39.9" customHeight="1" x14ac:dyDescent="0.25">
      <c r="A1653" s="5" t="e">
        <f t="shared" si="25"/>
        <v>#REF!</v>
      </c>
      <c r="B1653" s="5" t="s">
        <v>7880</v>
      </c>
      <c r="C1653" s="79" t="s">
        <v>28800</v>
      </c>
      <c r="D1653" s="5" t="str">
        <f>VLOOKUP(C1653,[1]Sheet1!$A:$B,2,0)</f>
        <v>PRB0000034</v>
      </c>
      <c r="E1653" s="5" t="s">
        <v>126</v>
      </c>
      <c r="F1653" s="5" t="s">
        <v>7881</v>
      </c>
      <c r="G1653" s="5" t="s">
        <v>7882</v>
      </c>
      <c r="H1653" s="5">
        <v>798</v>
      </c>
      <c r="K1653" s="5" t="s">
        <v>4</v>
      </c>
      <c r="M1653" s="5" t="s">
        <v>7883</v>
      </c>
      <c r="O1653" s="5">
        <v>0</v>
      </c>
      <c r="R1653" s="5">
        <v>0</v>
      </c>
    </row>
    <row r="1654" spans="1:30" s="5" customFormat="1" ht="39.9" customHeight="1" x14ac:dyDescent="0.25">
      <c r="A1654" s="5" t="e">
        <f t="shared" si="25"/>
        <v>#REF!</v>
      </c>
      <c r="B1654" s="5" t="s">
        <v>7884</v>
      </c>
      <c r="C1654" s="79" t="s">
        <v>28800</v>
      </c>
      <c r="D1654" s="5" t="str">
        <f>VLOOKUP(C1654,[1]Sheet1!$A:$B,2,0)</f>
        <v>PRB0000034</v>
      </c>
      <c r="E1654" s="5" t="s">
        <v>495</v>
      </c>
      <c r="F1654" s="5" t="s">
        <v>7885</v>
      </c>
      <c r="G1654" s="5" t="s">
        <v>7886</v>
      </c>
      <c r="H1654" s="5">
        <v>111</v>
      </c>
      <c r="K1654" s="5" t="s">
        <v>4</v>
      </c>
      <c r="L1654" s="5" t="s">
        <v>7887</v>
      </c>
      <c r="M1654" s="5" t="s">
        <v>7888</v>
      </c>
      <c r="O1654" s="5">
        <v>1367393</v>
      </c>
    </row>
    <row r="1655" spans="1:30" s="5" customFormat="1" ht="39.9" customHeight="1" x14ac:dyDescent="0.25">
      <c r="A1655" s="5" t="e">
        <f t="shared" si="25"/>
        <v>#REF!</v>
      </c>
      <c r="B1655" s="5" t="s">
        <v>7889</v>
      </c>
      <c r="C1655" s="79" t="s">
        <v>28800</v>
      </c>
      <c r="D1655" s="5" t="str">
        <f>VLOOKUP(C1655,[1]Sheet1!$A:$B,2,0)</f>
        <v>PRB0000034</v>
      </c>
      <c r="E1655" s="5" t="s">
        <v>97</v>
      </c>
      <c r="F1655" s="5" t="s">
        <v>7885</v>
      </c>
      <c r="G1655" s="5" t="s">
        <v>7890</v>
      </c>
      <c r="H1655" s="5">
        <v>107</v>
      </c>
      <c r="K1655" s="5" t="s">
        <v>4</v>
      </c>
      <c r="L1655" s="5" t="s">
        <v>7891</v>
      </c>
      <c r="M1655" s="5" t="s">
        <v>7892</v>
      </c>
      <c r="O1655" s="5">
        <v>327842</v>
      </c>
      <c r="P1655" s="5" t="s">
        <v>7893</v>
      </c>
      <c r="R1655" s="5">
        <v>327869</v>
      </c>
      <c r="S1655" s="5">
        <v>0</v>
      </c>
      <c r="U1655" s="5">
        <v>0</v>
      </c>
      <c r="V1655" s="5">
        <v>0</v>
      </c>
      <c r="X1655" s="5">
        <v>0</v>
      </c>
      <c r="Y1655" s="5">
        <v>0</v>
      </c>
      <c r="AA1655" s="5">
        <v>0</v>
      </c>
      <c r="AB1655" s="5">
        <v>0</v>
      </c>
      <c r="AD1655" s="5">
        <v>0</v>
      </c>
    </row>
    <row r="1656" spans="1:30" s="5" customFormat="1" ht="39.9" customHeight="1" x14ac:dyDescent="0.25">
      <c r="A1656" s="5" t="e">
        <f t="shared" si="25"/>
        <v>#REF!</v>
      </c>
      <c r="B1656" s="5" t="s">
        <v>7894</v>
      </c>
      <c r="C1656" s="79" t="s">
        <v>28800</v>
      </c>
      <c r="D1656" s="5" t="str">
        <f>VLOOKUP(C1656,[1]Sheet1!$A:$B,2,0)</f>
        <v>PRB0000034</v>
      </c>
      <c r="E1656" s="5" t="s">
        <v>202</v>
      </c>
      <c r="F1656" s="5" t="s">
        <v>7895</v>
      </c>
      <c r="G1656" s="5" t="s">
        <v>7896</v>
      </c>
      <c r="H1656" s="5">
        <v>53</v>
      </c>
      <c r="K1656" s="5" t="s">
        <v>4</v>
      </c>
      <c r="M1656" s="5" t="s">
        <v>7897</v>
      </c>
      <c r="O1656" s="5">
        <v>0</v>
      </c>
      <c r="R1656" s="5">
        <v>0</v>
      </c>
    </row>
    <row r="1657" spans="1:30" s="5" customFormat="1" ht="39.9" customHeight="1" x14ac:dyDescent="0.25">
      <c r="A1657" s="5" t="e">
        <f t="shared" si="25"/>
        <v>#REF!</v>
      </c>
      <c r="B1657" s="5" t="s">
        <v>7898</v>
      </c>
      <c r="C1657" s="79" t="s">
        <v>28800</v>
      </c>
      <c r="D1657" s="5" t="str">
        <f>VLOOKUP(C1657,[1]Sheet1!$A:$B,2,0)</f>
        <v>PRB0000034</v>
      </c>
      <c r="E1657" s="5" t="s">
        <v>700</v>
      </c>
      <c r="F1657" s="5" t="s">
        <v>981</v>
      </c>
      <c r="G1657" s="5" t="s">
        <v>7899</v>
      </c>
      <c r="H1657" s="5">
        <v>98</v>
      </c>
      <c r="K1657" s="5" t="s">
        <v>4</v>
      </c>
      <c r="L1657" s="5" t="s">
        <v>7900</v>
      </c>
      <c r="M1657" s="5" t="s">
        <v>7901</v>
      </c>
      <c r="O1657" s="5">
        <v>0</v>
      </c>
      <c r="R1657" s="5">
        <v>0</v>
      </c>
    </row>
    <row r="1658" spans="1:30" s="5" customFormat="1" ht="39.9" customHeight="1" x14ac:dyDescent="0.25">
      <c r="A1658" s="5" t="e">
        <f t="shared" si="25"/>
        <v>#REF!</v>
      </c>
      <c r="B1658" s="5" t="s">
        <v>7902</v>
      </c>
      <c r="C1658" s="79" t="s">
        <v>28800</v>
      </c>
      <c r="D1658" s="5" t="str">
        <f>VLOOKUP(C1658,[1]Sheet1!$A:$B,2,0)</f>
        <v>PRB0000034</v>
      </c>
      <c r="E1658" s="5" t="s">
        <v>700</v>
      </c>
      <c r="F1658" s="5" t="s">
        <v>1772</v>
      </c>
      <c r="G1658" s="5" t="s">
        <v>7903</v>
      </c>
      <c r="H1658" s="5">
        <v>119</v>
      </c>
      <c r="K1658" s="5" t="s">
        <v>4</v>
      </c>
      <c r="M1658" s="5" t="s">
        <v>7904</v>
      </c>
      <c r="O1658" s="5">
        <v>0</v>
      </c>
      <c r="R1658" s="5">
        <v>0</v>
      </c>
    </row>
    <row r="1659" spans="1:30" s="5" customFormat="1" ht="39.9" customHeight="1" x14ac:dyDescent="0.25">
      <c r="A1659" s="5" t="e">
        <f t="shared" si="25"/>
        <v>#REF!</v>
      </c>
      <c r="B1659" s="5" t="s">
        <v>7905</v>
      </c>
      <c r="C1659" s="79" t="s">
        <v>28800</v>
      </c>
      <c r="D1659" s="5" t="str">
        <f>VLOOKUP(C1659,[1]Sheet1!$A:$B,2,0)</f>
        <v>PRB0000034</v>
      </c>
      <c r="E1659" s="5" t="s">
        <v>60</v>
      </c>
      <c r="F1659" s="5" t="s">
        <v>7906</v>
      </c>
      <c r="G1659" s="5" t="s">
        <v>7907</v>
      </c>
      <c r="H1659" s="5">
        <v>89</v>
      </c>
      <c r="K1659" s="5" t="s">
        <v>4</v>
      </c>
      <c r="L1659" s="5" t="s">
        <v>7908</v>
      </c>
      <c r="M1659" s="5" t="s">
        <v>7909</v>
      </c>
      <c r="O1659" s="5">
        <v>1867791</v>
      </c>
      <c r="P1659" s="5" t="s">
        <v>7910</v>
      </c>
      <c r="R1659" s="5">
        <v>2664010</v>
      </c>
    </row>
    <row r="1660" spans="1:30" s="5" customFormat="1" ht="39.9" customHeight="1" x14ac:dyDescent="0.25">
      <c r="A1660" s="5" t="e">
        <f t="shared" si="25"/>
        <v>#REF!</v>
      </c>
      <c r="B1660" s="5" t="s">
        <v>7911</v>
      </c>
      <c r="C1660" s="79" t="s">
        <v>28800</v>
      </c>
      <c r="D1660" s="5" t="str">
        <f>VLOOKUP(C1660,[1]Sheet1!$A:$B,2,0)</f>
        <v>PRB0000034</v>
      </c>
      <c r="E1660" s="5" t="s">
        <v>60</v>
      </c>
      <c r="F1660" s="5" t="s">
        <v>7906</v>
      </c>
      <c r="G1660" s="5" t="s">
        <v>7912</v>
      </c>
      <c r="H1660" s="5">
        <v>115</v>
      </c>
      <c r="K1660" s="5" t="s">
        <v>4</v>
      </c>
      <c r="M1660" s="5" t="s">
        <v>7913</v>
      </c>
      <c r="O1660" s="5">
        <v>754439</v>
      </c>
      <c r="P1660" s="5" t="s">
        <v>7914</v>
      </c>
      <c r="R1660" s="5">
        <v>1938237</v>
      </c>
    </row>
    <row r="1661" spans="1:30" s="5" customFormat="1" ht="39.9" customHeight="1" x14ac:dyDescent="0.25">
      <c r="A1661" s="5" t="e">
        <f t="shared" si="25"/>
        <v>#REF!</v>
      </c>
      <c r="B1661" s="5" t="s">
        <v>7915</v>
      </c>
      <c r="C1661" s="79" t="s">
        <v>28800</v>
      </c>
      <c r="D1661" s="5" t="str">
        <f>VLOOKUP(C1661,[1]Sheet1!$A:$B,2,0)</f>
        <v>PRB0000034</v>
      </c>
      <c r="E1661" s="5" t="s">
        <v>700</v>
      </c>
      <c r="F1661" s="5" t="s">
        <v>1772</v>
      </c>
      <c r="G1661" s="5" t="s">
        <v>7916</v>
      </c>
      <c r="H1661" s="5">
        <v>84</v>
      </c>
      <c r="K1661" s="5" t="s">
        <v>4</v>
      </c>
      <c r="L1661" s="5" t="s">
        <v>7917</v>
      </c>
      <c r="M1661" s="5" t="s">
        <v>7918</v>
      </c>
      <c r="O1661" s="5">
        <v>0</v>
      </c>
      <c r="P1661" s="5" t="s">
        <v>7919</v>
      </c>
      <c r="R1661" s="5">
        <v>0</v>
      </c>
    </row>
    <row r="1662" spans="1:30" s="5" customFormat="1" ht="39.9" customHeight="1" x14ac:dyDescent="0.25">
      <c r="A1662" s="5" t="e">
        <f t="shared" si="25"/>
        <v>#REF!</v>
      </c>
      <c r="B1662" s="5" t="s">
        <v>7920</v>
      </c>
      <c r="C1662" s="79" t="s">
        <v>28800</v>
      </c>
      <c r="D1662" s="5" t="str">
        <f>VLOOKUP(C1662,[1]Sheet1!$A:$B,2,0)</f>
        <v>PRB0000034</v>
      </c>
      <c r="E1662" s="5" t="s">
        <v>884</v>
      </c>
      <c r="F1662" s="5" t="s">
        <v>7921</v>
      </c>
      <c r="G1662" s="5" t="s">
        <v>7922</v>
      </c>
      <c r="H1662" s="5">
        <v>297</v>
      </c>
      <c r="K1662" s="5" t="s">
        <v>4</v>
      </c>
      <c r="M1662" s="5" t="s">
        <v>7923</v>
      </c>
      <c r="O1662" s="5">
        <v>0</v>
      </c>
      <c r="P1662" s="5" t="s">
        <v>7924</v>
      </c>
      <c r="R1662" s="5">
        <v>0</v>
      </c>
      <c r="S1662" s="5" t="s">
        <v>7925</v>
      </c>
      <c r="U1662" s="5">
        <v>0</v>
      </c>
      <c r="V1662" s="5" t="s">
        <v>7926</v>
      </c>
      <c r="X1662" s="5">
        <v>0</v>
      </c>
      <c r="Y1662" s="5" t="s">
        <v>7927</v>
      </c>
      <c r="AA1662" s="5">
        <v>0</v>
      </c>
    </row>
    <row r="1663" spans="1:30" s="5" customFormat="1" ht="39.9" customHeight="1" x14ac:dyDescent="0.25">
      <c r="A1663" s="5" t="e">
        <f t="shared" si="25"/>
        <v>#REF!</v>
      </c>
      <c r="B1663" s="5" t="s">
        <v>7928</v>
      </c>
      <c r="C1663" s="79" t="s">
        <v>28800</v>
      </c>
      <c r="D1663" s="5" t="str">
        <f>VLOOKUP(C1663,[1]Sheet1!$A:$B,2,0)</f>
        <v>PRB0000034</v>
      </c>
      <c r="E1663" s="5" t="s">
        <v>7929</v>
      </c>
      <c r="F1663" s="5" t="s">
        <v>7930</v>
      </c>
      <c r="G1663" s="5" t="s">
        <v>7931</v>
      </c>
      <c r="H1663" s="5">
        <v>73</v>
      </c>
      <c r="K1663" s="5" t="s">
        <v>4</v>
      </c>
      <c r="M1663" s="5" t="s">
        <v>7932</v>
      </c>
      <c r="O1663" s="5">
        <v>758239</v>
      </c>
      <c r="P1663" s="5" t="s">
        <v>7933</v>
      </c>
      <c r="R1663" s="5">
        <v>758242</v>
      </c>
      <c r="U1663" s="5">
        <v>0</v>
      </c>
    </row>
    <row r="1664" spans="1:30" s="5" customFormat="1" ht="39.9" customHeight="1" x14ac:dyDescent="0.25">
      <c r="A1664" s="5" t="e">
        <f t="shared" si="25"/>
        <v>#REF!</v>
      </c>
      <c r="B1664" s="5" t="s">
        <v>7934</v>
      </c>
      <c r="C1664" s="79" t="s">
        <v>28800</v>
      </c>
      <c r="D1664" s="5" t="str">
        <f>VLOOKUP(C1664,[1]Sheet1!$A:$B,2,0)</f>
        <v>PRB0000034</v>
      </c>
      <c r="E1664" s="5" t="s">
        <v>60</v>
      </c>
      <c r="F1664" s="5" t="s">
        <v>7935</v>
      </c>
      <c r="G1664" s="5" t="s">
        <v>7936</v>
      </c>
      <c r="H1664" s="5">
        <v>353</v>
      </c>
      <c r="K1664" s="5" t="s">
        <v>4</v>
      </c>
      <c r="M1664" s="5" t="s">
        <v>7937</v>
      </c>
      <c r="O1664" s="5">
        <v>0</v>
      </c>
      <c r="P1664" s="5" t="s">
        <v>7938</v>
      </c>
      <c r="R1664" s="5">
        <v>1684797</v>
      </c>
      <c r="S1664" s="5" t="s">
        <v>7939</v>
      </c>
      <c r="U1664" s="5">
        <v>0</v>
      </c>
    </row>
    <row r="1665" spans="1:30" s="5" customFormat="1" ht="39.9" customHeight="1" x14ac:dyDescent="0.25">
      <c r="A1665" s="5" t="e">
        <f t="shared" si="25"/>
        <v>#REF!</v>
      </c>
      <c r="B1665" s="5" t="s">
        <v>7940</v>
      </c>
      <c r="C1665" s="79" t="s">
        <v>28800</v>
      </c>
      <c r="D1665" s="5" t="str">
        <f>VLOOKUP(C1665,[1]Sheet1!$A:$B,2,0)</f>
        <v>PRB0000034</v>
      </c>
      <c r="E1665" s="5" t="s">
        <v>618</v>
      </c>
      <c r="F1665" s="5" t="s">
        <v>7941</v>
      </c>
      <c r="G1665" s="5" t="s">
        <v>7942</v>
      </c>
      <c r="H1665" s="5">
        <v>2311</v>
      </c>
      <c r="K1665" s="5" t="s">
        <v>4</v>
      </c>
      <c r="M1665" s="5" t="s">
        <v>7943</v>
      </c>
      <c r="O1665" s="5">
        <v>0</v>
      </c>
      <c r="R1665" s="5">
        <v>0</v>
      </c>
    </row>
    <row r="1666" spans="1:30" s="5" customFormat="1" ht="39.9" customHeight="1" x14ac:dyDescent="0.25">
      <c r="A1666" s="5" t="e">
        <f t="shared" si="25"/>
        <v>#REF!</v>
      </c>
      <c r="B1666" s="5" t="s">
        <v>7944</v>
      </c>
      <c r="C1666" s="79" t="s">
        <v>28800</v>
      </c>
      <c r="D1666" s="5" t="str">
        <f>VLOOKUP(C1666,[1]Sheet1!$A:$B,2,0)</f>
        <v>PRB0000034</v>
      </c>
      <c r="E1666" s="5" t="s">
        <v>60</v>
      </c>
      <c r="F1666" s="5" t="s">
        <v>7945</v>
      </c>
      <c r="G1666" s="5" t="s">
        <v>7946</v>
      </c>
      <c r="H1666" s="5">
        <v>7462</v>
      </c>
      <c r="K1666" s="5" t="s">
        <v>4</v>
      </c>
      <c r="M1666" s="5" t="s">
        <v>7947</v>
      </c>
      <c r="O1666" s="5">
        <v>1218470</v>
      </c>
      <c r="P1666" s="5" t="s">
        <v>7948</v>
      </c>
      <c r="R1666" s="5">
        <v>1218502</v>
      </c>
      <c r="S1666" s="5" t="s">
        <v>7949</v>
      </c>
      <c r="U1666" s="5">
        <v>2050225</v>
      </c>
    </row>
    <row r="1667" spans="1:30" s="5" customFormat="1" ht="39.9" customHeight="1" x14ac:dyDescent="0.25">
      <c r="A1667" s="5" t="e">
        <f t="shared" ref="A1667:A1730" si="26">+A1666+1</f>
        <v>#REF!</v>
      </c>
      <c r="B1667" s="5" t="s">
        <v>7950</v>
      </c>
      <c r="C1667" s="79" t="s">
        <v>28800</v>
      </c>
      <c r="D1667" s="5" t="str">
        <f>VLOOKUP(C1667,[1]Sheet1!$A:$B,2,0)</f>
        <v>PRB0000034</v>
      </c>
      <c r="E1667" s="5" t="s">
        <v>97</v>
      </c>
      <c r="F1667" s="5" t="s">
        <v>7951</v>
      </c>
      <c r="G1667" s="5" t="s">
        <v>7952</v>
      </c>
      <c r="H1667" s="5">
        <v>323</v>
      </c>
      <c r="K1667" s="5" t="s">
        <v>4</v>
      </c>
      <c r="M1667" s="5" t="s">
        <v>7953</v>
      </c>
      <c r="O1667" s="5" t="s">
        <v>24</v>
      </c>
    </row>
    <row r="1668" spans="1:30" s="5" customFormat="1" ht="39.9" customHeight="1" x14ac:dyDescent="0.25">
      <c r="A1668" s="5" t="e">
        <f t="shared" si="26"/>
        <v>#REF!</v>
      </c>
      <c r="B1668" s="5" t="s">
        <v>7954</v>
      </c>
      <c r="C1668" s="79" t="s">
        <v>28800</v>
      </c>
      <c r="D1668" s="5" t="str">
        <f>VLOOKUP(C1668,[1]Sheet1!$A:$B,2,0)</f>
        <v>PRB0000034</v>
      </c>
      <c r="E1668" s="5" t="s">
        <v>618</v>
      </c>
      <c r="F1668" s="5" t="s">
        <v>2225</v>
      </c>
      <c r="G1668" s="5" t="s">
        <v>7955</v>
      </c>
      <c r="H1668" s="5">
        <v>590</v>
      </c>
      <c r="K1668" s="5" t="s">
        <v>4</v>
      </c>
      <c r="M1668" s="5" t="s">
        <v>7956</v>
      </c>
      <c r="O1668" s="5">
        <v>1146873</v>
      </c>
      <c r="P1668" s="5" t="s">
        <v>7957</v>
      </c>
      <c r="R1668" s="5">
        <v>0</v>
      </c>
      <c r="S1668" s="5" t="s">
        <v>7958</v>
      </c>
      <c r="U1668" s="5">
        <v>5268993</v>
      </c>
    </row>
    <row r="1669" spans="1:30" s="5" customFormat="1" ht="39.9" customHeight="1" x14ac:dyDescent="0.25">
      <c r="A1669" s="5" t="e">
        <f t="shared" si="26"/>
        <v>#REF!</v>
      </c>
      <c r="B1669" s="5" t="s">
        <v>7959</v>
      </c>
      <c r="C1669" s="79" t="s">
        <v>28800</v>
      </c>
      <c r="D1669" s="5" t="str">
        <f>VLOOKUP(C1669,[1]Sheet1!$A:$B,2,0)</f>
        <v>PRB0000034</v>
      </c>
      <c r="E1669" s="5" t="s">
        <v>126</v>
      </c>
      <c r="F1669" s="5" t="s">
        <v>7960</v>
      </c>
      <c r="G1669" s="5" t="s">
        <v>7961</v>
      </c>
      <c r="H1669" s="5">
        <v>98</v>
      </c>
      <c r="K1669" s="5" t="s">
        <v>4</v>
      </c>
      <c r="M1669" s="5" t="s">
        <v>7962</v>
      </c>
      <c r="O1669" s="5" t="s">
        <v>24</v>
      </c>
    </row>
    <row r="1670" spans="1:30" s="5" customFormat="1" ht="39.9" customHeight="1" x14ac:dyDescent="0.25">
      <c r="A1670" s="5" t="e">
        <f t="shared" si="26"/>
        <v>#REF!</v>
      </c>
      <c r="B1670" s="5" t="s">
        <v>7963</v>
      </c>
      <c r="C1670" s="79" t="s">
        <v>28800</v>
      </c>
      <c r="D1670" s="5" t="str">
        <f>VLOOKUP(C1670,[1]Sheet1!$A:$B,2,0)</f>
        <v>PRB0000034</v>
      </c>
      <c r="E1670" s="5" t="s">
        <v>1385</v>
      </c>
      <c r="F1670" s="5" t="s">
        <v>2427</v>
      </c>
      <c r="G1670" s="5" t="s">
        <v>7964</v>
      </c>
      <c r="H1670" s="5">
        <v>338</v>
      </c>
      <c r="K1670" s="5" t="s">
        <v>4</v>
      </c>
      <c r="M1670" s="5" t="s">
        <v>7965</v>
      </c>
      <c r="O1670" s="5" t="s">
        <v>24</v>
      </c>
      <c r="R1670" s="5">
        <v>0</v>
      </c>
    </row>
    <row r="1671" spans="1:30" s="5" customFormat="1" ht="39.9" customHeight="1" x14ac:dyDescent="0.25">
      <c r="A1671" s="5" t="e">
        <f t="shared" si="26"/>
        <v>#REF!</v>
      </c>
      <c r="B1671" s="5" t="s">
        <v>7966</v>
      </c>
      <c r="C1671" s="79" t="s">
        <v>28800</v>
      </c>
      <c r="D1671" s="5" t="str">
        <f>VLOOKUP(C1671,[1]Sheet1!$A:$B,2,0)</f>
        <v>PRB0000034</v>
      </c>
      <c r="E1671" s="5" t="s">
        <v>126</v>
      </c>
      <c r="F1671" s="5" t="s">
        <v>7967</v>
      </c>
      <c r="G1671" s="5" t="s">
        <v>7968</v>
      </c>
      <c r="H1671" s="5">
        <v>60</v>
      </c>
      <c r="K1671" s="5" t="s">
        <v>4</v>
      </c>
      <c r="L1671" s="5" t="s">
        <v>7969</v>
      </c>
      <c r="M1671" s="5" t="s">
        <v>7970</v>
      </c>
      <c r="O1671" s="5">
        <v>0</v>
      </c>
      <c r="P1671" s="5" t="s">
        <v>7971</v>
      </c>
      <c r="R1671" s="5">
        <v>0</v>
      </c>
      <c r="S1671" s="5" t="s">
        <v>7972</v>
      </c>
      <c r="U1671" s="5">
        <v>0</v>
      </c>
    </row>
    <row r="1672" spans="1:30" s="5" customFormat="1" ht="39.9" customHeight="1" x14ac:dyDescent="0.25">
      <c r="A1672" s="5" t="e">
        <f t="shared" si="26"/>
        <v>#REF!</v>
      </c>
      <c r="B1672" s="5" t="s">
        <v>7973</v>
      </c>
      <c r="C1672" s="79" t="s">
        <v>28800</v>
      </c>
      <c r="D1672" s="5" t="str">
        <f>VLOOKUP(C1672,[1]Sheet1!$A:$B,2,0)</f>
        <v>PRB0000034</v>
      </c>
      <c r="E1672" s="5" t="s">
        <v>700</v>
      </c>
      <c r="F1672" s="5" t="s">
        <v>1772</v>
      </c>
      <c r="G1672" s="5" t="s">
        <v>7974</v>
      </c>
      <c r="H1672" s="5">
        <v>508</v>
      </c>
      <c r="K1672" s="5" t="s">
        <v>4</v>
      </c>
      <c r="M1672" s="5" t="s">
        <v>7975</v>
      </c>
      <c r="O1672" s="5">
        <v>0</v>
      </c>
      <c r="P1672" s="5" t="s">
        <v>7976</v>
      </c>
      <c r="R1672" s="5">
        <v>0</v>
      </c>
    </row>
    <row r="1673" spans="1:30" s="5" customFormat="1" ht="39.9" customHeight="1" x14ac:dyDescent="0.25">
      <c r="A1673" s="5" t="e">
        <f t="shared" si="26"/>
        <v>#REF!</v>
      </c>
      <c r="B1673" s="5" t="s">
        <v>7977</v>
      </c>
      <c r="C1673" s="79" t="s">
        <v>28800</v>
      </c>
      <c r="D1673" s="5" t="str">
        <f>VLOOKUP(C1673,[1]Sheet1!$A:$B,2,0)</f>
        <v>PRB0000034</v>
      </c>
      <c r="E1673" s="5" t="s">
        <v>126</v>
      </c>
      <c r="F1673" s="5" t="s">
        <v>7978</v>
      </c>
      <c r="G1673" s="5" t="s">
        <v>7979</v>
      </c>
      <c r="H1673" s="5">
        <v>701</v>
      </c>
      <c r="K1673" s="5" t="s">
        <v>4</v>
      </c>
      <c r="M1673" s="5" t="s">
        <v>7980</v>
      </c>
      <c r="O1673" s="5">
        <v>2285418</v>
      </c>
    </row>
    <row r="1674" spans="1:30" s="5" customFormat="1" ht="39.9" customHeight="1" x14ac:dyDescent="0.25">
      <c r="A1674" s="5" t="e">
        <f t="shared" si="26"/>
        <v>#REF!</v>
      </c>
      <c r="B1674" s="5" t="s">
        <v>7981</v>
      </c>
      <c r="C1674" s="79" t="s">
        <v>28800</v>
      </c>
      <c r="D1674" s="5" t="str">
        <f>VLOOKUP(C1674,[1]Sheet1!$A:$B,2,0)</f>
        <v>PRB0000034</v>
      </c>
      <c r="E1674" s="5" t="s">
        <v>97</v>
      </c>
      <c r="F1674" s="5" t="s">
        <v>7930</v>
      </c>
      <c r="G1674" s="5" t="s">
        <v>7982</v>
      </c>
      <c r="H1674" s="5">
        <v>66</v>
      </c>
      <c r="K1674" s="5" t="s">
        <v>4</v>
      </c>
      <c r="L1674" s="5" t="s">
        <v>7983</v>
      </c>
      <c r="M1674" s="5" t="s">
        <v>7984</v>
      </c>
      <c r="O1674" s="5">
        <v>1443342</v>
      </c>
      <c r="P1674" s="5" t="s">
        <v>7985</v>
      </c>
      <c r="R1674" s="5">
        <v>1458609</v>
      </c>
    </row>
    <row r="1675" spans="1:30" s="5" customFormat="1" ht="39.9" customHeight="1" x14ac:dyDescent="0.25">
      <c r="A1675" s="5" t="e">
        <f t="shared" si="26"/>
        <v>#REF!</v>
      </c>
      <c r="B1675" s="5" t="s">
        <v>7986</v>
      </c>
      <c r="C1675" s="79" t="s">
        <v>28800</v>
      </c>
      <c r="D1675" s="5" t="str">
        <f>VLOOKUP(C1675,[1]Sheet1!$A:$B,2,0)</f>
        <v>PRB0000034</v>
      </c>
      <c r="E1675" s="5" t="s">
        <v>700</v>
      </c>
      <c r="F1675" s="5" t="s">
        <v>1772</v>
      </c>
      <c r="G1675" s="5" t="s">
        <v>7987</v>
      </c>
      <c r="H1675" s="5">
        <v>5357</v>
      </c>
      <c r="K1675" s="5" t="s">
        <v>4</v>
      </c>
      <c r="L1675" s="5" t="s">
        <v>7988</v>
      </c>
      <c r="M1675" s="5" t="s">
        <v>7989</v>
      </c>
      <c r="O1675" s="5">
        <v>204150</v>
      </c>
      <c r="P1675" s="5" t="s">
        <v>7990</v>
      </c>
      <c r="R1675" s="5">
        <v>204225</v>
      </c>
      <c r="S1675" s="5" t="s">
        <v>7991</v>
      </c>
      <c r="U1675" s="5">
        <v>5318050</v>
      </c>
      <c r="X1675" s="5">
        <v>0</v>
      </c>
      <c r="AD1675" s="5">
        <v>0</v>
      </c>
    </row>
    <row r="1676" spans="1:30" s="5" customFormat="1" ht="39.9" customHeight="1" x14ac:dyDescent="0.25">
      <c r="A1676" s="5" t="e">
        <f t="shared" si="26"/>
        <v>#REF!</v>
      </c>
      <c r="B1676" s="5" t="s">
        <v>7992</v>
      </c>
      <c r="C1676" s="79" t="s">
        <v>28800</v>
      </c>
      <c r="D1676" s="5" t="str">
        <f>VLOOKUP(C1676,[1]Sheet1!$A:$B,2,0)</f>
        <v>PRB0000034</v>
      </c>
      <c r="E1676" s="5" t="s">
        <v>202</v>
      </c>
      <c r="F1676" s="5" t="s">
        <v>7993</v>
      </c>
      <c r="G1676" s="5" t="s">
        <v>7994</v>
      </c>
      <c r="H1676" s="5">
        <v>607</v>
      </c>
      <c r="K1676" s="5" t="s">
        <v>4</v>
      </c>
      <c r="L1676" s="5" t="s">
        <v>7995</v>
      </c>
      <c r="M1676" s="5" t="s">
        <v>7996</v>
      </c>
      <c r="O1676" s="5">
        <v>2646556</v>
      </c>
      <c r="P1676" s="5" t="s">
        <v>7997</v>
      </c>
      <c r="R1676" s="5">
        <v>3045315</v>
      </c>
      <c r="S1676" s="5" t="s">
        <v>7998</v>
      </c>
      <c r="U1676" s="5">
        <v>0</v>
      </c>
      <c r="X1676" s="5">
        <v>0</v>
      </c>
      <c r="AA1676" s="5">
        <v>0</v>
      </c>
      <c r="AD1676" s="5">
        <v>0</v>
      </c>
    </row>
    <row r="1677" spans="1:30" s="5" customFormat="1" ht="39.9" customHeight="1" x14ac:dyDescent="0.25">
      <c r="A1677" s="5" t="e">
        <f t="shared" si="26"/>
        <v>#REF!</v>
      </c>
      <c r="B1677" s="5" t="s">
        <v>7999</v>
      </c>
      <c r="C1677" s="79" t="s">
        <v>28800</v>
      </c>
      <c r="D1677" s="5" t="str">
        <f>VLOOKUP(C1677,[1]Sheet1!$A:$B,2,0)</f>
        <v>PRB0000034</v>
      </c>
      <c r="E1677" s="5" t="s">
        <v>202</v>
      </c>
      <c r="F1677" s="5" t="s">
        <v>8000</v>
      </c>
      <c r="G1677" s="5" t="s">
        <v>8001</v>
      </c>
      <c r="H1677" s="5">
        <v>728</v>
      </c>
      <c r="K1677" s="5" t="s">
        <v>4</v>
      </c>
      <c r="M1677" s="5" t="s">
        <v>8002</v>
      </c>
      <c r="O1677" s="5">
        <v>3280498</v>
      </c>
      <c r="P1677" s="5" t="s">
        <v>8003</v>
      </c>
      <c r="R1677" s="5">
        <v>3458934</v>
      </c>
    </row>
    <row r="1678" spans="1:30" s="5" customFormat="1" ht="39.9" customHeight="1" x14ac:dyDescent="0.25">
      <c r="A1678" s="5" t="e">
        <f t="shared" si="26"/>
        <v>#REF!</v>
      </c>
      <c r="B1678" s="5" t="s">
        <v>8004</v>
      </c>
      <c r="C1678" s="79" t="s">
        <v>28800</v>
      </c>
      <c r="D1678" s="5" t="str">
        <f>VLOOKUP(C1678,[1]Sheet1!$A:$B,2,0)</f>
        <v>PRB0000034</v>
      </c>
      <c r="E1678" s="5" t="s">
        <v>618</v>
      </c>
      <c r="F1678" s="5" t="s">
        <v>2613</v>
      </c>
      <c r="G1678" s="5" t="s">
        <v>8005</v>
      </c>
      <c r="H1678" s="5">
        <v>386</v>
      </c>
      <c r="K1678" s="5" t="s">
        <v>4</v>
      </c>
      <c r="M1678" s="5" t="s">
        <v>8006</v>
      </c>
      <c r="O1678" s="5">
        <v>1800757</v>
      </c>
      <c r="P1678" s="5" t="s">
        <v>8007</v>
      </c>
      <c r="R1678" s="5">
        <v>3060554</v>
      </c>
    </row>
    <row r="1679" spans="1:30" s="5" customFormat="1" ht="39.9" customHeight="1" x14ac:dyDescent="0.25">
      <c r="A1679" s="5" t="e">
        <f t="shared" si="26"/>
        <v>#REF!</v>
      </c>
      <c r="B1679" s="5" t="s">
        <v>8008</v>
      </c>
      <c r="C1679" s="79" t="s">
        <v>28800</v>
      </c>
      <c r="D1679" s="5" t="str">
        <f>VLOOKUP(C1679,[1]Sheet1!$A:$B,2,0)</f>
        <v>PRB0000034</v>
      </c>
      <c r="E1679" s="5" t="s">
        <v>60</v>
      </c>
      <c r="F1679" s="5" t="s">
        <v>8009</v>
      </c>
      <c r="G1679" s="5" t="s">
        <v>8010</v>
      </c>
      <c r="H1679" s="5">
        <v>51</v>
      </c>
      <c r="K1679" s="5" t="s">
        <v>4</v>
      </c>
      <c r="M1679" s="5" t="s">
        <v>8011</v>
      </c>
      <c r="O1679" s="5">
        <v>0</v>
      </c>
      <c r="P1679" s="5" t="s">
        <v>8012</v>
      </c>
      <c r="R1679" s="5">
        <v>0</v>
      </c>
    </row>
    <row r="1680" spans="1:30" s="5" customFormat="1" ht="39.9" customHeight="1" x14ac:dyDescent="0.25">
      <c r="A1680" s="5" t="e">
        <f t="shared" si="26"/>
        <v>#REF!</v>
      </c>
      <c r="B1680" s="5" t="s">
        <v>8013</v>
      </c>
      <c r="C1680" s="79" t="s">
        <v>28800</v>
      </c>
      <c r="D1680" s="5" t="str">
        <f>VLOOKUP(C1680,[1]Sheet1!$A:$B,2,0)</f>
        <v>PRB0000034</v>
      </c>
      <c r="E1680" s="5" t="s">
        <v>884</v>
      </c>
      <c r="F1680" s="5" t="s">
        <v>8014</v>
      </c>
      <c r="G1680" s="5" t="s">
        <v>8015</v>
      </c>
      <c r="H1680" s="5">
        <v>52</v>
      </c>
      <c r="K1680" s="5" t="s">
        <v>4</v>
      </c>
      <c r="M1680" s="5" t="s">
        <v>8016</v>
      </c>
      <c r="O1680" s="5">
        <v>0</v>
      </c>
      <c r="P1680" s="5" t="s">
        <v>8017</v>
      </c>
      <c r="R1680" s="5">
        <v>0</v>
      </c>
    </row>
    <row r="1681" spans="1:30" s="5" customFormat="1" ht="39.9" customHeight="1" x14ac:dyDescent="0.25">
      <c r="A1681" s="5" t="e">
        <f t="shared" si="26"/>
        <v>#REF!</v>
      </c>
      <c r="B1681" s="5" t="s">
        <v>8018</v>
      </c>
      <c r="C1681" s="79" t="s">
        <v>28800</v>
      </c>
      <c r="D1681" s="5" t="str">
        <f>VLOOKUP(C1681,[1]Sheet1!$A:$B,2,0)</f>
        <v>PRB0000034</v>
      </c>
      <c r="E1681" s="5" t="s">
        <v>618</v>
      </c>
      <c r="F1681" s="5" t="s">
        <v>8019</v>
      </c>
      <c r="G1681" s="5" t="s">
        <v>8020</v>
      </c>
      <c r="H1681" s="5">
        <v>32</v>
      </c>
      <c r="K1681" s="5" t="s">
        <v>4</v>
      </c>
      <c r="M1681" s="5" t="s">
        <v>8021</v>
      </c>
      <c r="O1681" s="5">
        <v>0</v>
      </c>
      <c r="R1681" s="5">
        <v>0</v>
      </c>
      <c r="U1681" s="5">
        <v>0</v>
      </c>
      <c r="X1681" s="5">
        <v>0</v>
      </c>
      <c r="AA1681" s="5">
        <v>0</v>
      </c>
      <c r="AD1681" s="5">
        <v>0</v>
      </c>
    </row>
    <row r="1682" spans="1:30" s="5" customFormat="1" ht="39.9" customHeight="1" x14ac:dyDescent="0.25">
      <c r="A1682" s="5" t="e">
        <f t="shared" si="26"/>
        <v>#REF!</v>
      </c>
      <c r="B1682" s="5" t="s">
        <v>8022</v>
      </c>
      <c r="C1682" s="79" t="s">
        <v>28800</v>
      </c>
      <c r="D1682" s="5" t="str">
        <f>VLOOKUP(C1682,[1]Sheet1!$A:$B,2,0)</f>
        <v>PRB0000034</v>
      </c>
      <c r="E1682" s="5" t="s">
        <v>618</v>
      </c>
      <c r="F1682" s="5" t="s">
        <v>2613</v>
      </c>
      <c r="G1682" s="5" t="s">
        <v>8023</v>
      </c>
      <c r="H1682" s="5">
        <v>72</v>
      </c>
      <c r="K1682" s="5" t="s">
        <v>4</v>
      </c>
      <c r="M1682" s="5" t="s">
        <v>8024</v>
      </c>
      <c r="O1682" s="5">
        <v>1634443</v>
      </c>
      <c r="P1682" s="5" t="s">
        <v>8025</v>
      </c>
      <c r="R1682" s="5">
        <v>1634456</v>
      </c>
    </row>
    <row r="1683" spans="1:30" s="5" customFormat="1" ht="39.9" customHeight="1" x14ac:dyDescent="0.25">
      <c r="A1683" s="5" t="e">
        <f t="shared" si="26"/>
        <v>#REF!</v>
      </c>
      <c r="B1683" s="5" t="s">
        <v>8026</v>
      </c>
      <c r="C1683" s="79" t="s">
        <v>28800</v>
      </c>
      <c r="D1683" s="5" t="str">
        <f>VLOOKUP(C1683,[1]Sheet1!$A:$B,2,0)</f>
        <v>PRB0000034</v>
      </c>
      <c r="E1683" s="5" t="s">
        <v>618</v>
      </c>
      <c r="F1683" s="5" t="s">
        <v>2132</v>
      </c>
      <c r="G1683" s="5" t="s">
        <v>8027</v>
      </c>
      <c r="H1683" s="5">
        <v>53</v>
      </c>
      <c r="K1683" s="5" t="s">
        <v>4</v>
      </c>
      <c r="M1683" s="5" t="s">
        <v>8028</v>
      </c>
      <c r="O1683" s="5">
        <v>2152602</v>
      </c>
      <c r="P1683" s="5" t="s">
        <v>8029</v>
      </c>
      <c r="R1683" s="5">
        <v>2152625</v>
      </c>
    </row>
    <row r="1684" spans="1:30" s="5" customFormat="1" ht="39.9" customHeight="1" x14ac:dyDescent="0.25">
      <c r="A1684" s="5" t="e">
        <f t="shared" si="26"/>
        <v>#REF!</v>
      </c>
      <c r="B1684" s="5" t="s">
        <v>8030</v>
      </c>
      <c r="C1684" s="79" t="s">
        <v>28800</v>
      </c>
      <c r="D1684" s="5" t="str">
        <f>VLOOKUP(C1684,[1]Sheet1!$A:$B,2,0)</f>
        <v>PRB0000034</v>
      </c>
      <c r="E1684" s="5" t="s">
        <v>618</v>
      </c>
      <c r="F1684" s="5" t="s">
        <v>2613</v>
      </c>
      <c r="G1684" s="5" t="s">
        <v>8031</v>
      </c>
      <c r="H1684" s="5">
        <v>58</v>
      </c>
      <c r="K1684" s="5" t="s">
        <v>4</v>
      </c>
      <c r="M1684" s="5" t="s">
        <v>8032</v>
      </c>
      <c r="O1684" s="5">
        <v>0</v>
      </c>
    </row>
    <row r="1685" spans="1:30" s="5" customFormat="1" ht="39.9" customHeight="1" x14ac:dyDescent="0.25">
      <c r="A1685" s="5" t="e">
        <f t="shared" si="26"/>
        <v>#REF!</v>
      </c>
      <c r="B1685" s="5" t="s">
        <v>8033</v>
      </c>
      <c r="C1685" s="79" t="s">
        <v>28800</v>
      </c>
      <c r="D1685" s="5" t="str">
        <f>VLOOKUP(C1685,[1]Sheet1!$A:$B,2,0)</f>
        <v>PRB0000034</v>
      </c>
      <c r="E1685" s="5" t="s">
        <v>618</v>
      </c>
      <c r="F1685" s="5" t="s">
        <v>2225</v>
      </c>
      <c r="G1685" s="5" t="s">
        <v>8034</v>
      </c>
      <c r="H1685" s="5">
        <v>47</v>
      </c>
      <c r="K1685" s="5" t="s">
        <v>4</v>
      </c>
      <c r="M1685" s="5" t="s">
        <v>8035</v>
      </c>
      <c r="O1685" s="5">
        <v>0</v>
      </c>
      <c r="P1685" s="5" t="s">
        <v>8036</v>
      </c>
      <c r="R1685" s="5">
        <v>0</v>
      </c>
      <c r="S1685" s="5" t="s">
        <v>8037</v>
      </c>
      <c r="U1685" s="5">
        <v>0</v>
      </c>
    </row>
    <row r="1686" spans="1:30" s="5" customFormat="1" ht="39.9" customHeight="1" x14ac:dyDescent="0.25">
      <c r="A1686" s="5" t="e">
        <f t="shared" si="26"/>
        <v>#REF!</v>
      </c>
      <c r="B1686" s="5" t="s">
        <v>8038</v>
      </c>
      <c r="C1686" s="79" t="s">
        <v>28800</v>
      </c>
      <c r="D1686" s="5" t="str">
        <f>VLOOKUP(C1686,[1]Sheet1!$A:$B,2,0)</f>
        <v>PRB0000034</v>
      </c>
      <c r="E1686" s="5" t="s">
        <v>60</v>
      </c>
      <c r="F1686" s="5" t="s">
        <v>7935</v>
      </c>
      <c r="G1686" s="5" t="s">
        <v>8039</v>
      </c>
      <c r="H1686" s="5">
        <v>73</v>
      </c>
      <c r="K1686" s="5" t="s">
        <v>4</v>
      </c>
      <c r="M1686" s="5" t="s">
        <v>8040</v>
      </c>
      <c r="O1686" s="5">
        <v>0</v>
      </c>
    </row>
    <row r="1687" spans="1:30" s="5" customFormat="1" ht="39.9" customHeight="1" x14ac:dyDescent="0.25">
      <c r="A1687" s="5" t="e">
        <f t="shared" si="26"/>
        <v>#REF!</v>
      </c>
      <c r="B1687" s="5" t="s">
        <v>8041</v>
      </c>
      <c r="C1687" s="79" t="s">
        <v>28800</v>
      </c>
      <c r="D1687" s="5" t="str">
        <f>VLOOKUP(C1687,[1]Sheet1!$A:$B,2,0)</f>
        <v>PRB0000034</v>
      </c>
      <c r="E1687" s="5" t="s">
        <v>60</v>
      </c>
      <c r="F1687" s="5" t="s">
        <v>8042</v>
      </c>
      <c r="G1687" s="5" t="s">
        <v>8043</v>
      </c>
      <c r="H1687" s="5">
        <v>62</v>
      </c>
      <c r="K1687" s="5" t="s">
        <v>4</v>
      </c>
      <c r="M1687" s="5" t="s">
        <v>8044</v>
      </c>
      <c r="O1687" s="5">
        <v>0</v>
      </c>
    </row>
    <row r="1688" spans="1:30" s="5" customFormat="1" ht="39.9" customHeight="1" x14ac:dyDescent="0.25">
      <c r="A1688" s="5" t="e">
        <f t="shared" si="26"/>
        <v>#REF!</v>
      </c>
      <c r="B1688" s="5" t="s">
        <v>8045</v>
      </c>
      <c r="C1688" s="79" t="s">
        <v>28800</v>
      </c>
      <c r="D1688" s="5" t="str">
        <f>VLOOKUP(C1688,[1]Sheet1!$A:$B,2,0)</f>
        <v>PRB0000034</v>
      </c>
      <c r="E1688" s="5" t="s">
        <v>5950</v>
      </c>
      <c r="F1688" s="5" t="s">
        <v>7935</v>
      </c>
      <c r="G1688" s="5" t="s">
        <v>8046</v>
      </c>
      <c r="H1688" s="5">
        <v>59</v>
      </c>
      <c r="K1688" s="5" t="s">
        <v>4</v>
      </c>
      <c r="M1688" s="5" t="s">
        <v>8047</v>
      </c>
      <c r="O1688" s="5">
        <v>97403</v>
      </c>
      <c r="P1688" s="5" t="s">
        <v>8048</v>
      </c>
      <c r="R1688" s="5">
        <v>239175</v>
      </c>
      <c r="S1688" s="5" t="s">
        <v>8049</v>
      </c>
      <c r="U1688" s="5">
        <v>788465</v>
      </c>
      <c r="V1688" s="5" t="s">
        <v>8050</v>
      </c>
      <c r="X1688" s="5">
        <v>243618</v>
      </c>
      <c r="Y1688" s="5" t="s">
        <v>8051</v>
      </c>
      <c r="AA1688" s="5">
        <v>974422</v>
      </c>
      <c r="AB1688" s="5" t="s">
        <v>8052</v>
      </c>
      <c r="AD1688" s="5">
        <v>2585019</v>
      </c>
    </row>
    <row r="1689" spans="1:30" s="5" customFormat="1" ht="39.9" customHeight="1" x14ac:dyDescent="0.25">
      <c r="A1689" s="5" t="e">
        <f t="shared" si="26"/>
        <v>#REF!</v>
      </c>
      <c r="B1689" s="5" t="s">
        <v>8053</v>
      </c>
      <c r="C1689" s="79" t="s">
        <v>28800</v>
      </c>
      <c r="D1689" s="5" t="str">
        <f>VLOOKUP(C1689,[1]Sheet1!$A:$B,2,0)</f>
        <v>PRB0000034</v>
      </c>
      <c r="E1689" s="5" t="s">
        <v>60</v>
      </c>
      <c r="F1689" s="5" t="s">
        <v>7935</v>
      </c>
      <c r="G1689" s="5" t="s">
        <v>8054</v>
      </c>
      <c r="H1689" s="5">
        <v>60</v>
      </c>
      <c r="K1689" s="5" t="s">
        <v>4</v>
      </c>
      <c r="M1689" s="5" t="s">
        <v>8055</v>
      </c>
      <c r="O1689" s="5">
        <v>2214472</v>
      </c>
      <c r="P1689" s="5" t="s">
        <v>8056</v>
      </c>
      <c r="R1689" s="5">
        <v>6444056</v>
      </c>
    </row>
    <row r="1690" spans="1:30" s="5" customFormat="1" ht="39.9" customHeight="1" x14ac:dyDescent="0.25">
      <c r="A1690" s="5" t="e">
        <f t="shared" si="26"/>
        <v>#REF!</v>
      </c>
      <c r="B1690" s="5" t="s">
        <v>8057</v>
      </c>
      <c r="C1690" s="79" t="s">
        <v>28800</v>
      </c>
      <c r="D1690" s="5" t="str">
        <f>VLOOKUP(C1690,[1]Sheet1!$A:$B,2,0)</f>
        <v>PRB0000034</v>
      </c>
      <c r="E1690" s="5" t="s">
        <v>60</v>
      </c>
      <c r="F1690" s="5" t="s">
        <v>981</v>
      </c>
      <c r="G1690" s="5" t="s">
        <v>8058</v>
      </c>
      <c r="H1690" s="5">
        <v>51</v>
      </c>
      <c r="K1690" s="5" t="s">
        <v>4</v>
      </c>
      <c r="M1690" s="5" t="s">
        <v>8059</v>
      </c>
      <c r="O1690" s="5">
        <v>0</v>
      </c>
      <c r="P1690" s="5" t="s">
        <v>8060</v>
      </c>
      <c r="R1690" s="5">
        <v>0</v>
      </c>
    </row>
    <row r="1691" spans="1:30" s="5" customFormat="1" ht="39.9" customHeight="1" x14ac:dyDescent="0.25">
      <c r="A1691" s="5" t="e">
        <f t="shared" si="26"/>
        <v>#REF!</v>
      </c>
      <c r="B1691" s="5" t="s">
        <v>8061</v>
      </c>
      <c r="C1691" s="79" t="s">
        <v>28800</v>
      </c>
      <c r="D1691" s="5" t="str">
        <f>VLOOKUP(C1691,[1]Sheet1!$A:$B,2,0)</f>
        <v>PRB0000034</v>
      </c>
      <c r="E1691" s="5" t="s">
        <v>97</v>
      </c>
      <c r="F1691" s="5" t="s">
        <v>8062</v>
      </c>
      <c r="G1691" s="5" t="s">
        <v>8063</v>
      </c>
      <c r="H1691" s="5">
        <v>64</v>
      </c>
      <c r="K1691" s="5" t="s">
        <v>4</v>
      </c>
      <c r="M1691" s="5" t="s">
        <v>8064</v>
      </c>
      <c r="O1691" s="5">
        <v>2436246</v>
      </c>
      <c r="P1691" s="5" t="s">
        <v>8065</v>
      </c>
      <c r="R1691" s="5">
        <v>94795</v>
      </c>
      <c r="U1691" s="5">
        <v>0</v>
      </c>
    </row>
    <row r="1692" spans="1:30" s="5" customFormat="1" ht="39.9" customHeight="1" x14ac:dyDescent="0.25">
      <c r="A1692" s="5" t="e">
        <f t="shared" si="26"/>
        <v>#REF!</v>
      </c>
      <c r="B1692" s="5" t="s">
        <v>8066</v>
      </c>
      <c r="C1692" s="79" t="s">
        <v>28800</v>
      </c>
      <c r="D1692" s="5" t="str">
        <f>VLOOKUP(C1692,[1]Sheet1!$A:$B,2,0)</f>
        <v>PRB0000034</v>
      </c>
      <c r="E1692" s="5" t="s">
        <v>97</v>
      </c>
      <c r="F1692" s="5" t="s">
        <v>7702</v>
      </c>
      <c r="G1692" s="5" t="s">
        <v>8067</v>
      </c>
      <c r="H1692" s="5">
        <v>44</v>
      </c>
      <c r="K1692" s="5" t="s">
        <v>4</v>
      </c>
      <c r="M1692" s="5" t="s">
        <v>8068</v>
      </c>
      <c r="O1692" s="5">
        <v>0</v>
      </c>
    </row>
    <row r="1693" spans="1:30" s="5" customFormat="1" ht="39.9" customHeight="1" x14ac:dyDescent="0.25">
      <c r="A1693" s="5" t="e">
        <f t="shared" si="26"/>
        <v>#REF!</v>
      </c>
      <c r="B1693" s="5" t="s">
        <v>8069</v>
      </c>
      <c r="C1693" s="79" t="s">
        <v>28800</v>
      </c>
      <c r="D1693" s="5" t="str">
        <f>VLOOKUP(C1693,[1]Sheet1!$A:$B,2,0)</f>
        <v>PRB0000034</v>
      </c>
      <c r="E1693" s="5" t="s">
        <v>495</v>
      </c>
      <c r="F1693" s="5" t="s">
        <v>8070</v>
      </c>
      <c r="G1693" s="5" t="s">
        <v>8071</v>
      </c>
      <c r="H1693" s="5">
        <v>94</v>
      </c>
      <c r="K1693" s="5" t="s">
        <v>4</v>
      </c>
      <c r="M1693" s="5" t="s">
        <v>8072</v>
      </c>
      <c r="O1693" s="5">
        <v>246512</v>
      </c>
      <c r="P1693" s="5" t="s">
        <v>8073</v>
      </c>
      <c r="R1693" s="5">
        <v>2984374</v>
      </c>
    </row>
    <row r="1694" spans="1:30" s="5" customFormat="1" ht="39.9" customHeight="1" x14ac:dyDescent="0.25">
      <c r="A1694" s="5" t="e">
        <f t="shared" si="26"/>
        <v>#REF!</v>
      </c>
      <c r="B1694" s="5" t="s">
        <v>8074</v>
      </c>
      <c r="C1694" s="79" t="s">
        <v>28800</v>
      </c>
      <c r="D1694" s="5" t="str">
        <f>VLOOKUP(C1694,[1]Sheet1!$A:$B,2,0)</f>
        <v>PRB0000034</v>
      </c>
      <c r="E1694" s="5" t="s">
        <v>495</v>
      </c>
      <c r="F1694" s="5" t="s">
        <v>8070</v>
      </c>
      <c r="G1694" s="5" t="s">
        <v>8075</v>
      </c>
      <c r="H1694" s="5">
        <v>59</v>
      </c>
      <c r="K1694" s="5" t="s">
        <v>4</v>
      </c>
      <c r="M1694" s="5" t="s">
        <v>8076</v>
      </c>
      <c r="O1694" s="5">
        <v>1811485</v>
      </c>
      <c r="P1694" s="5" t="s">
        <v>8077</v>
      </c>
      <c r="R1694" s="5">
        <v>3186977</v>
      </c>
      <c r="S1694" s="5" t="s">
        <v>8078</v>
      </c>
      <c r="U1694" s="5">
        <v>3528543</v>
      </c>
    </row>
    <row r="1695" spans="1:30" s="5" customFormat="1" ht="39.9" customHeight="1" x14ac:dyDescent="0.25">
      <c r="A1695" s="5" t="e">
        <f t="shared" si="26"/>
        <v>#REF!</v>
      </c>
      <c r="B1695" s="5" t="s">
        <v>8079</v>
      </c>
      <c r="C1695" s="79" t="s">
        <v>28800</v>
      </c>
      <c r="D1695" s="5" t="str">
        <f>VLOOKUP(C1695,[1]Sheet1!$A:$B,2,0)</f>
        <v>PRB0000034</v>
      </c>
      <c r="E1695" s="5" t="s">
        <v>97</v>
      </c>
      <c r="F1695" s="5" t="s">
        <v>7951</v>
      </c>
      <c r="G1695" s="5" t="s">
        <v>8080</v>
      </c>
      <c r="H1695" s="5">
        <v>48</v>
      </c>
      <c r="K1695" s="5" t="s">
        <v>4</v>
      </c>
      <c r="M1695" s="5" t="s">
        <v>8081</v>
      </c>
      <c r="O1695" s="5">
        <v>0</v>
      </c>
    </row>
    <row r="1696" spans="1:30" s="5" customFormat="1" ht="39.9" customHeight="1" x14ac:dyDescent="0.25">
      <c r="A1696" s="5" t="e">
        <f t="shared" si="26"/>
        <v>#REF!</v>
      </c>
      <c r="B1696" s="5" t="s">
        <v>8082</v>
      </c>
      <c r="C1696" s="79" t="s">
        <v>28800</v>
      </c>
      <c r="D1696" s="5" t="str">
        <f>VLOOKUP(C1696,[1]Sheet1!$A:$B,2,0)</f>
        <v>PRB0000034</v>
      </c>
      <c r="E1696" s="5" t="s">
        <v>97</v>
      </c>
      <c r="F1696" s="5" t="s">
        <v>8083</v>
      </c>
      <c r="G1696" s="5" t="s">
        <v>8084</v>
      </c>
      <c r="H1696" s="5">
        <v>62</v>
      </c>
      <c r="K1696" s="5" t="s">
        <v>4</v>
      </c>
      <c r="M1696" s="5" t="s">
        <v>8085</v>
      </c>
      <c r="O1696" s="5">
        <v>0</v>
      </c>
    </row>
    <row r="1697" spans="1:27" s="5" customFormat="1" ht="39.9" customHeight="1" x14ac:dyDescent="0.25">
      <c r="A1697" s="5" t="e">
        <f t="shared" si="26"/>
        <v>#REF!</v>
      </c>
      <c r="B1697" s="5" t="s">
        <v>8086</v>
      </c>
      <c r="C1697" s="79" t="s">
        <v>28800</v>
      </c>
      <c r="D1697" s="5" t="str">
        <f>VLOOKUP(C1697,[1]Sheet1!$A:$B,2,0)</f>
        <v>PRB0000034</v>
      </c>
      <c r="E1697" s="5" t="s">
        <v>202</v>
      </c>
      <c r="F1697" s="5" t="s">
        <v>8087</v>
      </c>
      <c r="G1697" s="5" t="s">
        <v>8088</v>
      </c>
      <c r="H1697" s="5">
        <v>62</v>
      </c>
      <c r="K1697" s="5" t="s">
        <v>4</v>
      </c>
      <c r="M1697" s="5" t="s">
        <v>8089</v>
      </c>
      <c r="O1697" s="5">
        <v>0</v>
      </c>
    </row>
    <row r="1698" spans="1:27" s="5" customFormat="1" ht="39.9" customHeight="1" x14ac:dyDescent="0.25">
      <c r="A1698" s="5" t="e">
        <f t="shared" si="26"/>
        <v>#REF!</v>
      </c>
      <c r="B1698" s="5" t="s">
        <v>8090</v>
      </c>
      <c r="C1698" s="79" t="s">
        <v>28800</v>
      </c>
      <c r="D1698" s="5" t="str">
        <f>VLOOKUP(C1698,[1]Sheet1!$A:$B,2,0)</f>
        <v>PRB0000034</v>
      </c>
      <c r="E1698" s="5" t="s">
        <v>884</v>
      </c>
      <c r="F1698" s="5" t="s">
        <v>8014</v>
      </c>
      <c r="G1698" s="5" t="s">
        <v>8091</v>
      </c>
      <c r="H1698" s="5">
        <v>53</v>
      </c>
      <c r="K1698" s="5" t="s">
        <v>4</v>
      </c>
      <c r="M1698" s="5" t="s">
        <v>8092</v>
      </c>
      <c r="O1698" s="5">
        <v>0</v>
      </c>
      <c r="R1698" s="5">
        <v>0</v>
      </c>
    </row>
    <row r="1699" spans="1:27" s="5" customFormat="1" ht="39.9" customHeight="1" x14ac:dyDescent="0.25">
      <c r="A1699" s="5" t="e">
        <f t="shared" si="26"/>
        <v>#REF!</v>
      </c>
      <c r="B1699" s="5" t="s">
        <v>8093</v>
      </c>
      <c r="C1699" s="79" t="s">
        <v>28800</v>
      </c>
      <c r="D1699" s="5" t="str">
        <f>VLOOKUP(C1699,[1]Sheet1!$A:$B,2,0)</f>
        <v>PRB0000034</v>
      </c>
      <c r="E1699" s="5" t="s">
        <v>202</v>
      </c>
      <c r="F1699" s="5" t="s">
        <v>8094</v>
      </c>
      <c r="G1699" s="5" t="s">
        <v>8095</v>
      </c>
      <c r="H1699" s="5">
        <v>140</v>
      </c>
      <c r="K1699" s="5" t="s">
        <v>4</v>
      </c>
      <c r="M1699" s="5" t="s">
        <v>8096</v>
      </c>
      <c r="O1699" s="5">
        <v>0</v>
      </c>
    </row>
    <row r="1700" spans="1:27" s="5" customFormat="1" ht="39.9" customHeight="1" x14ac:dyDescent="0.25">
      <c r="A1700" s="5" t="e">
        <f t="shared" si="26"/>
        <v>#REF!</v>
      </c>
      <c r="B1700" s="5" t="s">
        <v>8097</v>
      </c>
      <c r="C1700" s="79" t="s">
        <v>28800</v>
      </c>
      <c r="D1700" s="5" t="str">
        <f>VLOOKUP(C1700,[1]Sheet1!$A:$B,2,0)</f>
        <v>PRB0000034</v>
      </c>
      <c r="E1700" s="5" t="s">
        <v>618</v>
      </c>
      <c r="F1700" s="5" t="s">
        <v>7941</v>
      </c>
      <c r="G1700" s="5" t="s">
        <v>8098</v>
      </c>
      <c r="H1700" s="5">
        <v>41</v>
      </c>
      <c r="K1700" s="5" t="s">
        <v>4</v>
      </c>
      <c r="M1700" s="5" t="s">
        <v>8099</v>
      </c>
      <c r="O1700" s="5">
        <v>0</v>
      </c>
      <c r="P1700" s="5" t="s">
        <v>8100</v>
      </c>
      <c r="R1700" s="5">
        <v>0</v>
      </c>
    </row>
    <row r="1701" spans="1:27" s="5" customFormat="1" ht="39.9" customHeight="1" x14ac:dyDescent="0.25">
      <c r="A1701" s="5" t="e">
        <f t="shared" si="26"/>
        <v>#REF!</v>
      </c>
      <c r="B1701" s="5" t="s">
        <v>8101</v>
      </c>
      <c r="C1701" s="79" t="s">
        <v>28800</v>
      </c>
      <c r="D1701" s="5" t="str">
        <f>VLOOKUP(C1701,[1]Sheet1!$A:$B,2,0)</f>
        <v>PRB0000034</v>
      </c>
      <c r="E1701" s="5" t="s">
        <v>618</v>
      </c>
      <c r="F1701" s="5" t="s">
        <v>7941</v>
      </c>
      <c r="G1701" s="5" t="s">
        <v>8102</v>
      </c>
      <c r="H1701" s="5">
        <v>45</v>
      </c>
      <c r="K1701" s="5" t="s">
        <v>4</v>
      </c>
      <c r="M1701" s="5" t="s">
        <v>8103</v>
      </c>
      <c r="O1701" s="5">
        <v>2070213</v>
      </c>
      <c r="P1701" s="5" t="s">
        <v>8104</v>
      </c>
      <c r="R1701" s="5">
        <v>2070303</v>
      </c>
      <c r="S1701" s="5" t="s">
        <v>8105</v>
      </c>
      <c r="U1701" s="5">
        <v>3357571</v>
      </c>
      <c r="V1701" s="5" t="s">
        <v>8106</v>
      </c>
      <c r="X1701" s="5">
        <v>3357748</v>
      </c>
      <c r="Y1701" s="5" t="s">
        <v>8107</v>
      </c>
      <c r="AA1701" s="5">
        <v>5168683</v>
      </c>
    </row>
    <row r="1702" spans="1:27" s="5" customFormat="1" ht="39.9" customHeight="1" x14ac:dyDescent="0.25">
      <c r="A1702" s="5" t="e">
        <f t="shared" si="26"/>
        <v>#REF!</v>
      </c>
      <c r="B1702" s="5" t="s">
        <v>8108</v>
      </c>
      <c r="C1702" s="79" t="s">
        <v>28800</v>
      </c>
      <c r="D1702" s="5" t="str">
        <f>VLOOKUP(C1702,[1]Sheet1!$A:$B,2,0)</f>
        <v>PRB0000034</v>
      </c>
      <c r="E1702" s="5" t="s">
        <v>618</v>
      </c>
      <c r="F1702" s="5" t="s">
        <v>1601</v>
      </c>
      <c r="G1702" s="5" t="s">
        <v>8109</v>
      </c>
      <c r="H1702" s="5">
        <v>45</v>
      </c>
      <c r="K1702" s="5" t="s">
        <v>4</v>
      </c>
      <c r="M1702" s="5" t="s">
        <v>8110</v>
      </c>
      <c r="O1702" s="5">
        <v>0</v>
      </c>
    </row>
    <row r="1703" spans="1:27" s="5" customFormat="1" ht="39.9" customHeight="1" x14ac:dyDescent="0.25">
      <c r="A1703" s="5" t="e">
        <f t="shared" si="26"/>
        <v>#REF!</v>
      </c>
      <c r="B1703" s="5" t="s">
        <v>8111</v>
      </c>
      <c r="C1703" s="79" t="s">
        <v>28800</v>
      </c>
      <c r="D1703" s="5" t="str">
        <f>VLOOKUP(C1703,[1]Sheet1!$A:$B,2,0)</f>
        <v>PRB0000034</v>
      </c>
      <c r="E1703" s="5" t="s">
        <v>97</v>
      </c>
      <c r="F1703" s="5" t="s">
        <v>7885</v>
      </c>
      <c r="G1703" s="5" t="s">
        <v>8112</v>
      </c>
      <c r="H1703" s="5">
        <v>43</v>
      </c>
      <c r="K1703" s="5" t="s">
        <v>4</v>
      </c>
      <c r="M1703" s="5" t="s">
        <v>8113</v>
      </c>
      <c r="O1703" s="5">
        <v>1079535</v>
      </c>
      <c r="P1703" s="5" t="s">
        <v>8114</v>
      </c>
      <c r="R1703" s="5">
        <v>2092037</v>
      </c>
    </row>
    <row r="1704" spans="1:27" s="5" customFormat="1" ht="39.9" customHeight="1" x14ac:dyDescent="0.25">
      <c r="A1704" s="5" t="e">
        <f t="shared" si="26"/>
        <v>#REF!</v>
      </c>
      <c r="B1704" s="5" t="s">
        <v>8115</v>
      </c>
      <c r="C1704" s="79" t="s">
        <v>28800</v>
      </c>
      <c r="D1704" s="5" t="str">
        <f>VLOOKUP(C1704,[1]Sheet1!$A:$B,2,0)</f>
        <v>PRB0000034</v>
      </c>
      <c r="E1704" s="5" t="s">
        <v>884</v>
      </c>
      <c r="F1704" s="5" t="s">
        <v>8014</v>
      </c>
      <c r="G1704" s="5" t="s">
        <v>8116</v>
      </c>
      <c r="H1704" s="5">
        <v>69</v>
      </c>
      <c r="K1704" s="5" t="s">
        <v>4</v>
      </c>
      <c r="M1704" s="5" t="s">
        <v>8117</v>
      </c>
      <c r="O1704" s="5">
        <v>0</v>
      </c>
      <c r="P1704" s="5" t="s">
        <v>8118</v>
      </c>
      <c r="R1704" s="5">
        <v>0</v>
      </c>
      <c r="S1704" s="5" t="s">
        <v>8119</v>
      </c>
      <c r="U1704" s="5">
        <v>0</v>
      </c>
    </row>
    <row r="1705" spans="1:27" s="5" customFormat="1" ht="39.9" customHeight="1" x14ac:dyDescent="0.25">
      <c r="A1705" s="5" t="e">
        <f t="shared" si="26"/>
        <v>#REF!</v>
      </c>
      <c r="B1705" s="5" t="s">
        <v>8120</v>
      </c>
      <c r="C1705" s="79" t="s">
        <v>28800</v>
      </c>
      <c r="D1705" s="5" t="str">
        <f>VLOOKUP(C1705,[1]Sheet1!$A:$B,2,0)</f>
        <v>PRB0000034</v>
      </c>
      <c r="E1705" s="5" t="s">
        <v>126</v>
      </c>
      <c r="F1705" s="5" t="s">
        <v>8121</v>
      </c>
      <c r="G1705" s="5" t="s">
        <v>8122</v>
      </c>
      <c r="H1705" s="5">
        <v>43</v>
      </c>
      <c r="K1705" s="5" t="s">
        <v>4</v>
      </c>
      <c r="M1705" s="5" t="s">
        <v>8123</v>
      </c>
      <c r="O1705" s="5">
        <v>0</v>
      </c>
    </row>
    <row r="1706" spans="1:27" s="5" customFormat="1" ht="39.9" customHeight="1" x14ac:dyDescent="0.25">
      <c r="A1706" s="5" t="e">
        <f t="shared" si="26"/>
        <v>#REF!</v>
      </c>
      <c r="B1706" s="5" t="s">
        <v>8124</v>
      </c>
      <c r="C1706" s="79" t="s">
        <v>28800</v>
      </c>
      <c r="D1706" s="5" t="str">
        <f>VLOOKUP(C1706,[1]Sheet1!$A:$B,2,0)</f>
        <v>PRB0000034</v>
      </c>
      <c r="E1706" s="5" t="s">
        <v>700</v>
      </c>
      <c r="F1706" s="5" t="s">
        <v>1772</v>
      </c>
      <c r="G1706" s="5" t="s">
        <v>8125</v>
      </c>
      <c r="H1706" s="5">
        <v>38</v>
      </c>
      <c r="K1706" s="5" t="s">
        <v>4</v>
      </c>
      <c r="M1706" s="5" t="s">
        <v>8126</v>
      </c>
      <c r="O1706" s="5">
        <v>0</v>
      </c>
    </row>
    <row r="1707" spans="1:27" s="5" customFormat="1" ht="39.9" customHeight="1" x14ac:dyDescent="0.25">
      <c r="A1707" s="5" t="e">
        <f t="shared" si="26"/>
        <v>#REF!</v>
      </c>
      <c r="B1707" s="5" t="s">
        <v>8127</v>
      </c>
      <c r="C1707" s="79" t="s">
        <v>28800</v>
      </c>
      <c r="D1707" s="5" t="str">
        <f>VLOOKUP(C1707,[1]Sheet1!$A:$B,2,0)</f>
        <v>PRB0000034</v>
      </c>
      <c r="E1707" s="5" t="s">
        <v>700</v>
      </c>
      <c r="F1707" s="5" t="s">
        <v>1772</v>
      </c>
      <c r="G1707" s="5" t="s">
        <v>8128</v>
      </c>
      <c r="H1707" s="5">
        <v>39</v>
      </c>
      <c r="K1707" s="5" t="s">
        <v>4</v>
      </c>
      <c r="M1707" s="5" t="s">
        <v>8129</v>
      </c>
      <c r="O1707" s="5">
        <v>0</v>
      </c>
      <c r="P1707" s="5" t="s">
        <v>8130</v>
      </c>
      <c r="R1707" s="5">
        <v>0</v>
      </c>
    </row>
    <row r="1708" spans="1:27" s="5" customFormat="1" ht="39.9" customHeight="1" x14ac:dyDescent="0.25">
      <c r="A1708" s="5" t="e">
        <f t="shared" si="26"/>
        <v>#REF!</v>
      </c>
      <c r="B1708" s="5" t="s">
        <v>8131</v>
      </c>
      <c r="C1708" s="79" t="s">
        <v>28800</v>
      </c>
      <c r="D1708" s="5" t="str">
        <f>VLOOKUP(C1708,[1]Sheet1!$A:$B,2,0)</f>
        <v>PRB0000034</v>
      </c>
      <c r="E1708" s="5" t="s">
        <v>97</v>
      </c>
      <c r="F1708" s="5" t="s">
        <v>8132</v>
      </c>
      <c r="G1708" s="5" t="s">
        <v>8133</v>
      </c>
      <c r="H1708" s="5">
        <v>12907</v>
      </c>
      <c r="K1708" s="5" t="s">
        <v>4</v>
      </c>
      <c r="M1708" s="5" t="s">
        <v>8134</v>
      </c>
      <c r="O1708" s="5">
        <v>32956</v>
      </c>
      <c r="P1708" s="5" t="s">
        <v>8135</v>
      </c>
      <c r="R1708" s="5">
        <v>174885</v>
      </c>
      <c r="S1708" s="5" t="s">
        <v>8136</v>
      </c>
      <c r="U1708" s="5">
        <v>2489190</v>
      </c>
    </row>
    <row r="1709" spans="1:27" s="5" customFormat="1" ht="39.9" customHeight="1" x14ac:dyDescent="0.25">
      <c r="A1709" s="5" t="e">
        <f t="shared" si="26"/>
        <v>#REF!</v>
      </c>
      <c r="B1709" s="5" t="s">
        <v>8137</v>
      </c>
      <c r="C1709" s="79" t="s">
        <v>28800</v>
      </c>
      <c r="D1709" s="5" t="str">
        <f>VLOOKUP(C1709,[1]Sheet1!$A:$B,2,0)</f>
        <v>PRB0000034</v>
      </c>
      <c r="E1709" s="5" t="s">
        <v>618</v>
      </c>
      <c r="F1709" s="5" t="s">
        <v>8138</v>
      </c>
      <c r="G1709" s="5" t="s">
        <v>8139</v>
      </c>
      <c r="H1709" s="5">
        <v>39</v>
      </c>
      <c r="K1709" s="5" t="s">
        <v>4</v>
      </c>
      <c r="M1709" s="5" t="s">
        <v>8140</v>
      </c>
      <c r="O1709" s="5">
        <v>0</v>
      </c>
      <c r="P1709" s="5" t="s">
        <v>8141</v>
      </c>
      <c r="R1709" s="5">
        <v>0</v>
      </c>
      <c r="S1709" s="5" t="s">
        <v>8037</v>
      </c>
      <c r="U1709" s="5">
        <v>0</v>
      </c>
    </row>
    <row r="1710" spans="1:27" s="5" customFormat="1" ht="39.9" customHeight="1" x14ac:dyDescent="0.25">
      <c r="A1710" s="5" t="e">
        <f t="shared" si="26"/>
        <v>#REF!</v>
      </c>
      <c r="B1710" s="5" t="s">
        <v>8142</v>
      </c>
      <c r="C1710" s="79" t="s">
        <v>28800</v>
      </c>
      <c r="D1710" s="5" t="str">
        <f>VLOOKUP(C1710,[1]Sheet1!$A:$B,2,0)</f>
        <v>PRB0000034</v>
      </c>
      <c r="E1710" s="5" t="s">
        <v>126</v>
      </c>
      <c r="F1710" s="5" t="s">
        <v>8143</v>
      </c>
      <c r="G1710" s="5" t="s">
        <v>8144</v>
      </c>
      <c r="H1710" s="5">
        <v>217</v>
      </c>
      <c r="K1710" s="5" t="s">
        <v>4</v>
      </c>
      <c r="M1710" s="5" t="s">
        <v>8145</v>
      </c>
      <c r="O1710" s="5">
        <v>0</v>
      </c>
    </row>
    <row r="1711" spans="1:27" s="5" customFormat="1" ht="39.9" customHeight="1" x14ac:dyDescent="0.25">
      <c r="A1711" s="5" t="e">
        <f t="shared" si="26"/>
        <v>#REF!</v>
      </c>
      <c r="B1711" s="5" t="s">
        <v>8146</v>
      </c>
      <c r="C1711" s="79" t="s">
        <v>28800</v>
      </c>
      <c r="D1711" s="5" t="str">
        <f>VLOOKUP(C1711,[1]Sheet1!$A:$B,2,0)</f>
        <v>PRB0000034</v>
      </c>
      <c r="E1711" s="5" t="s">
        <v>60</v>
      </c>
      <c r="F1711" s="5" t="s">
        <v>8042</v>
      </c>
      <c r="G1711" s="5" t="s">
        <v>8147</v>
      </c>
      <c r="H1711" s="5">
        <v>498</v>
      </c>
      <c r="K1711" s="5" t="s">
        <v>4</v>
      </c>
      <c r="M1711" s="5" t="s">
        <v>8148</v>
      </c>
      <c r="O1711" s="5" t="s">
        <v>24</v>
      </c>
      <c r="P1711" s="5" t="s">
        <v>8149</v>
      </c>
      <c r="R1711" s="5" t="s">
        <v>24</v>
      </c>
      <c r="S1711" s="5" t="s">
        <v>8150</v>
      </c>
      <c r="U1711" s="5" t="s">
        <v>24</v>
      </c>
    </row>
    <row r="1712" spans="1:27" s="5" customFormat="1" ht="39.9" customHeight="1" x14ac:dyDescent="0.25">
      <c r="A1712" s="5" t="e">
        <f t="shared" si="26"/>
        <v>#REF!</v>
      </c>
      <c r="B1712" s="5" t="s">
        <v>8151</v>
      </c>
      <c r="C1712" s="79" t="s">
        <v>28800</v>
      </c>
      <c r="D1712" s="5" t="str">
        <f>VLOOKUP(C1712,[1]Sheet1!$A:$B,2,0)</f>
        <v>PRB0000034</v>
      </c>
      <c r="E1712" s="5" t="s">
        <v>126</v>
      </c>
      <c r="F1712" s="5" t="s">
        <v>981</v>
      </c>
      <c r="G1712" s="5" t="s">
        <v>8152</v>
      </c>
      <c r="H1712" s="5">
        <v>37</v>
      </c>
      <c r="K1712" s="5" t="s">
        <v>4</v>
      </c>
      <c r="M1712" s="5" t="s">
        <v>8153</v>
      </c>
      <c r="O1712" s="5">
        <v>0</v>
      </c>
    </row>
    <row r="1713" spans="1:37" s="5" customFormat="1" ht="39.9" customHeight="1" x14ac:dyDescent="0.25">
      <c r="A1713" s="5" t="e">
        <f t="shared" si="26"/>
        <v>#REF!</v>
      </c>
      <c r="B1713" s="5" t="s">
        <v>8154</v>
      </c>
      <c r="C1713" s="79" t="s">
        <v>28800</v>
      </c>
      <c r="D1713" s="5" t="str">
        <f>VLOOKUP(C1713,[1]Sheet1!$A:$B,2,0)</f>
        <v>PRB0000034</v>
      </c>
      <c r="E1713" s="5" t="s">
        <v>2569</v>
      </c>
      <c r="F1713" s="5" t="s">
        <v>509</v>
      </c>
      <c r="G1713" s="5" t="s">
        <v>8155</v>
      </c>
      <c r="H1713" s="5">
        <v>261</v>
      </c>
      <c r="K1713" s="5" t="s">
        <v>4</v>
      </c>
      <c r="M1713" s="5" t="s">
        <v>8156</v>
      </c>
      <c r="O1713" s="5">
        <v>0</v>
      </c>
      <c r="P1713" s="5" t="s">
        <v>8157</v>
      </c>
      <c r="R1713" s="5">
        <v>0</v>
      </c>
    </row>
    <row r="1714" spans="1:37" s="5" customFormat="1" ht="39.9" customHeight="1" x14ac:dyDescent="0.25">
      <c r="A1714" s="5" t="e">
        <f t="shared" si="26"/>
        <v>#REF!</v>
      </c>
      <c r="B1714" s="5" t="s">
        <v>8158</v>
      </c>
      <c r="C1714" s="79" t="s">
        <v>28800</v>
      </c>
      <c r="D1714" s="5" t="str">
        <f>VLOOKUP(C1714,[1]Sheet1!$A:$B,2,0)</f>
        <v>PRB0000034</v>
      </c>
      <c r="E1714" s="5" t="s">
        <v>8159</v>
      </c>
      <c r="F1714" s="5" t="s">
        <v>8160</v>
      </c>
      <c r="G1714" s="5" t="s">
        <v>8161</v>
      </c>
      <c r="H1714" s="5">
        <v>36</v>
      </c>
      <c r="K1714" s="5" t="s">
        <v>4</v>
      </c>
      <c r="M1714" s="5" t="s">
        <v>8162</v>
      </c>
      <c r="O1714" s="5">
        <v>0</v>
      </c>
      <c r="P1714" s="5" t="s">
        <v>8163</v>
      </c>
      <c r="R1714" s="5">
        <v>0</v>
      </c>
      <c r="S1714" s="5" t="s">
        <v>8164</v>
      </c>
      <c r="U1714" s="5">
        <v>0</v>
      </c>
    </row>
    <row r="1715" spans="1:37" s="5" customFormat="1" ht="39.9" customHeight="1" x14ac:dyDescent="0.25">
      <c r="A1715" s="5" t="e">
        <f t="shared" si="26"/>
        <v>#REF!</v>
      </c>
      <c r="B1715" s="5" t="s">
        <v>8165</v>
      </c>
      <c r="C1715" s="79" t="s">
        <v>28800</v>
      </c>
      <c r="D1715" s="5" t="str">
        <f>VLOOKUP(C1715,[1]Sheet1!$A:$B,2,0)</f>
        <v>PRB0000034</v>
      </c>
      <c r="E1715" s="5" t="s">
        <v>618</v>
      </c>
      <c r="F1715" s="5" t="s">
        <v>8166</v>
      </c>
      <c r="G1715" s="5" t="s">
        <v>8167</v>
      </c>
      <c r="H1715" s="5">
        <v>33</v>
      </c>
      <c r="K1715" s="5" t="s">
        <v>4</v>
      </c>
      <c r="M1715" s="5" t="s">
        <v>8168</v>
      </c>
      <c r="O1715" s="5">
        <v>0</v>
      </c>
      <c r="P1715" s="5" t="s">
        <v>8169</v>
      </c>
      <c r="R1715" s="5">
        <v>0</v>
      </c>
      <c r="S1715" s="5" t="s">
        <v>8170</v>
      </c>
      <c r="U1715" s="5">
        <v>0</v>
      </c>
    </row>
    <row r="1716" spans="1:37" s="5" customFormat="1" ht="39.9" customHeight="1" x14ac:dyDescent="0.25">
      <c r="A1716" s="5" t="e">
        <f t="shared" si="26"/>
        <v>#REF!</v>
      </c>
      <c r="B1716" s="5" t="s">
        <v>8171</v>
      </c>
      <c r="C1716" s="79" t="s">
        <v>28800</v>
      </c>
      <c r="D1716" s="5" t="str">
        <f>VLOOKUP(C1716,[1]Sheet1!$A:$B,2,0)</f>
        <v>PRB0000034</v>
      </c>
      <c r="E1716" s="5" t="s">
        <v>60</v>
      </c>
      <c r="F1716" s="5" t="s">
        <v>8172</v>
      </c>
      <c r="G1716" s="5" t="s">
        <v>8173</v>
      </c>
      <c r="H1716" s="5">
        <v>33</v>
      </c>
      <c r="K1716" s="5" t="s">
        <v>4</v>
      </c>
      <c r="M1716" s="5" t="s">
        <v>8174</v>
      </c>
      <c r="O1716" s="5">
        <v>0</v>
      </c>
      <c r="P1716" s="5" t="s">
        <v>8175</v>
      </c>
      <c r="R1716" s="5">
        <v>0</v>
      </c>
    </row>
    <row r="1717" spans="1:37" s="5" customFormat="1" ht="39.9" customHeight="1" x14ac:dyDescent="0.25">
      <c r="A1717" s="5" t="e">
        <f t="shared" si="26"/>
        <v>#REF!</v>
      </c>
      <c r="B1717" s="5" t="s">
        <v>8176</v>
      </c>
      <c r="C1717" s="79" t="s">
        <v>28800</v>
      </c>
      <c r="D1717" s="5" t="str">
        <f>VLOOKUP(C1717,[1]Sheet1!$A:$B,2,0)</f>
        <v>PRB0000034</v>
      </c>
      <c r="E1717" s="5" t="s">
        <v>884</v>
      </c>
      <c r="F1717" s="5" t="s">
        <v>8177</v>
      </c>
      <c r="G1717" s="5" t="s">
        <v>8178</v>
      </c>
      <c r="H1717" s="5">
        <v>327</v>
      </c>
      <c r="K1717" s="5" t="s">
        <v>4</v>
      </c>
      <c r="L1717" s="5" t="s">
        <v>8179</v>
      </c>
      <c r="M1717" s="5" t="s">
        <v>8180</v>
      </c>
      <c r="O1717" s="5">
        <v>0</v>
      </c>
      <c r="P1717" s="5" t="s">
        <v>8181</v>
      </c>
      <c r="R1717" s="5">
        <v>0</v>
      </c>
    </row>
    <row r="1718" spans="1:37" s="5" customFormat="1" ht="39.9" customHeight="1" x14ac:dyDescent="0.25">
      <c r="A1718" s="5" t="e">
        <f t="shared" si="26"/>
        <v>#REF!</v>
      </c>
      <c r="B1718" s="5" t="s">
        <v>8182</v>
      </c>
      <c r="C1718" s="79" t="s">
        <v>28800</v>
      </c>
      <c r="D1718" s="5" t="str">
        <f>VLOOKUP(C1718,[1]Sheet1!$A:$B,2,0)</f>
        <v>PRB0000034</v>
      </c>
      <c r="E1718" s="5" t="s">
        <v>700</v>
      </c>
      <c r="F1718" s="5" t="s">
        <v>1772</v>
      </c>
      <c r="G1718" s="5" t="s">
        <v>8183</v>
      </c>
      <c r="H1718" s="5">
        <v>32</v>
      </c>
      <c r="K1718" s="5" t="s">
        <v>4</v>
      </c>
      <c r="M1718" s="5" t="s">
        <v>8184</v>
      </c>
      <c r="O1718" s="5">
        <v>0</v>
      </c>
      <c r="P1718" s="5" t="s">
        <v>8185</v>
      </c>
      <c r="R1718" s="5">
        <v>0</v>
      </c>
      <c r="S1718" s="5" t="s">
        <v>8186</v>
      </c>
      <c r="U1718" s="5">
        <v>0</v>
      </c>
      <c r="V1718" s="5" t="s">
        <v>8187</v>
      </c>
      <c r="X1718" s="5">
        <v>0</v>
      </c>
      <c r="Y1718" s="5" t="s">
        <v>8188</v>
      </c>
      <c r="AA1718" s="5">
        <v>0</v>
      </c>
      <c r="AB1718" s="5" t="s">
        <v>8189</v>
      </c>
      <c r="AD1718" s="5">
        <v>0</v>
      </c>
      <c r="AE1718" s="5" t="s">
        <v>8190</v>
      </c>
      <c r="AG1718" s="5">
        <v>0</v>
      </c>
    </row>
    <row r="1719" spans="1:37" s="5" customFormat="1" ht="39.9" customHeight="1" x14ac:dyDescent="0.25">
      <c r="A1719" s="5" t="e">
        <f t="shared" si="26"/>
        <v>#REF!</v>
      </c>
      <c r="B1719" s="5" t="s">
        <v>8191</v>
      </c>
      <c r="C1719" s="79" t="s">
        <v>28800</v>
      </c>
      <c r="D1719" s="5" t="str">
        <f>VLOOKUP(C1719,[1]Sheet1!$A:$B,2,0)</f>
        <v>PRB0000034</v>
      </c>
      <c r="E1719" s="5" t="s">
        <v>97</v>
      </c>
      <c r="F1719" s="5" t="s">
        <v>8083</v>
      </c>
      <c r="G1719" s="5" t="s">
        <v>8192</v>
      </c>
      <c r="H1719" s="5">
        <v>31</v>
      </c>
      <c r="K1719" s="5" t="s">
        <v>4</v>
      </c>
      <c r="M1719" s="5" t="s">
        <v>8193</v>
      </c>
      <c r="O1719" s="5">
        <v>0</v>
      </c>
    </row>
    <row r="1720" spans="1:37" s="5" customFormat="1" ht="39.9" customHeight="1" x14ac:dyDescent="0.25">
      <c r="A1720" s="5" t="e">
        <f t="shared" si="26"/>
        <v>#REF!</v>
      </c>
      <c r="B1720" s="5" t="s">
        <v>8194</v>
      </c>
      <c r="C1720" s="79" t="s">
        <v>28800</v>
      </c>
      <c r="D1720" s="5" t="str">
        <f>VLOOKUP(C1720,[1]Sheet1!$A:$B,2,0)</f>
        <v>PRB0000034</v>
      </c>
      <c r="E1720" s="5" t="s">
        <v>618</v>
      </c>
      <c r="F1720" s="5" t="s">
        <v>8195</v>
      </c>
      <c r="G1720" s="5" t="s">
        <v>8196</v>
      </c>
      <c r="H1720" s="5">
        <v>29</v>
      </c>
      <c r="K1720" s="5" t="s">
        <v>8197</v>
      </c>
      <c r="M1720" s="5" t="s">
        <v>8198</v>
      </c>
      <c r="O1720" s="5">
        <v>1354823</v>
      </c>
    </row>
    <row r="1721" spans="1:37" s="5" customFormat="1" ht="39.9" customHeight="1" x14ac:dyDescent="0.25">
      <c r="A1721" s="5" t="e">
        <f t="shared" si="26"/>
        <v>#REF!</v>
      </c>
      <c r="B1721" s="5" t="s">
        <v>8199</v>
      </c>
      <c r="C1721" s="79" t="s">
        <v>28800</v>
      </c>
      <c r="D1721" s="5" t="str">
        <f>VLOOKUP(C1721,[1]Sheet1!$A:$B,2,0)</f>
        <v>PRB0000034</v>
      </c>
      <c r="E1721" s="5" t="s">
        <v>618</v>
      </c>
      <c r="F1721" s="5" t="s">
        <v>2613</v>
      </c>
      <c r="G1721" s="5" t="s">
        <v>8200</v>
      </c>
      <c r="H1721" s="5">
        <v>31</v>
      </c>
      <c r="K1721" s="5" t="s">
        <v>4</v>
      </c>
      <c r="M1721" s="5" t="s">
        <v>8201</v>
      </c>
      <c r="O1721" s="5">
        <v>0</v>
      </c>
      <c r="P1721" s="5" t="s">
        <v>8202</v>
      </c>
      <c r="R1721" s="5">
        <v>0</v>
      </c>
    </row>
    <row r="1722" spans="1:37" s="5" customFormat="1" ht="39.9" customHeight="1" x14ac:dyDescent="0.25">
      <c r="A1722" s="5" t="e">
        <f t="shared" si="26"/>
        <v>#REF!</v>
      </c>
      <c r="B1722" s="5" t="s">
        <v>8203</v>
      </c>
      <c r="C1722" s="79" t="s">
        <v>28800</v>
      </c>
      <c r="D1722" s="5" t="str">
        <f>VLOOKUP(C1722,[1]Sheet1!$A:$B,2,0)</f>
        <v>PRB0000034</v>
      </c>
      <c r="E1722" s="5" t="s">
        <v>60</v>
      </c>
      <c r="F1722" s="5" t="s">
        <v>8204</v>
      </c>
      <c r="G1722" s="5" t="s">
        <v>8205</v>
      </c>
      <c r="H1722" s="5">
        <v>29</v>
      </c>
      <c r="K1722" s="5" t="s">
        <v>4</v>
      </c>
      <c r="M1722" s="5" t="s">
        <v>8206</v>
      </c>
      <c r="O1722" s="5">
        <v>1531800</v>
      </c>
      <c r="P1722" s="5" t="s">
        <v>8207</v>
      </c>
      <c r="R1722" s="5">
        <v>1532294</v>
      </c>
      <c r="S1722" s="5" t="s">
        <v>8208</v>
      </c>
      <c r="U1722" s="5">
        <v>2832501</v>
      </c>
    </row>
    <row r="1723" spans="1:37" s="5" customFormat="1" ht="39.9" customHeight="1" x14ac:dyDescent="0.25">
      <c r="A1723" s="5" t="e">
        <f t="shared" si="26"/>
        <v>#REF!</v>
      </c>
      <c r="B1723" s="5" t="s">
        <v>8209</v>
      </c>
      <c r="C1723" s="79" t="s">
        <v>28800</v>
      </c>
      <c r="D1723" s="5" t="str">
        <f>VLOOKUP(C1723,[1]Sheet1!$A:$B,2,0)</f>
        <v>PRB0000034</v>
      </c>
      <c r="E1723" s="5" t="s">
        <v>7813</v>
      </c>
      <c r="F1723" s="5" t="s">
        <v>8014</v>
      </c>
      <c r="G1723" s="5" t="s">
        <v>8210</v>
      </c>
      <c r="H1723" s="5">
        <v>29</v>
      </c>
      <c r="K1723" s="5" t="s">
        <v>4</v>
      </c>
      <c r="M1723" s="5" t="s">
        <v>8211</v>
      </c>
      <c r="O1723" s="5">
        <v>0</v>
      </c>
      <c r="P1723" s="5" t="s">
        <v>8212</v>
      </c>
      <c r="R1723" s="5">
        <v>0</v>
      </c>
      <c r="S1723" s="5" t="s">
        <v>8213</v>
      </c>
      <c r="U1723" s="5">
        <v>0</v>
      </c>
      <c r="V1723" s="5" t="s">
        <v>8214</v>
      </c>
      <c r="X1723" s="5">
        <v>0</v>
      </c>
    </row>
    <row r="1724" spans="1:37" s="5" customFormat="1" ht="39.9" customHeight="1" x14ac:dyDescent="0.25">
      <c r="A1724" s="5" t="e">
        <f t="shared" si="26"/>
        <v>#REF!</v>
      </c>
      <c r="B1724" s="5" t="s">
        <v>8215</v>
      </c>
      <c r="C1724" s="79" t="s">
        <v>28800</v>
      </c>
      <c r="D1724" s="5" t="str">
        <f>VLOOKUP(C1724,[1]Sheet1!$A:$B,2,0)</f>
        <v>PRB0000034</v>
      </c>
      <c r="E1724" s="5" t="s">
        <v>60</v>
      </c>
      <c r="F1724" s="5" t="s">
        <v>8216</v>
      </c>
      <c r="G1724" s="5" t="s">
        <v>8217</v>
      </c>
      <c r="H1724" s="5">
        <v>25</v>
      </c>
      <c r="K1724" s="5" t="s">
        <v>4</v>
      </c>
      <c r="M1724" s="5" t="s">
        <v>8218</v>
      </c>
      <c r="O1724" s="5">
        <v>0</v>
      </c>
      <c r="P1724" s="5" t="s">
        <v>8219</v>
      </c>
      <c r="R1724" s="5">
        <v>0</v>
      </c>
      <c r="S1724" s="5" t="s">
        <v>8220</v>
      </c>
      <c r="U1724" s="5">
        <v>0</v>
      </c>
      <c r="X1724" s="5">
        <v>0</v>
      </c>
    </row>
    <row r="1725" spans="1:37" s="5" customFormat="1" ht="39.9" customHeight="1" x14ac:dyDescent="0.25">
      <c r="A1725" s="5" t="e">
        <f t="shared" si="26"/>
        <v>#REF!</v>
      </c>
      <c r="B1725" s="5" t="s">
        <v>8221</v>
      </c>
      <c r="C1725" s="79" t="s">
        <v>28803</v>
      </c>
      <c r="D1725" s="5" t="str">
        <f>VLOOKUP(C1725,[1]Sheet1!$A:$B,2,0)</f>
        <v>NAB0000010</v>
      </c>
      <c r="E1725" s="5" t="s">
        <v>3064</v>
      </c>
      <c r="F1725" s="5" t="s">
        <v>6395</v>
      </c>
      <c r="G1725" s="5" t="s">
        <v>8222</v>
      </c>
      <c r="H1725" s="5">
        <v>81</v>
      </c>
      <c r="K1725" s="5" t="s">
        <v>8223</v>
      </c>
      <c r="L1725" s="5" t="s">
        <v>24</v>
      </c>
      <c r="M1725" s="5" t="s">
        <v>8224</v>
      </c>
      <c r="P1725" s="5" t="s">
        <v>5946</v>
      </c>
      <c r="S1725" s="5" t="s">
        <v>5946</v>
      </c>
      <c r="V1725" s="5" t="s">
        <v>5946</v>
      </c>
      <c r="AE1725" s="5" t="s">
        <v>5946</v>
      </c>
      <c r="AH1725" s="5" t="s">
        <v>5946</v>
      </c>
      <c r="AK1725" s="5" t="s">
        <v>5946</v>
      </c>
    </row>
    <row r="1726" spans="1:37" s="5" customFormat="1" ht="39.9" customHeight="1" x14ac:dyDescent="0.25">
      <c r="A1726" s="5" t="e">
        <f t="shared" si="26"/>
        <v>#REF!</v>
      </c>
      <c r="B1726" s="5" t="s">
        <v>8225</v>
      </c>
      <c r="C1726" s="79" t="s">
        <v>28803</v>
      </c>
      <c r="D1726" s="5" t="str">
        <f>VLOOKUP(C1726,[1]Sheet1!$A:$B,2,0)</f>
        <v>NAB0000010</v>
      </c>
      <c r="E1726" s="5" t="s">
        <v>3478</v>
      </c>
      <c r="F1726" s="5" t="s">
        <v>8226</v>
      </c>
      <c r="G1726" s="5" t="s">
        <v>8227</v>
      </c>
      <c r="H1726" s="5">
        <v>235</v>
      </c>
      <c r="K1726" s="5" t="s">
        <v>8223</v>
      </c>
      <c r="L1726" s="5" t="s">
        <v>24</v>
      </c>
      <c r="M1726" s="5" t="s">
        <v>8228</v>
      </c>
      <c r="P1726" s="5" t="s">
        <v>5946</v>
      </c>
      <c r="S1726" s="5" t="s">
        <v>5946</v>
      </c>
      <c r="V1726" s="5" t="s">
        <v>5946</v>
      </c>
    </row>
    <row r="1727" spans="1:37" s="5" customFormat="1" ht="39.9" customHeight="1" x14ac:dyDescent="0.25">
      <c r="A1727" s="5" t="e">
        <f t="shared" si="26"/>
        <v>#REF!</v>
      </c>
      <c r="B1727" s="5" t="s">
        <v>8229</v>
      </c>
      <c r="C1727" s="79" t="s">
        <v>28803</v>
      </c>
      <c r="D1727" s="5" t="str">
        <f>VLOOKUP(C1727,[1]Sheet1!$A:$B,2,0)</f>
        <v>NAB0000010</v>
      </c>
      <c r="E1727" s="5" t="s">
        <v>3080</v>
      </c>
      <c r="F1727" s="5" t="s">
        <v>7642</v>
      </c>
      <c r="G1727" s="5" t="s">
        <v>8230</v>
      </c>
      <c r="H1727" s="5">
        <v>972.00000000000011</v>
      </c>
      <c r="K1727" s="5" t="s">
        <v>8223</v>
      </c>
      <c r="L1727" s="5" t="s">
        <v>24</v>
      </c>
      <c r="M1727" s="5" t="s">
        <v>8231</v>
      </c>
      <c r="P1727" s="5" t="s">
        <v>8232</v>
      </c>
      <c r="S1727" s="5" t="s">
        <v>5946</v>
      </c>
      <c r="V1727" s="5" t="s">
        <v>5946</v>
      </c>
    </row>
    <row r="1728" spans="1:37" s="5" customFormat="1" ht="39.9" customHeight="1" x14ac:dyDescent="0.25">
      <c r="A1728" s="5" t="e">
        <f t="shared" si="26"/>
        <v>#REF!</v>
      </c>
      <c r="B1728" s="5" t="s">
        <v>8233</v>
      </c>
      <c r="C1728" s="79" t="s">
        <v>28803</v>
      </c>
      <c r="D1728" s="5" t="str">
        <f>VLOOKUP(C1728,[1]Sheet1!$A:$B,2,0)</f>
        <v>NAB0000010</v>
      </c>
      <c r="E1728" s="5" t="s">
        <v>3080</v>
      </c>
      <c r="F1728" s="5" t="s">
        <v>7642</v>
      </c>
      <c r="G1728" s="5" t="s">
        <v>8234</v>
      </c>
      <c r="H1728" s="5">
        <v>480.99999999999994</v>
      </c>
      <c r="K1728" s="5" t="s">
        <v>8223</v>
      </c>
      <c r="L1728" s="5" t="s">
        <v>8235</v>
      </c>
      <c r="M1728" s="5" t="s">
        <v>8236</v>
      </c>
      <c r="P1728" s="5" t="s">
        <v>8237</v>
      </c>
      <c r="S1728" s="5" t="s">
        <v>8238</v>
      </c>
      <c r="V1728" s="5" t="s">
        <v>8239</v>
      </c>
      <c r="Y1728" s="5" t="s">
        <v>8240</v>
      </c>
    </row>
    <row r="1729" spans="1:37" s="5" customFormat="1" ht="39.9" customHeight="1" x14ac:dyDescent="0.25">
      <c r="A1729" s="5" t="e">
        <f t="shared" si="26"/>
        <v>#REF!</v>
      </c>
      <c r="B1729" s="5" t="s">
        <v>8241</v>
      </c>
      <c r="C1729" s="79" t="s">
        <v>28803</v>
      </c>
      <c r="D1729" s="5" t="str">
        <f>VLOOKUP(C1729,[1]Sheet1!$A:$B,2,0)</f>
        <v>NAB0000010</v>
      </c>
      <c r="E1729" s="5" t="s">
        <v>3458</v>
      </c>
      <c r="F1729" s="5" t="s">
        <v>3458</v>
      </c>
      <c r="G1729" s="5" t="s">
        <v>8242</v>
      </c>
      <c r="H1729" s="5">
        <v>1464.18</v>
      </c>
      <c r="K1729" s="5" t="s">
        <v>8223</v>
      </c>
      <c r="L1729" s="5" t="s">
        <v>24</v>
      </c>
      <c r="M1729" s="5" t="s">
        <v>8243</v>
      </c>
      <c r="P1729" s="5" t="s">
        <v>8244</v>
      </c>
      <c r="S1729" s="5" t="s">
        <v>8245</v>
      </c>
      <c r="V1729" s="5" t="s">
        <v>5946</v>
      </c>
      <c r="Y1729" s="5" t="s">
        <v>5946</v>
      </c>
      <c r="AB1729" s="5" t="s">
        <v>5946</v>
      </c>
      <c r="AE1729" s="5" t="s">
        <v>5946</v>
      </c>
    </row>
    <row r="1730" spans="1:37" s="5" customFormat="1" ht="39.9" customHeight="1" x14ac:dyDescent="0.25">
      <c r="A1730" s="5" t="e">
        <f t="shared" si="26"/>
        <v>#REF!</v>
      </c>
      <c r="B1730" s="5" t="s">
        <v>8246</v>
      </c>
      <c r="C1730" s="79" t="s">
        <v>28803</v>
      </c>
      <c r="D1730" s="5" t="str">
        <f>VLOOKUP(C1730,[1]Sheet1!$A:$B,2,0)</f>
        <v>NAB0000010</v>
      </c>
      <c r="E1730" s="5" t="s">
        <v>4139</v>
      </c>
      <c r="F1730" s="5" t="s">
        <v>4139</v>
      </c>
      <c r="G1730" s="5" t="s">
        <v>8247</v>
      </c>
      <c r="H1730" s="5">
        <v>961</v>
      </c>
      <c r="K1730" s="5" t="s">
        <v>8223</v>
      </c>
      <c r="L1730" s="5" t="s">
        <v>8248</v>
      </c>
      <c r="M1730" s="5" t="s">
        <v>8249</v>
      </c>
      <c r="O1730" s="5">
        <v>685886</v>
      </c>
      <c r="P1730" s="5" t="s">
        <v>8250</v>
      </c>
      <c r="R1730" s="5" t="s">
        <v>8251</v>
      </c>
      <c r="S1730" s="5" t="s">
        <v>8252</v>
      </c>
      <c r="U1730" s="5" t="s">
        <v>8252</v>
      </c>
    </row>
    <row r="1731" spans="1:37" s="5" customFormat="1" ht="39.9" customHeight="1" x14ac:dyDescent="0.25">
      <c r="A1731" s="5" t="e">
        <f t="shared" ref="A1731:A1794" si="27">+A1730+1</f>
        <v>#REF!</v>
      </c>
      <c r="B1731" s="5" t="s">
        <v>8253</v>
      </c>
      <c r="C1731" s="79" t="s">
        <v>28803</v>
      </c>
      <c r="D1731" s="5" t="str">
        <f>VLOOKUP(C1731,[1]Sheet1!$A:$B,2,0)</f>
        <v>NAB0000010</v>
      </c>
      <c r="E1731" s="5" t="s">
        <v>3058</v>
      </c>
      <c r="F1731" s="5" t="s">
        <v>8254</v>
      </c>
      <c r="G1731" s="5" t="s">
        <v>8255</v>
      </c>
      <c r="H1731" s="5">
        <v>100</v>
      </c>
      <c r="K1731" s="5" t="s">
        <v>8223</v>
      </c>
      <c r="L1731" s="5" t="s">
        <v>8248</v>
      </c>
      <c r="M1731" s="5" t="s">
        <v>8256</v>
      </c>
      <c r="P1731" s="5" t="s">
        <v>8257</v>
      </c>
      <c r="S1731" s="5" t="s">
        <v>8258</v>
      </c>
    </row>
    <row r="1732" spans="1:37" s="5" customFormat="1" ht="39.9" customHeight="1" x14ac:dyDescent="0.25">
      <c r="A1732" s="5" t="e">
        <f t="shared" si="27"/>
        <v>#REF!</v>
      </c>
      <c r="B1732" s="5" t="s">
        <v>8259</v>
      </c>
      <c r="C1732" s="79" t="s">
        <v>28803</v>
      </c>
      <c r="D1732" s="5" t="str">
        <f>VLOOKUP(C1732,[1]Sheet1!$A:$B,2,0)</f>
        <v>NAB0000010</v>
      </c>
      <c r="E1732" s="5" t="s">
        <v>3080</v>
      </c>
      <c r="F1732" s="5" t="s">
        <v>7642</v>
      </c>
      <c r="G1732" s="5" t="s">
        <v>8260</v>
      </c>
      <c r="H1732" s="5">
        <v>2339</v>
      </c>
      <c r="K1732" s="5" t="s">
        <v>8223</v>
      </c>
      <c r="L1732" s="5" t="s">
        <v>8261</v>
      </c>
      <c r="M1732" s="5" t="s">
        <v>8262</v>
      </c>
      <c r="O1732" s="5" t="s">
        <v>8263</v>
      </c>
      <c r="S1732" s="5" t="s">
        <v>8264</v>
      </c>
      <c r="U1732" s="5" t="s">
        <v>8265</v>
      </c>
      <c r="V1732" s="5" t="s">
        <v>8266</v>
      </c>
      <c r="Y1732" s="5" t="s">
        <v>8266</v>
      </c>
      <c r="AA1732" s="5" t="s">
        <v>8266</v>
      </c>
      <c r="AB1732" s="5" t="s">
        <v>8266</v>
      </c>
      <c r="AD1732" s="5" t="s">
        <v>8266</v>
      </c>
      <c r="AE1732" s="5" t="s">
        <v>8266</v>
      </c>
      <c r="AG1732" s="5" t="s">
        <v>8266</v>
      </c>
      <c r="AH1732" s="5" t="s">
        <v>8266</v>
      </c>
      <c r="AJ1732" s="5" t="s">
        <v>8266</v>
      </c>
    </row>
    <row r="1733" spans="1:37" s="5" customFormat="1" ht="39.9" customHeight="1" x14ac:dyDescent="0.25">
      <c r="A1733" s="5" t="e">
        <f t="shared" si="27"/>
        <v>#REF!</v>
      </c>
      <c r="B1733" s="5" t="s">
        <v>8267</v>
      </c>
      <c r="C1733" s="79" t="s">
        <v>28803</v>
      </c>
      <c r="D1733" s="5" t="str">
        <f>VLOOKUP(C1733,[1]Sheet1!$A:$B,2,0)</f>
        <v>NAB0000010</v>
      </c>
      <c r="E1733" s="5" t="s">
        <v>3601</v>
      </c>
      <c r="F1733" s="5" t="s">
        <v>6488</v>
      </c>
      <c r="G1733" s="5" t="s">
        <v>8268</v>
      </c>
      <c r="H1733" s="5">
        <v>170</v>
      </c>
      <c r="K1733" s="5" t="s">
        <v>8223</v>
      </c>
      <c r="L1733" s="5" t="s">
        <v>24</v>
      </c>
      <c r="M1733" s="5" t="s">
        <v>8269</v>
      </c>
      <c r="P1733" s="5" t="s">
        <v>8270</v>
      </c>
      <c r="S1733" s="5" t="s">
        <v>5946</v>
      </c>
      <c r="V1733" s="5" t="s">
        <v>5946</v>
      </c>
      <c r="Y1733" s="5" t="s">
        <v>5946</v>
      </c>
      <c r="AB1733" s="5" t="s">
        <v>5946</v>
      </c>
      <c r="AE1733" s="5" t="s">
        <v>5946</v>
      </c>
    </row>
    <row r="1734" spans="1:37" s="5" customFormat="1" ht="39.9" customHeight="1" x14ac:dyDescent="0.25">
      <c r="A1734" s="5" t="e">
        <f t="shared" si="27"/>
        <v>#REF!</v>
      </c>
      <c r="B1734" s="5" t="s">
        <v>8271</v>
      </c>
      <c r="C1734" s="79" t="s">
        <v>28803</v>
      </c>
      <c r="D1734" s="5" t="str">
        <f>VLOOKUP(C1734,[1]Sheet1!$A:$B,2,0)</f>
        <v>NAB0000010</v>
      </c>
      <c r="E1734" s="5" t="s">
        <v>20</v>
      </c>
      <c r="F1734" s="5" t="s">
        <v>20</v>
      </c>
      <c r="G1734" s="5" t="s">
        <v>8272</v>
      </c>
      <c r="H1734" s="5">
        <v>1953</v>
      </c>
      <c r="K1734" s="5" t="s">
        <v>8223</v>
      </c>
      <c r="L1734" s="5" t="s">
        <v>8273</v>
      </c>
      <c r="M1734" s="5" t="s">
        <v>8274</v>
      </c>
      <c r="O1734" s="5" t="s">
        <v>8275</v>
      </c>
      <c r="P1734" s="5" t="s">
        <v>8276</v>
      </c>
      <c r="R1734" s="5" t="s">
        <v>8277</v>
      </c>
      <c r="S1734" s="5" t="s">
        <v>8252</v>
      </c>
      <c r="U1734" s="5" t="s">
        <v>8252</v>
      </c>
    </row>
    <row r="1735" spans="1:37" s="5" customFormat="1" ht="39.9" customHeight="1" x14ac:dyDescent="0.25">
      <c r="A1735" s="5" t="e">
        <f t="shared" si="27"/>
        <v>#REF!</v>
      </c>
      <c r="B1735" s="5" t="s">
        <v>8278</v>
      </c>
      <c r="C1735" s="79" t="s">
        <v>28803</v>
      </c>
      <c r="D1735" s="5" t="str">
        <f>VLOOKUP(C1735,[1]Sheet1!$A:$B,2,0)</f>
        <v>NAB0000010</v>
      </c>
      <c r="E1735" s="5" t="s">
        <v>3080</v>
      </c>
      <c r="F1735" s="5" t="s">
        <v>7642</v>
      </c>
      <c r="G1735" s="5" t="s">
        <v>8279</v>
      </c>
      <c r="H1735" s="5">
        <v>26933</v>
      </c>
      <c r="K1735" s="5" t="s">
        <v>8223</v>
      </c>
      <c r="M1735" s="5" t="s">
        <v>8280</v>
      </c>
      <c r="O1735" s="5" t="s">
        <v>3269</v>
      </c>
      <c r="P1735" s="5" t="s">
        <v>8281</v>
      </c>
      <c r="R1735" s="5" t="s">
        <v>3271</v>
      </c>
      <c r="S1735" s="5" t="s">
        <v>8282</v>
      </c>
      <c r="U1735" s="5" t="s">
        <v>3267</v>
      </c>
      <c r="V1735" s="5" t="s">
        <v>8283</v>
      </c>
      <c r="X1735" s="5" t="s">
        <v>6290</v>
      </c>
    </row>
    <row r="1736" spans="1:37" s="5" customFormat="1" ht="39.9" customHeight="1" x14ac:dyDescent="0.25">
      <c r="A1736" s="5" t="e">
        <f t="shared" si="27"/>
        <v>#REF!</v>
      </c>
      <c r="B1736" s="5" t="s">
        <v>8284</v>
      </c>
      <c r="C1736" s="79" t="s">
        <v>28803</v>
      </c>
      <c r="D1736" s="5" t="str">
        <f>VLOOKUP(C1736,[1]Sheet1!$A:$B,2,0)</f>
        <v>NAB0000010</v>
      </c>
      <c r="E1736" s="5" t="s">
        <v>3080</v>
      </c>
      <c r="F1736" s="5" t="s">
        <v>8285</v>
      </c>
      <c r="G1736" s="5" t="s">
        <v>8286</v>
      </c>
      <c r="H1736" s="5">
        <v>40</v>
      </c>
      <c r="K1736" s="5" t="s">
        <v>8223</v>
      </c>
      <c r="L1736" s="5" t="s">
        <v>24</v>
      </c>
      <c r="M1736" s="5" t="s">
        <v>8287</v>
      </c>
      <c r="P1736" s="5" t="s">
        <v>8288</v>
      </c>
      <c r="S1736" s="5" t="s">
        <v>5946</v>
      </c>
      <c r="V1736" s="5" t="s">
        <v>5946</v>
      </c>
      <c r="AE1736" s="5" t="s">
        <v>5946</v>
      </c>
      <c r="AH1736" s="5" t="s">
        <v>5946</v>
      </c>
      <c r="AK1736" s="5" t="s">
        <v>5946</v>
      </c>
    </row>
    <row r="1737" spans="1:37" s="5" customFormat="1" ht="39.9" customHeight="1" x14ac:dyDescent="0.25">
      <c r="A1737" s="5" t="e">
        <f t="shared" si="27"/>
        <v>#REF!</v>
      </c>
      <c r="B1737" s="5" t="s">
        <v>8289</v>
      </c>
      <c r="C1737" s="79" t="s">
        <v>28803</v>
      </c>
      <c r="D1737" s="5" t="str">
        <f>VLOOKUP(C1737,[1]Sheet1!$A:$B,2,0)</f>
        <v>NAB0000010</v>
      </c>
      <c r="E1737" s="5" t="s">
        <v>3601</v>
      </c>
      <c r="F1737" s="5" t="s">
        <v>6488</v>
      </c>
      <c r="G1737" s="5" t="s">
        <v>8290</v>
      </c>
      <c r="H1737" s="5">
        <v>1328</v>
      </c>
      <c r="K1737" s="5" t="s">
        <v>8223</v>
      </c>
      <c r="L1737" s="5" t="s">
        <v>8291</v>
      </c>
      <c r="M1737" s="5" t="s">
        <v>8292</v>
      </c>
      <c r="P1737" s="5" t="s">
        <v>8293</v>
      </c>
      <c r="S1737" s="5" t="s">
        <v>8294</v>
      </c>
      <c r="V1737" s="5" t="s">
        <v>8295</v>
      </c>
      <c r="Y1737" s="5" t="s">
        <v>8296</v>
      </c>
    </row>
    <row r="1738" spans="1:37" s="5" customFormat="1" ht="39.9" customHeight="1" x14ac:dyDescent="0.25">
      <c r="A1738" s="5" t="e">
        <f t="shared" si="27"/>
        <v>#REF!</v>
      </c>
      <c r="B1738" s="5" t="s">
        <v>8297</v>
      </c>
      <c r="C1738" s="79" t="s">
        <v>28803</v>
      </c>
      <c r="D1738" s="5" t="str">
        <f>VLOOKUP(C1738,[1]Sheet1!$A:$B,2,0)</f>
        <v>NAB0000010</v>
      </c>
      <c r="E1738" s="5" t="s">
        <v>3080</v>
      </c>
      <c r="F1738" s="5" t="s">
        <v>7642</v>
      </c>
      <c r="G1738" s="5" t="s">
        <v>8298</v>
      </c>
      <c r="H1738" s="5">
        <v>4991</v>
      </c>
      <c r="K1738" s="5" t="s">
        <v>8223</v>
      </c>
      <c r="L1738" s="5" t="s">
        <v>8299</v>
      </c>
      <c r="M1738" s="5" t="s">
        <v>8300</v>
      </c>
      <c r="P1738" s="5" t="s">
        <v>8301</v>
      </c>
      <c r="S1738" s="5" t="s">
        <v>8302</v>
      </c>
      <c r="V1738" s="5" t="s">
        <v>8303</v>
      </c>
      <c r="AE1738" s="5" t="s">
        <v>5946</v>
      </c>
      <c r="AH1738" s="5" t="s">
        <v>5946</v>
      </c>
      <c r="AK1738" s="5" t="s">
        <v>5946</v>
      </c>
    </row>
    <row r="1739" spans="1:37" s="5" customFormat="1" ht="39.9" customHeight="1" x14ac:dyDescent="0.25">
      <c r="A1739" s="5" t="e">
        <f t="shared" si="27"/>
        <v>#REF!</v>
      </c>
      <c r="B1739" s="5" t="s">
        <v>8304</v>
      </c>
      <c r="C1739" s="79" t="s">
        <v>28803</v>
      </c>
      <c r="D1739" s="5" t="str">
        <f>VLOOKUP(C1739,[1]Sheet1!$A:$B,2,0)</f>
        <v>NAB0000010</v>
      </c>
      <c r="E1739" s="5" t="s">
        <v>3064</v>
      </c>
      <c r="F1739" s="5" t="s">
        <v>8305</v>
      </c>
      <c r="G1739" s="5" t="s">
        <v>8306</v>
      </c>
      <c r="H1739" s="5">
        <v>110.00000000000001</v>
      </c>
      <c r="K1739" s="5" t="s">
        <v>8223</v>
      </c>
      <c r="L1739" s="5" t="s">
        <v>4054</v>
      </c>
      <c r="M1739" s="5" t="s">
        <v>8307</v>
      </c>
      <c r="P1739" s="5" t="s">
        <v>8308</v>
      </c>
      <c r="S1739" s="5" t="s">
        <v>8309</v>
      </c>
      <c r="V1739" s="5" t="s">
        <v>5946</v>
      </c>
      <c r="Y1739" s="5" t="s">
        <v>5946</v>
      </c>
      <c r="AB1739" s="5" t="s">
        <v>5946</v>
      </c>
      <c r="AE1739" s="5" t="s">
        <v>5946</v>
      </c>
    </row>
    <row r="1740" spans="1:37" s="5" customFormat="1" ht="39.9" customHeight="1" x14ac:dyDescent="0.25">
      <c r="A1740" s="5" t="e">
        <f t="shared" si="27"/>
        <v>#REF!</v>
      </c>
      <c r="B1740" s="5" t="s">
        <v>8310</v>
      </c>
      <c r="C1740" s="79" t="s">
        <v>28803</v>
      </c>
      <c r="D1740" s="5" t="str">
        <f>VLOOKUP(C1740,[1]Sheet1!$A:$B,2,0)</f>
        <v>NAB0000010</v>
      </c>
      <c r="E1740" s="5" t="s">
        <v>3167</v>
      </c>
      <c r="F1740" s="5" t="s">
        <v>35</v>
      </c>
      <c r="G1740" s="5" t="s">
        <v>8311</v>
      </c>
      <c r="H1740" s="5">
        <v>736</v>
      </c>
      <c r="K1740" s="5" t="s">
        <v>8223</v>
      </c>
      <c r="L1740" s="5" t="s">
        <v>24</v>
      </c>
      <c r="M1740" s="5" t="s">
        <v>8312</v>
      </c>
      <c r="P1740" s="5" t="s">
        <v>8313</v>
      </c>
      <c r="S1740" s="5" t="s">
        <v>8314</v>
      </c>
      <c r="V1740" s="5" t="s">
        <v>8315</v>
      </c>
      <c r="Y1740" s="5" t="s">
        <v>8316</v>
      </c>
      <c r="AE1740" s="5" t="s">
        <v>5946</v>
      </c>
      <c r="AH1740" s="5" t="s">
        <v>5946</v>
      </c>
      <c r="AK1740" s="5" t="s">
        <v>5946</v>
      </c>
    </row>
    <row r="1741" spans="1:37" s="5" customFormat="1" ht="39.9" customHeight="1" x14ac:dyDescent="0.25">
      <c r="A1741" s="5" t="e">
        <f t="shared" si="27"/>
        <v>#REF!</v>
      </c>
      <c r="B1741" s="5" t="s">
        <v>8317</v>
      </c>
      <c r="C1741" s="79" t="s">
        <v>28803</v>
      </c>
      <c r="D1741" s="5" t="str">
        <f>VLOOKUP(C1741,[1]Sheet1!$A:$B,2,0)</f>
        <v>NAB0000010</v>
      </c>
      <c r="E1741" s="5" t="s">
        <v>3167</v>
      </c>
      <c r="F1741" s="5" t="s">
        <v>35</v>
      </c>
      <c r="G1741" s="5" t="s">
        <v>8318</v>
      </c>
      <c r="H1741" s="5">
        <v>25086</v>
      </c>
      <c r="K1741" s="5" t="s">
        <v>8223</v>
      </c>
      <c r="M1741" s="5" t="s">
        <v>8319</v>
      </c>
      <c r="O1741" s="5" t="s">
        <v>3172</v>
      </c>
      <c r="P1741" s="5" t="s">
        <v>8320</v>
      </c>
      <c r="R1741" s="5" t="s">
        <v>3174</v>
      </c>
    </row>
    <row r="1742" spans="1:37" s="5" customFormat="1" ht="39.9" customHeight="1" x14ac:dyDescent="0.25">
      <c r="A1742" s="5" t="e">
        <f t="shared" si="27"/>
        <v>#REF!</v>
      </c>
      <c r="B1742" s="5" t="s">
        <v>8321</v>
      </c>
      <c r="C1742" s="79" t="s">
        <v>28803</v>
      </c>
      <c r="D1742" s="5" t="str">
        <f>VLOOKUP(C1742,[1]Sheet1!$A:$B,2,0)</f>
        <v>NAB0000010</v>
      </c>
      <c r="E1742" s="5" t="s">
        <v>3064</v>
      </c>
      <c r="F1742" s="5" t="s">
        <v>6395</v>
      </c>
      <c r="G1742" s="5" t="s">
        <v>8322</v>
      </c>
      <c r="H1742" s="5">
        <v>5767</v>
      </c>
      <c r="K1742" s="5" t="s">
        <v>8223</v>
      </c>
      <c r="L1742" s="5" t="s">
        <v>8323</v>
      </c>
      <c r="M1742" s="5" t="s">
        <v>8324</v>
      </c>
      <c r="O1742" s="5" t="s">
        <v>8325</v>
      </c>
      <c r="P1742" s="5" t="s">
        <v>8326</v>
      </c>
      <c r="R1742" s="5" t="s">
        <v>8327</v>
      </c>
      <c r="S1742" s="5" t="s">
        <v>8328</v>
      </c>
      <c r="U1742" s="5" t="s">
        <v>8329</v>
      </c>
      <c r="V1742" s="5" t="s">
        <v>8330</v>
      </c>
      <c r="X1742" s="5" t="s">
        <v>8331</v>
      </c>
    </row>
    <row r="1743" spans="1:37" s="5" customFormat="1" ht="39.9" customHeight="1" x14ac:dyDescent="0.25">
      <c r="A1743" s="5" t="e">
        <f t="shared" si="27"/>
        <v>#REF!</v>
      </c>
      <c r="B1743" s="5" t="s">
        <v>8332</v>
      </c>
      <c r="C1743" s="79" t="s">
        <v>28803</v>
      </c>
      <c r="D1743" s="5" t="str">
        <f>VLOOKUP(C1743,[1]Sheet1!$A:$B,2,0)</f>
        <v>NAB0000010</v>
      </c>
      <c r="E1743" s="5" t="s">
        <v>3080</v>
      </c>
      <c r="F1743" s="5" t="s">
        <v>7642</v>
      </c>
      <c r="G1743" s="5" t="s">
        <v>8333</v>
      </c>
      <c r="H1743" s="5">
        <v>57.999999999999993</v>
      </c>
      <c r="K1743" s="5" t="s">
        <v>8223</v>
      </c>
      <c r="L1743" s="5" t="s">
        <v>792</v>
      </c>
      <c r="M1743" s="5" t="s">
        <v>8334</v>
      </c>
      <c r="P1743" s="5" t="s">
        <v>8335</v>
      </c>
      <c r="S1743" s="5" t="s">
        <v>8336</v>
      </c>
      <c r="V1743" s="5" t="s">
        <v>8337</v>
      </c>
      <c r="AE1743" s="5" t="s">
        <v>5946</v>
      </c>
      <c r="AH1743" s="5" t="s">
        <v>5946</v>
      </c>
      <c r="AK1743" s="5" t="s">
        <v>5946</v>
      </c>
    </row>
    <row r="1744" spans="1:37" s="5" customFormat="1" ht="39.9" customHeight="1" x14ac:dyDescent="0.25">
      <c r="A1744" s="5" t="e">
        <f t="shared" si="27"/>
        <v>#REF!</v>
      </c>
      <c r="B1744" s="5" t="s">
        <v>8338</v>
      </c>
      <c r="C1744" s="79" t="s">
        <v>28803</v>
      </c>
      <c r="D1744" s="5" t="str">
        <f>VLOOKUP(C1744,[1]Sheet1!$A:$B,2,0)</f>
        <v>NAB0000010</v>
      </c>
      <c r="E1744" s="5" t="s">
        <v>3080</v>
      </c>
      <c r="F1744" s="5" t="s">
        <v>7642</v>
      </c>
      <c r="G1744" s="5" t="s">
        <v>8339</v>
      </c>
      <c r="H1744" s="5">
        <v>467.14000000000004</v>
      </c>
      <c r="K1744" s="5" t="s">
        <v>8223</v>
      </c>
      <c r="L1744" s="5" t="s">
        <v>8340</v>
      </c>
      <c r="M1744" s="5" t="s">
        <v>8341</v>
      </c>
      <c r="P1744" s="5" t="s">
        <v>8342</v>
      </c>
      <c r="S1744" s="5" t="s">
        <v>8343</v>
      </c>
      <c r="V1744" s="5" t="s">
        <v>8344</v>
      </c>
      <c r="Y1744" s="5" t="s">
        <v>8345</v>
      </c>
    </row>
    <row r="1745" spans="1:37" s="5" customFormat="1" ht="39.9" customHeight="1" x14ac:dyDescent="0.25">
      <c r="A1745" s="5" t="e">
        <f t="shared" si="27"/>
        <v>#REF!</v>
      </c>
      <c r="B1745" s="5" t="s">
        <v>8346</v>
      </c>
      <c r="C1745" s="79" t="s">
        <v>28803</v>
      </c>
      <c r="D1745" s="5" t="str">
        <f>VLOOKUP(C1745,[1]Sheet1!$A:$B,2,0)</f>
        <v>NAB0000010</v>
      </c>
      <c r="E1745" s="5" t="s">
        <v>3478</v>
      </c>
      <c r="F1745" s="5" t="s">
        <v>8347</v>
      </c>
      <c r="G1745" s="5" t="s">
        <v>8348</v>
      </c>
      <c r="H1745" s="5">
        <v>35</v>
      </c>
      <c r="K1745" s="5" t="s">
        <v>8223</v>
      </c>
      <c r="L1745" s="5" t="s">
        <v>8248</v>
      </c>
      <c r="M1745" s="5" t="s">
        <v>8349</v>
      </c>
      <c r="O1745" s="5">
        <v>1690164</v>
      </c>
      <c r="P1745" s="5" t="s">
        <v>8350</v>
      </c>
      <c r="R1745" s="5">
        <v>1690187</v>
      </c>
      <c r="S1745" s="5" t="s">
        <v>8258</v>
      </c>
      <c r="U1745" s="5" t="s">
        <v>8258</v>
      </c>
    </row>
    <row r="1746" spans="1:37" s="5" customFormat="1" ht="39.9" customHeight="1" x14ac:dyDescent="0.25">
      <c r="A1746" s="5" t="e">
        <f t="shared" si="27"/>
        <v>#REF!</v>
      </c>
      <c r="B1746" s="5" t="s">
        <v>8351</v>
      </c>
      <c r="C1746" s="79" t="s">
        <v>28803</v>
      </c>
      <c r="D1746" s="5" t="str">
        <f>VLOOKUP(C1746,[1]Sheet1!$A:$B,2,0)</f>
        <v>NAB0000010</v>
      </c>
      <c r="E1746" s="5" t="s">
        <v>3058</v>
      </c>
      <c r="F1746" s="5" t="s">
        <v>8254</v>
      </c>
      <c r="G1746" s="5" t="s">
        <v>8352</v>
      </c>
      <c r="H1746" s="5">
        <v>200</v>
      </c>
      <c r="K1746" s="5" t="s">
        <v>8223</v>
      </c>
      <c r="L1746" s="5" t="s">
        <v>8248</v>
      </c>
      <c r="M1746" s="5" t="s">
        <v>8353</v>
      </c>
      <c r="P1746" s="5" t="s">
        <v>8354</v>
      </c>
      <c r="S1746" s="5" t="s">
        <v>8355</v>
      </c>
    </row>
    <row r="1747" spans="1:37" s="5" customFormat="1" ht="39.9" customHeight="1" x14ac:dyDescent="0.25">
      <c r="A1747" s="5" t="e">
        <f t="shared" si="27"/>
        <v>#REF!</v>
      </c>
      <c r="B1747" s="5" t="s">
        <v>8356</v>
      </c>
      <c r="C1747" s="79" t="s">
        <v>28803</v>
      </c>
      <c r="D1747" s="5" t="str">
        <f>VLOOKUP(C1747,[1]Sheet1!$A:$B,2,0)</f>
        <v>NAB0000010</v>
      </c>
      <c r="E1747" s="5" t="s">
        <v>3064</v>
      </c>
      <c r="F1747" s="5" t="s">
        <v>4139</v>
      </c>
      <c r="G1747" s="5" t="s">
        <v>8357</v>
      </c>
      <c r="H1747" s="5">
        <v>409.99999999999994</v>
      </c>
      <c r="K1747" s="5" t="s">
        <v>8223</v>
      </c>
      <c r="L1747" s="5" t="s">
        <v>8248</v>
      </c>
      <c r="M1747" s="5" t="s">
        <v>8358</v>
      </c>
      <c r="P1747" s="5" t="s">
        <v>8258</v>
      </c>
      <c r="S1747" s="5" t="s">
        <v>8252</v>
      </c>
    </row>
    <row r="1748" spans="1:37" s="5" customFormat="1" ht="39.9" customHeight="1" x14ac:dyDescent="0.25">
      <c r="A1748" s="5" t="e">
        <f t="shared" si="27"/>
        <v>#REF!</v>
      </c>
      <c r="B1748" s="5" t="s">
        <v>8359</v>
      </c>
      <c r="C1748" s="79" t="s">
        <v>28803</v>
      </c>
      <c r="D1748" s="5" t="str">
        <f>VLOOKUP(C1748,[1]Sheet1!$A:$B,2,0)</f>
        <v>NAB0000010</v>
      </c>
      <c r="E1748" s="5" t="s">
        <v>3080</v>
      </c>
      <c r="F1748" s="5" t="s">
        <v>8360</v>
      </c>
      <c r="G1748" s="5" t="s">
        <v>8361</v>
      </c>
      <c r="H1748" s="5">
        <v>60</v>
      </c>
      <c r="K1748" s="5" t="s">
        <v>8223</v>
      </c>
      <c r="L1748" s="5" t="s">
        <v>24</v>
      </c>
      <c r="M1748" s="5" t="s">
        <v>8362</v>
      </c>
      <c r="P1748" s="5" t="s">
        <v>8363</v>
      </c>
      <c r="S1748" s="5" t="s">
        <v>5946</v>
      </c>
      <c r="V1748" s="5" t="s">
        <v>5946</v>
      </c>
    </row>
    <row r="1749" spans="1:37" s="5" customFormat="1" ht="39.9" customHeight="1" x14ac:dyDescent="0.25">
      <c r="A1749" s="5" t="e">
        <f t="shared" si="27"/>
        <v>#REF!</v>
      </c>
      <c r="B1749" s="5" t="s">
        <v>8364</v>
      </c>
      <c r="C1749" s="79" t="s">
        <v>28803</v>
      </c>
      <c r="D1749" s="5" t="str">
        <f>VLOOKUP(C1749,[1]Sheet1!$A:$B,2,0)</f>
        <v>NAB0000010</v>
      </c>
      <c r="E1749" s="5" t="s">
        <v>3601</v>
      </c>
      <c r="F1749" s="5" t="s">
        <v>6488</v>
      </c>
      <c r="G1749" s="5" t="s">
        <v>8365</v>
      </c>
      <c r="H1749" s="5">
        <v>69550</v>
      </c>
      <c r="K1749" s="5" t="s">
        <v>8223</v>
      </c>
      <c r="M1749" s="5" t="s">
        <v>8366</v>
      </c>
      <c r="O1749" s="5" t="s">
        <v>8367</v>
      </c>
    </row>
    <row r="1750" spans="1:37" s="5" customFormat="1" ht="39.9" customHeight="1" x14ac:dyDescent="0.25">
      <c r="A1750" s="5" t="e">
        <f t="shared" si="27"/>
        <v>#REF!</v>
      </c>
      <c r="B1750" s="5" t="s">
        <v>8368</v>
      </c>
      <c r="C1750" s="79" t="s">
        <v>28803</v>
      </c>
      <c r="D1750" s="5" t="str">
        <f>VLOOKUP(C1750,[1]Sheet1!$A:$B,2,0)</f>
        <v>NAB0000010</v>
      </c>
      <c r="E1750" s="5" t="s">
        <v>20</v>
      </c>
      <c r="F1750" s="5" t="s">
        <v>20</v>
      </c>
      <c r="G1750" s="5" t="s">
        <v>8369</v>
      </c>
      <c r="H1750" s="5">
        <v>754</v>
      </c>
      <c r="K1750" s="5" t="s">
        <v>8223</v>
      </c>
      <c r="L1750" s="5" t="s">
        <v>8248</v>
      </c>
      <c r="M1750" s="5" t="s">
        <v>8370</v>
      </c>
      <c r="P1750" s="5" t="s">
        <v>8371</v>
      </c>
      <c r="S1750" s="5" t="s">
        <v>8252</v>
      </c>
    </row>
    <row r="1751" spans="1:37" s="5" customFormat="1" ht="39.9" customHeight="1" x14ac:dyDescent="0.25">
      <c r="A1751" s="5" t="e">
        <f t="shared" si="27"/>
        <v>#REF!</v>
      </c>
      <c r="B1751" s="5" t="s">
        <v>8372</v>
      </c>
      <c r="C1751" s="79" t="s">
        <v>28803</v>
      </c>
      <c r="D1751" s="5" t="str">
        <f>VLOOKUP(C1751,[1]Sheet1!$A:$B,2,0)</f>
        <v>NAB0000010</v>
      </c>
      <c r="E1751" s="5" t="s">
        <v>3080</v>
      </c>
      <c r="F1751" s="5" t="s">
        <v>7642</v>
      </c>
      <c r="G1751" s="5" t="s">
        <v>8373</v>
      </c>
      <c r="H1751" s="5">
        <v>744</v>
      </c>
      <c r="K1751" s="5" t="s">
        <v>8223</v>
      </c>
      <c r="L1751" s="5" t="s">
        <v>24</v>
      </c>
      <c r="M1751" s="5" t="s">
        <v>8374</v>
      </c>
      <c r="P1751" s="5" t="s">
        <v>8375</v>
      </c>
      <c r="S1751" s="5" t="s">
        <v>8376</v>
      </c>
      <c r="V1751" s="5" t="s">
        <v>5946</v>
      </c>
      <c r="AE1751" s="5" t="s">
        <v>5946</v>
      </c>
      <c r="AH1751" s="5" t="s">
        <v>5946</v>
      </c>
      <c r="AK1751" s="5" t="s">
        <v>5946</v>
      </c>
    </row>
    <row r="1752" spans="1:37" s="5" customFormat="1" ht="39.9" customHeight="1" x14ac:dyDescent="0.25">
      <c r="A1752" s="5" t="e">
        <f t="shared" si="27"/>
        <v>#REF!</v>
      </c>
      <c r="B1752" s="5" t="s">
        <v>8377</v>
      </c>
      <c r="C1752" s="79" t="s">
        <v>28803</v>
      </c>
      <c r="D1752" s="5" t="str">
        <f>VLOOKUP(C1752,[1]Sheet1!$A:$B,2,0)</f>
        <v>NAB0000010</v>
      </c>
      <c r="E1752" s="5" t="s">
        <v>3080</v>
      </c>
      <c r="F1752" s="5" t="s">
        <v>7642</v>
      </c>
      <c r="G1752" s="5" t="s">
        <v>8378</v>
      </c>
      <c r="H1752" s="5">
        <v>1409</v>
      </c>
      <c r="K1752" s="5" t="s">
        <v>8223</v>
      </c>
      <c r="L1752" s="5" t="s">
        <v>8379</v>
      </c>
      <c r="M1752" s="5" t="s">
        <v>8380</v>
      </c>
      <c r="O1752" s="5" t="s">
        <v>8381</v>
      </c>
      <c r="P1752" s="5" t="s">
        <v>8382</v>
      </c>
      <c r="R1752" s="5" t="s">
        <v>8383</v>
      </c>
    </row>
    <row r="1753" spans="1:37" s="5" customFormat="1" ht="39.9" customHeight="1" x14ac:dyDescent="0.25">
      <c r="A1753" s="5" t="e">
        <f t="shared" si="27"/>
        <v>#REF!</v>
      </c>
      <c r="B1753" s="5" t="s">
        <v>8384</v>
      </c>
      <c r="C1753" s="79" t="s">
        <v>28803</v>
      </c>
      <c r="D1753" s="5" t="str">
        <f>VLOOKUP(C1753,[1]Sheet1!$A:$B,2,0)</f>
        <v>NAB0000010</v>
      </c>
      <c r="E1753" s="5" t="s">
        <v>3080</v>
      </c>
      <c r="F1753" s="5" t="s">
        <v>8285</v>
      </c>
      <c r="G1753" s="5" t="s">
        <v>8385</v>
      </c>
      <c r="H1753" s="5">
        <v>332.09</v>
      </c>
      <c r="K1753" s="5" t="s">
        <v>8223</v>
      </c>
      <c r="L1753" s="5" t="s">
        <v>24</v>
      </c>
      <c r="M1753" s="5" t="s">
        <v>8386</v>
      </c>
      <c r="P1753" s="5" t="s">
        <v>8387</v>
      </c>
      <c r="S1753" s="5" t="s">
        <v>8388</v>
      </c>
      <c r="V1753" s="5" t="s">
        <v>8389</v>
      </c>
      <c r="Y1753" s="5" t="s">
        <v>8390</v>
      </c>
      <c r="AB1753" s="5" t="s">
        <v>8391</v>
      </c>
      <c r="AE1753" s="5" t="s">
        <v>8392</v>
      </c>
    </row>
    <row r="1754" spans="1:37" s="5" customFormat="1" ht="39.9" customHeight="1" x14ac:dyDescent="0.25">
      <c r="A1754" s="5" t="e">
        <f t="shared" si="27"/>
        <v>#REF!</v>
      </c>
      <c r="B1754" s="5" t="s">
        <v>8393</v>
      </c>
      <c r="C1754" s="79" t="s">
        <v>28803</v>
      </c>
      <c r="D1754" s="5" t="str">
        <f>VLOOKUP(C1754,[1]Sheet1!$A:$B,2,0)</f>
        <v>NAB0000010</v>
      </c>
      <c r="E1754" s="5" t="s">
        <v>3080</v>
      </c>
      <c r="F1754" s="5" t="s">
        <v>7642</v>
      </c>
      <c r="G1754" s="5" t="s">
        <v>8394</v>
      </c>
      <c r="H1754" s="5">
        <v>421</v>
      </c>
      <c r="K1754" s="5" t="s">
        <v>8223</v>
      </c>
      <c r="M1754" s="5" t="s">
        <v>8395</v>
      </c>
      <c r="O1754" s="5">
        <v>6669127</v>
      </c>
      <c r="P1754" s="5" t="s">
        <v>8396</v>
      </c>
      <c r="R1754" s="5">
        <v>6459329</v>
      </c>
      <c r="S1754" s="5" t="s">
        <v>8397</v>
      </c>
      <c r="U1754" s="5">
        <v>5180170</v>
      </c>
      <c r="V1754" s="5" t="s">
        <v>8398</v>
      </c>
      <c r="X1754" s="5">
        <v>3288137</v>
      </c>
      <c r="Y1754" s="5" t="s">
        <v>8399</v>
      </c>
      <c r="AA1754" s="5">
        <v>6447709</v>
      </c>
    </row>
    <row r="1755" spans="1:37" s="5" customFormat="1" ht="39.9" customHeight="1" x14ac:dyDescent="0.25">
      <c r="A1755" s="5" t="e">
        <f t="shared" si="27"/>
        <v>#REF!</v>
      </c>
      <c r="B1755" s="5" t="s">
        <v>8400</v>
      </c>
      <c r="C1755" s="79" t="s">
        <v>28803</v>
      </c>
      <c r="D1755" s="5" t="str">
        <f>VLOOKUP(C1755,[1]Sheet1!$A:$B,2,0)</f>
        <v>NAB0000010</v>
      </c>
      <c r="E1755" s="5" t="s">
        <v>3080</v>
      </c>
      <c r="F1755" s="5" t="s">
        <v>7642</v>
      </c>
      <c r="G1755" s="5" t="s">
        <v>8401</v>
      </c>
      <c r="H1755" s="5">
        <v>549</v>
      </c>
      <c r="K1755" s="5" t="s">
        <v>8223</v>
      </c>
      <c r="L1755" s="5" t="s">
        <v>3637</v>
      </c>
      <c r="M1755" s="5" t="s">
        <v>8402</v>
      </c>
      <c r="P1755" s="5" t="s">
        <v>8403</v>
      </c>
      <c r="S1755" s="5" t="s">
        <v>8404</v>
      </c>
      <c r="V1755" s="5" t="s">
        <v>5946</v>
      </c>
      <c r="AE1755" s="5" t="s">
        <v>5946</v>
      </c>
      <c r="AH1755" s="5" t="s">
        <v>5946</v>
      </c>
      <c r="AK1755" s="5" t="s">
        <v>5946</v>
      </c>
    </row>
    <row r="1756" spans="1:37" s="5" customFormat="1" ht="39.9" customHeight="1" x14ac:dyDescent="0.25">
      <c r="A1756" s="5" t="e">
        <f t="shared" si="27"/>
        <v>#REF!</v>
      </c>
      <c r="B1756" s="5" t="s">
        <v>8405</v>
      </c>
      <c r="C1756" s="79" t="s">
        <v>28803</v>
      </c>
      <c r="D1756" s="5" t="str">
        <f>VLOOKUP(C1756,[1]Sheet1!$A:$B,2,0)</f>
        <v>NAB0000010</v>
      </c>
      <c r="E1756" s="5" t="s">
        <v>3167</v>
      </c>
      <c r="F1756" s="5" t="s">
        <v>35</v>
      </c>
      <c r="G1756" s="5" t="s">
        <v>8406</v>
      </c>
      <c r="H1756" s="5">
        <v>4193.3290169999991</v>
      </c>
      <c r="K1756" s="5" t="s">
        <v>8223</v>
      </c>
      <c r="L1756" s="5" t="s">
        <v>8407</v>
      </c>
      <c r="M1756" s="5" t="s">
        <v>8408</v>
      </c>
      <c r="O1756" s="5">
        <v>767147</v>
      </c>
      <c r="P1756" s="5" t="s">
        <v>8409</v>
      </c>
      <c r="R1756" s="5">
        <v>770424</v>
      </c>
      <c r="S1756" s="5" t="s">
        <v>8258</v>
      </c>
      <c r="U1756" s="5" t="s">
        <v>8258</v>
      </c>
      <c r="V1756" s="5" t="s">
        <v>8258</v>
      </c>
      <c r="X1756" s="5" t="s">
        <v>8258</v>
      </c>
    </row>
    <row r="1757" spans="1:37" s="5" customFormat="1" ht="39.9" customHeight="1" x14ac:dyDescent="0.25">
      <c r="A1757" s="5" t="e">
        <f t="shared" si="27"/>
        <v>#REF!</v>
      </c>
      <c r="B1757" s="5" t="s">
        <v>8410</v>
      </c>
      <c r="C1757" s="79" t="s">
        <v>28803</v>
      </c>
      <c r="D1757" s="5" t="str">
        <f>VLOOKUP(C1757,[1]Sheet1!$A:$B,2,0)</f>
        <v>NAB0000010</v>
      </c>
      <c r="E1757" s="5" t="s">
        <v>3080</v>
      </c>
      <c r="F1757" s="5" t="s">
        <v>6947</v>
      </c>
      <c r="G1757" s="5" t="s">
        <v>8411</v>
      </c>
      <c r="H1757" s="5">
        <v>2146</v>
      </c>
      <c r="K1757" s="5" t="s">
        <v>8223</v>
      </c>
      <c r="L1757" s="5" t="s">
        <v>8412</v>
      </c>
      <c r="M1757" s="5" t="s">
        <v>8413</v>
      </c>
      <c r="P1757" s="5" t="s">
        <v>8414</v>
      </c>
      <c r="S1757" s="5" t="s">
        <v>8415</v>
      </c>
      <c r="V1757" s="5" t="s">
        <v>8416</v>
      </c>
      <c r="Y1757" s="5" t="s">
        <v>8417</v>
      </c>
      <c r="AE1757" s="5" t="s">
        <v>5946</v>
      </c>
      <c r="AH1757" s="5" t="s">
        <v>5946</v>
      </c>
      <c r="AK1757" s="5" t="s">
        <v>5946</v>
      </c>
    </row>
    <row r="1758" spans="1:37" s="5" customFormat="1" ht="39.9" customHeight="1" x14ac:dyDescent="0.25">
      <c r="A1758" s="5" t="e">
        <f t="shared" si="27"/>
        <v>#REF!</v>
      </c>
      <c r="B1758" s="5" t="s">
        <v>8418</v>
      </c>
      <c r="C1758" s="79" t="s">
        <v>28803</v>
      </c>
      <c r="D1758" s="5" t="str">
        <f>VLOOKUP(C1758,[1]Sheet1!$A:$B,2,0)</f>
        <v>NAB0000010</v>
      </c>
      <c r="E1758" s="5" t="s">
        <v>3478</v>
      </c>
      <c r="F1758" s="5" t="s">
        <v>8419</v>
      </c>
      <c r="G1758" s="5" t="s">
        <v>8420</v>
      </c>
      <c r="H1758" s="5">
        <v>51</v>
      </c>
      <c r="K1758" s="5" t="s">
        <v>8223</v>
      </c>
      <c r="L1758" s="5" t="s">
        <v>24</v>
      </c>
      <c r="M1758" s="5" t="s">
        <v>8421</v>
      </c>
      <c r="P1758" s="5" t="s">
        <v>8422</v>
      </c>
      <c r="S1758" s="5" t="s">
        <v>8423</v>
      </c>
      <c r="V1758" s="5" t="s">
        <v>5946</v>
      </c>
    </row>
    <row r="1759" spans="1:37" s="5" customFormat="1" ht="39.9" customHeight="1" x14ac:dyDescent="0.25">
      <c r="A1759" s="5" t="e">
        <f t="shared" si="27"/>
        <v>#REF!</v>
      </c>
      <c r="B1759" s="5" t="s">
        <v>8424</v>
      </c>
      <c r="C1759" s="79" t="s">
        <v>28803</v>
      </c>
      <c r="D1759" s="5" t="str">
        <f>VLOOKUP(C1759,[1]Sheet1!$A:$B,2,0)</f>
        <v>NAB0000010</v>
      </c>
      <c r="E1759" s="5" t="s">
        <v>3080</v>
      </c>
      <c r="F1759" s="5" t="s">
        <v>7642</v>
      </c>
      <c r="G1759" s="5" t="s">
        <v>8425</v>
      </c>
      <c r="H1759" s="5">
        <v>171</v>
      </c>
      <c r="K1759" s="5" t="s">
        <v>8223</v>
      </c>
      <c r="L1759" s="5" t="s">
        <v>8426</v>
      </c>
      <c r="M1759" s="5" t="s">
        <v>8427</v>
      </c>
      <c r="P1759" s="5" t="s">
        <v>5946</v>
      </c>
      <c r="S1759" s="5" t="s">
        <v>5946</v>
      </c>
      <c r="V1759" s="5" t="s">
        <v>5946</v>
      </c>
      <c r="Y1759" s="5" t="s">
        <v>5946</v>
      </c>
      <c r="AE1759" s="5" t="s">
        <v>5946</v>
      </c>
      <c r="AH1759" s="5" t="s">
        <v>5946</v>
      </c>
      <c r="AK1759" s="5" t="s">
        <v>5946</v>
      </c>
    </row>
    <row r="1760" spans="1:37" s="5" customFormat="1" ht="39.9" customHeight="1" x14ac:dyDescent="0.25">
      <c r="A1760" s="5" t="e">
        <f t="shared" si="27"/>
        <v>#REF!</v>
      </c>
      <c r="B1760" s="5" t="s">
        <v>8428</v>
      </c>
      <c r="C1760" s="79" t="s">
        <v>28803</v>
      </c>
      <c r="D1760" s="5" t="str">
        <f>VLOOKUP(C1760,[1]Sheet1!$A:$B,2,0)</f>
        <v>NAB0000010</v>
      </c>
      <c r="E1760" s="5" t="s">
        <v>3058</v>
      </c>
      <c r="F1760" s="5" t="s">
        <v>8254</v>
      </c>
      <c r="G1760" s="5" t="s">
        <v>8429</v>
      </c>
      <c r="H1760" s="5">
        <v>411.13941</v>
      </c>
      <c r="K1760" s="5" t="s">
        <v>8223</v>
      </c>
      <c r="M1760" s="5" t="s">
        <v>8430</v>
      </c>
      <c r="O1760" s="5" t="s">
        <v>8431</v>
      </c>
      <c r="P1760" s="5" t="s">
        <v>8432</v>
      </c>
      <c r="R1760" s="5" t="s">
        <v>8433</v>
      </c>
    </row>
    <row r="1761" spans="1:42" s="5" customFormat="1" ht="39.9" customHeight="1" x14ac:dyDescent="0.25">
      <c r="A1761" s="5" t="e">
        <f t="shared" si="27"/>
        <v>#REF!</v>
      </c>
      <c r="B1761" s="5" t="s">
        <v>8434</v>
      </c>
      <c r="C1761" s="79" t="s">
        <v>28803</v>
      </c>
      <c r="D1761" s="5" t="str">
        <f>VLOOKUP(C1761,[1]Sheet1!$A:$B,2,0)</f>
        <v>NAB0000010</v>
      </c>
      <c r="E1761" s="5" t="s">
        <v>3458</v>
      </c>
      <c r="F1761" s="5" t="s">
        <v>3458</v>
      </c>
      <c r="G1761" s="5" t="s">
        <v>8435</v>
      </c>
      <c r="H1761" s="5">
        <v>339</v>
      </c>
      <c r="K1761" s="5" t="s">
        <v>8223</v>
      </c>
      <c r="L1761" s="5" t="s">
        <v>8436</v>
      </c>
      <c r="M1761" s="5" t="s">
        <v>8437</v>
      </c>
      <c r="P1761" s="5" t="s">
        <v>8438</v>
      </c>
      <c r="S1761" s="5" t="s">
        <v>8439</v>
      </c>
      <c r="V1761" s="5" t="s">
        <v>8440</v>
      </c>
      <c r="Y1761" s="5" t="s">
        <v>8441</v>
      </c>
      <c r="AB1761" s="5" t="s">
        <v>8442</v>
      </c>
      <c r="AE1761" s="5" t="s">
        <v>5946</v>
      </c>
    </row>
    <row r="1762" spans="1:42" s="5" customFormat="1" ht="39.9" customHeight="1" x14ac:dyDescent="0.25">
      <c r="A1762" s="5" t="e">
        <f t="shared" si="27"/>
        <v>#REF!</v>
      </c>
      <c r="B1762" s="5" t="s">
        <v>8443</v>
      </c>
      <c r="C1762" s="79" t="s">
        <v>28803</v>
      </c>
      <c r="D1762" s="5" t="str">
        <f>VLOOKUP(C1762,[1]Sheet1!$A:$B,2,0)</f>
        <v>NAB0000010</v>
      </c>
      <c r="E1762" s="5" t="s">
        <v>3458</v>
      </c>
      <c r="F1762" s="5" t="s">
        <v>3458</v>
      </c>
      <c r="G1762" s="5" t="s">
        <v>8435</v>
      </c>
      <c r="H1762" s="5">
        <v>1000</v>
      </c>
      <c r="K1762" s="5" t="s">
        <v>8223</v>
      </c>
      <c r="L1762" s="5" t="s">
        <v>8444</v>
      </c>
      <c r="M1762" s="5" t="s">
        <v>8445</v>
      </c>
      <c r="P1762" s="5" t="s">
        <v>8446</v>
      </c>
      <c r="S1762" s="5" t="s">
        <v>8440</v>
      </c>
      <c r="V1762" s="5" t="s">
        <v>5946</v>
      </c>
      <c r="Y1762" s="5" t="s">
        <v>5946</v>
      </c>
      <c r="AB1762" s="5" t="s">
        <v>5946</v>
      </c>
      <c r="AE1762" s="5" t="s">
        <v>5946</v>
      </c>
    </row>
    <row r="1763" spans="1:42" s="5" customFormat="1" ht="39.9" customHeight="1" x14ac:dyDescent="0.25">
      <c r="A1763" s="5" t="e">
        <f t="shared" si="27"/>
        <v>#REF!</v>
      </c>
      <c r="B1763" s="5" t="s">
        <v>8447</v>
      </c>
      <c r="C1763" s="79" t="s">
        <v>28803</v>
      </c>
      <c r="D1763" s="5" t="str">
        <f>VLOOKUP(C1763,[1]Sheet1!$A:$B,2,0)</f>
        <v>NAB0000010</v>
      </c>
      <c r="E1763" s="5" t="s">
        <v>3080</v>
      </c>
      <c r="F1763" s="5" t="s">
        <v>7642</v>
      </c>
      <c r="G1763" s="5" t="s">
        <v>8448</v>
      </c>
      <c r="H1763" s="5">
        <v>26024</v>
      </c>
      <c r="K1763" s="5" t="s">
        <v>8223</v>
      </c>
      <c r="L1763" s="5" t="s">
        <v>8449</v>
      </c>
      <c r="M1763" s="5" t="s">
        <v>8262</v>
      </c>
      <c r="O1763" s="5" t="s">
        <v>8263</v>
      </c>
      <c r="S1763" s="5" t="s">
        <v>8450</v>
      </c>
      <c r="U1763" s="5" t="s">
        <v>8451</v>
      </c>
      <c r="V1763" s="5" t="s">
        <v>8452</v>
      </c>
      <c r="X1763" s="5" t="s">
        <v>8453</v>
      </c>
      <c r="AB1763" s="5" t="s">
        <v>8266</v>
      </c>
      <c r="AD1763" s="5" t="s">
        <v>8266</v>
      </c>
      <c r="AE1763" s="5" t="s">
        <v>8266</v>
      </c>
      <c r="AG1763" s="5" t="s">
        <v>8266</v>
      </c>
      <c r="AH1763" s="5" t="s">
        <v>8266</v>
      </c>
      <c r="AJ1763" s="5" t="s">
        <v>8266</v>
      </c>
    </row>
    <row r="1764" spans="1:42" s="5" customFormat="1" ht="39.9" customHeight="1" x14ac:dyDescent="0.25">
      <c r="A1764" s="5" t="e">
        <f t="shared" si="27"/>
        <v>#REF!</v>
      </c>
      <c r="B1764" s="5" t="s">
        <v>8454</v>
      </c>
      <c r="C1764" s="79" t="s">
        <v>28803</v>
      </c>
      <c r="D1764" s="5" t="str">
        <f>VLOOKUP(C1764,[1]Sheet1!$A:$B,2,0)</f>
        <v>NAB0000010</v>
      </c>
      <c r="E1764" s="5" t="s">
        <v>3058</v>
      </c>
      <c r="F1764" s="5" t="s">
        <v>8254</v>
      </c>
      <c r="G1764" s="5" t="s">
        <v>8455</v>
      </c>
      <c r="H1764" s="5">
        <v>89</v>
      </c>
      <c r="K1764" s="5" t="s">
        <v>8223</v>
      </c>
      <c r="L1764" s="5" t="s">
        <v>8248</v>
      </c>
      <c r="M1764" s="5" t="s">
        <v>8456</v>
      </c>
      <c r="P1764" s="5" t="s">
        <v>8258</v>
      </c>
      <c r="S1764" s="5" t="s">
        <v>8258</v>
      </c>
    </row>
    <row r="1765" spans="1:42" s="5" customFormat="1" ht="39.9" customHeight="1" x14ac:dyDescent="0.25">
      <c r="A1765" s="5" t="e">
        <f t="shared" si="27"/>
        <v>#REF!</v>
      </c>
      <c r="B1765" s="5" t="s">
        <v>8457</v>
      </c>
      <c r="C1765" s="79" t="s">
        <v>28803</v>
      </c>
      <c r="D1765" s="5" t="str">
        <f>VLOOKUP(C1765,[1]Sheet1!$A:$B,2,0)</f>
        <v>NAB0000010</v>
      </c>
      <c r="E1765" s="5" t="s">
        <v>3080</v>
      </c>
      <c r="F1765" s="5" t="s">
        <v>7642</v>
      </c>
      <c r="G1765" s="5" t="s">
        <v>8458</v>
      </c>
      <c r="H1765" s="5">
        <v>83423</v>
      </c>
      <c r="K1765" s="5" t="s">
        <v>8223</v>
      </c>
      <c r="L1765" s="5" t="s">
        <v>8459</v>
      </c>
      <c r="M1765" s="5" t="s">
        <v>8262</v>
      </c>
      <c r="O1765" s="5" t="s">
        <v>8263</v>
      </c>
      <c r="S1765" s="5" t="s">
        <v>8450</v>
      </c>
      <c r="U1765" s="5" t="s">
        <v>8460</v>
      </c>
      <c r="V1765" s="5" t="s">
        <v>8461</v>
      </c>
      <c r="X1765" s="5" t="s">
        <v>8462</v>
      </c>
      <c r="Y1765" s="5" t="s">
        <v>8252</v>
      </c>
      <c r="AA1765" s="5" t="s">
        <v>8252</v>
      </c>
      <c r="AB1765" s="5" t="s">
        <v>8252</v>
      </c>
      <c r="AD1765" s="5" t="s">
        <v>8252</v>
      </c>
      <c r="AE1765" s="5" t="s">
        <v>8266</v>
      </c>
      <c r="AG1765" s="5" t="s">
        <v>8266</v>
      </c>
      <c r="AH1765" s="5" t="s">
        <v>8266</v>
      </c>
      <c r="AJ1765" s="5" t="s">
        <v>8266</v>
      </c>
      <c r="AK1765" s="5" t="s">
        <v>8266</v>
      </c>
      <c r="AM1765" s="5" t="s">
        <v>8266</v>
      </c>
      <c r="AP1765" s="5" t="s">
        <v>8266</v>
      </c>
    </row>
    <row r="1766" spans="1:42" s="5" customFormat="1" ht="39.9" customHeight="1" x14ac:dyDescent="0.25">
      <c r="A1766" s="5" t="e">
        <f t="shared" si="27"/>
        <v>#REF!</v>
      </c>
      <c r="B1766" s="5" t="s">
        <v>8463</v>
      </c>
      <c r="C1766" s="79" t="s">
        <v>28803</v>
      </c>
      <c r="D1766" s="5" t="str">
        <f>VLOOKUP(C1766,[1]Sheet1!$A:$B,2,0)</f>
        <v>NAB0000010</v>
      </c>
      <c r="E1766" s="5" t="s">
        <v>3080</v>
      </c>
      <c r="F1766" s="5" t="s">
        <v>8464</v>
      </c>
      <c r="G1766" s="5" t="s">
        <v>8465</v>
      </c>
      <c r="H1766" s="5">
        <v>71</v>
      </c>
      <c r="K1766" s="5" t="s">
        <v>8223</v>
      </c>
      <c r="L1766" s="5" t="s">
        <v>24</v>
      </c>
      <c r="M1766" s="5" t="s">
        <v>8466</v>
      </c>
      <c r="P1766" s="5" t="s">
        <v>8467</v>
      </c>
      <c r="S1766" s="5" t="s">
        <v>8468</v>
      </c>
      <c r="V1766" s="5" t="s">
        <v>8469</v>
      </c>
      <c r="Y1766" s="5" t="s">
        <v>8470</v>
      </c>
      <c r="AE1766" s="5" t="s">
        <v>5946</v>
      </c>
      <c r="AH1766" s="5" t="s">
        <v>5946</v>
      </c>
      <c r="AK1766" s="5" t="s">
        <v>5946</v>
      </c>
    </row>
    <row r="1767" spans="1:42" s="5" customFormat="1" ht="39.9" customHeight="1" x14ac:dyDescent="0.25">
      <c r="A1767" s="5" t="e">
        <f t="shared" si="27"/>
        <v>#REF!</v>
      </c>
      <c r="B1767" s="5" t="s">
        <v>8471</v>
      </c>
      <c r="C1767" s="79" t="s">
        <v>28803</v>
      </c>
      <c r="D1767" s="5" t="str">
        <f>VLOOKUP(C1767,[1]Sheet1!$A:$B,2,0)</f>
        <v>NAB0000010</v>
      </c>
      <c r="E1767" s="5" t="s">
        <v>3478</v>
      </c>
      <c r="F1767" s="5" t="s">
        <v>6556</v>
      </c>
      <c r="G1767" s="5" t="s">
        <v>8472</v>
      </c>
      <c r="H1767" s="5">
        <v>2811</v>
      </c>
      <c r="K1767" s="5" t="s">
        <v>8223</v>
      </c>
      <c r="L1767" s="5" t="s">
        <v>8473</v>
      </c>
      <c r="M1767" s="5" t="s">
        <v>8474</v>
      </c>
      <c r="P1767" s="5" t="s">
        <v>8475</v>
      </c>
      <c r="S1767" s="5" t="s">
        <v>8476</v>
      </c>
      <c r="V1767" s="5" t="s">
        <v>8477</v>
      </c>
      <c r="AE1767" s="5" t="s">
        <v>5946</v>
      </c>
      <c r="AH1767" s="5" t="s">
        <v>5946</v>
      </c>
      <c r="AK1767" s="5" t="s">
        <v>5946</v>
      </c>
    </row>
    <row r="1768" spans="1:42" s="5" customFormat="1" ht="39.9" customHeight="1" x14ac:dyDescent="0.25">
      <c r="A1768" s="5" t="e">
        <f t="shared" si="27"/>
        <v>#REF!</v>
      </c>
      <c r="B1768" s="5" t="s">
        <v>8478</v>
      </c>
      <c r="C1768" s="79" t="s">
        <v>28803</v>
      </c>
      <c r="D1768" s="5" t="str">
        <f>VLOOKUP(C1768,[1]Sheet1!$A:$B,2,0)</f>
        <v>NAB0000010</v>
      </c>
      <c r="E1768" s="5" t="s">
        <v>3601</v>
      </c>
      <c r="F1768" s="5" t="s">
        <v>6488</v>
      </c>
      <c r="G1768" s="5" t="s">
        <v>8479</v>
      </c>
      <c r="H1768" s="5">
        <v>191.11</v>
      </c>
      <c r="K1768" s="5" t="s">
        <v>8223</v>
      </c>
      <c r="L1768" s="5" t="s">
        <v>24</v>
      </c>
      <c r="M1768" s="5" t="s">
        <v>8480</v>
      </c>
      <c r="P1768" s="5" t="s">
        <v>8481</v>
      </c>
      <c r="S1768" s="5" t="s">
        <v>8482</v>
      </c>
      <c r="V1768" s="5" t="s">
        <v>8483</v>
      </c>
      <c r="Y1768" s="5" t="s">
        <v>8484</v>
      </c>
      <c r="AB1768" s="5" t="s">
        <v>8485</v>
      </c>
      <c r="AE1768" s="5" t="s">
        <v>5946</v>
      </c>
    </row>
    <row r="1769" spans="1:42" s="5" customFormat="1" ht="39.9" customHeight="1" x14ac:dyDescent="0.25">
      <c r="A1769" s="5" t="e">
        <f t="shared" si="27"/>
        <v>#REF!</v>
      </c>
      <c r="B1769" s="5" t="s">
        <v>8486</v>
      </c>
      <c r="C1769" s="79" t="s">
        <v>28803</v>
      </c>
      <c r="D1769" s="5" t="str">
        <f>VLOOKUP(C1769,[1]Sheet1!$A:$B,2,0)</f>
        <v>NAB0000010</v>
      </c>
      <c r="E1769" s="5" t="s">
        <v>3080</v>
      </c>
      <c r="F1769" s="5" t="s">
        <v>8487</v>
      </c>
      <c r="G1769" s="5" t="s">
        <v>8488</v>
      </c>
      <c r="H1769" s="5">
        <v>988.00000000000011</v>
      </c>
      <c r="K1769" s="5" t="s">
        <v>8223</v>
      </c>
      <c r="L1769" s="5" t="s">
        <v>24</v>
      </c>
      <c r="M1769" s="5" t="s">
        <v>8489</v>
      </c>
      <c r="P1769" s="5" t="s">
        <v>8490</v>
      </c>
      <c r="S1769" s="5" t="s">
        <v>8491</v>
      </c>
      <c r="V1769" s="5" t="s">
        <v>8492</v>
      </c>
      <c r="Y1769" s="5" t="s">
        <v>8493</v>
      </c>
      <c r="AB1769" s="5" t="s">
        <v>8494</v>
      </c>
      <c r="AE1769" s="5" t="s">
        <v>8495</v>
      </c>
      <c r="AH1769" s="5" t="s">
        <v>8496</v>
      </c>
      <c r="AK1769" s="5" t="s">
        <v>8497</v>
      </c>
      <c r="AN1769" s="5" t="s">
        <v>8498</v>
      </c>
    </row>
    <row r="1770" spans="1:42" s="5" customFormat="1" ht="39.9" customHeight="1" x14ac:dyDescent="0.25">
      <c r="A1770" s="5" t="e">
        <f t="shared" si="27"/>
        <v>#REF!</v>
      </c>
      <c r="B1770" s="5" t="s">
        <v>8499</v>
      </c>
      <c r="C1770" s="79" t="s">
        <v>28803</v>
      </c>
      <c r="D1770" s="5" t="str">
        <f>VLOOKUP(C1770,[1]Sheet1!$A:$B,2,0)</f>
        <v>NAB0000010</v>
      </c>
      <c r="E1770" s="5" t="s">
        <v>3058</v>
      </c>
      <c r="F1770" s="5" t="s">
        <v>8254</v>
      </c>
      <c r="G1770" s="5" t="s">
        <v>8352</v>
      </c>
      <c r="H1770" s="5">
        <v>100</v>
      </c>
      <c r="K1770" s="5" t="s">
        <v>8223</v>
      </c>
      <c r="L1770" s="5" t="s">
        <v>8248</v>
      </c>
      <c r="M1770" s="5" t="s">
        <v>8353</v>
      </c>
      <c r="P1770" s="5" t="s">
        <v>8258</v>
      </c>
      <c r="S1770" s="5" t="s">
        <v>8252</v>
      </c>
    </row>
    <row r="1771" spans="1:42" s="5" customFormat="1" ht="39.9" customHeight="1" x14ac:dyDescent="0.25">
      <c r="A1771" s="5" t="e">
        <f t="shared" si="27"/>
        <v>#REF!</v>
      </c>
      <c r="B1771" s="5" t="s">
        <v>8500</v>
      </c>
      <c r="C1771" s="79" t="s">
        <v>28803</v>
      </c>
      <c r="D1771" s="5" t="str">
        <f>VLOOKUP(C1771,[1]Sheet1!$A:$B,2,0)</f>
        <v>NAB0000010</v>
      </c>
      <c r="E1771" s="5" t="s">
        <v>3080</v>
      </c>
      <c r="F1771" s="5" t="s">
        <v>6947</v>
      </c>
      <c r="G1771" s="5" t="s">
        <v>8501</v>
      </c>
      <c r="H1771" s="5">
        <v>1171</v>
      </c>
      <c r="K1771" s="5" t="s">
        <v>8223</v>
      </c>
      <c r="L1771" s="5" t="s">
        <v>8502</v>
      </c>
      <c r="M1771" s="5" t="s">
        <v>8503</v>
      </c>
      <c r="P1771" s="5" t="s">
        <v>8504</v>
      </c>
      <c r="S1771" s="5" t="s">
        <v>5946</v>
      </c>
    </row>
    <row r="1772" spans="1:42" s="5" customFormat="1" ht="39.9" customHeight="1" x14ac:dyDescent="0.25">
      <c r="A1772" s="5" t="e">
        <f t="shared" si="27"/>
        <v>#REF!</v>
      </c>
      <c r="B1772" s="5" t="s">
        <v>8505</v>
      </c>
      <c r="C1772" s="79" t="s">
        <v>28803</v>
      </c>
      <c r="D1772" s="5" t="str">
        <f>VLOOKUP(C1772,[1]Sheet1!$A:$B,2,0)</f>
        <v>NAB0000010</v>
      </c>
      <c r="E1772" s="5" t="s">
        <v>3080</v>
      </c>
      <c r="F1772" s="5" t="s">
        <v>7642</v>
      </c>
      <c r="G1772" s="5" t="s">
        <v>8506</v>
      </c>
      <c r="H1772" s="5">
        <v>1060.3800000000001</v>
      </c>
      <c r="K1772" s="5" t="s">
        <v>8223</v>
      </c>
      <c r="L1772" s="5" t="s">
        <v>8507</v>
      </c>
      <c r="M1772" s="5" t="s">
        <v>8508</v>
      </c>
      <c r="P1772" s="5" t="s">
        <v>8509</v>
      </c>
      <c r="S1772" s="5" t="s">
        <v>5946</v>
      </c>
      <c r="V1772" s="5" t="s">
        <v>5946</v>
      </c>
      <c r="Y1772" s="5" t="s">
        <v>5946</v>
      </c>
      <c r="AB1772" s="5" t="s">
        <v>5946</v>
      </c>
      <c r="AE1772" s="5" t="s">
        <v>5946</v>
      </c>
    </row>
    <row r="1773" spans="1:42" s="5" customFormat="1" ht="39.9" customHeight="1" x14ac:dyDescent="0.25">
      <c r="A1773" s="5" t="e">
        <f t="shared" si="27"/>
        <v>#REF!</v>
      </c>
      <c r="B1773" s="5" t="s">
        <v>8510</v>
      </c>
      <c r="C1773" s="79" t="s">
        <v>28803</v>
      </c>
      <c r="D1773" s="5" t="str">
        <f>VLOOKUP(C1773,[1]Sheet1!$A:$B,2,0)</f>
        <v>NAB0000010</v>
      </c>
      <c r="E1773" s="5" t="s">
        <v>3080</v>
      </c>
      <c r="F1773" s="5" t="s">
        <v>7642</v>
      </c>
      <c r="G1773" s="5" t="s">
        <v>8511</v>
      </c>
      <c r="H1773" s="5">
        <v>127</v>
      </c>
      <c r="K1773" s="5" t="s">
        <v>8223</v>
      </c>
      <c r="L1773" s="5" t="s">
        <v>142</v>
      </c>
      <c r="M1773" s="5" t="s">
        <v>8512</v>
      </c>
      <c r="P1773" s="5" t="s">
        <v>8513</v>
      </c>
      <c r="S1773" s="5" t="s">
        <v>8514</v>
      </c>
      <c r="V1773" s="5" t="s">
        <v>5946</v>
      </c>
      <c r="AE1773" s="5" t="s">
        <v>5946</v>
      </c>
      <c r="AH1773" s="5" t="s">
        <v>5946</v>
      </c>
      <c r="AK1773" s="5" t="s">
        <v>5946</v>
      </c>
    </row>
    <row r="1774" spans="1:42" s="5" customFormat="1" ht="39.9" customHeight="1" x14ac:dyDescent="0.25">
      <c r="A1774" s="5" t="e">
        <f t="shared" si="27"/>
        <v>#REF!</v>
      </c>
      <c r="B1774" s="5" t="s">
        <v>8515</v>
      </c>
      <c r="C1774" s="79" t="s">
        <v>28803</v>
      </c>
      <c r="D1774" s="5" t="str">
        <f>VLOOKUP(C1774,[1]Sheet1!$A:$B,2,0)</f>
        <v>NAB0000010</v>
      </c>
      <c r="E1774" s="5" t="s">
        <v>3080</v>
      </c>
      <c r="F1774" s="5" t="s">
        <v>8516</v>
      </c>
      <c r="G1774" s="5" t="s">
        <v>8517</v>
      </c>
      <c r="H1774" s="5">
        <v>554.44000000000005</v>
      </c>
      <c r="K1774" s="5" t="s">
        <v>8223</v>
      </c>
      <c r="L1774" s="5" t="s">
        <v>8518</v>
      </c>
      <c r="M1774" s="5" t="s">
        <v>8519</v>
      </c>
      <c r="P1774" s="5" t="s">
        <v>8520</v>
      </c>
      <c r="S1774" s="5" t="s">
        <v>8521</v>
      </c>
      <c r="V1774" s="5" t="s">
        <v>5946</v>
      </c>
    </row>
    <row r="1775" spans="1:42" s="5" customFormat="1" ht="39.9" customHeight="1" x14ac:dyDescent="0.25">
      <c r="A1775" s="5" t="e">
        <f t="shared" si="27"/>
        <v>#REF!</v>
      </c>
      <c r="B1775" s="5" t="s">
        <v>8522</v>
      </c>
      <c r="C1775" s="79" t="s">
        <v>28803</v>
      </c>
      <c r="D1775" s="5" t="str">
        <f>VLOOKUP(C1775,[1]Sheet1!$A:$B,2,0)</f>
        <v>NAB0000010</v>
      </c>
      <c r="E1775" s="5" t="s">
        <v>3080</v>
      </c>
      <c r="F1775" s="5" t="s">
        <v>7642</v>
      </c>
      <c r="G1775" s="5" t="s">
        <v>8523</v>
      </c>
      <c r="H1775" s="5">
        <v>28.999999999999996</v>
      </c>
      <c r="K1775" s="5" t="s">
        <v>8223</v>
      </c>
      <c r="L1775" s="5" t="s">
        <v>24</v>
      </c>
      <c r="M1775" s="5" t="s">
        <v>8524</v>
      </c>
      <c r="P1775" s="5" t="s">
        <v>8525</v>
      </c>
      <c r="S1775" s="5" t="s">
        <v>5946</v>
      </c>
      <c r="V1775" s="5" t="s">
        <v>5946</v>
      </c>
      <c r="AE1775" s="5" t="s">
        <v>5946</v>
      </c>
      <c r="AH1775" s="5" t="s">
        <v>5946</v>
      </c>
      <c r="AK1775" s="5" t="s">
        <v>5946</v>
      </c>
    </row>
    <row r="1776" spans="1:42" s="5" customFormat="1" ht="39.9" customHeight="1" x14ac:dyDescent="0.25">
      <c r="A1776" s="5" t="e">
        <f t="shared" si="27"/>
        <v>#REF!</v>
      </c>
      <c r="B1776" s="5" t="s">
        <v>8526</v>
      </c>
      <c r="C1776" s="79" t="s">
        <v>28803</v>
      </c>
      <c r="D1776" s="5" t="str">
        <f>VLOOKUP(C1776,[1]Sheet1!$A:$B,2,0)</f>
        <v>NAB0000010</v>
      </c>
      <c r="E1776" s="5" t="s">
        <v>20</v>
      </c>
      <c r="F1776" s="5" t="s">
        <v>20</v>
      </c>
      <c r="G1776" s="5" t="s">
        <v>8527</v>
      </c>
      <c r="H1776" s="5">
        <v>1535</v>
      </c>
      <c r="K1776" s="5" t="s">
        <v>8223</v>
      </c>
      <c r="L1776" s="5" t="s">
        <v>24</v>
      </c>
      <c r="M1776" s="5" t="s">
        <v>8528</v>
      </c>
      <c r="P1776" s="5" t="s">
        <v>8529</v>
      </c>
      <c r="S1776" s="5" t="s">
        <v>8530</v>
      </c>
      <c r="V1776" s="5" t="s">
        <v>8531</v>
      </c>
      <c r="Y1776" s="5" t="s">
        <v>8532</v>
      </c>
      <c r="AB1776" s="5" t="s">
        <v>8533</v>
      </c>
      <c r="AE1776" s="5" t="s">
        <v>5946</v>
      </c>
      <c r="AH1776" s="5" t="s">
        <v>5946</v>
      </c>
      <c r="AK1776" s="5" t="s">
        <v>5946</v>
      </c>
    </row>
    <row r="1777" spans="1:37" s="5" customFormat="1" ht="39.9" customHeight="1" x14ac:dyDescent="0.25">
      <c r="A1777" s="5" t="e">
        <f t="shared" si="27"/>
        <v>#REF!</v>
      </c>
      <c r="B1777" s="5" t="s">
        <v>8534</v>
      </c>
      <c r="C1777" s="79" t="s">
        <v>28803</v>
      </c>
      <c r="D1777" s="5" t="str">
        <f>VLOOKUP(C1777,[1]Sheet1!$A:$B,2,0)</f>
        <v>NAB0000010</v>
      </c>
      <c r="E1777" s="5" t="s">
        <v>3080</v>
      </c>
      <c r="F1777" s="5" t="s">
        <v>8535</v>
      </c>
      <c r="G1777" s="5" t="s">
        <v>8536</v>
      </c>
      <c r="H1777" s="5">
        <v>603</v>
      </c>
      <c r="K1777" s="5" t="s">
        <v>8223</v>
      </c>
      <c r="L1777" s="5" t="s">
        <v>8537</v>
      </c>
      <c r="M1777" s="5" t="s">
        <v>8538</v>
      </c>
      <c r="P1777" s="5" t="s">
        <v>8539</v>
      </c>
      <c r="S1777" s="5" t="s">
        <v>8540</v>
      </c>
      <c r="V1777" s="5" t="s">
        <v>8541</v>
      </c>
      <c r="Y1777" s="5" t="s">
        <v>8542</v>
      </c>
      <c r="AE1777" s="5" t="s">
        <v>5946</v>
      </c>
      <c r="AH1777" s="5" t="s">
        <v>5946</v>
      </c>
      <c r="AK1777" s="5" t="s">
        <v>5946</v>
      </c>
    </row>
    <row r="1778" spans="1:37" s="5" customFormat="1" ht="39.9" customHeight="1" x14ac:dyDescent="0.25">
      <c r="A1778" s="5" t="e">
        <f t="shared" si="27"/>
        <v>#REF!</v>
      </c>
      <c r="B1778" s="5" t="s">
        <v>8543</v>
      </c>
      <c r="C1778" s="79" t="s">
        <v>28803</v>
      </c>
      <c r="D1778" s="5" t="str">
        <f>VLOOKUP(C1778,[1]Sheet1!$A:$B,2,0)</f>
        <v>NAB0000010</v>
      </c>
      <c r="E1778" s="5" t="s">
        <v>3080</v>
      </c>
      <c r="F1778" s="5" t="s">
        <v>8544</v>
      </c>
      <c r="G1778" s="5" t="s">
        <v>8545</v>
      </c>
      <c r="H1778" s="5">
        <v>408.43999999999994</v>
      </c>
      <c r="K1778" s="5" t="s">
        <v>8223</v>
      </c>
      <c r="L1778" s="5" t="s">
        <v>8546</v>
      </c>
      <c r="M1778" s="5" t="s">
        <v>8547</v>
      </c>
      <c r="P1778" s="5" t="s">
        <v>8548</v>
      </c>
      <c r="S1778" s="5" t="s">
        <v>8549</v>
      </c>
    </row>
    <row r="1779" spans="1:37" s="5" customFormat="1" ht="39.9" customHeight="1" x14ac:dyDescent="0.25">
      <c r="A1779" s="5" t="e">
        <f t="shared" si="27"/>
        <v>#REF!</v>
      </c>
      <c r="B1779" s="5" t="s">
        <v>8550</v>
      </c>
      <c r="C1779" s="79" t="s">
        <v>28803</v>
      </c>
      <c r="D1779" s="5" t="str">
        <f>VLOOKUP(C1779,[1]Sheet1!$A:$B,2,0)</f>
        <v>NAB0000010</v>
      </c>
      <c r="E1779" s="5" t="s">
        <v>3080</v>
      </c>
      <c r="F1779" s="5" t="s">
        <v>8551</v>
      </c>
      <c r="G1779" s="5" t="s">
        <v>8552</v>
      </c>
      <c r="H1779" s="5">
        <v>26</v>
      </c>
      <c r="K1779" s="5" t="s">
        <v>8223</v>
      </c>
      <c r="L1779" s="5" t="s">
        <v>24</v>
      </c>
      <c r="M1779" s="5" t="s">
        <v>8553</v>
      </c>
      <c r="P1779" s="5" t="s">
        <v>5946</v>
      </c>
      <c r="S1779" s="5" t="s">
        <v>5946</v>
      </c>
      <c r="V1779" s="5" t="s">
        <v>5946</v>
      </c>
      <c r="AE1779" s="5" t="s">
        <v>5946</v>
      </c>
      <c r="AH1779" s="5" t="s">
        <v>5946</v>
      </c>
      <c r="AK1779" s="5" t="s">
        <v>5946</v>
      </c>
    </row>
    <row r="1780" spans="1:37" s="5" customFormat="1" ht="39.9" customHeight="1" x14ac:dyDescent="0.25">
      <c r="A1780" s="5" t="e">
        <f t="shared" si="27"/>
        <v>#REF!</v>
      </c>
      <c r="B1780" s="5" t="s">
        <v>8554</v>
      </c>
      <c r="C1780" s="79" t="s">
        <v>28803</v>
      </c>
      <c r="D1780" s="5" t="str">
        <f>VLOOKUP(C1780,[1]Sheet1!$A:$B,2,0)</f>
        <v>NAB0000010</v>
      </c>
      <c r="E1780" s="5" t="s">
        <v>3058</v>
      </c>
      <c r="F1780" s="5" t="s">
        <v>8254</v>
      </c>
      <c r="G1780" s="5" t="s">
        <v>8555</v>
      </c>
      <c r="H1780" s="5">
        <v>199</v>
      </c>
      <c r="K1780" s="5" t="s">
        <v>8223</v>
      </c>
      <c r="L1780" s="5" t="s">
        <v>8556</v>
      </c>
      <c r="M1780" s="5" t="s">
        <v>8557</v>
      </c>
      <c r="O1780" s="5" t="s">
        <v>8558</v>
      </c>
      <c r="P1780" s="5" t="s">
        <v>8559</v>
      </c>
      <c r="R1780" s="5" t="s">
        <v>8560</v>
      </c>
    </row>
    <row r="1781" spans="1:37" s="5" customFormat="1" ht="39.9" customHeight="1" x14ac:dyDescent="0.25">
      <c r="A1781" s="5" t="e">
        <f t="shared" si="27"/>
        <v>#REF!</v>
      </c>
      <c r="B1781" s="5" t="s">
        <v>8561</v>
      </c>
      <c r="C1781" s="79" t="s">
        <v>28803</v>
      </c>
      <c r="D1781" s="5" t="str">
        <f>VLOOKUP(C1781,[1]Sheet1!$A:$B,2,0)</f>
        <v>NAB0000010</v>
      </c>
      <c r="E1781" s="5" t="s">
        <v>3080</v>
      </c>
      <c r="F1781" s="5" t="s">
        <v>8464</v>
      </c>
      <c r="G1781" s="5" t="s">
        <v>8562</v>
      </c>
      <c r="H1781" s="5">
        <v>1284</v>
      </c>
      <c r="K1781" s="5" t="s">
        <v>8223</v>
      </c>
      <c r="L1781" s="5" t="s">
        <v>24</v>
      </c>
      <c r="M1781" s="5" t="s">
        <v>8563</v>
      </c>
      <c r="P1781" s="5" t="s">
        <v>8564</v>
      </c>
      <c r="S1781" s="5" t="s">
        <v>8565</v>
      </c>
      <c r="V1781" s="5" t="s">
        <v>8566</v>
      </c>
      <c r="Y1781" s="5" t="s">
        <v>8567</v>
      </c>
      <c r="AE1781" s="5" t="s">
        <v>5946</v>
      </c>
      <c r="AH1781" s="5" t="s">
        <v>5946</v>
      </c>
      <c r="AK1781" s="5" t="s">
        <v>5946</v>
      </c>
    </row>
    <row r="1782" spans="1:37" s="5" customFormat="1" ht="39.9" customHeight="1" x14ac:dyDescent="0.25">
      <c r="A1782" s="5" t="e">
        <f t="shared" si="27"/>
        <v>#REF!</v>
      </c>
      <c r="B1782" s="5" t="s">
        <v>8568</v>
      </c>
      <c r="C1782" s="79" t="s">
        <v>28803</v>
      </c>
      <c r="D1782" s="5" t="str">
        <f>VLOOKUP(C1782,[1]Sheet1!$A:$B,2,0)</f>
        <v>NAB0000010</v>
      </c>
      <c r="E1782" s="5" t="s">
        <v>3601</v>
      </c>
      <c r="F1782" s="5" t="s">
        <v>6488</v>
      </c>
      <c r="G1782" s="5" t="s">
        <v>8569</v>
      </c>
      <c r="H1782" s="5">
        <v>310.29000000000002</v>
      </c>
      <c r="K1782" s="5" t="s">
        <v>8223</v>
      </c>
      <c r="L1782" s="5" t="s">
        <v>24</v>
      </c>
      <c r="M1782" s="5" t="s">
        <v>8570</v>
      </c>
      <c r="P1782" s="5" t="s">
        <v>8571</v>
      </c>
      <c r="S1782" s="5" t="s">
        <v>8572</v>
      </c>
      <c r="V1782" s="5" t="s">
        <v>5946</v>
      </c>
      <c r="Y1782" s="5" t="s">
        <v>5946</v>
      </c>
      <c r="AB1782" s="5" t="s">
        <v>5946</v>
      </c>
      <c r="AE1782" s="5" t="s">
        <v>5946</v>
      </c>
    </row>
    <row r="1783" spans="1:37" s="5" customFormat="1" ht="39.9" customHeight="1" x14ac:dyDescent="0.25">
      <c r="A1783" s="5" t="e">
        <f t="shared" si="27"/>
        <v>#REF!</v>
      </c>
      <c r="B1783" s="5" t="s">
        <v>8573</v>
      </c>
      <c r="C1783" s="79" t="s">
        <v>28803</v>
      </c>
      <c r="D1783" s="5" t="str">
        <f>VLOOKUP(C1783,[1]Sheet1!$A:$B,2,0)</f>
        <v>NAB0000010</v>
      </c>
      <c r="F1783" s="5" t="s">
        <v>8574</v>
      </c>
      <c r="G1783" s="5" t="s">
        <v>8575</v>
      </c>
      <c r="H1783" s="5">
        <v>159</v>
      </c>
      <c r="K1783" s="5" t="s">
        <v>8223</v>
      </c>
      <c r="L1783" s="5" t="s">
        <v>24</v>
      </c>
      <c r="M1783" s="5" t="s">
        <v>8576</v>
      </c>
      <c r="P1783" s="5" t="s">
        <v>5946</v>
      </c>
      <c r="S1783" s="5" t="s">
        <v>5946</v>
      </c>
      <c r="V1783" s="5" t="s">
        <v>5946</v>
      </c>
      <c r="AE1783" s="5" t="s">
        <v>5946</v>
      </c>
      <c r="AH1783" s="5" t="s">
        <v>5946</v>
      </c>
      <c r="AK1783" s="5" t="s">
        <v>5946</v>
      </c>
    </row>
    <row r="1784" spans="1:37" s="5" customFormat="1" ht="39.9" customHeight="1" x14ac:dyDescent="0.25">
      <c r="A1784" s="5" t="e">
        <f t="shared" si="27"/>
        <v>#REF!</v>
      </c>
      <c r="B1784" s="5" t="s">
        <v>8577</v>
      </c>
      <c r="C1784" s="79" t="s">
        <v>28803</v>
      </c>
      <c r="D1784" s="5" t="str">
        <f>VLOOKUP(C1784,[1]Sheet1!$A:$B,2,0)</f>
        <v>NAB0000010</v>
      </c>
      <c r="E1784" s="5" t="s">
        <v>3058</v>
      </c>
      <c r="F1784" s="5" t="s">
        <v>8254</v>
      </c>
      <c r="G1784" s="5" t="s">
        <v>8578</v>
      </c>
      <c r="H1784" s="5">
        <v>100</v>
      </c>
      <c r="K1784" s="5" t="s">
        <v>8223</v>
      </c>
      <c r="L1784" s="5" t="s">
        <v>8248</v>
      </c>
      <c r="M1784" s="5" t="s">
        <v>8579</v>
      </c>
      <c r="P1784" s="5" t="s">
        <v>8258</v>
      </c>
      <c r="S1784" s="5" t="s">
        <v>8252</v>
      </c>
    </row>
    <row r="1785" spans="1:37" s="5" customFormat="1" ht="39.9" customHeight="1" x14ac:dyDescent="0.25">
      <c r="A1785" s="5" t="e">
        <f t="shared" si="27"/>
        <v>#REF!</v>
      </c>
      <c r="B1785" s="5" t="s">
        <v>8580</v>
      </c>
      <c r="C1785" s="79" t="s">
        <v>28803</v>
      </c>
      <c r="D1785" s="5" t="str">
        <f>VLOOKUP(C1785,[1]Sheet1!$A:$B,2,0)</f>
        <v>NAB0000010</v>
      </c>
      <c r="E1785" s="5" t="s">
        <v>3080</v>
      </c>
      <c r="F1785" s="5" t="s">
        <v>7642</v>
      </c>
      <c r="G1785" s="5" t="s">
        <v>8581</v>
      </c>
      <c r="H1785" s="5">
        <v>865</v>
      </c>
      <c r="K1785" s="5" t="s">
        <v>8223</v>
      </c>
      <c r="M1785" s="5" t="s">
        <v>8582</v>
      </c>
      <c r="O1785" s="5" t="s">
        <v>8583</v>
      </c>
      <c r="P1785" s="5" t="s">
        <v>8584</v>
      </c>
      <c r="R1785" s="5" t="s">
        <v>8585</v>
      </c>
    </row>
    <row r="1786" spans="1:37" s="5" customFormat="1" ht="39.9" customHeight="1" x14ac:dyDescent="0.25">
      <c r="A1786" s="5" t="e">
        <f t="shared" si="27"/>
        <v>#REF!</v>
      </c>
      <c r="B1786" s="5" t="s">
        <v>8586</v>
      </c>
      <c r="C1786" s="79" t="s">
        <v>28803</v>
      </c>
      <c r="D1786" s="5" t="str">
        <f>VLOOKUP(C1786,[1]Sheet1!$A:$B,2,0)</f>
        <v>NAB0000010</v>
      </c>
      <c r="E1786" s="5" t="s">
        <v>3080</v>
      </c>
      <c r="F1786" s="5" t="s">
        <v>7642</v>
      </c>
      <c r="G1786" s="5" t="s">
        <v>8587</v>
      </c>
      <c r="H1786" s="5">
        <v>1986</v>
      </c>
      <c r="K1786" s="5" t="s">
        <v>8223</v>
      </c>
      <c r="L1786" s="5" t="s">
        <v>8248</v>
      </c>
      <c r="M1786" s="5" t="s">
        <v>8588</v>
      </c>
      <c r="O1786" s="5" t="s">
        <v>8589</v>
      </c>
      <c r="P1786" s="5" t="s">
        <v>8590</v>
      </c>
      <c r="R1786" s="5" t="s">
        <v>8591</v>
      </c>
      <c r="S1786" s="5" t="s">
        <v>8592</v>
      </c>
      <c r="U1786" s="5" t="s">
        <v>4051</v>
      </c>
      <c r="V1786" s="5" t="s">
        <v>8593</v>
      </c>
      <c r="X1786" s="5" t="s">
        <v>8594</v>
      </c>
      <c r="Y1786" s="5" t="s">
        <v>8595</v>
      </c>
      <c r="AA1786" s="5" t="s">
        <v>4046</v>
      </c>
      <c r="AB1786" s="5" t="s">
        <v>8596</v>
      </c>
    </row>
    <row r="1787" spans="1:37" s="5" customFormat="1" ht="39.9" customHeight="1" x14ac:dyDescent="0.25">
      <c r="A1787" s="5" t="e">
        <f t="shared" si="27"/>
        <v>#REF!</v>
      </c>
      <c r="B1787" s="5" t="s">
        <v>8597</v>
      </c>
      <c r="C1787" s="79" t="s">
        <v>28803</v>
      </c>
      <c r="D1787" s="5" t="str">
        <f>VLOOKUP(C1787,[1]Sheet1!$A:$B,2,0)</f>
        <v>NAB0000010</v>
      </c>
      <c r="E1787" s="5" t="s">
        <v>3080</v>
      </c>
      <c r="F1787" s="5" t="s">
        <v>8598</v>
      </c>
      <c r="G1787" s="5" t="s">
        <v>8599</v>
      </c>
      <c r="H1787" s="5">
        <v>429</v>
      </c>
      <c r="K1787" s="5" t="s">
        <v>8223</v>
      </c>
      <c r="L1787" s="5" t="s">
        <v>8546</v>
      </c>
      <c r="M1787" s="5" t="s">
        <v>8600</v>
      </c>
      <c r="P1787" s="5" t="s">
        <v>8601</v>
      </c>
      <c r="S1787" s="5" t="s">
        <v>8602</v>
      </c>
      <c r="V1787" s="5" t="s">
        <v>8603</v>
      </c>
      <c r="Y1787" s="5" t="s">
        <v>8604</v>
      </c>
    </row>
    <row r="1788" spans="1:37" s="5" customFormat="1" ht="39.9" customHeight="1" x14ac:dyDescent="0.25">
      <c r="A1788" s="5" t="e">
        <f t="shared" si="27"/>
        <v>#REF!</v>
      </c>
      <c r="B1788" s="5" t="s">
        <v>8605</v>
      </c>
      <c r="C1788" s="79" t="s">
        <v>28803</v>
      </c>
      <c r="D1788" s="5" t="str">
        <f>VLOOKUP(C1788,[1]Sheet1!$A:$B,2,0)</f>
        <v>NAB0000010</v>
      </c>
      <c r="E1788" s="5" t="s">
        <v>3080</v>
      </c>
      <c r="F1788" s="5" t="s">
        <v>6947</v>
      </c>
      <c r="G1788" s="5" t="s">
        <v>8606</v>
      </c>
      <c r="H1788" s="5">
        <v>2237</v>
      </c>
      <c r="K1788" s="5" t="s">
        <v>8223</v>
      </c>
      <c r="L1788" s="5" t="s">
        <v>24</v>
      </c>
      <c r="M1788" s="5" t="s">
        <v>8607</v>
      </c>
      <c r="P1788" s="5" t="s">
        <v>8608</v>
      </c>
      <c r="S1788" s="5" t="s">
        <v>5946</v>
      </c>
      <c r="V1788" s="5" t="s">
        <v>5946</v>
      </c>
    </row>
    <row r="1789" spans="1:37" s="5" customFormat="1" ht="39.9" customHeight="1" x14ac:dyDescent="0.25">
      <c r="A1789" s="5" t="e">
        <f t="shared" si="27"/>
        <v>#REF!</v>
      </c>
      <c r="B1789" s="5" t="s">
        <v>8609</v>
      </c>
      <c r="C1789" s="79" t="s">
        <v>28803</v>
      </c>
      <c r="D1789" s="5" t="str">
        <f>VLOOKUP(C1789,[1]Sheet1!$A:$B,2,0)</f>
        <v>NAB0000010</v>
      </c>
      <c r="E1789" s="5" t="s">
        <v>3080</v>
      </c>
      <c r="F1789" s="5" t="s">
        <v>8610</v>
      </c>
      <c r="G1789" s="5" t="s">
        <v>8268</v>
      </c>
      <c r="H1789" s="5">
        <v>472</v>
      </c>
      <c r="K1789" s="5" t="s">
        <v>8223</v>
      </c>
      <c r="L1789" s="5" t="s">
        <v>322</v>
      </c>
      <c r="M1789" s="5" t="s">
        <v>8611</v>
      </c>
      <c r="P1789" s="5" t="s">
        <v>8612</v>
      </c>
      <c r="S1789" s="5" t="s">
        <v>8613</v>
      </c>
      <c r="V1789" s="5" t="s">
        <v>8614</v>
      </c>
      <c r="Y1789" s="5" t="s">
        <v>8615</v>
      </c>
    </row>
    <row r="1790" spans="1:37" s="5" customFormat="1" ht="39.9" customHeight="1" x14ac:dyDescent="0.25">
      <c r="A1790" s="5" t="e">
        <f t="shared" si="27"/>
        <v>#REF!</v>
      </c>
      <c r="B1790" s="5" t="s">
        <v>8616</v>
      </c>
      <c r="C1790" s="79" t="s">
        <v>28803</v>
      </c>
      <c r="D1790" s="5" t="str">
        <f>VLOOKUP(C1790,[1]Sheet1!$A:$B,2,0)</f>
        <v>NAB0000010</v>
      </c>
      <c r="E1790" s="5" t="s">
        <v>3080</v>
      </c>
      <c r="F1790" s="5" t="s">
        <v>8617</v>
      </c>
      <c r="G1790" s="5" t="s">
        <v>8618</v>
      </c>
      <c r="H1790" s="5">
        <v>111.00000000000001</v>
      </c>
      <c r="K1790" s="5" t="s">
        <v>8223</v>
      </c>
      <c r="L1790" s="5" t="s">
        <v>24</v>
      </c>
      <c r="M1790" s="5" t="s">
        <v>8619</v>
      </c>
      <c r="P1790" s="5" t="s">
        <v>8620</v>
      </c>
      <c r="S1790" s="5" t="s">
        <v>8621</v>
      </c>
      <c r="V1790" s="5" t="s">
        <v>8622</v>
      </c>
      <c r="Y1790" s="5" t="s">
        <v>8623</v>
      </c>
    </row>
    <row r="1791" spans="1:37" s="5" customFormat="1" ht="39.9" customHeight="1" x14ac:dyDescent="0.25">
      <c r="A1791" s="5" t="e">
        <f t="shared" si="27"/>
        <v>#REF!</v>
      </c>
      <c r="B1791" s="5" t="s">
        <v>6462</v>
      </c>
      <c r="C1791" s="79" t="s">
        <v>28803</v>
      </c>
      <c r="D1791" s="5" t="str">
        <f>VLOOKUP(C1791,[1]Sheet1!$A:$B,2,0)</f>
        <v>NAB0000010</v>
      </c>
      <c r="E1791" s="5" t="s">
        <v>3080</v>
      </c>
      <c r="F1791" s="5" t="s">
        <v>8624</v>
      </c>
      <c r="G1791" s="5" t="s">
        <v>8625</v>
      </c>
      <c r="H1791" s="5">
        <v>2192</v>
      </c>
      <c r="K1791" s="5" t="s">
        <v>8223</v>
      </c>
      <c r="L1791" s="5" t="s">
        <v>8626</v>
      </c>
      <c r="M1791" s="5" t="s">
        <v>8627</v>
      </c>
      <c r="P1791" s="5" t="s">
        <v>8628</v>
      </c>
      <c r="S1791" s="5" t="s">
        <v>8629</v>
      </c>
      <c r="V1791" s="5" t="s">
        <v>8630</v>
      </c>
      <c r="Y1791" s="5" t="s">
        <v>8631</v>
      </c>
      <c r="AB1791" s="5" t="s">
        <v>8632</v>
      </c>
      <c r="AE1791" s="5" t="s">
        <v>8633</v>
      </c>
      <c r="AH1791" s="5" t="s">
        <v>8634</v>
      </c>
      <c r="AK1791" s="5" t="s">
        <v>8635</v>
      </c>
    </row>
    <row r="1792" spans="1:37" s="5" customFormat="1" ht="39.9" customHeight="1" x14ac:dyDescent="0.25">
      <c r="A1792" s="5" t="e">
        <f t="shared" si="27"/>
        <v>#REF!</v>
      </c>
      <c r="B1792" s="5" t="s">
        <v>8636</v>
      </c>
      <c r="C1792" s="79" t="s">
        <v>28803</v>
      </c>
      <c r="D1792" s="5" t="str">
        <f>VLOOKUP(C1792,[1]Sheet1!$A:$B,2,0)</f>
        <v>NAB0000010</v>
      </c>
      <c r="E1792" s="5" t="s">
        <v>3064</v>
      </c>
      <c r="F1792" s="5" t="s">
        <v>8305</v>
      </c>
      <c r="G1792" s="5" t="s">
        <v>8637</v>
      </c>
      <c r="H1792" s="5">
        <v>834</v>
      </c>
      <c r="K1792" s="5" t="s">
        <v>8223</v>
      </c>
      <c r="L1792" s="5" t="s">
        <v>8638</v>
      </c>
      <c r="M1792" s="5" t="s">
        <v>8639</v>
      </c>
      <c r="P1792" s="5" t="s">
        <v>8640</v>
      </c>
      <c r="S1792" s="5" t="s">
        <v>8641</v>
      </c>
      <c r="V1792" s="5" t="s">
        <v>5946</v>
      </c>
      <c r="Y1792" s="5" t="s">
        <v>5946</v>
      </c>
      <c r="AB1792" s="5" t="s">
        <v>5946</v>
      </c>
      <c r="AE1792" s="5" t="s">
        <v>5946</v>
      </c>
    </row>
    <row r="1793" spans="1:42" s="5" customFormat="1" ht="39.9" customHeight="1" x14ac:dyDescent="0.25">
      <c r="A1793" s="5" t="e">
        <f t="shared" si="27"/>
        <v>#REF!</v>
      </c>
      <c r="B1793" s="5" t="s">
        <v>8642</v>
      </c>
      <c r="C1793" s="79" t="s">
        <v>28803</v>
      </c>
      <c r="D1793" s="5" t="str">
        <f>VLOOKUP(C1793,[1]Sheet1!$A:$B,2,0)</f>
        <v>NAB0000010</v>
      </c>
      <c r="E1793" s="5" t="s">
        <v>4450</v>
      </c>
      <c r="F1793" s="5" t="s">
        <v>8643</v>
      </c>
      <c r="G1793" s="5" t="s">
        <v>8644</v>
      </c>
      <c r="H1793" s="5">
        <v>690</v>
      </c>
      <c r="K1793" s="5" t="s">
        <v>8223</v>
      </c>
      <c r="L1793" s="5" t="s">
        <v>8645</v>
      </c>
      <c r="M1793" s="5" t="s">
        <v>8646</v>
      </c>
      <c r="P1793" s="5" t="s">
        <v>8647</v>
      </c>
      <c r="S1793" s="5" t="s">
        <v>8648</v>
      </c>
    </row>
    <row r="1794" spans="1:42" s="5" customFormat="1" ht="39.9" customHeight="1" x14ac:dyDescent="0.25">
      <c r="A1794" s="5" t="e">
        <f t="shared" si="27"/>
        <v>#REF!</v>
      </c>
      <c r="B1794" s="5" t="s">
        <v>8649</v>
      </c>
      <c r="C1794" s="79" t="s">
        <v>28803</v>
      </c>
      <c r="D1794" s="5" t="str">
        <f>VLOOKUP(C1794,[1]Sheet1!$A:$B,2,0)</f>
        <v>NAB0000010</v>
      </c>
      <c r="E1794" s="5" t="s">
        <v>3064</v>
      </c>
      <c r="F1794" s="5" t="s">
        <v>8650</v>
      </c>
      <c r="G1794" s="5" t="s">
        <v>8651</v>
      </c>
      <c r="H1794" s="5">
        <v>14056</v>
      </c>
      <c r="K1794" s="5" t="s">
        <v>8223</v>
      </c>
      <c r="L1794" s="5" t="s">
        <v>8652</v>
      </c>
      <c r="M1794" s="5" t="s">
        <v>8326</v>
      </c>
      <c r="O1794" s="5" t="s">
        <v>8327</v>
      </c>
      <c r="P1794" s="5" t="s">
        <v>8328</v>
      </c>
      <c r="R1794" s="5" t="s">
        <v>8329</v>
      </c>
      <c r="S1794" s="5" t="s">
        <v>8330</v>
      </c>
      <c r="U1794" s="5" t="s">
        <v>8331</v>
      </c>
      <c r="V1794" s="5" t="s">
        <v>8653</v>
      </c>
      <c r="X1794" s="5" t="s">
        <v>8654</v>
      </c>
      <c r="Y1794" s="5" t="s">
        <v>8655</v>
      </c>
      <c r="AA1794" s="5" t="s">
        <v>8656</v>
      </c>
      <c r="AB1794" s="5" t="s">
        <v>8657</v>
      </c>
      <c r="AD1794" s="5" t="s">
        <v>8658</v>
      </c>
      <c r="AE1794" s="5" t="s">
        <v>8659</v>
      </c>
      <c r="AG1794" s="5" t="s">
        <v>8660</v>
      </c>
      <c r="AH1794" s="5" t="s">
        <v>8266</v>
      </c>
      <c r="AJ1794" s="5" t="s">
        <v>8266</v>
      </c>
      <c r="AK1794" s="5" t="s">
        <v>8266</v>
      </c>
      <c r="AM1794" s="5" t="s">
        <v>8266</v>
      </c>
      <c r="AP1794" s="5" t="s">
        <v>8266</v>
      </c>
    </row>
    <row r="1795" spans="1:42" s="5" customFormat="1" ht="39.9" customHeight="1" x14ac:dyDescent="0.25">
      <c r="A1795" s="5" t="e">
        <f t="shared" ref="A1795:A1858" si="28">+A1794+1</f>
        <v>#REF!</v>
      </c>
      <c r="B1795" s="5" t="s">
        <v>8661</v>
      </c>
      <c r="C1795" s="79" t="s">
        <v>28803</v>
      </c>
      <c r="D1795" s="5" t="str">
        <f>VLOOKUP(C1795,[1]Sheet1!$A:$B,2,0)</f>
        <v>NAB0000010</v>
      </c>
      <c r="E1795" s="5" t="s">
        <v>3242</v>
      </c>
      <c r="F1795" s="5" t="s">
        <v>8662</v>
      </c>
      <c r="G1795" s="5" t="s">
        <v>8663</v>
      </c>
      <c r="H1795" s="5">
        <v>2102.4670599999999</v>
      </c>
      <c r="K1795" s="5" t="s">
        <v>8223</v>
      </c>
      <c r="L1795" s="5" t="s">
        <v>8664</v>
      </c>
      <c r="M1795" s="5" t="s">
        <v>8665</v>
      </c>
      <c r="O1795" s="5" t="s">
        <v>8666</v>
      </c>
      <c r="P1795" s="5" t="s">
        <v>8667</v>
      </c>
      <c r="R1795" s="5" t="s">
        <v>8668</v>
      </c>
      <c r="S1795" s="5" t="s">
        <v>8669</v>
      </c>
      <c r="U1795" s="5">
        <v>2176742</v>
      </c>
      <c r="V1795" s="5" t="s">
        <v>8670</v>
      </c>
      <c r="X1795" s="5">
        <v>3332877</v>
      </c>
      <c r="Y1795" s="5" t="s">
        <v>8671</v>
      </c>
      <c r="AA1795" s="5" t="s">
        <v>24</v>
      </c>
      <c r="AB1795" s="5" t="s">
        <v>8672</v>
      </c>
      <c r="AD1795" s="5" t="s">
        <v>24</v>
      </c>
      <c r="AE1795" s="5" t="s">
        <v>8673</v>
      </c>
      <c r="AG1795" s="5" t="s">
        <v>24</v>
      </c>
    </row>
    <row r="1796" spans="1:42" s="5" customFormat="1" ht="39.9" customHeight="1" x14ac:dyDescent="0.25">
      <c r="A1796" s="5" t="e">
        <f t="shared" si="28"/>
        <v>#REF!</v>
      </c>
      <c r="B1796" s="5" t="s">
        <v>8674</v>
      </c>
      <c r="C1796" s="79" t="s">
        <v>28803</v>
      </c>
      <c r="D1796" s="5" t="str">
        <f>VLOOKUP(C1796,[1]Sheet1!$A:$B,2,0)</f>
        <v>NAB0000010</v>
      </c>
      <c r="E1796" s="5" t="s">
        <v>3080</v>
      </c>
      <c r="F1796" s="5" t="s">
        <v>7642</v>
      </c>
      <c r="G1796" s="5" t="s">
        <v>8675</v>
      </c>
      <c r="H1796" s="5">
        <v>1329</v>
      </c>
      <c r="K1796" s="5" t="s">
        <v>8223</v>
      </c>
      <c r="L1796" s="5" t="s">
        <v>24</v>
      </c>
      <c r="M1796" s="5" t="s">
        <v>8676</v>
      </c>
      <c r="O1796" s="5" t="s">
        <v>8677</v>
      </c>
      <c r="P1796" s="5" t="s">
        <v>8258</v>
      </c>
      <c r="R1796" s="5" t="s">
        <v>8258</v>
      </c>
      <c r="S1796" s="5" t="s">
        <v>8258</v>
      </c>
      <c r="V1796" s="5" t="s">
        <v>8258</v>
      </c>
    </row>
    <row r="1797" spans="1:42" s="5" customFormat="1" ht="39.9" customHeight="1" x14ac:dyDescent="0.25">
      <c r="A1797" s="5" t="e">
        <f t="shared" si="28"/>
        <v>#REF!</v>
      </c>
      <c r="B1797" s="5" t="s">
        <v>8678</v>
      </c>
      <c r="C1797" s="79" t="s">
        <v>28803</v>
      </c>
      <c r="D1797" s="5" t="str">
        <f>VLOOKUP(C1797,[1]Sheet1!$A:$B,2,0)</f>
        <v>NAB0000010</v>
      </c>
      <c r="E1797" s="5" t="s">
        <v>3167</v>
      </c>
      <c r="F1797" s="5" t="s">
        <v>35</v>
      </c>
      <c r="G1797" s="5" t="s">
        <v>8679</v>
      </c>
      <c r="H1797" s="5">
        <v>4781</v>
      </c>
      <c r="K1797" s="5" t="s">
        <v>8223</v>
      </c>
      <c r="L1797" s="5" t="s">
        <v>8680</v>
      </c>
      <c r="M1797" s="5" t="s">
        <v>8681</v>
      </c>
      <c r="O1797" s="5" t="s">
        <v>8682</v>
      </c>
      <c r="P1797" s="5" t="s">
        <v>8683</v>
      </c>
      <c r="R1797" s="5" t="s">
        <v>8684</v>
      </c>
    </row>
    <row r="1798" spans="1:42" s="5" customFormat="1" ht="39.9" customHeight="1" x14ac:dyDescent="0.25">
      <c r="A1798" s="5" t="e">
        <f t="shared" si="28"/>
        <v>#REF!</v>
      </c>
      <c r="B1798" s="5" t="s">
        <v>8685</v>
      </c>
      <c r="C1798" s="79" t="s">
        <v>28803</v>
      </c>
      <c r="D1798" s="5" t="str">
        <f>VLOOKUP(C1798,[1]Sheet1!$A:$B,2,0)</f>
        <v>NAB0000010</v>
      </c>
      <c r="E1798" s="5" t="s">
        <v>3064</v>
      </c>
      <c r="F1798" s="5" t="s">
        <v>6395</v>
      </c>
      <c r="G1798" s="5" t="s">
        <v>8686</v>
      </c>
      <c r="H1798" s="5">
        <v>3975.46</v>
      </c>
      <c r="K1798" s="5" t="s">
        <v>8223</v>
      </c>
      <c r="L1798" s="5" t="s">
        <v>8687</v>
      </c>
      <c r="M1798" s="5" t="s">
        <v>8688</v>
      </c>
      <c r="O1798" s="5" t="s">
        <v>8689</v>
      </c>
      <c r="P1798" s="5" t="s">
        <v>8690</v>
      </c>
      <c r="R1798" s="5" t="s">
        <v>8691</v>
      </c>
    </row>
    <row r="1799" spans="1:42" s="5" customFormat="1" ht="39.9" customHeight="1" x14ac:dyDescent="0.25">
      <c r="A1799" s="5" t="e">
        <f t="shared" si="28"/>
        <v>#REF!</v>
      </c>
      <c r="B1799" s="5" t="s">
        <v>8692</v>
      </c>
      <c r="C1799" s="79" t="s">
        <v>28803</v>
      </c>
      <c r="D1799" s="5" t="str">
        <f>VLOOKUP(C1799,[1]Sheet1!$A:$B,2,0)</f>
        <v>NAB0000010</v>
      </c>
      <c r="E1799" s="5" t="s">
        <v>3601</v>
      </c>
      <c r="F1799" s="5" t="s">
        <v>8693</v>
      </c>
      <c r="G1799" s="5" t="s">
        <v>8694</v>
      </c>
      <c r="H1799" s="5">
        <v>258.5</v>
      </c>
      <c r="K1799" s="5" t="s">
        <v>8223</v>
      </c>
      <c r="L1799" s="5" t="s">
        <v>4986</v>
      </c>
      <c r="M1799" s="5" t="s">
        <v>8695</v>
      </c>
      <c r="P1799" s="5" t="s">
        <v>8696</v>
      </c>
    </row>
    <row r="1800" spans="1:42" s="5" customFormat="1" ht="39.9" customHeight="1" x14ac:dyDescent="0.25">
      <c r="A1800" s="5" t="e">
        <f t="shared" si="28"/>
        <v>#REF!</v>
      </c>
      <c r="B1800" s="5" t="s">
        <v>8697</v>
      </c>
      <c r="C1800" s="79" t="s">
        <v>28803</v>
      </c>
      <c r="D1800" s="5" t="str">
        <f>VLOOKUP(C1800,[1]Sheet1!$A:$B,2,0)</f>
        <v>NAB0000010</v>
      </c>
      <c r="E1800" s="5" t="s">
        <v>3601</v>
      </c>
      <c r="F1800" s="5" t="s">
        <v>8693</v>
      </c>
      <c r="G1800" s="5" t="s">
        <v>8698</v>
      </c>
      <c r="H1800" s="5">
        <v>294.98</v>
      </c>
      <c r="K1800" s="5" t="s">
        <v>8223</v>
      </c>
      <c r="L1800" s="5" t="s">
        <v>4986</v>
      </c>
      <c r="M1800" s="5" t="s">
        <v>8699</v>
      </c>
      <c r="P1800" s="5" t="s">
        <v>8700</v>
      </c>
    </row>
    <row r="1801" spans="1:42" s="5" customFormat="1" ht="39.9" customHeight="1" x14ac:dyDescent="0.25">
      <c r="A1801" s="5" t="e">
        <f t="shared" si="28"/>
        <v>#REF!</v>
      </c>
      <c r="B1801" s="5" t="s">
        <v>8701</v>
      </c>
      <c r="C1801" s="79" t="s">
        <v>28803</v>
      </c>
      <c r="D1801" s="5" t="str">
        <f>VLOOKUP(C1801,[1]Sheet1!$A:$B,2,0)</f>
        <v>NAB0000010</v>
      </c>
      <c r="E1801" s="5" t="s">
        <v>3080</v>
      </c>
      <c r="F1801" s="5" t="s">
        <v>7642</v>
      </c>
      <c r="G1801" s="5" t="s">
        <v>8702</v>
      </c>
      <c r="H1801" s="5">
        <v>2029</v>
      </c>
      <c r="K1801" s="5" t="s">
        <v>8223</v>
      </c>
      <c r="L1801" s="5" t="s">
        <v>4986</v>
      </c>
      <c r="M1801" s="5" t="s">
        <v>8703</v>
      </c>
      <c r="O1801" s="5" t="s">
        <v>8704</v>
      </c>
      <c r="P1801" s="5" t="s">
        <v>8705</v>
      </c>
      <c r="R1801" s="5" t="s">
        <v>8706</v>
      </c>
      <c r="S1801" s="5" t="s">
        <v>8707</v>
      </c>
      <c r="U1801" s="5" t="s">
        <v>8708</v>
      </c>
      <c r="V1801" s="5" t="s">
        <v>8709</v>
      </c>
      <c r="X1801" s="5" t="s">
        <v>8710</v>
      </c>
      <c r="Y1801" s="5" t="s">
        <v>8711</v>
      </c>
      <c r="AA1801" s="5" t="s">
        <v>8712</v>
      </c>
    </row>
    <row r="1802" spans="1:42" s="5" customFormat="1" ht="39.9" customHeight="1" x14ac:dyDescent="0.25">
      <c r="A1802" s="5" t="e">
        <f t="shared" si="28"/>
        <v>#REF!</v>
      </c>
      <c r="B1802" s="5" t="s">
        <v>8713</v>
      </c>
      <c r="C1802" s="79" t="s">
        <v>28803</v>
      </c>
      <c r="D1802" s="5" t="str">
        <f>VLOOKUP(C1802,[1]Sheet1!$A:$B,2,0)</f>
        <v>NAB0000010</v>
      </c>
      <c r="E1802" s="5" t="s">
        <v>4106</v>
      </c>
      <c r="F1802" s="5" t="s">
        <v>7652</v>
      </c>
      <c r="G1802" s="5" t="s">
        <v>8714</v>
      </c>
      <c r="H1802" s="5">
        <v>4497.53</v>
      </c>
      <c r="K1802" s="5" t="s">
        <v>8223</v>
      </c>
      <c r="L1802" s="5" t="s">
        <v>8715</v>
      </c>
      <c r="M1802" s="5" t="s">
        <v>8716</v>
      </c>
      <c r="O1802" s="5" t="s">
        <v>8717</v>
      </c>
      <c r="P1802" s="5" t="s">
        <v>8718</v>
      </c>
      <c r="R1802" s="5" t="s">
        <v>8719</v>
      </c>
      <c r="S1802" s="5" t="s">
        <v>8720</v>
      </c>
    </row>
    <row r="1803" spans="1:42" s="5" customFormat="1" ht="39.9" customHeight="1" x14ac:dyDescent="0.25">
      <c r="A1803" s="5" t="e">
        <f t="shared" si="28"/>
        <v>#REF!</v>
      </c>
      <c r="B1803" s="5" t="s">
        <v>8721</v>
      </c>
      <c r="C1803" s="79" t="s">
        <v>28803</v>
      </c>
      <c r="D1803" s="5" t="str">
        <f>VLOOKUP(C1803,[1]Sheet1!$A:$B,2,0)</f>
        <v>NAB0000010</v>
      </c>
      <c r="E1803" s="5" t="s">
        <v>3458</v>
      </c>
      <c r="F1803" s="5" t="s">
        <v>3458</v>
      </c>
      <c r="G1803" s="5" t="s">
        <v>8722</v>
      </c>
      <c r="H1803" s="5">
        <v>13429.25</v>
      </c>
      <c r="K1803" s="5" t="s">
        <v>8223</v>
      </c>
      <c r="L1803" s="5" t="s">
        <v>8723</v>
      </c>
      <c r="M1803" s="5" t="s">
        <v>8724</v>
      </c>
      <c r="O1803" s="5">
        <v>196892</v>
      </c>
      <c r="P1803" s="5" t="s">
        <v>8725</v>
      </c>
      <c r="R1803" s="5">
        <v>196940</v>
      </c>
    </row>
    <row r="1804" spans="1:42" s="5" customFormat="1" ht="39.9" customHeight="1" x14ac:dyDescent="0.25">
      <c r="A1804" s="5" t="e">
        <f t="shared" si="28"/>
        <v>#REF!</v>
      </c>
      <c r="B1804" s="5" t="s">
        <v>8726</v>
      </c>
      <c r="C1804" s="79" t="s">
        <v>28803</v>
      </c>
      <c r="D1804" s="5" t="str">
        <f>VLOOKUP(C1804,[1]Sheet1!$A:$B,2,0)</f>
        <v>NAB0000010</v>
      </c>
      <c r="E1804" s="5" t="s">
        <v>4106</v>
      </c>
      <c r="F1804" s="5" t="s">
        <v>7652</v>
      </c>
      <c r="G1804" s="5" t="s">
        <v>8727</v>
      </c>
      <c r="H1804" s="5">
        <v>279</v>
      </c>
      <c r="K1804" s="5" t="s">
        <v>8223</v>
      </c>
      <c r="L1804" s="5" t="s">
        <v>4986</v>
      </c>
      <c r="M1804" s="5" t="s">
        <v>8728</v>
      </c>
      <c r="O1804" s="5" t="s">
        <v>8729</v>
      </c>
      <c r="P1804" s="5" t="s">
        <v>8730</v>
      </c>
      <c r="R1804" s="5" t="s">
        <v>8731</v>
      </c>
    </row>
    <row r="1805" spans="1:42" s="5" customFormat="1" ht="39.9" customHeight="1" x14ac:dyDescent="0.25">
      <c r="A1805" s="5" t="e">
        <f t="shared" si="28"/>
        <v>#REF!</v>
      </c>
      <c r="B1805" s="5" t="s">
        <v>8732</v>
      </c>
      <c r="C1805" s="79" t="s">
        <v>28803</v>
      </c>
      <c r="D1805" s="5" t="str">
        <f>VLOOKUP(C1805,[1]Sheet1!$A:$B,2,0)</f>
        <v>NAB0000010</v>
      </c>
      <c r="E1805" s="5" t="s">
        <v>3058</v>
      </c>
      <c r="F1805" s="5" t="s">
        <v>7642</v>
      </c>
      <c r="G1805" s="5" t="s">
        <v>8733</v>
      </c>
      <c r="H1805" s="5">
        <v>15978</v>
      </c>
      <c r="K1805" s="5" t="s">
        <v>8223</v>
      </c>
      <c r="L1805" s="5" t="s">
        <v>8734</v>
      </c>
      <c r="M1805" s="5" t="s">
        <v>8735</v>
      </c>
      <c r="O1805" s="5">
        <v>499162</v>
      </c>
      <c r="P1805" s="5" t="s">
        <v>8736</v>
      </c>
      <c r="R1805" s="5">
        <v>587417</v>
      </c>
      <c r="S1805" s="5" t="s">
        <v>8737</v>
      </c>
      <c r="V1805" s="5" t="s">
        <v>8738</v>
      </c>
      <c r="Y1805" s="5" t="s">
        <v>8739</v>
      </c>
      <c r="AB1805" s="5" t="s">
        <v>8740</v>
      </c>
      <c r="AE1805" s="5" t="s">
        <v>8741</v>
      </c>
      <c r="AH1805" s="5" t="s">
        <v>8742</v>
      </c>
      <c r="AK1805" s="5" t="s">
        <v>8743</v>
      </c>
    </row>
    <row r="1806" spans="1:42" s="5" customFormat="1" ht="39.9" customHeight="1" x14ac:dyDescent="0.25">
      <c r="A1806" s="5" t="e">
        <f t="shared" si="28"/>
        <v>#REF!</v>
      </c>
      <c r="B1806" s="5" t="s">
        <v>8744</v>
      </c>
      <c r="C1806" s="79" t="s">
        <v>28803</v>
      </c>
      <c r="D1806" s="5" t="str">
        <f>VLOOKUP(C1806,[1]Sheet1!$A:$B,2,0)</f>
        <v>NAB0000010</v>
      </c>
      <c r="E1806" s="5" t="s">
        <v>3426</v>
      </c>
      <c r="F1806" s="5" t="s">
        <v>7431</v>
      </c>
      <c r="G1806" s="5" t="s">
        <v>8745</v>
      </c>
      <c r="H1806" s="5">
        <v>68</v>
      </c>
      <c r="K1806" s="5" t="s">
        <v>8223</v>
      </c>
      <c r="L1806" s="5" t="s">
        <v>4986</v>
      </c>
      <c r="M1806" s="5" t="s">
        <v>8746</v>
      </c>
      <c r="O1806" s="5" t="s">
        <v>8747</v>
      </c>
      <c r="P1806" s="5" t="s">
        <v>8748</v>
      </c>
      <c r="R1806" s="5" t="s">
        <v>8749</v>
      </c>
      <c r="S1806" s="5" t="s">
        <v>8750</v>
      </c>
      <c r="U1806" s="5" t="s">
        <v>8751</v>
      </c>
    </row>
    <row r="1807" spans="1:42" s="5" customFormat="1" ht="39.9" customHeight="1" x14ac:dyDescent="0.25">
      <c r="A1807" s="5" t="e">
        <f t="shared" si="28"/>
        <v>#REF!</v>
      </c>
      <c r="B1807" s="5" t="s">
        <v>8752</v>
      </c>
      <c r="C1807" s="79" t="s">
        <v>28803</v>
      </c>
      <c r="D1807" s="5" t="str">
        <f>VLOOKUP(C1807,[1]Sheet1!$A:$B,2,0)</f>
        <v>NAB0000010</v>
      </c>
      <c r="E1807" s="5" t="s">
        <v>3167</v>
      </c>
      <c r="F1807" s="5" t="s">
        <v>35</v>
      </c>
      <c r="G1807" s="5" t="s">
        <v>8753</v>
      </c>
      <c r="H1807" s="5">
        <v>13921</v>
      </c>
      <c r="K1807" s="5" t="s">
        <v>8223</v>
      </c>
      <c r="L1807" s="5" t="s">
        <v>8754</v>
      </c>
      <c r="M1807" s="5" t="s">
        <v>8755</v>
      </c>
      <c r="O1807" s="5" t="s">
        <v>8756</v>
      </c>
      <c r="P1807" s="5" t="s">
        <v>8757</v>
      </c>
      <c r="R1807" s="5" t="s">
        <v>8758</v>
      </c>
      <c r="S1807" s="5" t="s">
        <v>8759</v>
      </c>
    </row>
    <row r="1808" spans="1:42" s="5" customFormat="1" ht="39.9" customHeight="1" x14ac:dyDescent="0.25">
      <c r="A1808" s="5" t="e">
        <f t="shared" si="28"/>
        <v>#REF!</v>
      </c>
      <c r="B1808" s="5" t="s">
        <v>8760</v>
      </c>
      <c r="C1808" s="79" t="s">
        <v>28803</v>
      </c>
      <c r="D1808" s="5" t="str">
        <f>VLOOKUP(C1808,[1]Sheet1!$A:$B,2,0)</f>
        <v>NAB0000010</v>
      </c>
      <c r="E1808" s="5" t="s">
        <v>4106</v>
      </c>
      <c r="F1808" s="5" t="s">
        <v>7642</v>
      </c>
      <c r="G1808" s="5" t="s">
        <v>8761</v>
      </c>
      <c r="H1808" s="5">
        <v>1296</v>
      </c>
      <c r="K1808" s="5" t="s">
        <v>8223</v>
      </c>
      <c r="L1808" s="5" t="s">
        <v>8762</v>
      </c>
      <c r="M1808" s="5" t="s">
        <v>8763</v>
      </c>
      <c r="O1808" s="5" t="s">
        <v>8764</v>
      </c>
      <c r="P1808" s="5" t="s">
        <v>8765</v>
      </c>
      <c r="R1808" s="5" t="s">
        <v>8766</v>
      </c>
    </row>
    <row r="1809" spans="1:30" s="5" customFormat="1" ht="39.9" customHeight="1" x14ac:dyDescent="0.25">
      <c r="A1809" s="5" t="e">
        <f t="shared" si="28"/>
        <v>#REF!</v>
      </c>
      <c r="B1809" s="5" t="s">
        <v>8767</v>
      </c>
      <c r="C1809" s="79" t="s">
        <v>28803</v>
      </c>
      <c r="D1809" s="5" t="str">
        <f>VLOOKUP(C1809,[1]Sheet1!$A:$B,2,0)</f>
        <v>NAB0000010</v>
      </c>
      <c r="E1809" s="5" t="s">
        <v>3080</v>
      </c>
      <c r="F1809" s="5" t="s">
        <v>8285</v>
      </c>
      <c r="G1809" s="5" t="s">
        <v>8768</v>
      </c>
      <c r="H1809" s="5">
        <v>175</v>
      </c>
      <c r="K1809" s="5" t="s">
        <v>8223</v>
      </c>
      <c r="L1809" s="5" t="s">
        <v>8769</v>
      </c>
      <c r="M1809" s="5" t="s">
        <v>8770</v>
      </c>
      <c r="O1809" s="5" t="s">
        <v>8771</v>
      </c>
      <c r="P1809" s="5" t="s">
        <v>8772</v>
      </c>
    </row>
    <row r="1810" spans="1:30" s="5" customFormat="1" ht="39.9" customHeight="1" x14ac:dyDescent="0.25">
      <c r="A1810" s="5" t="e">
        <f t="shared" si="28"/>
        <v>#REF!</v>
      </c>
      <c r="B1810" s="5" t="s">
        <v>8773</v>
      </c>
      <c r="C1810" s="79" t="s">
        <v>28803</v>
      </c>
      <c r="D1810" s="5" t="str">
        <f>VLOOKUP(C1810,[1]Sheet1!$A:$B,2,0)</f>
        <v>NAB0000010</v>
      </c>
      <c r="E1810" s="5" t="s">
        <v>3080</v>
      </c>
      <c r="F1810" s="5" t="s">
        <v>8285</v>
      </c>
      <c r="G1810" s="5" t="s">
        <v>8774</v>
      </c>
      <c r="H1810" s="5">
        <v>160</v>
      </c>
      <c r="K1810" s="5" t="s">
        <v>8223</v>
      </c>
      <c r="L1810" s="5" t="s">
        <v>8769</v>
      </c>
      <c r="M1810" s="5" t="s">
        <v>8775</v>
      </c>
    </row>
    <row r="1811" spans="1:30" s="5" customFormat="1" ht="39.9" customHeight="1" x14ac:dyDescent="0.25">
      <c r="A1811" s="5" t="e">
        <f t="shared" si="28"/>
        <v>#REF!</v>
      </c>
      <c r="B1811" s="5" t="s">
        <v>8776</v>
      </c>
      <c r="C1811" s="79" t="s">
        <v>28803</v>
      </c>
      <c r="D1811" s="5" t="str">
        <f>VLOOKUP(C1811,[1]Sheet1!$A:$B,2,0)</f>
        <v>NAB0000010</v>
      </c>
      <c r="E1811" s="5" t="s">
        <v>3080</v>
      </c>
      <c r="F1811" s="5" t="s">
        <v>8285</v>
      </c>
      <c r="G1811" s="5" t="s">
        <v>8774</v>
      </c>
      <c r="H1811" s="5">
        <v>153</v>
      </c>
      <c r="K1811" s="5" t="s">
        <v>8223</v>
      </c>
      <c r="L1811" s="5" t="s">
        <v>8769</v>
      </c>
      <c r="M1811" s="5" t="s">
        <v>8777</v>
      </c>
    </row>
    <row r="1812" spans="1:30" s="5" customFormat="1" ht="39.9" customHeight="1" x14ac:dyDescent="0.25">
      <c r="A1812" s="5" t="e">
        <f t="shared" si="28"/>
        <v>#REF!</v>
      </c>
      <c r="B1812" s="5" t="s">
        <v>8778</v>
      </c>
      <c r="C1812" s="79" t="s">
        <v>28803</v>
      </c>
      <c r="D1812" s="5" t="str">
        <f>VLOOKUP(C1812,[1]Sheet1!$A:$B,2,0)</f>
        <v>NAB0000010</v>
      </c>
      <c r="E1812" s="5" t="s">
        <v>3080</v>
      </c>
      <c r="F1812" s="5" t="s">
        <v>8285</v>
      </c>
      <c r="G1812" s="5" t="s">
        <v>8774</v>
      </c>
      <c r="H1812" s="5">
        <v>158</v>
      </c>
      <c r="K1812" s="5" t="s">
        <v>8223</v>
      </c>
      <c r="L1812" s="5" t="s">
        <v>8769</v>
      </c>
      <c r="M1812" s="5" t="s">
        <v>8779</v>
      </c>
    </row>
    <row r="1813" spans="1:30" s="5" customFormat="1" ht="39.9" customHeight="1" x14ac:dyDescent="0.25">
      <c r="A1813" s="5" t="e">
        <f t="shared" si="28"/>
        <v>#REF!</v>
      </c>
      <c r="B1813" s="5" t="s">
        <v>8780</v>
      </c>
      <c r="C1813" s="79" t="s">
        <v>28803</v>
      </c>
      <c r="D1813" s="5" t="str">
        <f>VLOOKUP(C1813,[1]Sheet1!$A:$B,2,0)</f>
        <v>NAB0000010</v>
      </c>
      <c r="E1813" s="5" t="s">
        <v>3080</v>
      </c>
      <c r="F1813" s="5" t="s">
        <v>8285</v>
      </c>
      <c r="G1813" s="5" t="s">
        <v>8781</v>
      </c>
      <c r="H1813" s="5">
        <v>118</v>
      </c>
      <c r="K1813" s="5" t="s">
        <v>8223</v>
      </c>
      <c r="L1813" s="5" t="s">
        <v>8769</v>
      </c>
      <c r="M1813" s="5" t="s">
        <v>8782</v>
      </c>
    </row>
    <row r="1814" spans="1:30" s="5" customFormat="1" ht="39.9" customHeight="1" x14ac:dyDescent="0.25">
      <c r="A1814" s="5" t="e">
        <f t="shared" si="28"/>
        <v>#REF!</v>
      </c>
      <c r="B1814" s="5" t="s">
        <v>8783</v>
      </c>
      <c r="C1814" s="79" t="s">
        <v>28803</v>
      </c>
      <c r="D1814" s="5" t="str">
        <f>VLOOKUP(C1814,[1]Sheet1!$A:$B,2,0)</f>
        <v>NAB0000010</v>
      </c>
      <c r="E1814" s="5" t="s">
        <v>3080</v>
      </c>
      <c r="F1814" s="5" t="s">
        <v>8285</v>
      </c>
      <c r="G1814" s="5" t="s">
        <v>8784</v>
      </c>
      <c r="H1814" s="5">
        <v>116</v>
      </c>
      <c r="K1814" s="5" t="s">
        <v>8223</v>
      </c>
      <c r="L1814" s="5" t="s">
        <v>8769</v>
      </c>
      <c r="M1814" s="5" t="s">
        <v>8770</v>
      </c>
      <c r="O1814" s="5" t="s">
        <v>8771</v>
      </c>
    </row>
    <row r="1815" spans="1:30" s="5" customFormat="1" ht="39.9" customHeight="1" x14ac:dyDescent="0.25">
      <c r="A1815" s="5" t="e">
        <f t="shared" si="28"/>
        <v>#REF!</v>
      </c>
      <c r="B1815" s="5" t="s">
        <v>8785</v>
      </c>
      <c r="C1815" s="79" t="s">
        <v>28803</v>
      </c>
      <c r="D1815" s="5" t="str">
        <f>VLOOKUP(C1815,[1]Sheet1!$A:$B,2,0)</f>
        <v>NAB0000010</v>
      </c>
      <c r="E1815" s="5" t="s">
        <v>3080</v>
      </c>
      <c r="F1815" s="5" t="s">
        <v>8285</v>
      </c>
      <c r="G1815" s="5" t="s">
        <v>8786</v>
      </c>
      <c r="H1815" s="5">
        <v>53</v>
      </c>
      <c r="K1815" s="5" t="s">
        <v>8223</v>
      </c>
      <c r="L1815" s="5" t="s">
        <v>8769</v>
      </c>
      <c r="M1815" s="5" t="s">
        <v>8787</v>
      </c>
      <c r="O1815" s="5" t="s">
        <v>8788</v>
      </c>
      <c r="P1815" s="5" t="s">
        <v>8789</v>
      </c>
      <c r="S1815" s="5" t="s">
        <v>8790</v>
      </c>
      <c r="U1815" s="5" t="s">
        <v>8791</v>
      </c>
    </row>
    <row r="1816" spans="1:30" s="5" customFormat="1" ht="39.9" customHeight="1" x14ac:dyDescent="0.25">
      <c r="A1816" s="5" t="e">
        <f t="shared" si="28"/>
        <v>#REF!</v>
      </c>
      <c r="B1816" s="5" t="s">
        <v>8792</v>
      </c>
      <c r="C1816" s="79" t="s">
        <v>28803</v>
      </c>
      <c r="D1816" s="5" t="str">
        <f>VLOOKUP(C1816,[1]Sheet1!$A:$B,2,0)</f>
        <v>NAB0000010</v>
      </c>
      <c r="E1816" s="5" t="s">
        <v>3458</v>
      </c>
      <c r="F1816" s="5" t="s">
        <v>3458</v>
      </c>
      <c r="G1816" s="5" t="s">
        <v>8793</v>
      </c>
      <c r="H1816" s="5">
        <v>4749.83</v>
      </c>
      <c r="K1816" s="5" t="s">
        <v>8223</v>
      </c>
      <c r="L1816" s="5" t="s">
        <v>8794</v>
      </c>
      <c r="M1816" s="5" t="s">
        <v>8795</v>
      </c>
      <c r="O1816" s="5" t="s">
        <v>8796</v>
      </c>
      <c r="P1816" s="5" t="s">
        <v>8797</v>
      </c>
      <c r="R1816" s="5" t="s">
        <v>8798</v>
      </c>
      <c r="S1816" s="5" t="s">
        <v>8799</v>
      </c>
      <c r="U1816" s="5" t="s">
        <v>8800</v>
      </c>
    </row>
    <row r="1817" spans="1:30" s="5" customFormat="1" ht="39.9" customHeight="1" x14ac:dyDescent="0.25">
      <c r="A1817" s="5" t="e">
        <f t="shared" si="28"/>
        <v>#REF!</v>
      </c>
      <c r="B1817" s="5" t="s">
        <v>8801</v>
      </c>
      <c r="C1817" s="79" t="s">
        <v>28803</v>
      </c>
      <c r="D1817" s="5" t="str">
        <f>VLOOKUP(C1817,[1]Sheet1!$A:$B,2,0)</f>
        <v>NAB0000010</v>
      </c>
      <c r="E1817" s="5" t="s">
        <v>3458</v>
      </c>
      <c r="F1817" s="5" t="s">
        <v>3458</v>
      </c>
      <c r="G1817" s="5" t="s">
        <v>8802</v>
      </c>
      <c r="H1817" s="5">
        <v>100</v>
      </c>
      <c r="K1817" s="5" t="s">
        <v>8223</v>
      </c>
      <c r="L1817" s="5" t="s">
        <v>8769</v>
      </c>
      <c r="M1817" s="5" t="s">
        <v>8803</v>
      </c>
      <c r="P1817" s="5" t="s">
        <v>8804</v>
      </c>
      <c r="S1817" s="5" t="s">
        <v>8805</v>
      </c>
    </row>
    <row r="1818" spans="1:30" s="5" customFormat="1" ht="39.9" customHeight="1" x14ac:dyDescent="0.25">
      <c r="A1818" s="5" t="e">
        <f t="shared" si="28"/>
        <v>#REF!</v>
      </c>
      <c r="B1818" s="5" t="s">
        <v>8806</v>
      </c>
      <c r="C1818" s="79" t="s">
        <v>28803</v>
      </c>
      <c r="D1818" s="5" t="str">
        <f>VLOOKUP(C1818,[1]Sheet1!$A:$B,2,0)</f>
        <v>NAB0000010</v>
      </c>
      <c r="E1818" s="5" t="s">
        <v>3458</v>
      </c>
      <c r="F1818" s="5" t="s">
        <v>3458</v>
      </c>
      <c r="G1818" s="5" t="s">
        <v>8807</v>
      </c>
      <c r="H1818" s="5">
        <v>6478</v>
      </c>
      <c r="K1818" s="5" t="s">
        <v>8223</v>
      </c>
      <c r="L1818" s="5" t="s">
        <v>8808</v>
      </c>
      <c r="M1818" s="5" t="s">
        <v>8809</v>
      </c>
      <c r="O1818" s="5" t="s">
        <v>8810</v>
      </c>
      <c r="P1818" s="5" t="s">
        <v>8811</v>
      </c>
      <c r="R1818" s="5" t="s">
        <v>8812</v>
      </c>
    </row>
    <row r="1819" spans="1:30" s="5" customFormat="1" ht="39.9" customHeight="1" x14ac:dyDescent="0.25">
      <c r="A1819" s="5" t="e">
        <f t="shared" si="28"/>
        <v>#REF!</v>
      </c>
      <c r="B1819" s="5" t="s">
        <v>8813</v>
      </c>
      <c r="C1819" s="79" t="s">
        <v>28803</v>
      </c>
      <c r="D1819" s="5" t="str">
        <f>VLOOKUP(C1819,[1]Sheet1!$A:$B,2,0)</f>
        <v>NAB0000010</v>
      </c>
      <c r="E1819" s="5" t="s">
        <v>3601</v>
      </c>
      <c r="F1819" s="5" t="s">
        <v>8693</v>
      </c>
      <c r="G1819" s="5" t="s">
        <v>8814</v>
      </c>
      <c r="H1819" s="5">
        <v>6533</v>
      </c>
      <c r="K1819" s="5" t="s">
        <v>8223</v>
      </c>
      <c r="L1819" s="5" t="s">
        <v>4986</v>
      </c>
      <c r="M1819" s="5" t="s">
        <v>8815</v>
      </c>
      <c r="O1819" s="5" t="s">
        <v>8816</v>
      </c>
      <c r="P1819" s="5" t="s">
        <v>8817</v>
      </c>
      <c r="R1819" s="5" t="s">
        <v>8818</v>
      </c>
      <c r="S1819" s="5" t="s">
        <v>8819</v>
      </c>
      <c r="U1819" s="5" t="s">
        <v>8820</v>
      </c>
    </row>
    <row r="1820" spans="1:30" s="5" customFormat="1" ht="39.9" customHeight="1" x14ac:dyDescent="0.25">
      <c r="A1820" s="5" t="e">
        <f t="shared" si="28"/>
        <v>#REF!</v>
      </c>
      <c r="B1820" s="5" t="s">
        <v>8821</v>
      </c>
      <c r="C1820" s="79" t="s">
        <v>28803</v>
      </c>
      <c r="D1820" s="5" t="str">
        <f>VLOOKUP(C1820,[1]Sheet1!$A:$B,2,0)</f>
        <v>NAB0000010</v>
      </c>
      <c r="E1820" s="5" t="s">
        <v>3080</v>
      </c>
      <c r="F1820" s="5" t="s">
        <v>7642</v>
      </c>
      <c r="G1820" s="5" t="s">
        <v>8822</v>
      </c>
      <c r="H1820" s="5">
        <v>3332.08</v>
      </c>
      <c r="K1820" s="5" t="s">
        <v>8223</v>
      </c>
      <c r="L1820" s="5" t="s">
        <v>8823</v>
      </c>
      <c r="M1820" s="5" t="s">
        <v>8824</v>
      </c>
      <c r="O1820" s="5" t="s">
        <v>8825</v>
      </c>
      <c r="P1820" s="5" t="s">
        <v>8826</v>
      </c>
      <c r="R1820" s="5" t="s">
        <v>8827</v>
      </c>
    </row>
    <row r="1821" spans="1:30" s="5" customFormat="1" ht="39.9" customHeight="1" x14ac:dyDescent="0.25">
      <c r="A1821" s="5" t="e">
        <f t="shared" si="28"/>
        <v>#REF!</v>
      </c>
      <c r="B1821" s="5" t="s">
        <v>8828</v>
      </c>
      <c r="C1821" s="79" t="s">
        <v>28803</v>
      </c>
      <c r="D1821" s="5" t="str">
        <f>VLOOKUP(C1821,[1]Sheet1!$A:$B,2,0)</f>
        <v>NAB0000010</v>
      </c>
      <c r="E1821" s="5" t="s">
        <v>6527</v>
      </c>
      <c r="F1821" s="5" t="s">
        <v>35</v>
      </c>
      <c r="G1821" s="5" t="s">
        <v>8829</v>
      </c>
      <c r="H1821" s="5">
        <v>19068</v>
      </c>
      <c r="K1821" s="5" t="s">
        <v>8223</v>
      </c>
      <c r="L1821" s="5" t="s">
        <v>8830</v>
      </c>
      <c r="M1821" s="5" t="s">
        <v>8831</v>
      </c>
      <c r="O1821" s="5" t="s">
        <v>8832</v>
      </c>
      <c r="P1821" s="5" t="s">
        <v>8833</v>
      </c>
      <c r="R1821" s="5" t="s">
        <v>8834</v>
      </c>
      <c r="S1821" s="5" t="s">
        <v>8835</v>
      </c>
      <c r="U1821" s="5" t="s">
        <v>8836</v>
      </c>
      <c r="V1821" s="5" t="s">
        <v>8837</v>
      </c>
      <c r="X1821" s="5" t="s">
        <v>8838</v>
      </c>
      <c r="Y1821" s="5" t="s">
        <v>8839</v>
      </c>
      <c r="AA1821" s="5" t="s">
        <v>8840</v>
      </c>
      <c r="AB1821" s="5" t="s">
        <v>8841</v>
      </c>
      <c r="AD1821" s="5" t="s">
        <v>8842</v>
      </c>
    </row>
    <row r="1822" spans="1:30" s="5" customFormat="1" ht="39.9" customHeight="1" x14ac:dyDescent="0.25">
      <c r="A1822" s="5" t="e">
        <f t="shared" si="28"/>
        <v>#REF!</v>
      </c>
      <c r="B1822" s="5" t="s">
        <v>8843</v>
      </c>
      <c r="C1822" s="79" t="s">
        <v>28803</v>
      </c>
      <c r="D1822" s="5" t="str">
        <f>VLOOKUP(C1822,[1]Sheet1!$A:$B,2,0)</f>
        <v>NAB0000010</v>
      </c>
      <c r="E1822" s="5" t="s">
        <v>3058</v>
      </c>
      <c r="F1822" s="5" t="s">
        <v>6657</v>
      </c>
      <c r="G1822" s="5" t="s">
        <v>8844</v>
      </c>
      <c r="H1822" s="5">
        <v>1058</v>
      </c>
      <c r="K1822" s="5" t="s">
        <v>8223</v>
      </c>
      <c r="L1822" s="5" t="s">
        <v>24</v>
      </c>
      <c r="M1822" s="5" t="s">
        <v>8845</v>
      </c>
      <c r="O1822" s="5" t="s">
        <v>8846</v>
      </c>
    </row>
    <row r="1823" spans="1:30" s="5" customFormat="1" ht="39.9" customHeight="1" x14ac:dyDescent="0.25">
      <c r="A1823" s="5" t="e">
        <f t="shared" si="28"/>
        <v>#REF!</v>
      </c>
      <c r="B1823" s="5" t="s">
        <v>8847</v>
      </c>
      <c r="C1823" s="79" t="s">
        <v>28803</v>
      </c>
      <c r="D1823" s="5" t="str">
        <f>VLOOKUP(C1823,[1]Sheet1!$A:$B,2,0)</f>
        <v>NAB0000010</v>
      </c>
      <c r="E1823" s="5" t="s">
        <v>3058</v>
      </c>
      <c r="F1823" s="5" t="s">
        <v>6657</v>
      </c>
      <c r="G1823" s="5" t="s">
        <v>8848</v>
      </c>
      <c r="H1823" s="5">
        <v>771</v>
      </c>
      <c r="J1823" s="16"/>
      <c r="K1823" s="5" t="s">
        <v>8223</v>
      </c>
      <c r="L1823" s="5" t="s">
        <v>24</v>
      </c>
      <c r="M1823" s="5" t="s">
        <v>8849</v>
      </c>
      <c r="O1823" s="5" t="s">
        <v>8850</v>
      </c>
      <c r="P1823" s="5" t="s">
        <v>8851</v>
      </c>
      <c r="R1823" s="5" t="s">
        <v>8852</v>
      </c>
    </row>
    <row r="1824" spans="1:30" s="5" customFormat="1" ht="39.9" customHeight="1" x14ac:dyDescent="0.25">
      <c r="A1824" s="5" t="e">
        <f t="shared" si="28"/>
        <v>#REF!</v>
      </c>
      <c r="B1824" s="5" t="s">
        <v>8853</v>
      </c>
      <c r="C1824" s="79" t="s">
        <v>28803</v>
      </c>
      <c r="D1824" s="5" t="str">
        <f>VLOOKUP(C1824,[1]Sheet1!$A:$B,2,0)</f>
        <v>NAB0000010</v>
      </c>
      <c r="E1824" s="5" t="s">
        <v>3058</v>
      </c>
      <c r="F1824" s="5" t="s">
        <v>6657</v>
      </c>
      <c r="G1824" s="5" t="s">
        <v>8854</v>
      </c>
      <c r="H1824" s="5">
        <v>482</v>
      </c>
      <c r="J1824" s="16"/>
      <c r="K1824" s="5" t="s">
        <v>8223</v>
      </c>
      <c r="L1824" s="5" t="s">
        <v>24</v>
      </c>
      <c r="M1824" s="5" t="s">
        <v>8855</v>
      </c>
      <c r="O1824" s="5" t="s">
        <v>8856</v>
      </c>
      <c r="P1824" s="5" t="s">
        <v>8857</v>
      </c>
      <c r="R1824" s="5" t="s">
        <v>8858</v>
      </c>
    </row>
    <row r="1825" spans="1:24" s="5" customFormat="1" ht="39.9" customHeight="1" x14ac:dyDescent="0.25">
      <c r="A1825" s="5" t="e">
        <f t="shared" si="28"/>
        <v>#REF!</v>
      </c>
      <c r="B1825" s="5" t="s">
        <v>8859</v>
      </c>
      <c r="C1825" s="79" t="s">
        <v>28803</v>
      </c>
      <c r="D1825" s="5" t="str">
        <f>VLOOKUP(C1825,[1]Sheet1!$A:$B,2,0)</f>
        <v>NAB0000010</v>
      </c>
      <c r="E1825" s="5" t="s">
        <v>3058</v>
      </c>
      <c r="F1825" s="5" t="s">
        <v>6657</v>
      </c>
      <c r="G1825" s="5" t="s">
        <v>8860</v>
      </c>
      <c r="H1825" s="5">
        <v>797</v>
      </c>
      <c r="K1825" s="5" t="s">
        <v>8223</v>
      </c>
      <c r="L1825" s="5" t="s">
        <v>24</v>
      </c>
      <c r="M1825" s="5" t="s">
        <v>8861</v>
      </c>
      <c r="O1825" s="5" t="s">
        <v>8862</v>
      </c>
      <c r="P1825" s="5" t="s">
        <v>8863</v>
      </c>
      <c r="R1825" s="5" t="s">
        <v>8864</v>
      </c>
    </row>
    <row r="1826" spans="1:24" s="5" customFormat="1" ht="39.9" customHeight="1" x14ac:dyDescent="0.25">
      <c r="A1826" s="5" t="e">
        <f t="shared" si="28"/>
        <v>#REF!</v>
      </c>
      <c r="B1826" s="5" t="s">
        <v>8865</v>
      </c>
      <c r="C1826" s="79" t="s">
        <v>28803</v>
      </c>
      <c r="D1826" s="5" t="str">
        <f>VLOOKUP(C1826,[1]Sheet1!$A:$B,2,0)</f>
        <v>NAB0000010</v>
      </c>
      <c r="E1826" s="5" t="s">
        <v>3601</v>
      </c>
      <c r="F1826" s="5" t="s">
        <v>8693</v>
      </c>
      <c r="G1826" s="5" t="s">
        <v>8866</v>
      </c>
      <c r="H1826" s="5">
        <v>104</v>
      </c>
      <c r="K1826" s="5" t="s">
        <v>8223</v>
      </c>
      <c r="L1826" s="5" t="s">
        <v>24</v>
      </c>
      <c r="M1826" s="5" t="s">
        <v>8867</v>
      </c>
      <c r="P1826" s="5" t="s">
        <v>8868</v>
      </c>
    </row>
    <row r="1827" spans="1:24" s="5" customFormat="1" ht="39.9" customHeight="1" x14ac:dyDescent="0.25">
      <c r="A1827" s="5" t="e">
        <f t="shared" si="28"/>
        <v>#REF!</v>
      </c>
      <c r="B1827" s="5" t="s">
        <v>8869</v>
      </c>
      <c r="C1827" s="79" t="s">
        <v>28803</v>
      </c>
      <c r="D1827" s="5" t="str">
        <f>VLOOKUP(C1827,[1]Sheet1!$A:$B,2,0)</f>
        <v>NAB0000010</v>
      </c>
      <c r="E1827" s="5" t="s">
        <v>3064</v>
      </c>
      <c r="F1827" s="5" t="s">
        <v>6395</v>
      </c>
      <c r="G1827" s="5" t="s">
        <v>8870</v>
      </c>
      <c r="H1827" s="5">
        <v>8337</v>
      </c>
      <c r="K1827" s="5" t="s">
        <v>8223</v>
      </c>
      <c r="L1827" s="5" t="s">
        <v>8871</v>
      </c>
      <c r="M1827" s="5" t="s">
        <v>8872</v>
      </c>
      <c r="O1827" s="5" t="s">
        <v>8873</v>
      </c>
      <c r="P1827" s="5" t="s">
        <v>8874</v>
      </c>
      <c r="R1827" s="5" t="s">
        <v>8875</v>
      </c>
    </row>
    <row r="1828" spans="1:24" s="5" customFormat="1" ht="39.9" customHeight="1" x14ac:dyDescent="0.25">
      <c r="A1828" s="5" t="e">
        <f t="shared" si="28"/>
        <v>#REF!</v>
      </c>
      <c r="B1828" s="5" t="s">
        <v>8876</v>
      </c>
      <c r="C1828" s="79" t="s">
        <v>28803</v>
      </c>
      <c r="D1828" s="5" t="str">
        <f>VLOOKUP(C1828,[1]Sheet1!$A:$B,2,0)</f>
        <v>NAB0000010</v>
      </c>
      <c r="E1828" s="5" t="s">
        <v>3080</v>
      </c>
      <c r="F1828" s="5" t="s">
        <v>6947</v>
      </c>
      <c r="G1828" s="5" t="s">
        <v>8877</v>
      </c>
      <c r="H1828" s="5">
        <v>586</v>
      </c>
      <c r="K1828" s="5" t="s">
        <v>8223</v>
      </c>
      <c r="L1828" s="5" t="s">
        <v>8878</v>
      </c>
      <c r="M1828" s="5" t="s">
        <v>8879</v>
      </c>
      <c r="O1828" s="5" t="s">
        <v>8880</v>
      </c>
      <c r="P1828" s="5" t="s">
        <v>8881</v>
      </c>
      <c r="R1828" s="5" t="s">
        <v>8882</v>
      </c>
      <c r="S1828" s="5" t="s">
        <v>8883</v>
      </c>
      <c r="U1828" s="5" t="s">
        <v>8884</v>
      </c>
    </row>
    <row r="1829" spans="1:24" s="5" customFormat="1" ht="39.9" customHeight="1" x14ac:dyDescent="0.25">
      <c r="A1829" s="5" t="e">
        <f t="shared" si="28"/>
        <v>#REF!</v>
      </c>
      <c r="B1829" s="5" t="s">
        <v>8885</v>
      </c>
      <c r="C1829" s="79" t="s">
        <v>28803</v>
      </c>
      <c r="D1829" s="5" t="str">
        <f>VLOOKUP(C1829,[1]Sheet1!$A:$B,2,0)</f>
        <v>NAB0000010</v>
      </c>
      <c r="E1829" s="5" t="s">
        <v>3058</v>
      </c>
      <c r="F1829" s="5" t="s">
        <v>6657</v>
      </c>
      <c r="G1829" s="5" t="s">
        <v>8886</v>
      </c>
      <c r="H1829" s="5">
        <v>1040</v>
      </c>
      <c r="K1829" s="5" t="s">
        <v>8223</v>
      </c>
      <c r="L1829" s="5" t="s">
        <v>24</v>
      </c>
      <c r="M1829" s="5" t="s">
        <v>8887</v>
      </c>
      <c r="O1829" s="5" t="s">
        <v>8888</v>
      </c>
    </row>
    <row r="1830" spans="1:24" s="5" customFormat="1" ht="39.9" customHeight="1" x14ac:dyDescent="0.25">
      <c r="A1830" s="5" t="e">
        <f t="shared" si="28"/>
        <v>#REF!</v>
      </c>
      <c r="B1830" s="5" t="s">
        <v>8889</v>
      </c>
      <c r="C1830" s="79" t="s">
        <v>28803</v>
      </c>
      <c r="D1830" s="5" t="str">
        <f>VLOOKUP(C1830,[1]Sheet1!$A:$B,2,0)</f>
        <v>NAB0000010</v>
      </c>
      <c r="E1830" s="5" t="s">
        <v>3058</v>
      </c>
      <c r="F1830" s="5" t="s">
        <v>6657</v>
      </c>
      <c r="G1830" s="5" t="s">
        <v>8890</v>
      </c>
      <c r="H1830" s="5">
        <v>808</v>
      </c>
      <c r="K1830" s="5" t="s">
        <v>8223</v>
      </c>
      <c r="L1830" s="5" t="s">
        <v>4986</v>
      </c>
      <c r="M1830" s="5" t="s">
        <v>8891</v>
      </c>
      <c r="O1830" s="5" t="s">
        <v>8892</v>
      </c>
      <c r="P1830" s="5" t="s">
        <v>8893</v>
      </c>
      <c r="R1830" s="5" t="s">
        <v>8894</v>
      </c>
    </row>
    <row r="1831" spans="1:24" s="5" customFormat="1" ht="39.9" customHeight="1" x14ac:dyDescent="0.25">
      <c r="A1831" s="5" t="e">
        <f t="shared" si="28"/>
        <v>#REF!</v>
      </c>
      <c r="B1831" s="5" t="s">
        <v>8895</v>
      </c>
      <c r="C1831" s="79" t="s">
        <v>28803</v>
      </c>
      <c r="D1831" s="5" t="str">
        <f>VLOOKUP(C1831,[1]Sheet1!$A:$B,2,0)</f>
        <v>NAB0000010</v>
      </c>
      <c r="E1831" s="5" t="s">
        <v>3058</v>
      </c>
      <c r="F1831" s="5" t="s">
        <v>6657</v>
      </c>
      <c r="G1831" s="5" t="s">
        <v>8896</v>
      </c>
      <c r="H1831" s="5">
        <v>3374</v>
      </c>
      <c r="K1831" s="5" t="s">
        <v>8223</v>
      </c>
      <c r="L1831" s="5" t="s">
        <v>8897</v>
      </c>
      <c r="M1831" s="5" t="s">
        <v>8898</v>
      </c>
      <c r="O1831" s="5" t="s">
        <v>8899</v>
      </c>
      <c r="P1831" s="5" t="s">
        <v>8900</v>
      </c>
      <c r="R1831" s="5" t="s">
        <v>8901</v>
      </c>
      <c r="S1831" s="5" t="s">
        <v>8902</v>
      </c>
      <c r="U1831" s="5" t="s">
        <v>8903</v>
      </c>
      <c r="V1831" s="5" t="s">
        <v>8904</v>
      </c>
      <c r="X1831" s="5" t="s">
        <v>8905</v>
      </c>
    </row>
    <row r="1832" spans="1:24" s="5" customFormat="1" ht="39.9" customHeight="1" x14ac:dyDescent="0.25">
      <c r="A1832" s="5" t="e">
        <f t="shared" si="28"/>
        <v>#REF!</v>
      </c>
      <c r="B1832" s="5" t="s">
        <v>8906</v>
      </c>
      <c r="C1832" s="79" t="s">
        <v>28803</v>
      </c>
      <c r="D1832" s="5" t="str">
        <f>VLOOKUP(C1832,[1]Sheet1!$A:$B,2,0)</f>
        <v>NAB0000010</v>
      </c>
      <c r="E1832" s="5" t="s">
        <v>3058</v>
      </c>
      <c r="F1832" s="5" t="s">
        <v>6657</v>
      </c>
      <c r="G1832" s="5" t="s">
        <v>8907</v>
      </c>
      <c r="H1832" s="5">
        <v>847</v>
      </c>
      <c r="K1832" s="5" t="s">
        <v>8223</v>
      </c>
      <c r="L1832" s="5" t="s">
        <v>4986</v>
      </c>
      <c r="M1832" s="5" t="s">
        <v>8908</v>
      </c>
      <c r="O1832" s="5" t="s">
        <v>8909</v>
      </c>
      <c r="P1832" s="5" t="s">
        <v>8910</v>
      </c>
      <c r="R1832" s="5" t="s">
        <v>8911</v>
      </c>
      <c r="S1832" s="5" t="s">
        <v>8912</v>
      </c>
      <c r="U1832" s="5" t="s">
        <v>8913</v>
      </c>
    </row>
    <row r="1833" spans="1:24" s="5" customFormat="1" ht="39.9" customHeight="1" x14ac:dyDescent="0.25">
      <c r="A1833" s="5" t="e">
        <f t="shared" si="28"/>
        <v>#REF!</v>
      </c>
      <c r="B1833" s="5" t="s">
        <v>8914</v>
      </c>
      <c r="C1833" s="79" t="s">
        <v>28803</v>
      </c>
      <c r="D1833" s="5" t="str">
        <f>VLOOKUP(C1833,[1]Sheet1!$A:$B,2,0)</f>
        <v>NAB0000010</v>
      </c>
      <c r="E1833" s="5" t="s">
        <v>3058</v>
      </c>
      <c r="F1833" s="5" t="s">
        <v>6657</v>
      </c>
      <c r="G1833" s="5" t="s">
        <v>8915</v>
      </c>
      <c r="H1833" s="5">
        <v>262</v>
      </c>
      <c r="K1833" s="5" t="s">
        <v>8223</v>
      </c>
      <c r="L1833" s="5" t="s">
        <v>4986</v>
      </c>
      <c r="M1833" s="5" t="s">
        <v>8916</v>
      </c>
      <c r="P1833" s="5" t="s">
        <v>8917</v>
      </c>
    </row>
    <row r="1834" spans="1:24" s="5" customFormat="1" ht="39.9" customHeight="1" x14ac:dyDescent="0.25">
      <c r="A1834" s="5" t="e">
        <f t="shared" si="28"/>
        <v>#REF!</v>
      </c>
      <c r="B1834" s="5" t="s">
        <v>8918</v>
      </c>
      <c r="C1834" s="79" t="s">
        <v>28803</v>
      </c>
      <c r="D1834" s="5" t="str">
        <f>VLOOKUP(C1834,[1]Sheet1!$A:$B,2,0)</f>
        <v>NAB0000010</v>
      </c>
      <c r="E1834" s="5" t="s">
        <v>3058</v>
      </c>
      <c r="F1834" s="5" t="s">
        <v>6657</v>
      </c>
      <c r="G1834" s="5" t="s">
        <v>8919</v>
      </c>
      <c r="H1834" s="5">
        <v>698</v>
      </c>
      <c r="K1834" s="5" t="s">
        <v>8223</v>
      </c>
      <c r="L1834" s="5" t="s">
        <v>4986</v>
      </c>
      <c r="M1834" s="5" t="s">
        <v>8920</v>
      </c>
      <c r="O1834" s="5" t="s">
        <v>8921</v>
      </c>
      <c r="P1834" s="5" t="s">
        <v>8922</v>
      </c>
      <c r="R1834" s="5" t="s">
        <v>8923</v>
      </c>
    </row>
    <row r="1835" spans="1:24" s="5" customFormat="1" ht="39.9" customHeight="1" x14ac:dyDescent="0.25">
      <c r="A1835" s="5" t="e">
        <f t="shared" si="28"/>
        <v>#REF!</v>
      </c>
      <c r="B1835" s="5" t="s">
        <v>8924</v>
      </c>
      <c r="C1835" s="79" t="s">
        <v>28803</v>
      </c>
      <c r="D1835" s="5" t="str">
        <f>VLOOKUP(C1835,[1]Sheet1!$A:$B,2,0)</f>
        <v>NAB0000010</v>
      </c>
      <c r="E1835" s="5" t="s">
        <v>8925</v>
      </c>
      <c r="F1835" s="5" t="s">
        <v>6657</v>
      </c>
      <c r="G1835" s="5" t="s">
        <v>8926</v>
      </c>
      <c r="H1835" s="5">
        <v>646</v>
      </c>
      <c r="K1835" s="5" t="s">
        <v>8223</v>
      </c>
      <c r="L1835" s="5" t="s">
        <v>4986</v>
      </c>
      <c r="M1835" s="5" t="s">
        <v>8927</v>
      </c>
      <c r="O1835" s="5" t="s">
        <v>8928</v>
      </c>
      <c r="P1835" s="5" t="s">
        <v>8929</v>
      </c>
      <c r="R1835" s="5" t="s">
        <v>8930</v>
      </c>
    </row>
    <row r="1836" spans="1:24" s="5" customFormat="1" ht="39.9" customHeight="1" x14ac:dyDescent="0.25">
      <c r="A1836" s="5" t="e">
        <f t="shared" si="28"/>
        <v>#REF!</v>
      </c>
      <c r="B1836" s="5" t="s">
        <v>8931</v>
      </c>
      <c r="C1836" s="79" t="s">
        <v>28803</v>
      </c>
      <c r="D1836" s="5" t="str">
        <f>VLOOKUP(C1836,[1]Sheet1!$A:$B,2,0)</f>
        <v>NAB0000010</v>
      </c>
      <c r="E1836" s="5" t="s">
        <v>3058</v>
      </c>
      <c r="F1836" s="5" t="s">
        <v>6657</v>
      </c>
      <c r="G1836" s="5" t="s">
        <v>8932</v>
      </c>
      <c r="H1836" s="5">
        <v>219</v>
      </c>
      <c r="K1836" s="5" t="s">
        <v>8223</v>
      </c>
      <c r="L1836" s="5" t="s">
        <v>4986</v>
      </c>
      <c r="M1836" s="5" t="s">
        <v>8933</v>
      </c>
      <c r="P1836" s="5" t="s">
        <v>8934</v>
      </c>
      <c r="S1836" s="5" t="s">
        <v>8935</v>
      </c>
    </row>
    <row r="1837" spans="1:24" s="5" customFormat="1" ht="39.9" customHeight="1" x14ac:dyDescent="0.25">
      <c r="A1837" s="5" t="e">
        <f t="shared" si="28"/>
        <v>#REF!</v>
      </c>
      <c r="B1837" s="5" t="s">
        <v>8936</v>
      </c>
      <c r="C1837" s="79" t="s">
        <v>28803</v>
      </c>
      <c r="D1837" s="5" t="str">
        <f>VLOOKUP(C1837,[1]Sheet1!$A:$B,2,0)</f>
        <v>NAB0000010</v>
      </c>
      <c r="E1837" s="5" t="s">
        <v>3058</v>
      </c>
      <c r="F1837" s="5" t="s">
        <v>6657</v>
      </c>
      <c r="G1837" s="5" t="s">
        <v>8937</v>
      </c>
      <c r="H1837" s="5">
        <v>3650</v>
      </c>
      <c r="K1837" s="5" t="s">
        <v>8223</v>
      </c>
      <c r="L1837" s="5" t="s">
        <v>8938</v>
      </c>
      <c r="M1837" s="5" t="s">
        <v>8939</v>
      </c>
      <c r="O1837" s="5" t="s">
        <v>8940</v>
      </c>
      <c r="P1837" s="5" t="s">
        <v>8941</v>
      </c>
      <c r="R1837" s="5" t="s">
        <v>3158</v>
      </c>
    </row>
    <row r="1838" spans="1:24" s="5" customFormat="1" ht="39.9" customHeight="1" x14ac:dyDescent="0.25">
      <c r="A1838" s="5" t="e">
        <f t="shared" si="28"/>
        <v>#REF!</v>
      </c>
      <c r="B1838" s="5" t="s">
        <v>8942</v>
      </c>
      <c r="C1838" s="79" t="s">
        <v>28803</v>
      </c>
      <c r="D1838" s="5" t="str">
        <f>VLOOKUP(C1838,[1]Sheet1!$A:$B,2,0)</f>
        <v>NAB0000010</v>
      </c>
      <c r="E1838" s="5" t="s">
        <v>3080</v>
      </c>
      <c r="F1838" s="5" t="s">
        <v>8943</v>
      </c>
      <c r="G1838" s="5" t="s">
        <v>8944</v>
      </c>
      <c r="H1838" s="5">
        <v>1250</v>
      </c>
      <c r="K1838" s="5" t="s">
        <v>8223</v>
      </c>
      <c r="L1838" s="5" t="s">
        <v>4986</v>
      </c>
      <c r="M1838" s="5" t="s">
        <v>8945</v>
      </c>
      <c r="O1838" s="5" t="s">
        <v>8946</v>
      </c>
      <c r="P1838" s="5" t="s">
        <v>8947</v>
      </c>
      <c r="R1838" s="5" t="s">
        <v>8948</v>
      </c>
      <c r="S1838" s="5" t="s">
        <v>8949</v>
      </c>
      <c r="U1838" s="5" t="s">
        <v>8950</v>
      </c>
      <c r="V1838" s="5" t="s">
        <v>8951</v>
      </c>
      <c r="X1838" s="5" t="s">
        <v>8952</v>
      </c>
    </row>
    <row r="1839" spans="1:24" s="5" customFormat="1" ht="39.9" customHeight="1" x14ac:dyDescent="0.25">
      <c r="A1839" s="5" t="e">
        <f t="shared" si="28"/>
        <v>#REF!</v>
      </c>
      <c r="B1839" s="5" t="s">
        <v>8953</v>
      </c>
      <c r="C1839" s="79" t="s">
        <v>28803</v>
      </c>
      <c r="D1839" s="5" t="str">
        <f>VLOOKUP(C1839,[1]Sheet1!$A:$B,2,0)</f>
        <v>NAB0000010</v>
      </c>
      <c r="E1839" s="5" t="s">
        <v>3058</v>
      </c>
      <c r="F1839" s="5" t="s">
        <v>6657</v>
      </c>
      <c r="G1839" s="5" t="s">
        <v>8954</v>
      </c>
      <c r="H1839" s="5">
        <v>888</v>
      </c>
      <c r="K1839" s="5" t="s">
        <v>8223</v>
      </c>
      <c r="L1839" s="5" t="s">
        <v>4986</v>
      </c>
      <c r="M1839" s="5" t="s">
        <v>8955</v>
      </c>
      <c r="O1839" s="5" t="s">
        <v>8956</v>
      </c>
      <c r="P1839" s="5" t="s">
        <v>8957</v>
      </c>
      <c r="R1839" s="5" t="s">
        <v>8958</v>
      </c>
    </row>
    <row r="1840" spans="1:24" s="5" customFormat="1" ht="39.9" customHeight="1" x14ac:dyDescent="0.25">
      <c r="A1840" s="5" t="e">
        <f t="shared" si="28"/>
        <v>#REF!</v>
      </c>
      <c r="B1840" s="5" t="s">
        <v>8959</v>
      </c>
      <c r="C1840" s="79" t="s">
        <v>28803</v>
      </c>
      <c r="D1840" s="5" t="str">
        <f>VLOOKUP(C1840,[1]Sheet1!$A:$B,2,0)</f>
        <v>NAB0000010</v>
      </c>
      <c r="E1840" s="5" t="s">
        <v>3058</v>
      </c>
      <c r="F1840" s="5" t="s">
        <v>6657</v>
      </c>
      <c r="G1840" s="5" t="s">
        <v>8960</v>
      </c>
      <c r="H1840" s="5">
        <v>156</v>
      </c>
      <c r="K1840" s="5" t="s">
        <v>8223</v>
      </c>
      <c r="L1840" s="5" t="s">
        <v>4986</v>
      </c>
      <c r="M1840" s="5" t="s">
        <v>8961</v>
      </c>
    </row>
    <row r="1841" spans="1:30" s="5" customFormat="1" ht="39.9" customHeight="1" x14ac:dyDescent="0.25">
      <c r="A1841" s="5" t="e">
        <f t="shared" si="28"/>
        <v>#REF!</v>
      </c>
      <c r="B1841" s="5" t="s">
        <v>8962</v>
      </c>
      <c r="C1841" s="79" t="s">
        <v>28803</v>
      </c>
      <c r="D1841" s="5" t="str">
        <f>VLOOKUP(C1841,[1]Sheet1!$A:$B,2,0)</f>
        <v>NAB0000010</v>
      </c>
      <c r="E1841" s="5" t="s">
        <v>3058</v>
      </c>
      <c r="F1841" s="5" t="s">
        <v>6657</v>
      </c>
      <c r="G1841" s="5" t="s">
        <v>8963</v>
      </c>
      <c r="H1841" s="5">
        <v>383</v>
      </c>
      <c r="K1841" s="5" t="s">
        <v>8223</v>
      </c>
      <c r="L1841" s="5" t="s">
        <v>4986</v>
      </c>
      <c r="M1841" s="5" t="s">
        <v>8964</v>
      </c>
      <c r="O1841" s="5" t="s">
        <v>8965</v>
      </c>
      <c r="P1841" s="5" t="s">
        <v>8966</v>
      </c>
      <c r="R1841" s="5" t="s">
        <v>8967</v>
      </c>
      <c r="S1841" s="5" t="s">
        <v>8968</v>
      </c>
      <c r="U1841" s="5" t="s">
        <v>8969</v>
      </c>
      <c r="V1841" s="5" t="s">
        <v>8970</v>
      </c>
      <c r="X1841" s="5" t="s">
        <v>8971</v>
      </c>
    </row>
    <row r="1842" spans="1:30" s="5" customFormat="1" ht="39.9" customHeight="1" x14ac:dyDescent="0.25">
      <c r="A1842" s="5" t="e">
        <f t="shared" si="28"/>
        <v>#REF!</v>
      </c>
      <c r="B1842" s="5" t="s">
        <v>8972</v>
      </c>
      <c r="C1842" s="79" t="s">
        <v>28803</v>
      </c>
      <c r="D1842" s="5" t="str">
        <f>VLOOKUP(C1842,[1]Sheet1!$A:$B,2,0)</f>
        <v>NAB0000010</v>
      </c>
      <c r="E1842" s="5" t="s">
        <v>3058</v>
      </c>
      <c r="F1842" s="5" t="s">
        <v>6657</v>
      </c>
      <c r="G1842" s="5" t="s">
        <v>8973</v>
      </c>
      <c r="H1842" s="5">
        <v>500</v>
      </c>
      <c r="K1842" s="5" t="s">
        <v>8223</v>
      </c>
      <c r="L1842" s="5" t="s">
        <v>4986</v>
      </c>
      <c r="M1842" s="5" t="s">
        <v>8974</v>
      </c>
      <c r="O1842" s="5" t="s">
        <v>8975</v>
      </c>
      <c r="P1842" s="5" t="s">
        <v>8976</v>
      </c>
      <c r="R1842" s="5" t="s">
        <v>8977</v>
      </c>
    </row>
    <row r="1843" spans="1:30" s="5" customFormat="1" ht="39.9" customHeight="1" x14ac:dyDescent="0.25">
      <c r="A1843" s="5" t="e">
        <f t="shared" si="28"/>
        <v>#REF!</v>
      </c>
      <c r="B1843" s="5" t="s">
        <v>8978</v>
      </c>
      <c r="C1843" s="79" t="s">
        <v>28803</v>
      </c>
      <c r="D1843" s="5" t="str">
        <f>VLOOKUP(C1843,[1]Sheet1!$A:$B,2,0)</f>
        <v>NAB0000010</v>
      </c>
      <c r="E1843" s="5" t="s">
        <v>3058</v>
      </c>
      <c r="F1843" s="5" t="s">
        <v>6657</v>
      </c>
      <c r="G1843" s="5" t="s">
        <v>8979</v>
      </c>
      <c r="H1843" s="5">
        <v>496</v>
      </c>
      <c r="K1843" s="5" t="s">
        <v>8223</v>
      </c>
      <c r="L1843" s="5" t="s">
        <v>4986</v>
      </c>
      <c r="M1843" s="5" t="s">
        <v>8980</v>
      </c>
      <c r="O1843" s="5" t="s">
        <v>8981</v>
      </c>
      <c r="P1843" s="5" t="s">
        <v>8982</v>
      </c>
      <c r="R1843" s="5" t="s">
        <v>8983</v>
      </c>
    </row>
    <row r="1844" spans="1:30" s="5" customFormat="1" ht="39.9" customHeight="1" x14ac:dyDescent="0.25">
      <c r="A1844" s="5" t="e">
        <f t="shared" si="28"/>
        <v>#REF!</v>
      </c>
      <c r="B1844" s="5" t="s">
        <v>8984</v>
      </c>
      <c r="C1844" s="79" t="s">
        <v>28803</v>
      </c>
      <c r="D1844" s="5" t="str">
        <f>VLOOKUP(C1844,[1]Sheet1!$A:$B,2,0)</f>
        <v>NAB0000010</v>
      </c>
      <c r="E1844" s="5" t="s">
        <v>3058</v>
      </c>
      <c r="F1844" s="5" t="s">
        <v>6657</v>
      </c>
      <c r="G1844" s="5" t="s">
        <v>8985</v>
      </c>
      <c r="H1844" s="5">
        <v>148</v>
      </c>
      <c r="K1844" s="5" t="s">
        <v>8223</v>
      </c>
      <c r="L1844" s="5" t="s">
        <v>4986</v>
      </c>
      <c r="M1844" s="5" t="s">
        <v>8986</v>
      </c>
    </row>
    <row r="1845" spans="1:30" s="5" customFormat="1" ht="39.9" customHeight="1" x14ac:dyDescent="0.25">
      <c r="A1845" s="5" t="e">
        <f t="shared" si="28"/>
        <v>#REF!</v>
      </c>
      <c r="B1845" s="5" t="s">
        <v>8987</v>
      </c>
      <c r="C1845" s="79" t="s">
        <v>28803</v>
      </c>
      <c r="D1845" s="5" t="str">
        <f>VLOOKUP(C1845,[1]Sheet1!$A:$B,2,0)</f>
        <v>NAB0000010</v>
      </c>
      <c r="E1845" s="5" t="s">
        <v>3458</v>
      </c>
      <c r="F1845" s="5" t="s">
        <v>3458</v>
      </c>
      <c r="G1845" s="5" t="s">
        <v>8988</v>
      </c>
      <c r="H1845" s="5">
        <v>4986</v>
      </c>
      <c r="K1845" s="5" t="s">
        <v>8223</v>
      </c>
      <c r="L1845" s="5" t="s">
        <v>8989</v>
      </c>
      <c r="M1845" s="5" t="s">
        <v>8990</v>
      </c>
      <c r="O1845" s="5" t="s">
        <v>8991</v>
      </c>
      <c r="P1845" s="5" t="s">
        <v>8992</v>
      </c>
      <c r="R1845" s="5" t="s">
        <v>8993</v>
      </c>
      <c r="S1845" s="5" t="s">
        <v>8994</v>
      </c>
      <c r="U1845" s="5" t="s">
        <v>8995</v>
      </c>
      <c r="V1845" s="5" t="s">
        <v>8996</v>
      </c>
      <c r="X1845" s="5" t="s">
        <v>8997</v>
      </c>
    </row>
    <row r="1846" spans="1:30" s="5" customFormat="1" ht="39.9" customHeight="1" x14ac:dyDescent="0.25">
      <c r="A1846" s="5" t="e">
        <f t="shared" si="28"/>
        <v>#REF!</v>
      </c>
      <c r="B1846" s="5" t="s">
        <v>8998</v>
      </c>
      <c r="C1846" s="79" t="s">
        <v>28803</v>
      </c>
      <c r="D1846" s="5" t="str">
        <f>VLOOKUP(C1846,[1]Sheet1!$A:$B,2,0)</f>
        <v>NAB0000010</v>
      </c>
      <c r="E1846" s="5" t="s">
        <v>3058</v>
      </c>
      <c r="F1846" s="5" t="s">
        <v>6657</v>
      </c>
      <c r="G1846" s="5" t="s">
        <v>8999</v>
      </c>
      <c r="H1846" s="5">
        <v>175</v>
      </c>
      <c r="K1846" s="5" t="s">
        <v>8223</v>
      </c>
      <c r="L1846" s="5" t="s">
        <v>4986</v>
      </c>
      <c r="M1846" s="5" t="s">
        <v>9000</v>
      </c>
    </row>
    <row r="1847" spans="1:30" s="5" customFormat="1" ht="39.9" customHeight="1" x14ac:dyDescent="0.25">
      <c r="A1847" s="5" t="e">
        <f t="shared" si="28"/>
        <v>#REF!</v>
      </c>
      <c r="B1847" s="5" t="s">
        <v>9001</v>
      </c>
      <c r="C1847" s="79" t="s">
        <v>28803</v>
      </c>
      <c r="D1847" s="5" t="str">
        <f>VLOOKUP(C1847,[1]Sheet1!$A:$B,2,0)</f>
        <v>NAB0000010</v>
      </c>
      <c r="E1847" s="5" t="s">
        <v>3601</v>
      </c>
      <c r="F1847" s="5" t="s">
        <v>8693</v>
      </c>
      <c r="G1847" s="5" t="s">
        <v>9002</v>
      </c>
      <c r="H1847" s="5">
        <v>754</v>
      </c>
      <c r="K1847" s="5" t="s">
        <v>8223</v>
      </c>
      <c r="L1847" s="5" t="s">
        <v>4986</v>
      </c>
      <c r="M1847" s="5" t="s">
        <v>9003</v>
      </c>
      <c r="O1847" s="5" t="s">
        <v>9004</v>
      </c>
      <c r="P1847" s="5" t="s">
        <v>9005</v>
      </c>
      <c r="R1847" s="5" t="s">
        <v>9006</v>
      </c>
    </row>
    <row r="1848" spans="1:30" s="5" customFormat="1" ht="39.9" customHeight="1" x14ac:dyDescent="0.25">
      <c r="A1848" s="5" t="e">
        <f t="shared" si="28"/>
        <v>#REF!</v>
      </c>
      <c r="B1848" s="5" t="s">
        <v>9007</v>
      </c>
      <c r="C1848" s="79" t="s">
        <v>28803</v>
      </c>
      <c r="D1848" s="5" t="str">
        <f>VLOOKUP(C1848,[1]Sheet1!$A:$B,2,0)</f>
        <v>NAB0000010</v>
      </c>
      <c r="E1848" s="5" t="s">
        <v>20</v>
      </c>
      <c r="F1848" s="5" t="s">
        <v>20</v>
      </c>
      <c r="G1848" s="5" t="s">
        <v>9008</v>
      </c>
      <c r="H1848" s="5">
        <v>711</v>
      </c>
      <c r="K1848" s="5" t="s">
        <v>8223</v>
      </c>
      <c r="L1848" s="5" t="s">
        <v>9009</v>
      </c>
      <c r="M1848" s="5" t="s">
        <v>9010</v>
      </c>
      <c r="O1848" s="5" t="s">
        <v>9011</v>
      </c>
      <c r="P1848" s="5" t="s">
        <v>9012</v>
      </c>
      <c r="R1848" s="5" t="s">
        <v>9013</v>
      </c>
      <c r="S1848" s="5" t="s">
        <v>9014</v>
      </c>
      <c r="U1848" s="5" t="s">
        <v>9015</v>
      </c>
      <c r="V1848" s="5" t="s">
        <v>9016</v>
      </c>
      <c r="X1848" s="5" t="s">
        <v>9017</v>
      </c>
      <c r="Y1848" s="5" t="s">
        <v>9018</v>
      </c>
      <c r="AA1848" s="5" t="s">
        <v>9019</v>
      </c>
      <c r="AB1848" s="5" t="s">
        <v>9020</v>
      </c>
      <c r="AD1848" s="5" t="s">
        <v>9021</v>
      </c>
    </row>
    <row r="1849" spans="1:30" s="5" customFormat="1" ht="39.9" customHeight="1" x14ac:dyDescent="0.25">
      <c r="A1849" s="5" t="e">
        <f t="shared" si="28"/>
        <v>#REF!</v>
      </c>
      <c r="B1849" s="5" t="s">
        <v>9022</v>
      </c>
      <c r="C1849" s="79" t="s">
        <v>28803</v>
      </c>
      <c r="D1849" s="5" t="str">
        <f>VLOOKUP(C1849,[1]Sheet1!$A:$B,2,0)</f>
        <v>NAB0000010</v>
      </c>
      <c r="E1849" s="5" t="s">
        <v>9023</v>
      </c>
      <c r="F1849" s="5" t="s">
        <v>9024</v>
      </c>
      <c r="G1849" s="5" t="s">
        <v>9025</v>
      </c>
      <c r="H1849" s="5">
        <v>45125.51</v>
      </c>
      <c r="K1849" s="5" t="s">
        <v>8223</v>
      </c>
      <c r="L1849" s="5" t="s">
        <v>9026</v>
      </c>
      <c r="M1849" s="5" t="s">
        <v>9027</v>
      </c>
      <c r="O1849" s="5">
        <v>263859</v>
      </c>
      <c r="P1849" s="5" t="s">
        <v>9028</v>
      </c>
      <c r="R1849" s="5">
        <v>1730162</v>
      </c>
    </row>
    <row r="1850" spans="1:30" s="5" customFormat="1" ht="39.9" customHeight="1" x14ac:dyDescent="0.25">
      <c r="A1850" s="5" t="e">
        <f t="shared" si="28"/>
        <v>#REF!</v>
      </c>
      <c r="B1850" s="5" t="s">
        <v>9029</v>
      </c>
      <c r="C1850" s="79" t="s">
        <v>28803</v>
      </c>
      <c r="D1850" s="5" t="str">
        <f>VLOOKUP(C1850,[1]Sheet1!$A:$B,2,0)</f>
        <v>NAB0000010</v>
      </c>
      <c r="E1850" s="5" t="s">
        <v>3601</v>
      </c>
      <c r="F1850" s="5" t="s">
        <v>8693</v>
      </c>
      <c r="G1850" s="5" t="s">
        <v>9030</v>
      </c>
      <c r="H1850" s="5">
        <v>1517</v>
      </c>
      <c r="K1850" s="5" t="s">
        <v>8223</v>
      </c>
      <c r="L1850" s="5" t="s">
        <v>4986</v>
      </c>
      <c r="M1850" s="5" t="s">
        <v>9031</v>
      </c>
      <c r="O1850" s="5" t="s">
        <v>9032</v>
      </c>
      <c r="P1850" s="5" t="s">
        <v>9033</v>
      </c>
      <c r="R1850" s="5" t="s">
        <v>9034</v>
      </c>
    </row>
    <row r="1851" spans="1:30" s="5" customFormat="1" ht="39.9" customHeight="1" x14ac:dyDescent="0.25">
      <c r="A1851" s="5" t="e">
        <f t="shared" si="28"/>
        <v>#REF!</v>
      </c>
      <c r="B1851" s="5" t="s">
        <v>9035</v>
      </c>
      <c r="C1851" s="79" t="s">
        <v>28803</v>
      </c>
      <c r="D1851" s="5" t="str">
        <f>VLOOKUP(C1851,[1]Sheet1!$A:$B,2,0)</f>
        <v>NAB0000010</v>
      </c>
      <c r="E1851" s="5" t="s">
        <v>3219</v>
      </c>
      <c r="F1851" s="5" t="s">
        <v>3219</v>
      </c>
      <c r="G1851" s="5" t="s">
        <v>9036</v>
      </c>
      <c r="H1851" s="5">
        <v>13248</v>
      </c>
      <c r="K1851" s="5" t="s">
        <v>8223</v>
      </c>
      <c r="L1851" s="5" t="s">
        <v>9037</v>
      </c>
      <c r="M1851" s="5" t="s">
        <v>9038</v>
      </c>
      <c r="O1851" s="5" t="s">
        <v>9039</v>
      </c>
      <c r="P1851" s="5" t="s">
        <v>9040</v>
      </c>
      <c r="R1851" s="5" t="s">
        <v>9041</v>
      </c>
      <c r="S1851" s="5" t="s">
        <v>9042</v>
      </c>
      <c r="U1851" s="5" t="s">
        <v>9043</v>
      </c>
      <c r="V1851" s="5" t="s">
        <v>9044</v>
      </c>
      <c r="X1851" s="5" t="s">
        <v>9045</v>
      </c>
    </row>
    <row r="1852" spans="1:30" s="5" customFormat="1" ht="39.9" customHeight="1" x14ac:dyDescent="0.25">
      <c r="A1852" s="5" t="e">
        <f t="shared" si="28"/>
        <v>#REF!</v>
      </c>
      <c r="B1852" s="5" t="s">
        <v>9046</v>
      </c>
      <c r="C1852" s="79" t="s">
        <v>28803</v>
      </c>
      <c r="D1852" s="5" t="str">
        <f>VLOOKUP(C1852,[1]Sheet1!$A:$B,2,0)</f>
        <v>NAB0000010</v>
      </c>
      <c r="E1852" s="5" t="s">
        <v>3219</v>
      </c>
      <c r="F1852" s="5" t="s">
        <v>3219</v>
      </c>
      <c r="G1852" s="5" t="s">
        <v>9047</v>
      </c>
      <c r="H1852" s="5">
        <v>9500</v>
      </c>
      <c r="K1852" s="5" t="s">
        <v>8223</v>
      </c>
      <c r="L1852" s="5" t="s">
        <v>9048</v>
      </c>
      <c r="M1852" s="5" t="s">
        <v>9049</v>
      </c>
      <c r="O1852" s="5" t="s">
        <v>9050</v>
      </c>
      <c r="P1852" s="5" t="s">
        <v>9051</v>
      </c>
      <c r="R1852" s="5" t="s">
        <v>9052</v>
      </c>
      <c r="S1852" s="5" t="s">
        <v>9053</v>
      </c>
      <c r="U1852" s="5" t="s">
        <v>9054</v>
      </c>
      <c r="V1852" s="5" t="s">
        <v>9055</v>
      </c>
    </row>
    <row r="1853" spans="1:30" s="5" customFormat="1" ht="39.9" customHeight="1" x14ac:dyDescent="0.25">
      <c r="A1853" s="5" t="e">
        <f t="shared" si="28"/>
        <v>#REF!</v>
      </c>
      <c r="B1853" s="5" t="s">
        <v>9056</v>
      </c>
      <c r="C1853" s="79" t="s">
        <v>28803</v>
      </c>
      <c r="D1853" s="5" t="str">
        <f>VLOOKUP(C1853,[1]Sheet1!$A:$B,2,0)</f>
        <v>NAB0000010</v>
      </c>
      <c r="E1853" s="5" t="s">
        <v>3219</v>
      </c>
      <c r="F1853" s="5" t="s">
        <v>3219</v>
      </c>
      <c r="G1853" s="5" t="s">
        <v>9057</v>
      </c>
      <c r="H1853" s="5">
        <v>26884</v>
      </c>
      <c r="K1853" s="5" t="s">
        <v>8223</v>
      </c>
      <c r="L1853" s="5" t="s">
        <v>9058</v>
      </c>
      <c r="M1853" s="5" t="s">
        <v>9059</v>
      </c>
      <c r="O1853" s="5" t="s">
        <v>9060</v>
      </c>
      <c r="P1853" s="5" t="s">
        <v>9061</v>
      </c>
      <c r="R1853" s="5" t="s">
        <v>9062</v>
      </c>
      <c r="S1853" s="5" t="s">
        <v>9063</v>
      </c>
      <c r="U1853" s="5" t="s">
        <v>6364</v>
      </c>
      <c r="V1853" s="5" t="s">
        <v>9064</v>
      </c>
      <c r="X1853" s="5" t="s">
        <v>6366</v>
      </c>
    </row>
    <row r="1854" spans="1:30" s="5" customFormat="1" ht="39.9" customHeight="1" x14ac:dyDescent="0.25">
      <c r="A1854" s="5" t="e">
        <f t="shared" si="28"/>
        <v>#REF!</v>
      </c>
      <c r="B1854" s="5" t="s">
        <v>9065</v>
      </c>
      <c r="C1854" s="79" t="s">
        <v>28803</v>
      </c>
      <c r="D1854" s="5" t="str">
        <f>VLOOKUP(C1854,[1]Sheet1!$A:$B,2,0)</f>
        <v>NAB0000010</v>
      </c>
      <c r="E1854" s="5" t="s">
        <v>3058</v>
      </c>
      <c r="F1854" s="5" t="s">
        <v>6657</v>
      </c>
      <c r="G1854" s="5" t="s">
        <v>9066</v>
      </c>
      <c r="H1854" s="5">
        <v>207</v>
      </c>
      <c r="K1854" s="5" t="s">
        <v>8223</v>
      </c>
      <c r="L1854" s="5" t="s">
        <v>4986</v>
      </c>
      <c r="M1854" s="5" t="s">
        <v>9067</v>
      </c>
      <c r="O1854" s="5" t="s">
        <v>9068</v>
      </c>
      <c r="P1854" s="5" t="s">
        <v>9069</v>
      </c>
      <c r="R1854" s="5" t="s">
        <v>9070</v>
      </c>
      <c r="S1854" s="5" t="s">
        <v>9071</v>
      </c>
      <c r="U1854" s="5" t="s">
        <v>9072</v>
      </c>
      <c r="V1854" s="5" t="s">
        <v>9073</v>
      </c>
      <c r="X1854" s="5" t="s">
        <v>9074</v>
      </c>
      <c r="Y1854" s="5" t="s">
        <v>9075</v>
      </c>
      <c r="AA1854" s="5" t="s">
        <v>9076</v>
      </c>
    </row>
    <row r="1855" spans="1:30" s="5" customFormat="1" ht="39.9" customHeight="1" x14ac:dyDescent="0.25">
      <c r="A1855" s="5" t="e">
        <f t="shared" si="28"/>
        <v>#REF!</v>
      </c>
      <c r="B1855" s="5" t="s">
        <v>9077</v>
      </c>
      <c r="C1855" s="79" t="s">
        <v>28803</v>
      </c>
      <c r="D1855" s="5" t="str">
        <f>VLOOKUP(C1855,[1]Sheet1!$A:$B,2,0)</f>
        <v>NAB0000010</v>
      </c>
      <c r="E1855" s="5" t="s">
        <v>3080</v>
      </c>
      <c r="F1855" s="5" t="s">
        <v>8285</v>
      </c>
      <c r="G1855" s="5" t="s">
        <v>9078</v>
      </c>
      <c r="H1855" s="5">
        <v>799</v>
      </c>
      <c r="K1855" s="5" t="s">
        <v>8223</v>
      </c>
      <c r="L1855" s="5" t="s">
        <v>4986</v>
      </c>
      <c r="M1855" s="5" t="s">
        <v>9079</v>
      </c>
      <c r="P1855" s="5" t="s">
        <v>9080</v>
      </c>
      <c r="S1855" s="5" t="s">
        <v>9081</v>
      </c>
      <c r="V1855" s="5" t="s">
        <v>9082</v>
      </c>
      <c r="Y1855" s="5" t="s">
        <v>9083</v>
      </c>
    </row>
    <row r="1856" spans="1:30" s="5" customFormat="1" ht="39.9" customHeight="1" x14ac:dyDescent="0.25">
      <c r="A1856" s="5" t="e">
        <f t="shared" si="28"/>
        <v>#REF!</v>
      </c>
      <c r="B1856" s="5" t="s">
        <v>9084</v>
      </c>
      <c r="C1856" s="79" t="s">
        <v>28803</v>
      </c>
      <c r="D1856" s="5" t="str">
        <f>VLOOKUP(C1856,[1]Sheet1!$A:$B,2,0)</f>
        <v>NAB0000010</v>
      </c>
      <c r="E1856" s="5" t="s">
        <v>3080</v>
      </c>
      <c r="F1856" s="5" t="s">
        <v>6947</v>
      </c>
      <c r="G1856" s="5" t="s">
        <v>9085</v>
      </c>
      <c r="H1856" s="5">
        <v>948</v>
      </c>
      <c r="K1856" s="5" t="s">
        <v>8223</v>
      </c>
      <c r="L1856" s="5" t="s">
        <v>8645</v>
      </c>
      <c r="M1856" s="5" t="s">
        <v>9086</v>
      </c>
      <c r="O1856" s="5" t="s">
        <v>9087</v>
      </c>
      <c r="P1856" s="5" t="s">
        <v>9088</v>
      </c>
      <c r="R1856" s="5" t="s">
        <v>9089</v>
      </c>
    </row>
    <row r="1857" spans="1:28" s="5" customFormat="1" ht="39.9" customHeight="1" x14ac:dyDescent="0.25">
      <c r="A1857" s="5" t="e">
        <f t="shared" si="28"/>
        <v>#REF!</v>
      </c>
      <c r="B1857" s="5" t="s">
        <v>9090</v>
      </c>
      <c r="C1857" s="79" t="s">
        <v>28803</v>
      </c>
      <c r="D1857" s="5" t="str">
        <f>VLOOKUP(C1857,[1]Sheet1!$A:$B,2,0)</f>
        <v>NAB0000010</v>
      </c>
      <c r="E1857" s="5" t="s">
        <v>9091</v>
      </c>
      <c r="F1857" s="5" t="s">
        <v>7652</v>
      </c>
      <c r="G1857" s="5" t="s">
        <v>9092</v>
      </c>
      <c r="H1857" s="5">
        <v>9303</v>
      </c>
      <c r="K1857" s="5" t="s">
        <v>8223</v>
      </c>
      <c r="L1857" s="5" t="s">
        <v>9093</v>
      </c>
      <c r="M1857" s="5" t="s">
        <v>9094</v>
      </c>
      <c r="O1857" s="5" t="s">
        <v>9095</v>
      </c>
      <c r="P1857" s="5" t="s">
        <v>9096</v>
      </c>
      <c r="R1857" s="5" t="s">
        <v>9097</v>
      </c>
      <c r="S1857" s="5" t="s">
        <v>9098</v>
      </c>
      <c r="U1857" s="5" t="s">
        <v>9099</v>
      </c>
      <c r="V1857" s="5" t="s">
        <v>9100</v>
      </c>
      <c r="X1857" s="5" t="s">
        <v>9101</v>
      </c>
      <c r="Y1857" s="5" t="s">
        <v>9102</v>
      </c>
    </row>
    <row r="1858" spans="1:28" s="5" customFormat="1" ht="39.9" customHeight="1" x14ac:dyDescent="0.25">
      <c r="A1858" s="5" t="e">
        <f t="shared" si="28"/>
        <v>#REF!</v>
      </c>
      <c r="B1858" s="5" t="s">
        <v>9103</v>
      </c>
      <c r="C1858" s="79" t="s">
        <v>28803</v>
      </c>
      <c r="D1858" s="5" t="str">
        <f>VLOOKUP(C1858,[1]Sheet1!$A:$B,2,0)</f>
        <v>NAB0000010</v>
      </c>
      <c r="E1858" s="5" t="s">
        <v>3219</v>
      </c>
      <c r="F1858" s="5" t="s">
        <v>3219</v>
      </c>
      <c r="G1858" s="5" t="s">
        <v>9104</v>
      </c>
      <c r="H1858" s="5">
        <v>8492</v>
      </c>
      <c r="K1858" s="5" t="s">
        <v>8223</v>
      </c>
      <c r="L1858" s="5" t="s">
        <v>9105</v>
      </c>
      <c r="M1858" s="5" t="s">
        <v>9106</v>
      </c>
      <c r="O1858" s="5" t="s">
        <v>9107</v>
      </c>
      <c r="P1858" s="5" t="s">
        <v>9108</v>
      </c>
      <c r="R1858" s="5" t="s">
        <v>9109</v>
      </c>
      <c r="S1858" s="5" t="s">
        <v>9110</v>
      </c>
      <c r="U1858" s="5" t="s">
        <v>9111</v>
      </c>
    </row>
    <row r="1859" spans="1:28" s="5" customFormat="1" ht="39.9" customHeight="1" x14ac:dyDescent="0.25">
      <c r="A1859" s="5" t="e">
        <f t="shared" ref="A1859:A1922" si="29">+A1858+1</f>
        <v>#REF!</v>
      </c>
      <c r="B1859" s="5" t="s">
        <v>9112</v>
      </c>
      <c r="C1859" s="79" t="s">
        <v>28803</v>
      </c>
      <c r="D1859" s="5" t="str">
        <f>VLOOKUP(C1859,[1]Sheet1!$A:$B,2,0)</f>
        <v>NAB0000010</v>
      </c>
      <c r="E1859" s="5" t="s">
        <v>9113</v>
      </c>
      <c r="F1859" s="5" t="s">
        <v>7652</v>
      </c>
      <c r="G1859" s="5" t="s">
        <v>9114</v>
      </c>
      <c r="H1859" s="5">
        <v>1476</v>
      </c>
      <c r="K1859" s="5" t="s">
        <v>8223</v>
      </c>
      <c r="L1859" s="5" t="s">
        <v>9115</v>
      </c>
      <c r="M1859" s="5" t="s">
        <v>9116</v>
      </c>
      <c r="O1859" s="5" t="s">
        <v>9117</v>
      </c>
      <c r="P1859" s="5" t="s">
        <v>9118</v>
      </c>
      <c r="R1859" s="5" t="s">
        <v>9119</v>
      </c>
    </row>
    <row r="1860" spans="1:28" s="5" customFormat="1" ht="39.9" customHeight="1" x14ac:dyDescent="0.25">
      <c r="A1860" s="5" t="e">
        <f t="shared" si="29"/>
        <v>#REF!</v>
      </c>
      <c r="B1860" s="5" t="s">
        <v>9120</v>
      </c>
      <c r="C1860" s="79" t="s">
        <v>28803</v>
      </c>
      <c r="D1860" s="5" t="str">
        <f>VLOOKUP(C1860,[1]Sheet1!$A:$B,2,0)</f>
        <v>NAB0000010</v>
      </c>
      <c r="E1860" s="5" t="s">
        <v>3219</v>
      </c>
      <c r="F1860" s="5" t="s">
        <v>3219</v>
      </c>
      <c r="G1860" s="5" t="s">
        <v>9121</v>
      </c>
      <c r="H1860" s="5">
        <v>157448</v>
      </c>
      <c r="K1860" s="5" t="s">
        <v>8223</v>
      </c>
      <c r="L1860" s="5" t="s">
        <v>9122</v>
      </c>
      <c r="M1860" s="5" t="s">
        <v>9123</v>
      </c>
      <c r="O1860" s="5" t="s">
        <v>9060</v>
      </c>
      <c r="P1860" s="5" t="s">
        <v>9124</v>
      </c>
      <c r="R1860" s="5" t="s">
        <v>9125</v>
      </c>
    </row>
    <row r="1861" spans="1:28" s="5" customFormat="1" ht="39.9" customHeight="1" x14ac:dyDescent="0.25">
      <c r="A1861" s="5" t="e">
        <f t="shared" si="29"/>
        <v>#REF!</v>
      </c>
      <c r="B1861" s="5" t="s">
        <v>9126</v>
      </c>
      <c r="C1861" s="79" t="s">
        <v>28803</v>
      </c>
      <c r="D1861" s="5" t="str">
        <f>VLOOKUP(C1861,[1]Sheet1!$A:$B,2,0)</f>
        <v>NAB0000010</v>
      </c>
      <c r="E1861" s="5" t="s">
        <v>3219</v>
      </c>
      <c r="F1861" s="5" t="s">
        <v>3219</v>
      </c>
      <c r="G1861" s="5" t="s">
        <v>9127</v>
      </c>
      <c r="H1861" s="5">
        <v>1609</v>
      </c>
      <c r="K1861" s="5" t="s">
        <v>8223</v>
      </c>
      <c r="L1861" s="5" t="s">
        <v>9128</v>
      </c>
      <c r="M1861" s="5" t="s">
        <v>9129</v>
      </c>
      <c r="O1861" s="5" t="s">
        <v>9130</v>
      </c>
      <c r="P1861" s="5" t="s">
        <v>9131</v>
      </c>
      <c r="R1861" s="5" t="s">
        <v>9132</v>
      </c>
    </row>
    <row r="1862" spans="1:28" s="5" customFormat="1" ht="39.9" customHeight="1" x14ac:dyDescent="0.25">
      <c r="A1862" s="5" t="e">
        <f t="shared" si="29"/>
        <v>#REF!</v>
      </c>
      <c r="B1862" s="5" t="s">
        <v>9133</v>
      </c>
      <c r="C1862" s="79" t="s">
        <v>28803</v>
      </c>
      <c r="D1862" s="5" t="str">
        <f>VLOOKUP(C1862,[1]Sheet1!$A:$B,2,0)</f>
        <v>NAB0000010</v>
      </c>
      <c r="E1862" s="5" t="s">
        <v>3058</v>
      </c>
      <c r="F1862" s="5" t="s">
        <v>6657</v>
      </c>
      <c r="G1862" s="5" t="s">
        <v>9134</v>
      </c>
      <c r="H1862" s="5">
        <v>1131.78</v>
      </c>
      <c r="K1862" s="5" t="s">
        <v>8223</v>
      </c>
      <c r="L1862" s="5" t="s">
        <v>4986</v>
      </c>
      <c r="M1862" s="5" t="s">
        <v>9135</v>
      </c>
      <c r="O1862" s="5" t="s">
        <v>8956</v>
      </c>
      <c r="P1862" s="5" t="s">
        <v>9136</v>
      </c>
      <c r="R1862" s="5" t="s">
        <v>9137</v>
      </c>
    </row>
    <row r="1863" spans="1:28" s="5" customFormat="1" ht="39.9" customHeight="1" x14ac:dyDescent="0.25">
      <c r="A1863" s="5" t="e">
        <f t="shared" si="29"/>
        <v>#REF!</v>
      </c>
      <c r="B1863" s="5" t="s">
        <v>9138</v>
      </c>
      <c r="C1863" s="79" t="s">
        <v>28803</v>
      </c>
      <c r="D1863" s="5" t="str">
        <f>VLOOKUP(C1863,[1]Sheet1!$A:$B,2,0)</f>
        <v>NAB0000010</v>
      </c>
      <c r="E1863" s="5" t="s">
        <v>6527</v>
      </c>
      <c r="F1863" s="5" t="s">
        <v>35</v>
      </c>
      <c r="G1863" s="5" t="s">
        <v>9139</v>
      </c>
      <c r="H1863" s="5">
        <v>4498.5590400000001</v>
      </c>
      <c r="K1863" s="5" t="s">
        <v>8223</v>
      </c>
      <c r="L1863" s="5" t="s">
        <v>9140</v>
      </c>
      <c r="M1863" s="5" t="s">
        <v>9141</v>
      </c>
      <c r="O1863" s="5" t="s">
        <v>9142</v>
      </c>
      <c r="P1863" s="5" t="s">
        <v>9143</v>
      </c>
      <c r="R1863" s="5" t="s">
        <v>9144</v>
      </c>
      <c r="S1863" s="5" t="s">
        <v>9145</v>
      </c>
    </row>
    <row r="1864" spans="1:28" s="5" customFormat="1" ht="39.9" customHeight="1" x14ac:dyDescent="0.25">
      <c r="A1864" s="5" t="e">
        <f t="shared" si="29"/>
        <v>#REF!</v>
      </c>
      <c r="B1864" s="5" t="s">
        <v>9146</v>
      </c>
      <c r="C1864" s="79" t="s">
        <v>28803</v>
      </c>
      <c r="D1864" s="5" t="str">
        <f>VLOOKUP(C1864,[1]Sheet1!$A:$B,2,0)</f>
        <v>NAB0000010</v>
      </c>
      <c r="E1864" s="5" t="s">
        <v>3219</v>
      </c>
      <c r="F1864" s="5" t="s">
        <v>3219</v>
      </c>
      <c r="G1864" s="5" t="s">
        <v>9147</v>
      </c>
      <c r="H1864" s="5">
        <v>211.44</v>
      </c>
      <c r="K1864" s="5" t="s">
        <v>8223</v>
      </c>
      <c r="L1864" s="5" t="s">
        <v>4067</v>
      </c>
      <c r="M1864" s="5" t="s">
        <v>9148</v>
      </c>
      <c r="O1864" s="5" t="s">
        <v>9149</v>
      </c>
      <c r="P1864" s="5" t="s">
        <v>9150</v>
      </c>
      <c r="R1864" s="5" t="s">
        <v>9151</v>
      </c>
      <c r="S1864" s="5" t="s">
        <v>9152</v>
      </c>
      <c r="U1864" s="5" t="s">
        <v>9153</v>
      </c>
      <c r="V1864" s="5" t="s">
        <v>9154</v>
      </c>
    </row>
    <row r="1865" spans="1:28" s="5" customFormat="1" ht="39.9" customHeight="1" x14ac:dyDescent="0.25">
      <c r="A1865" s="5" t="e">
        <f t="shared" si="29"/>
        <v>#REF!</v>
      </c>
      <c r="B1865" s="5" t="s">
        <v>9155</v>
      </c>
      <c r="C1865" s="79" t="s">
        <v>28803</v>
      </c>
      <c r="D1865" s="5" t="str">
        <f>VLOOKUP(C1865,[1]Sheet1!$A:$B,2,0)</f>
        <v>NAB0000010</v>
      </c>
      <c r="E1865" s="5" t="s">
        <v>3219</v>
      </c>
      <c r="F1865" s="5" t="s">
        <v>3219</v>
      </c>
      <c r="G1865" s="5" t="s">
        <v>9156</v>
      </c>
      <c r="H1865" s="5">
        <v>1003</v>
      </c>
      <c r="K1865" s="5" t="s">
        <v>8223</v>
      </c>
      <c r="L1865" s="5" t="s">
        <v>8248</v>
      </c>
      <c r="M1865" s="5" t="s">
        <v>9157</v>
      </c>
    </row>
    <row r="1866" spans="1:28" s="5" customFormat="1" ht="39.9" customHeight="1" x14ac:dyDescent="0.25">
      <c r="A1866" s="5" t="e">
        <f t="shared" si="29"/>
        <v>#REF!</v>
      </c>
      <c r="B1866" s="5" t="s">
        <v>9158</v>
      </c>
      <c r="C1866" s="79" t="s">
        <v>28803</v>
      </c>
      <c r="D1866" s="5" t="str">
        <f>VLOOKUP(C1866,[1]Sheet1!$A:$B,2,0)</f>
        <v>NAB0000010</v>
      </c>
      <c r="E1866" s="5" t="s">
        <v>3058</v>
      </c>
      <c r="F1866" s="5" t="s">
        <v>6657</v>
      </c>
      <c r="G1866" s="5" t="s">
        <v>9159</v>
      </c>
      <c r="H1866" s="5">
        <v>7833.98</v>
      </c>
      <c r="K1866" s="5" t="s">
        <v>8223</v>
      </c>
      <c r="L1866" s="5" t="s">
        <v>9160</v>
      </c>
      <c r="M1866" s="5" t="s">
        <v>9161</v>
      </c>
      <c r="O1866" s="5" t="s">
        <v>3972</v>
      </c>
      <c r="P1866" s="5" t="s">
        <v>9162</v>
      </c>
      <c r="R1866" s="5" t="s">
        <v>3973</v>
      </c>
      <c r="S1866" s="5" t="s">
        <v>9163</v>
      </c>
    </row>
    <row r="1867" spans="1:28" s="5" customFormat="1" ht="39.9" customHeight="1" x14ac:dyDescent="0.25">
      <c r="A1867" s="5" t="e">
        <f t="shared" si="29"/>
        <v>#REF!</v>
      </c>
      <c r="B1867" s="5" t="s">
        <v>9164</v>
      </c>
      <c r="C1867" s="79" t="s">
        <v>28803</v>
      </c>
      <c r="D1867" s="5" t="str">
        <f>VLOOKUP(C1867,[1]Sheet1!$A:$B,2,0)</f>
        <v>NAB0000010</v>
      </c>
      <c r="E1867" s="5" t="s">
        <v>3080</v>
      </c>
      <c r="F1867" s="5" t="s">
        <v>7642</v>
      </c>
      <c r="G1867" s="5" t="s">
        <v>9165</v>
      </c>
      <c r="H1867" s="5">
        <v>3129</v>
      </c>
      <c r="K1867" s="5" t="s">
        <v>8223</v>
      </c>
      <c r="L1867" s="5" t="s">
        <v>197</v>
      </c>
      <c r="M1867" s="5" t="s">
        <v>9166</v>
      </c>
      <c r="O1867" s="5" t="s">
        <v>9167</v>
      </c>
      <c r="P1867" s="5" t="s">
        <v>9168</v>
      </c>
      <c r="R1867" s="5" t="s">
        <v>9169</v>
      </c>
      <c r="S1867" s="5" t="s">
        <v>9170</v>
      </c>
      <c r="U1867" s="5" t="s">
        <v>24</v>
      </c>
    </row>
    <row r="1868" spans="1:28" s="5" customFormat="1" ht="39.9" customHeight="1" x14ac:dyDescent="0.25">
      <c r="A1868" s="5" t="e">
        <f t="shared" si="29"/>
        <v>#REF!</v>
      </c>
      <c r="B1868" s="5" t="s">
        <v>9171</v>
      </c>
      <c r="C1868" s="79" t="s">
        <v>28803</v>
      </c>
      <c r="D1868" s="5" t="str">
        <f>VLOOKUP(C1868,[1]Sheet1!$A:$B,2,0)</f>
        <v>NAB0000010</v>
      </c>
      <c r="E1868" s="5" t="s">
        <v>3080</v>
      </c>
      <c r="F1868" s="5" t="s">
        <v>7642</v>
      </c>
      <c r="G1868" s="5" t="s">
        <v>9172</v>
      </c>
      <c r="H1868" s="5">
        <v>9950</v>
      </c>
      <c r="K1868" s="5" t="s">
        <v>8223</v>
      </c>
      <c r="L1868" s="5" t="s">
        <v>9173</v>
      </c>
      <c r="M1868" s="5" t="s">
        <v>9174</v>
      </c>
      <c r="O1868" s="5" t="s">
        <v>9175</v>
      </c>
      <c r="P1868" s="5" t="s">
        <v>9176</v>
      </c>
      <c r="R1868" s="5" t="s">
        <v>9177</v>
      </c>
    </row>
    <row r="1869" spans="1:28" s="5" customFormat="1" ht="39.9" customHeight="1" x14ac:dyDescent="0.25">
      <c r="A1869" s="5" t="e">
        <f t="shared" si="29"/>
        <v>#REF!</v>
      </c>
      <c r="B1869" s="5" t="s">
        <v>9178</v>
      </c>
      <c r="C1869" s="79" t="s">
        <v>28803</v>
      </c>
      <c r="D1869" s="5" t="str">
        <f>VLOOKUP(C1869,[1]Sheet1!$A:$B,2,0)</f>
        <v>NAB0000010</v>
      </c>
      <c r="E1869" s="5" t="s">
        <v>3080</v>
      </c>
      <c r="F1869" s="5" t="s">
        <v>7642</v>
      </c>
      <c r="G1869" s="5" t="s">
        <v>9179</v>
      </c>
      <c r="H1869" s="5">
        <v>4000</v>
      </c>
      <c r="K1869" s="5" t="s">
        <v>8223</v>
      </c>
      <c r="L1869" s="5" t="s">
        <v>9180</v>
      </c>
    </row>
    <row r="1870" spans="1:28" s="5" customFormat="1" ht="39.9" customHeight="1" x14ac:dyDescent="0.25">
      <c r="A1870" s="5" t="e">
        <f t="shared" si="29"/>
        <v>#REF!</v>
      </c>
      <c r="B1870" s="5" t="s">
        <v>9181</v>
      </c>
      <c r="C1870" s="79" t="s">
        <v>28803</v>
      </c>
      <c r="D1870" s="5" t="str">
        <f>VLOOKUP(C1870,[1]Sheet1!$A:$B,2,0)</f>
        <v>NAB0000010</v>
      </c>
      <c r="E1870" s="5" t="s">
        <v>3219</v>
      </c>
      <c r="F1870" s="5" t="s">
        <v>3219</v>
      </c>
      <c r="G1870" s="5" t="s">
        <v>9182</v>
      </c>
      <c r="H1870" s="5">
        <v>4943.8970200000003</v>
      </c>
      <c r="K1870" s="5" t="s">
        <v>8223</v>
      </c>
      <c r="L1870" s="5" t="s">
        <v>9183</v>
      </c>
      <c r="M1870" s="5" t="s">
        <v>9184</v>
      </c>
      <c r="O1870" s="5" t="s">
        <v>9185</v>
      </c>
      <c r="P1870" s="5" t="s">
        <v>9186</v>
      </c>
      <c r="R1870" s="5" t="s">
        <v>9187</v>
      </c>
      <c r="S1870" s="5" t="s">
        <v>9188</v>
      </c>
      <c r="U1870" s="5" t="s">
        <v>9189</v>
      </c>
      <c r="V1870" s="5" t="s">
        <v>9190</v>
      </c>
      <c r="X1870" s="5" t="s">
        <v>9191</v>
      </c>
    </row>
    <row r="1871" spans="1:28" s="5" customFormat="1" ht="39.9" customHeight="1" x14ac:dyDescent="0.25">
      <c r="A1871" s="5" t="e">
        <f t="shared" si="29"/>
        <v>#REF!</v>
      </c>
      <c r="B1871" s="5" t="s">
        <v>9192</v>
      </c>
      <c r="C1871" s="79" t="s">
        <v>28803</v>
      </c>
      <c r="D1871" s="5" t="str">
        <f>VLOOKUP(C1871,[1]Sheet1!$A:$B,2,0)</f>
        <v>NAB0000010</v>
      </c>
      <c r="E1871" s="5" t="s">
        <v>3219</v>
      </c>
      <c r="F1871" s="5" t="s">
        <v>3219</v>
      </c>
      <c r="G1871" s="5" t="s">
        <v>9193</v>
      </c>
      <c r="H1871" s="5">
        <v>1000</v>
      </c>
      <c r="K1871" s="5" t="s">
        <v>8223</v>
      </c>
      <c r="L1871" s="5" t="s">
        <v>9194</v>
      </c>
      <c r="M1871" s="5" t="s">
        <v>9195</v>
      </c>
      <c r="O1871" s="5" t="s">
        <v>9196</v>
      </c>
      <c r="P1871" s="5" t="s">
        <v>9197</v>
      </c>
      <c r="R1871" s="5" t="s">
        <v>9198</v>
      </c>
      <c r="S1871" s="5" t="s">
        <v>9199</v>
      </c>
      <c r="V1871" s="5" t="s">
        <v>9200</v>
      </c>
      <c r="Y1871" s="5" t="s">
        <v>9201</v>
      </c>
      <c r="AB1871" s="5" t="s">
        <v>9202</v>
      </c>
    </row>
    <row r="1872" spans="1:28" s="5" customFormat="1" ht="39.9" customHeight="1" x14ac:dyDescent="0.25">
      <c r="A1872" s="5" t="e">
        <f t="shared" si="29"/>
        <v>#REF!</v>
      </c>
      <c r="B1872" s="5" t="s">
        <v>9203</v>
      </c>
      <c r="C1872" s="79" t="s">
        <v>28803</v>
      </c>
      <c r="D1872" s="5" t="str">
        <f>VLOOKUP(C1872,[1]Sheet1!$A:$B,2,0)</f>
        <v>NAB0000010</v>
      </c>
      <c r="E1872" s="5" t="s">
        <v>3080</v>
      </c>
      <c r="F1872" s="5" t="s">
        <v>7642</v>
      </c>
      <c r="G1872" s="5" t="s">
        <v>9204</v>
      </c>
      <c r="H1872" s="5">
        <v>2158.3420700000001</v>
      </c>
      <c r="K1872" s="5" t="s">
        <v>8223</v>
      </c>
      <c r="L1872" s="5" t="s">
        <v>9205</v>
      </c>
      <c r="M1872" s="5" t="s">
        <v>9206</v>
      </c>
      <c r="O1872" s="5" t="s">
        <v>9207</v>
      </c>
      <c r="P1872" s="5" t="s">
        <v>9208</v>
      </c>
      <c r="R1872" s="5" t="s">
        <v>9209</v>
      </c>
    </row>
    <row r="1873" spans="1:40" s="5" customFormat="1" ht="39.9" customHeight="1" x14ac:dyDescent="0.25">
      <c r="A1873" s="5" t="e">
        <f t="shared" si="29"/>
        <v>#REF!</v>
      </c>
      <c r="B1873" s="5" t="s">
        <v>9210</v>
      </c>
      <c r="C1873" s="79" t="s">
        <v>28803</v>
      </c>
      <c r="D1873" s="5" t="str">
        <f>VLOOKUP(C1873,[1]Sheet1!$A:$B,2,0)</f>
        <v>NAB0000010</v>
      </c>
      <c r="E1873" s="5" t="s">
        <v>3058</v>
      </c>
      <c r="F1873" s="5" t="s">
        <v>6657</v>
      </c>
      <c r="G1873" s="5" t="s">
        <v>9211</v>
      </c>
      <c r="H1873" s="5">
        <v>3585.90184</v>
      </c>
      <c r="K1873" s="5" t="s">
        <v>8223</v>
      </c>
      <c r="L1873" s="5" t="s">
        <v>4866</v>
      </c>
      <c r="M1873" s="5" t="s">
        <v>9212</v>
      </c>
      <c r="O1873" s="5" t="s">
        <v>9213</v>
      </c>
      <c r="P1873" s="5" t="s">
        <v>9214</v>
      </c>
      <c r="R1873" s="5" t="s">
        <v>9215</v>
      </c>
      <c r="S1873" s="5" t="s">
        <v>9216</v>
      </c>
      <c r="U1873" s="5" t="s">
        <v>9217</v>
      </c>
      <c r="V1873" s="5" t="s">
        <v>9218</v>
      </c>
    </row>
    <row r="1874" spans="1:40" s="5" customFormat="1" ht="39.9" customHeight="1" x14ac:dyDescent="0.25">
      <c r="A1874" s="5" t="e">
        <f t="shared" si="29"/>
        <v>#REF!</v>
      </c>
      <c r="B1874" s="5" t="s">
        <v>9219</v>
      </c>
      <c r="C1874" s="79" t="s">
        <v>28803</v>
      </c>
      <c r="D1874" s="5" t="str">
        <f>VLOOKUP(C1874,[1]Sheet1!$A:$B,2,0)</f>
        <v>NAB0000010</v>
      </c>
      <c r="E1874" s="5" t="s">
        <v>3058</v>
      </c>
      <c r="F1874" s="5" t="s">
        <v>6657</v>
      </c>
      <c r="G1874" s="5" t="s">
        <v>9220</v>
      </c>
      <c r="H1874" s="5">
        <v>143.75</v>
      </c>
      <c r="K1874" s="5" t="s">
        <v>8223</v>
      </c>
      <c r="L1874" s="5" t="s">
        <v>4866</v>
      </c>
      <c r="M1874" s="5" t="s">
        <v>9221</v>
      </c>
      <c r="P1874" s="5" t="s">
        <v>9222</v>
      </c>
      <c r="S1874" s="5" t="s">
        <v>9223</v>
      </c>
      <c r="V1874" s="5" t="s">
        <v>9224</v>
      </c>
      <c r="Y1874" s="5" t="s">
        <v>9225</v>
      </c>
    </row>
    <row r="1875" spans="1:40" s="5" customFormat="1" ht="39.9" customHeight="1" x14ac:dyDescent="0.25">
      <c r="A1875" s="5" t="e">
        <f t="shared" si="29"/>
        <v>#REF!</v>
      </c>
      <c r="B1875" s="5" t="s">
        <v>9226</v>
      </c>
      <c r="C1875" s="79" t="s">
        <v>28803</v>
      </c>
      <c r="D1875" s="5" t="str">
        <f>VLOOKUP(C1875,[1]Sheet1!$A:$B,2,0)</f>
        <v>NAB0000010</v>
      </c>
      <c r="E1875" s="5" t="s">
        <v>3478</v>
      </c>
      <c r="F1875" s="5" t="s">
        <v>8347</v>
      </c>
      <c r="G1875" s="5" t="s">
        <v>9227</v>
      </c>
      <c r="H1875" s="5">
        <v>1615</v>
      </c>
      <c r="K1875" s="5" t="s">
        <v>8223</v>
      </c>
      <c r="L1875" s="5" t="s">
        <v>9228</v>
      </c>
      <c r="M1875" s="5" t="s">
        <v>9229</v>
      </c>
      <c r="O1875" s="5" t="s">
        <v>9230</v>
      </c>
      <c r="P1875" s="5" t="s">
        <v>9231</v>
      </c>
      <c r="R1875" s="5" t="s">
        <v>9232</v>
      </c>
      <c r="S1875" s="5" t="s">
        <v>9233</v>
      </c>
      <c r="U1875" s="5" t="s">
        <v>9234</v>
      </c>
      <c r="V1875" s="5" t="s">
        <v>9235</v>
      </c>
      <c r="X1875" s="5" t="s">
        <v>9236</v>
      </c>
    </row>
    <row r="1876" spans="1:40" s="5" customFormat="1" ht="39.9" customHeight="1" x14ac:dyDescent="0.25">
      <c r="A1876" s="5" t="e">
        <f t="shared" si="29"/>
        <v>#REF!</v>
      </c>
      <c r="B1876" s="5" t="s">
        <v>9237</v>
      </c>
      <c r="C1876" s="79" t="s">
        <v>28803</v>
      </c>
      <c r="D1876" s="5" t="str">
        <f>VLOOKUP(C1876,[1]Sheet1!$A:$B,2,0)</f>
        <v>NAB0000010</v>
      </c>
      <c r="E1876" s="5" t="s">
        <v>3251</v>
      </c>
      <c r="F1876" s="5" t="s">
        <v>7652</v>
      </c>
      <c r="G1876" s="5" t="s">
        <v>9238</v>
      </c>
      <c r="H1876" s="5">
        <v>55847.0693875</v>
      </c>
      <c r="K1876" s="5" t="s">
        <v>8223</v>
      </c>
      <c r="L1876" s="5" t="s">
        <v>9239</v>
      </c>
      <c r="M1876" s="5" t="s">
        <v>9240</v>
      </c>
      <c r="O1876" s="5" t="s">
        <v>9241</v>
      </c>
      <c r="P1876" s="5" t="s">
        <v>9242</v>
      </c>
      <c r="S1876" s="5" t="s">
        <v>9243</v>
      </c>
      <c r="V1876" s="5" t="s">
        <v>9244</v>
      </c>
      <c r="Y1876" s="5" t="s">
        <v>9245</v>
      </c>
      <c r="AB1876" s="5" t="s">
        <v>9246</v>
      </c>
      <c r="AE1876" s="5" t="s">
        <v>9247</v>
      </c>
      <c r="AH1876" s="5" t="s">
        <v>9248</v>
      </c>
      <c r="AK1876" s="5" t="s">
        <v>9249</v>
      </c>
      <c r="AN1876" s="5" t="s">
        <v>9250</v>
      </c>
    </row>
    <row r="1877" spans="1:40" s="5" customFormat="1" ht="39.9" customHeight="1" x14ac:dyDescent="0.25">
      <c r="A1877" s="5" t="e">
        <f t="shared" si="29"/>
        <v>#REF!</v>
      </c>
      <c r="B1877" s="5" t="s">
        <v>9251</v>
      </c>
      <c r="C1877" s="79" t="s">
        <v>28803</v>
      </c>
      <c r="D1877" s="5" t="str">
        <f>VLOOKUP(C1877,[1]Sheet1!$A:$B,2,0)</f>
        <v>NAB0000010</v>
      </c>
      <c r="E1877" s="5" t="s">
        <v>3080</v>
      </c>
      <c r="F1877" s="5" t="s">
        <v>7642</v>
      </c>
      <c r="G1877" s="5" t="s">
        <v>9252</v>
      </c>
      <c r="H1877" s="5">
        <v>17122.101635899999</v>
      </c>
      <c r="K1877" s="5" t="s">
        <v>8223</v>
      </c>
      <c r="L1877" s="5" t="s">
        <v>9253</v>
      </c>
      <c r="M1877" s="5" t="s">
        <v>9254</v>
      </c>
      <c r="O1877" s="5" t="s">
        <v>9255</v>
      </c>
      <c r="P1877" s="5" t="s">
        <v>9256</v>
      </c>
      <c r="R1877" s="5" t="s">
        <v>9257</v>
      </c>
      <c r="S1877" s="5" t="s">
        <v>9258</v>
      </c>
      <c r="U1877" s="5" t="s">
        <v>9259</v>
      </c>
    </row>
    <row r="1878" spans="1:40" s="5" customFormat="1" ht="39.9" customHeight="1" x14ac:dyDescent="0.25">
      <c r="A1878" s="5" t="e">
        <f t="shared" si="29"/>
        <v>#REF!</v>
      </c>
      <c r="B1878" s="5" t="s">
        <v>9260</v>
      </c>
      <c r="C1878" s="79" t="s">
        <v>28803</v>
      </c>
      <c r="D1878" s="5" t="str">
        <f>VLOOKUP(C1878,[1]Sheet1!$A:$B,2,0)</f>
        <v>NAB0000010</v>
      </c>
      <c r="E1878" s="5" t="s">
        <v>3058</v>
      </c>
      <c r="F1878" s="5" t="s">
        <v>6657</v>
      </c>
      <c r="G1878" s="5" t="s">
        <v>9261</v>
      </c>
      <c r="H1878" s="5">
        <v>1285.1436100000001</v>
      </c>
      <c r="K1878" s="5" t="s">
        <v>8223</v>
      </c>
      <c r="L1878" s="5" t="s">
        <v>4986</v>
      </c>
      <c r="M1878" s="5" t="s">
        <v>9262</v>
      </c>
      <c r="O1878" s="5" t="s">
        <v>9263</v>
      </c>
      <c r="P1878" s="5" t="s">
        <v>9264</v>
      </c>
      <c r="R1878" s="5" t="s">
        <v>9265</v>
      </c>
    </row>
    <row r="1879" spans="1:40" s="5" customFormat="1" ht="39.9" customHeight="1" x14ac:dyDescent="0.25">
      <c r="A1879" s="5" t="e">
        <f t="shared" si="29"/>
        <v>#REF!</v>
      </c>
      <c r="B1879" s="5" t="s">
        <v>9266</v>
      </c>
      <c r="C1879" s="79" t="s">
        <v>28803</v>
      </c>
      <c r="D1879" s="5" t="str">
        <f>VLOOKUP(C1879,[1]Sheet1!$A:$B,2,0)</f>
        <v>NAB0000010</v>
      </c>
      <c r="E1879" s="5" t="s">
        <v>3458</v>
      </c>
      <c r="F1879" s="5" t="s">
        <v>3458</v>
      </c>
      <c r="G1879" s="5" t="s">
        <v>9267</v>
      </c>
      <c r="H1879" s="5">
        <v>552.4</v>
      </c>
      <c r="K1879" s="5" t="s">
        <v>8223</v>
      </c>
      <c r="L1879" s="5" t="s">
        <v>4986</v>
      </c>
      <c r="M1879" s="5" t="s">
        <v>9268</v>
      </c>
    </row>
    <row r="1880" spans="1:40" s="5" customFormat="1" ht="39.9" customHeight="1" x14ac:dyDescent="0.25">
      <c r="A1880" s="5" t="e">
        <f t="shared" si="29"/>
        <v>#REF!</v>
      </c>
      <c r="B1880" s="5" t="s">
        <v>9269</v>
      </c>
      <c r="C1880" s="79" t="s">
        <v>28803</v>
      </c>
      <c r="D1880" s="5" t="str">
        <f>VLOOKUP(C1880,[1]Sheet1!$A:$B,2,0)</f>
        <v>NAB0000010</v>
      </c>
      <c r="E1880" s="5" t="s">
        <v>6527</v>
      </c>
      <c r="F1880" s="5" t="s">
        <v>9270</v>
      </c>
      <c r="G1880" s="5" t="s">
        <v>9271</v>
      </c>
      <c r="H1880" s="5">
        <v>48.785249999999998</v>
      </c>
      <c r="K1880" s="5" t="s">
        <v>8223</v>
      </c>
      <c r="L1880" s="5" t="s">
        <v>4986</v>
      </c>
      <c r="M1880" s="5" t="s">
        <v>9269</v>
      </c>
    </row>
    <row r="1881" spans="1:40" s="5" customFormat="1" ht="39.9" customHeight="1" x14ac:dyDescent="0.25">
      <c r="A1881" s="5" t="e">
        <f t="shared" si="29"/>
        <v>#REF!</v>
      </c>
      <c r="B1881" s="5" t="s">
        <v>9272</v>
      </c>
      <c r="C1881" s="79" t="s">
        <v>28803</v>
      </c>
      <c r="D1881" s="5" t="str">
        <f>VLOOKUP(C1881,[1]Sheet1!$A:$B,2,0)</f>
        <v>NAB0000010</v>
      </c>
      <c r="E1881" s="5" t="s">
        <v>6527</v>
      </c>
      <c r="F1881" s="5" t="s">
        <v>9270</v>
      </c>
      <c r="G1881" s="5" t="s">
        <v>9273</v>
      </c>
      <c r="H1881" s="5">
        <v>47.360438700000003</v>
      </c>
      <c r="K1881" s="5" t="s">
        <v>8223</v>
      </c>
      <c r="L1881" s="5" t="s">
        <v>4986</v>
      </c>
      <c r="M1881" s="5" t="s">
        <v>9272</v>
      </c>
    </row>
    <row r="1882" spans="1:40" s="5" customFormat="1" ht="39.9" customHeight="1" x14ac:dyDescent="0.25">
      <c r="A1882" s="5" t="e">
        <f t="shared" si="29"/>
        <v>#REF!</v>
      </c>
      <c r="B1882" s="5" t="s">
        <v>9274</v>
      </c>
      <c r="C1882" s="79" t="s">
        <v>28803</v>
      </c>
      <c r="D1882" s="5" t="str">
        <f>VLOOKUP(C1882,[1]Sheet1!$A:$B,2,0)</f>
        <v>NAB0000010</v>
      </c>
      <c r="E1882" s="5" t="s">
        <v>6527</v>
      </c>
      <c r="F1882" s="5" t="s">
        <v>9270</v>
      </c>
      <c r="G1882" s="5" t="s">
        <v>9275</v>
      </c>
      <c r="H1882" s="5">
        <v>58.309280000000001</v>
      </c>
      <c r="K1882" s="5" t="s">
        <v>8223</v>
      </c>
      <c r="L1882" s="5" t="s">
        <v>4986</v>
      </c>
      <c r="M1882" s="5" t="s">
        <v>9274</v>
      </c>
    </row>
    <row r="1883" spans="1:40" s="5" customFormat="1" ht="39.9" customHeight="1" x14ac:dyDescent="0.25">
      <c r="A1883" s="5" t="e">
        <f t="shared" si="29"/>
        <v>#REF!</v>
      </c>
      <c r="B1883" s="5" t="s">
        <v>9276</v>
      </c>
      <c r="C1883" s="79" t="s">
        <v>28803</v>
      </c>
      <c r="D1883" s="5" t="str">
        <f>VLOOKUP(C1883,[1]Sheet1!$A:$B,2,0)</f>
        <v>NAB0000010</v>
      </c>
      <c r="E1883" s="5" t="s">
        <v>6527</v>
      </c>
      <c r="F1883" s="5" t="s">
        <v>9270</v>
      </c>
      <c r="G1883" s="5" t="s">
        <v>9277</v>
      </c>
      <c r="H1883" s="5">
        <v>49.688099999999999</v>
      </c>
      <c r="K1883" s="5" t="s">
        <v>8223</v>
      </c>
      <c r="L1883" s="5" t="s">
        <v>4986</v>
      </c>
      <c r="M1883" s="5" t="s">
        <v>9276</v>
      </c>
    </row>
    <row r="1884" spans="1:40" s="5" customFormat="1" ht="39.9" customHeight="1" x14ac:dyDescent="0.25">
      <c r="A1884" s="5" t="e">
        <f t="shared" si="29"/>
        <v>#REF!</v>
      </c>
      <c r="B1884" s="5" t="s">
        <v>9278</v>
      </c>
      <c r="C1884" s="79" t="s">
        <v>28803</v>
      </c>
      <c r="D1884" s="5" t="str">
        <f>VLOOKUP(C1884,[1]Sheet1!$A:$B,2,0)</f>
        <v>NAB0000010</v>
      </c>
      <c r="E1884" s="5" t="s">
        <v>6527</v>
      </c>
      <c r="F1884" s="5" t="s">
        <v>9270</v>
      </c>
      <c r="G1884" s="5" t="s">
        <v>9279</v>
      </c>
      <c r="H1884" s="5">
        <v>48.785249999999998</v>
      </c>
      <c r="K1884" s="5" t="s">
        <v>8223</v>
      </c>
      <c r="L1884" s="5" t="s">
        <v>4986</v>
      </c>
      <c r="M1884" s="5" t="s">
        <v>9278</v>
      </c>
    </row>
    <row r="1885" spans="1:40" s="5" customFormat="1" ht="39.9" customHeight="1" x14ac:dyDescent="0.25">
      <c r="A1885" s="5" t="e">
        <f t="shared" si="29"/>
        <v>#REF!</v>
      </c>
      <c r="B1885" s="5" t="s">
        <v>9280</v>
      </c>
      <c r="C1885" s="79" t="s">
        <v>28803</v>
      </c>
      <c r="D1885" s="5" t="str">
        <f>VLOOKUP(C1885,[1]Sheet1!$A:$B,2,0)</f>
        <v>NAB0000010</v>
      </c>
      <c r="E1885" s="5" t="s">
        <v>6527</v>
      </c>
      <c r="F1885" s="5" t="s">
        <v>9270</v>
      </c>
      <c r="G1885" s="5" t="s">
        <v>9281</v>
      </c>
      <c r="H1885" s="5">
        <v>26.45</v>
      </c>
      <c r="K1885" s="5" t="s">
        <v>8223</v>
      </c>
      <c r="L1885" s="5" t="s">
        <v>4986</v>
      </c>
      <c r="M1885" s="5" t="s">
        <v>9280</v>
      </c>
    </row>
    <row r="1886" spans="1:40" s="5" customFormat="1" ht="39.9" customHeight="1" x14ac:dyDescent="0.25">
      <c r="A1886" s="5" t="e">
        <f t="shared" si="29"/>
        <v>#REF!</v>
      </c>
      <c r="B1886" s="5" t="s">
        <v>9282</v>
      </c>
      <c r="C1886" s="79" t="s">
        <v>28803</v>
      </c>
      <c r="D1886" s="5" t="str">
        <f>VLOOKUP(C1886,[1]Sheet1!$A:$B,2,0)</f>
        <v>NAB0000010</v>
      </c>
      <c r="E1886" s="5" t="s">
        <v>6527</v>
      </c>
      <c r="F1886" s="5" t="s">
        <v>9270</v>
      </c>
      <c r="G1886" s="5" t="s">
        <v>9283</v>
      </c>
      <c r="H1886" s="5">
        <v>42.423493999999998</v>
      </c>
      <c r="K1886" s="5" t="s">
        <v>8223</v>
      </c>
      <c r="L1886" s="5" t="s">
        <v>4986</v>
      </c>
      <c r="M1886" s="5" t="s">
        <v>9282</v>
      </c>
    </row>
    <row r="1887" spans="1:40" s="5" customFormat="1" ht="39.9" customHeight="1" x14ac:dyDescent="0.25">
      <c r="A1887" s="5" t="e">
        <f t="shared" si="29"/>
        <v>#REF!</v>
      </c>
      <c r="B1887" s="5" t="s">
        <v>9284</v>
      </c>
      <c r="C1887" s="79" t="s">
        <v>28803</v>
      </c>
      <c r="D1887" s="5" t="str">
        <f>VLOOKUP(C1887,[1]Sheet1!$A:$B,2,0)</f>
        <v>NAB0000010</v>
      </c>
      <c r="E1887" s="5" t="s">
        <v>6527</v>
      </c>
      <c r="F1887" s="5" t="s">
        <v>9270</v>
      </c>
      <c r="G1887" s="5" t="s">
        <v>9285</v>
      </c>
      <c r="H1887" s="5">
        <v>25.070350000000001</v>
      </c>
      <c r="K1887" s="5" t="s">
        <v>8223</v>
      </c>
      <c r="L1887" s="5" t="s">
        <v>4986</v>
      </c>
      <c r="M1887" s="5" t="s">
        <v>9284</v>
      </c>
    </row>
    <row r="1888" spans="1:40" s="5" customFormat="1" ht="39.9" customHeight="1" x14ac:dyDescent="0.25">
      <c r="A1888" s="5" t="e">
        <f t="shared" si="29"/>
        <v>#REF!</v>
      </c>
      <c r="B1888" s="5" t="s">
        <v>9286</v>
      </c>
      <c r="C1888" s="79" t="s">
        <v>28803</v>
      </c>
      <c r="D1888" s="5" t="str">
        <f>VLOOKUP(C1888,[1]Sheet1!$A:$B,2,0)</f>
        <v>NAB0000010</v>
      </c>
      <c r="E1888" s="5" t="s">
        <v>6527</v>
      </c>
      <c r="F1888" s="5" t="s">
        <v>9270</v>
      </c>
      <c r="G1888" s="5" t="s">
        <v>9287</v>
      </c>
      <c r="H1888" s="5">
        <v>48.785249999999998</v>
      </c>
      <c r="K1888" s="5" t="s">
        <v>8223</v>
      </c>
      <c r="L1888" s="5" t="s">
        <v>4986</v>
      </c>
      <c r="M1888" s="5" t="s">
        <v>9286</v>
      </c>
    </row>
    <row r="1889" spans="1:43" s="5" customFormat="1" ht="39.9" customHeight="1" x14ac:dyDescent="0.25">
      <c r="A1889" s="5" t="e">
        <f t="shared" si="29"/>
        <v>#REF!</v>
      </c>
      <c r="B1889" s="5" t="s">
        <v>9288</v>
      </c>
      <c r="C1889" s="79" t="s">
        <v>28803</v>
      </c>
      <c r="D1889" s="5" t="str">
        <f>VLOOKUP(C1889,[1]Sheet1!$A:$B,2,0)</f>
        <v>NAB0000010</v>
      </c>
      <c r="E1889" s="5" t="s">
        <v>6527</v>
      </c>
      <c r="F1889" s="5" t="s">
        <v>9270</v>
      </c>
      <c r="G1889" s="5" t="s">
        <v>9289</v>
      </c>
      <c r="H1889" s="5">
        <v>25.777480000000001</v>
      </c>
      <c r="K1889" s="5" t="s">
        <v>8223</v>
      </c>
      <c r="L1889" s="5" t="s">
        <v>4986</v>
      </c>
      <c r="M1889" s="5" t="s">
        <v>9288</v>
      </c>
    </row>
    <row r="1890" spans="1:43" s="5" customFormat="1" ht="39.9" customHeight="1" x14ac:dyDescent="0.25">
      <c r="A1890" s="5" t="e">
        <f t="shared" si="29"/>
        <v>#REF!</v>
      </c>
      <c r="B1890" s="5" t="s">
        <v>9290</v>
      </c>
      <c r="C1890" s="79" t="s">
        <v>28803</v>
      </c>
      <c r="D1890" s="5" t="str">
        <f>VLOOKUP(C1890,[1]Sheet1!$A:$B,2,0)</f>
        <v>NAB0000010</v>
      </c>
      <c r="E1890" s="5" t="s">
        <v>6527</v>
      </c>
      <c r="F1890" s="5" t="s">
        <v>9270</v>
      </c>
      <c r="G1890" s="5" t="s">
        <v>9291</v>
      </c>
      <c r="H1890" s="5">
        <v>49.95</v>
      </c>
      <c r="K1890" s="5" t="s">
        <v>8223</v>
      </c>
      <c r="L1890" s="5" t="s">
        <v>4986</v>
      </c>
      <c r="M1890" s="5" t="s">
        <v>9290</v>
      </c>
    </row>
    <row r="1891" spans="1:43" s="5" customFormat="1" ht="39.9" customHeight="1" x14ac:dyDescent="0.25">
      <c r="A1891" s="5" t="e">
        <f t="shared" si="29"/>
        <v>#REF!</v>
      </c>
      <c r="B1891" s="5" t="s">
        <v>9292</v>
      </c>
      <c r="C1891" s="79" t="s">
        <v>28803</v>
      </c>
      <c r="D1891" s="5" t="str">
        <f>VLOOKUP(C1891,[1]Sheet1!$A:$B,2,0)</f>
        <v>NAB0000010</v>
      </c>
      <c r="E1891" s="5" t="s">
        <v>3426</v>
      </c>
      <c r="F1891" s="5" t="s">
        <v>7431</v>
      </c>
      <c r="G1891" s="5" t="s">
        <v>9293</v>
      </c>
      <c r="H1891" s="5">
        <v>6039.5970433000002</v>
      </c>
      <c r="K1891" s="5" t="s">
        <v>8223</v>
      </c>
      <c r="L1891" s="5" t="s">
        <v>9294</v>
      </c>
      <c r="M1891" s="5" t="s">
        <v>9295</v>
      </c>
      <c r="O1891" s="5" t="s">
        <v>9296</v>
      </c>
      <c r="P1891" s="5" t="s">
        <v>9297</v>
      </c>
      <c r="R1891" s="5" t="s">
        <v>9298</v>
      </c>
      <c r="S1891" s="5" t="s">
        <v>9299</v>
      </c>
      <c r="V1891" s="5" t="s">
        <v>9300</v>
      </c>
    </row>
    <row r="1892" spans="1:43" s="5" customFormat="1" ht="39.9" customHeight="1" x14ac:dyDescent="0.25">
      <c r="A1892" s="5" t="e">
        <f t="shared" si="29"/>
        <v>#REF!</v>
      </c>
      <c r="B1892" s="5" t="s">
        <v>9301</v>
      </c>
      <c r="C1892" s="79" t="s">
        <v>28803</v>
      </c>
      <c r="D1892" s="5" t="str">
        <f>VLOOKUP(C1892,[1]Sheet1!$A:$B,2,0)</f>
        <v>NAB0000010</v>
      </c>
      <c r="E1892" s="5" t="s">
        <v>3219</v>
      </c>
      <c r="F1892" s="5" t="s">
        <v>3219</v>
      </c>
      <c r="G1892" s="5" t="s">
        <v>9302</v>
      </c>
      <c r="H1892" s="5">
        <v>21110</v>
      </c>
      <c r="K1892" s="5" t="s">
        <v>8223</v>
      </c>
      <c r="L1892" s="5" t="s">
        <v>9303</v>
      </c>
      <c r="M1892" s="5" t="s">
        <v>9304</v>
      </c>
      <c r="O1892" s="5" t="s">
        <v>9305</v>
      </c>
      <c r="P1892" s="5" t="s">
        <v>9306</v>
      </c>
      <c r="R1892" s="5" t="s">
        <v>9307</v>
      </c>
      <c r="S1892" s="5" t="s">
        <v>9308</v>
      </c>
      <c r="V1892" s="5" t="s">
        <v>9309</v>
      </c>
    </row>
    <row r="1893" spans="1:43" s="5" customFormat="1" ht="39.9" customHeight="1" x14ac:dyDescent="0.25">
      <c r="A1893" s="5" t="e">
        <f t="shared" si="29"/>
        <v>#REF!</v>
      </c>
      <c r="B1893" s="5" t="s">
        <v>9310</v>
      </c>
      <c r="C1893" s="79" t="s">
        <v>28803</v>
      </c>
      <c r="D1893" s="5" t="str">
        <f>VLOOKUP(C1893,[1]Sheet1!$A:$B,2,0)</f>
        <v>NAB0000010</v>
      </c>
      <c r="E1893" s="5" t="s">
        <v>3219</v>
      </c>
      <c r="F1893" s="5" t="s">
        <v>3219</v>
      </c>
      <c r="G1893" s="5" t="s">
        <v>9311</v>
      </c>
      <c r="H1893" s="5">
        <v>2902.4725984000002</v>
      </c>
      <c r="K1893" s="5" t="s">
        <v>8223</v>
      </c>
      <c r="L1893" s="5" t="s">
        <v>9312</v>
      </c>
      <c r="M1893" s="5" t="s">
        <v>9313</v>
      </c>
      <c r="O1893" s="5">
        <v>140174</v>
      </c>
      <c r="P1893" s="5" t="s">
        <v>9314</v>
      </c>
      <c r="S1893" s="5" t="s">
        <v>9315</v>
      </c>
      <c r="V1893" s="5" t="s">
        <v>9316</v>
      </c>
      <c r="Y1893" s="5" t="s">
        <v>9317</v>
      </c>
    </row>
    <row r="1894" spans="1:43" s="5" customFormat="1" ht="39.9" customHeight="1" x14ac:dyDescent="0.25">
      <c r="A1894" s="5" t="e">
        <f t="shared" si="29"/>
        <v>#REF!</v>
      </c>
      <c r="B1894" s="5" t="s">
        <v>9318</v>
      </c>
      <c r="C1894" s="79" t="s">
        <v>28803</v>
      </c>
      <c r="D1894" s="5" t="str">
        <f>VLOOKUP(C1894,[1]Sheet1!$A:$B,2,0)</f>
        <v>NAB0000010</v>
      </c>
      <c r="E1894" s="5" t="s">
        <v>3458</v>
      </c>
      <c r="F1894" s="5" t="s">
        <v>3458</v>
      </c>
      <c r="G1894" s="5" t="s">
        <v>9319</v>
      </c>
      <c r="H1894" s="5">
        <v>2699.1952299999998</v>
      </c>
      <c r="K1894" s="5" t="s">
        <v>8223</v>
      </c>
      <c r="L1894" s="5" t="s">
        <v>9320</v>
      </c>
      <c r="M1894" s="5" t="s">
        <v>9321</v>
      </c>
      <c r="O1894" s="5" t="s">
        <v>9322</v>
      </c>
      <c r="P1894" s="5" t="s">
        <v>9323</v>
      </c>
      <c r="R1894" s="5" t="s">
        <v>9324</v>
      </c>
      <c r="S1894" s="5" t="s">
        <v>9325</v>
      </c>
      <c r="U1894" s="5" t="s">
        <v>9326</v>
      </c>
      <c r="V1894" s="5" t="s">
        <v>9327</v>
      </c>
      <c r="Y1894" s="5" t="s">
        <v>9328</v>
      </c>
      <c r="AB1894" s="5" t="s">
        <v>9329</v>
      </c>
      <c r="AE1894" s="5" t="s">
        <v>9330</v>
      </c>
      <c r="AH1894" s="5" t="s">
        <v>9331</v>
      </c>
      <c r="AK1894" s="5" t="s">
        <v>9332</v>
      </c>
      <c r="AN1894" s="5" t="s">
        <v>9333</v>
      </c>
      <c r="AQ1894" s="5" t="s">
        <v>9334</v>
      </c>
    </row>
    <row r="1895" spans="1:43" s="5" customFormat="1" ht="39.9" customHeight="1" x14ac:dyDescent="0.25">
      <c r="A1895" s="5" t="e">
        <f t="shared" si="29"/>
        <v>#REF!</v>
      </c>
      <c r="B1895" s="5" t="s">
        <v>9335</v>
      </c>
      <c r="C1895" s="79" t="s">
        <v>28803</v>
      </c>
      <c r="D1895" s="5" t="str">
        <f>VLOOKUP(C1895,[1]Sheet1!$A:$B,2,0)</f>
        <v>NAB0000010</v>
      </c>
      <c r="E1895" s="5" t="s">
        <v>3058</v>
      </c>
      <c r="F1895" s="5" t="s">
        <v>6657</v>
      </c>
      <c r="G1895" s="5" t="s">
        <v>9336</v>
      </c>
      <c r="H1895" s="5">
        <v>6884.9253099999996</v>
      </c>
      <c r="K1895" s="5" t="s">
        <v>8223</v>
      </c>
      <c r="L1895" s="5" t="s">
        <v>9337</v>
      </c>
      <c r="M1895" s="5" t="s">
        <v>9338</v>
      </c>
      <c r="O1895" s="5">
        <v>127254</v>
      </c>
    </row>
    <row r="1896" spans="1:43" s="5" customFormat="1" ht="39.9" customHeight="1" x14ac:dyDescent="0.25">
      <c r="A1896" s="5" t="e">
        <f t="shared" si="29"/>
        <v>#REF!</v>
      </c>
      <c r="B1896" s="5" t="s">
        <v>9339</v>
      </c>
      <c r="C1896" s="79" t="s">
        <v>28803</v>
      </c>
      <c r="D1896" s="5" t="str">
        <f>VLOOKUP(C1896,[1]Sheet1!$A:$B,2,0)</f>
        <v>NAB0000010</v>
      </c>
      <c r="E1896" s="5" t="s">
        <v>3058</v>
      </c>
      <c r="F1896" s="5" t="s">
        <v>6657</v>
      </c>
      <c r="G1896" s="5" t="s">
        <v>9340</v>
      </c>
      <c r="H1896" s="5">
        <v>146.08783</v>
      </c>
      <c r="K1896" s="5" t="s">
        <v>8223</v>
      </c>
      <c r="L1896" s="5" t="s">
        <v>4986</v>
      </c>
      <c r="M1896" s="5" t="s">
        <v>9341</v>
      </c>
      <c r="P1896" s="5" t="s">
        <v>9342</v>
      </c>
    </row>
    <row r="1897" spans="1:43" s="5" customFormat="1" ht="39.9" customHeight="1" x14ac:dyDescent="0.25">
      <c r="A1897" s="5" t="e">
        <f t="shared" si="29"/>
        <v>#REF!</v>
      </c>
      <c r="B1897" s="5" t="s">
        <v>9343</v>
      </c>
      <c r="C1897" s="79" t="s">
        <v>28803</v>
      </c>
      <c r="D1897" s="5" t="str">
        <f>VLOOKUP(C1897,[1]Sheet1!$A:$B,2,0)</f>
        <v>NAB0000010</v>
      </c>
      <c r="E1897" s="5" t="s">
        <v>3219</v>
      </c>
      <c r="F1897" s="5" t="s">
        <v>3219</v>
      </c>
      <c r="G1897" s="5" t="s">
        <v>9344</v>
      </c>
      <c r="H1897" s="5">
        <v>2605.1405199999999</v>
      </c>
      <c r="K1897" s="5" t="s">
        <v>8223</v>
      </c>
      <c r="L1897" s="5" t="s">
        <v>9345</v>
      </c>
      <c r="M1897" s="5" t="s">
        <v>9346</v>
      </c>
      <c r="O1897" s="5" t="s">
        <v>9347</v>
      </c>
      <c r="P1897" s="5" t="s">
        <v>9348</v>
      </c>
      <c r="R1897" s="5" t="s">
        <v>9349</v>
      </c>
      <c r="S1897" s="5" t="s">
        <v>9350</v>
      </c>
      <c r="V1897" s="5" t="s">
        <v>9351</v>
      </c>
      <c r="Y1897" s="5" t="s">
        <v>9352</v>
      </c>
      <c r="AB1897" s="5" t="s">
        <v>9353</v>
      </c>
    </row>
    <row r="1898" spans="1:43" s="5" customFormat="1" ht="39.9" customHeight="1" x14ac:dyDescent="0.25">
      <c r="A1898" s="5" t="e">
        <f t="shared" si="29"/>
        <v>#REF!</v>
      </c>
      <c r="B1898" s="5" t="s">
        <v>9354</v>
      </c>
      <c r="C1898" s="79" t="s">
        <v>28803</v>
      </c>
      <c r="D1898" s="5" t="str">
        <f>VLOOKUP(C1898,[1]Sheet1!$A:$B,2,0)</f>
        <v>NAB0000010</v>
      </c>
      <c r="E1898" s="5" t="s">
        <v>3219</v>
      </c>
      <c r="F1898" s="5" t="s">
        <v>3219</v>
      </c>
      <c r="G1898" s="5" t="s">
        <v>9355</v>
      </c>
      <c r="H1898" s="5">
        <v>6915.8946400000004</v>
      </c>
      <c r="K1898" s="5" t="s">
        <v>8223</v>
      </c>
      <c r="L1898" s="5" t="s">
        <v>9356</v>
      </c>
      <c r="M1898" s="5" t="s">
        <v>9357</v>
      </c>
      <c r="O1898" s="5" t="s">
        <v>9358</v>
      </c>
      <c r="P1898" s="5" t="s">
        <v>9359</v>
      </c>
      <c r="R1898" s="5" t="s">
        <v>9360</v>
      </c>
    </row>
    <row r="1899" spans="1:43" s="5" customFormat="1" ht="39.9" customHeight="1" x14ac:dyDescent="0.25">
      <c r="A1899" s="5" t="e">
        <f t="shared" si="29"/>
        <v>#REF!</v>
      </c>
      <c r="B1899" s="5" t="s">
        <v>9361</v>
      </c>
      <c r="C1899" s="79" t="s">
        <v>28803</v>
      </c>
      <c r="D1899" s="5" t="str">
        <f>VLOOKUP(C1899,[1]Sheet1!$A:$B,2,0)</f>
        <v>NAB0000010</v>
      </c>
      <c r="E1899" s="5" t="s">
        <v>3219</v>
      </c>
      <c r="F1899" s="5" t="s">
        <v>3219</v>
      </c>
      <c r="G1899" s="5" t="s">
        <v>9362</v>
      </c>
      <c r="H1899" s="5">
        <v>316.47994999999997</v>
      </c>
      <c r="K1899" s="5" t="s">
        <v>8223</v>
      </c>
      <c r="L1899" s="5" t="s">
        <v>4986</v>
      </c>
    </row>
    <row r="1900" spans="1:43" s="5" customFormat="1" ht="39.9" customHeight="1" x14ac:dyDescent="0.25">
      <c r="A1900" s="5" t="e">
        <f t="shared" si="29"/>
        <v>#REF!</v>
      </c>
      <c r="B1900" s="5" t="s">
        <v>9363</v>
      </c>
      <c r="C1900" s="79" t="s">
        <v>28803</v>
      </c>
      <c r="D1900" s="5" t="str">
        <f>VLOOKUP(C1900,[1]Sheet1!$A:$B,2,0)</f>
        <v>NAB0000010</v>
      </c>
      <c r="E1900" s="5" t="s">
        <v>3219</v>
      </c>
      <c r="F1900" s="5" t="s">
        <v>3219</v>
      </c>
      <c r="G1900" s="5" t="s">
        <v>9364</v>
      </c>
      <c r="H1900" s="5">
        <v>107.64326</v>
      </c>
      <c r="K1900" s="5" t="s">
        <v>8223</v>
      </c>
      <c r="L1900" s="5" t="s">
        <v>24</v>
      </c>
      <c r="M1900" s="5" t="s">
        <v>9365</v>
      </c>
    </row>
    <row r="1901" spans="1:43" s="5" customFormat="1" ht="39.9" customHeight="1" x14ac:dyDescent="0.25">
      <c r="A1901" s="5" t="e">
        <f t="shared" si="29"/>
        <v>#REF!</v>
      </c>
      <c r="B1901" s="5" t="s">
        <v>9366</v>
      </c>
      <c r="C1901" s="79" t="s">
        <v>28803</v>
      </c>
      <c r="D1901" s="5" t="str">
        <f>VLOOKUP(C1901,[1]Sheet1!$A:$B,2,0)</f>
        <v>NAB0000010</v>
      </c>
      <c r="E1901" s="5" t="s">
        <v>6527</v>
      </c>
      <c r="F1901" s="5" t="s">
        <v>3458</v>
      </c>
      <c r="G1901" s="5" t="s">
        <v>9367</v>
      </c>
      <c r="H1901" s="5">
        <v>13474.35505</v>
      </c>
      <c r="K1901" s="5" t="s">
        <v>8223</v>
      </c>
      <c r="L1901" s="5" t="s">
        <v>9368</v>
      </c>
      <c r="M1901" s="5" t="s">
        <v>9369</v>
      </c>
      <c r="O1901" s="5" t="s">
        <v>9370</v>
      </c>
      <c r="P1901" s="5" t="s">
        <v>9371</v>
      </c>
      <c r="R1901" s="5" t="s">
        <v>9372</v>
      </c>
      <c r="S1901" s="5" t="s">
        <v>9373</v>
      </c>
      <c r="U1901" s="5" t="s">
        <v>9374</v>
      </c>
      <c r="V1901" s="5" t="s">
        <v>9375</v>
      </c>
      <c r="X1901" s="5" t="s">
        <v>9376</v>
      </c>
      <c r="Y1901" s="5" t="s">
        <v>9377</v>
      </c>
      <c r="AA1901" s="5" t="s">
        <v>9378</v>
      </c>
      <c r="AB1901" s="5" t="s">
        <v>9379</v>
      </c>
      <c r="AD1901" s="5" t="s">
        <v>9380</v>
      </c>
      <c r="AE1901" s="5" t="s">
        <v>9381</v>
      </c>
      <c r="AG1901" s="5" t="s">
        <v>9382</v>
      </c>
      <c r="AH1901" s="5" t="s">
        <v>9383</v>
      </c>
      <c r="AK1901" s="5" t="s">
        <v>9384</v>
      </c>
      <c r="AN1901" s="5" t="s">
        <v>9385</v>
      </c>
    </row>
    <row r="1902" spans="1:43" s="5" customFormat="1" ht="39.9" customHeight="1" x14ac:dyDescent="0.25">
      <c r="A1902" s="5" t="e">
        <f t="shared" si="29"/>
        <v>#REF!</v>
      </c>
      <c r="B1902" s="5" t="s">
        <v>9386</v>
      </c>
      <c r="C1902" s="79" t="s">
        <v>28803</v>
      </c>
      <c r="D1902" s="5" t="str">
        <f>VLOOKUP(C1902,[1]Sheet1!$A:$B,2,0)</f>
        <v>NAB0000010</v>
      </c>
      <c r="E1902" s="5" t="s">
        <v>3601</v>
      </c>
      <c r="F1902" s="5" t="s">
        <v>9387</v>
      </c>
      <c r="G1902" s="5" t="s">
        <v>9388</v>
      </c>
      <c r="H1902" s="5">
        <v>818.27770999999996</v>
      </c>
      <c r="K1902" s="5" t="s">
        <v>8223</v>
      </c>
      <c r="L1902" s="5" t="s">
        <v>4986</v>
      </c>
      <c r="M1902" s="5" t="s">
        <v>9389</v>
      </c>
      <c r="P1902" s="5" t="s">
        <v>9390</v>
      </c>
    </row>
    <row r="1903" spans="1:43" s="5" customFormat="1" ht="39.9" customHeight="1" x14ac:dyDescent="0.25">
      <c r="A1903" s="5" t="e">
        <f t="shared" si="29"/>
        <v>#REF!</v>
      </c>
      <c r="B1903" s="5" t="s">
        <v>9391</v>
      </c>
      <c r="C1903" s="79" t="s">
        <v>28803</v>
      </c>
      <c r="D1903" s="5" t="str">
        <f>VLOOKUP(C1903,[1]Sheet1!$A:$B,2,0)</f>
        <v>NAB0000010</v>
      </c>
      <c r="E1903" s="5" t="s">
        <v>4074</v>
      </c>
      <c r="F1903" s="5" t="s">
        <v>6694</v>
      </c>
      <c r="G1903" s="5" t="s">
        <v>9392</v>
      </c>
      <c r="H1903" s="5">
        <v>118.60715</v>
      </c>
      <c r="K1903" s="5" t="s">
        <v>8223</v>
      </c>
      <c r="L1903" s="5" t="s">
        <v>24</v>
      </c>
      <c r="M1903" s="5" t="s">
        <v>9393</v>
      </c>
      <c r="P1903" s="5" t="s">
        <v>9394</v>
      </c>
    </row>
    <row r="1904" spans="1:43" s="5" customFormat="1" ht="39.9" customHeight="1" x14ac:dyDescent="0.25">
      <c r="A1904" s="5" t="e">
        <f t="shared" si="29"/>
        <v>#REF!</v>
      </c>
      <c r="B1904" s="5" t="s">
        <v>9395</v>
      </c>
      <c r="C1904" s="79" t="s">
        <v>28803</v>
      </c>
      <c r="D1904" s="5" t="str">
        <f>VLOOKUP(C1904,[1]Sheet1!$A:$B,2,0)</f>
        <v>NAB0000010</v>
      </c>
      <c r="E1904" s="5" t="s">
        <v>6527</v>
      </c>
      <c r="F1904" s="5" t="s">
        <v>9396</v>
      </c>
      <c r="G1904" s="5" t="s">
        <v>9397</v>
      </c>
      <c r="H1904" s="5">
        <v>41.566249999999997</v>
      </c>
      <c r="K1904" s="5" t="s">
        <v>8223</v>
      </c>
      <c r="L1904" s="5" t="s">
        <v>4986</v>
      </c>
      <c r="M1904" s="5" t="s">
        <v>9398</v>
      </c>
    </row>
    <row r="1905" spans="1:22" s="5" customFormat="1" ht="39.9" customHeight="1" x14ac:dyDescent="0.25">
      <c r="A1905" s="5" t="e">
        <f t="shared" si="29"/>
        <v>#REF!</v>
      </c>
      <c r="B1905" s="5" t="s">
        <v>9399</v>
      </c>
      <c r="C1905" s="79" t="s">
        <v>28803</v>
      </c>
      <c r="D1905" s="5" t="str">
        <f>VLOOKUP(C1905,[1]Sheet1!$A:$B,2,0)</f>
        <v>NAB0000010</v>
      </c>
      <c r="E1905" s="5" t="s">
        <v>6527</v>
      </c>
      <c r="F1905" s="5" t="s">
        <v>9396</v>
      </c>
      <c r="G1905" s="5" t="s">
        <v>9400</v>
      </c>
      <c r="H1905" s="5">
        <v>45.31118</v>
      </c>
      <c r="K1905" s="5" t="s">
        <v>8223</v>
      </c>
      <c r="L1905" s="5" t="s">
        <v>4986</v>
      </c>
      <c r="M1905" s="5" t="s">
        <v>9401</v>
      </c>
    </row>
    <row r="1906" spans="1:22" s="5" customFormat="1" ht="39.9" customHeight="1" x14ac:dyDescent="0.25">
      <c r="A1906" s="5" t="e">
        <f t="shared" si="29"/>
        <v>#REF!</v>
      </c>
      <c r="B1906" s="5" t="s">
        <v>9402</v>
      </c>
      <c r="C1906" s="79" t="s">
        <v>28803</v>
      </c>
      <c r="D1906" s="5" t="str">
        <f>VLOOKUP(C1906,[1]Sheet1!$A:$B,2,0)</f>
        <v>NAB0000010</v>
      </c>
      <c r="E1906" s="5" t="s">
        <v>6527</v>
      </c>
      <c r="F1906" s="5" t="s">
        <v>9396</v>
      </c>
      <c r="G1906" s="5" t="s">
        <v>9403</v>
      </c>
      <c r="H1906" s="5">
        <v>43.384909999999998</v>
      </c>
      <c r="K1906" s="5" t="s">
        <v>8223</v>
      </c>
      <c r="L1906" s="5" t="s">
        <v>4986</v>
      </c>
      <c r="M1906" s="5" t="s">
        <v>9404</v>
      </c>
    </row>
    <row r="1907" spans="1:22" s="5" customFormat="1" ht="39.9" customHeight="1" x14ac:dyDescent="0.25">
      <c r="A1907" s="5" t="e">
        <f t="shared" si="29"/>
        <v>#REF!</v>
      </c>
      <c r="B1907" s="5" t="s">
        <v>9405</v>
      </c>
      <c r="C1907" s="79" t="s">
        <v>28803</v>
      </c>
      <c r="D1907" s="5" t="str">
        <f>VLOOKUP(C1907,[1]Sheet1!$A:$B,2,0)</f>
        <v>NAB0000010</v>
      </c>
      <c r="E1907" s="5" t="s">
        <v>6527</v>
      </c>
      <c r="F1907" s="5" t="s">
        <v>9396</v>
      </c>
      <c r="G1907" s="5" t="s">
        <v>9406</v>
      </c>
      <c r="H1907" s="5">
        <v>44.50085</v>
      </c>
      <c r="K1907" s="5" t="s">
        <v>8223</v>
      </c>
      <c r="L1907" s="5" t="s">
        <v>4986</v>
      </c>
      <c r="M1907" s="5" t="s">
        <v>9407</v>
      </c>
    </row>
    <row r="1908" spans="1:22" s="5" customFormat="1" ht="39.9" customHeight="1" x14ac:dyDescent="0.25">
      <c r="A1908" s="5" t="e">
        <f t="shared" si="29"/>
        <v>#REF!</v>
      </c>
      <c r="B1908" s="5" t="s">
        <v>9408</v>
      </c>
      <c r="C1908" s="79" t="s">
        <v>28803</v>
      </c>
      <c r="D1908" s="5" t="str">
        <f>VLOOKUP(C1908,[1]Sheet1!$A:$B,2,0)</f>
        <v>NAB0000010</v>
      </c>
      <c r="E1908" s="5" t="s">
        <v>3219</v>
      </c>
      <c r="F1908" s="5" t="s">
        <v>3219</v>
      </c>
      <c r="G1908" s="5" t="s">
        <v>9409</v>
      </c>
      <c r="H1908" s="5">
        <v>1062.9074700000001</v>
      </c>
      <c r="K1908" s="5" t="s">
        <v>8223</v>
      </c>
      <c r="L1908" s="5" t="s">
        <v>9410</v>
      </c>
      <c r="M1908" s="5" t="s">
        <v>9346</v>
      </c>
      <c r="O1908" s="5" t="s">
        <v>9347</v>
      </c>
      <c r="P1908" s="5" t="s">
        <v>9348</v>
      </c>
      <c r="R1908" s="5" t="s">
        <v>9349</v>
      </c>
    </row>
    <row r="1909" spans="1:22" s="5" customFormat="1" ht="39.9" customHeight="1" x14ac:dyDescent="0.25">
      <c r="A1909" s="5" t="e">
        <f t="shared" si="29"/>
        <v>#REF!</v>
      </c>
      <c r="B1909" s="5" t="s">
        <v>9411</v>
      </c>
      <c r="C1909" s="79" t="s">
        <v>28803</v>
      </c>
      <c r="D1909" s="5" t="str">
        <f>VLOOKUP(C1909,[1]Sheet1!$A:$B,2,0)</f>
        <v>NAB0000010</v>
      </c>
      <c r="E1909" s="5" t="s">
        <v>9412</v>
      </c>
      <c r="F1909" s="5" t="s">
        <v>7652</v>
      </c>
      <c r="G1909" s="5" t="s">
        <v>9413</v>
      </c>
      <c r="H1909" s="5">
        <v>3164.1599299999998</v>
      </c>
      <c r="K1909" s="5" t="s">
        <v>8223</v>
      </c>
      <c r="L1909" s="5" t="s">
        <v>9414</v>
      </c>
      <c r="M1909" s="5" t="s">
        <v>9415</v>
      </c>
      <c r="O1909" s="5" t="s">
        <v>9416</v>
      </c>
      <c r="P1909" s="5" t="s">
        <v>9417</v>
      </c>
      <c r="R1909" s="5" t="s">
        <v>9418</v>
      </c>
      <c r="S1909" s="5" t="s">
        <v>9419</v>
      </c>
      <c r="U1909" s="5" t="s">
        <v>9420</v>
      </c>
    </row>
    <row r="1910" spans="1:22" s="5" customFormat="1" ht="39.9" customHeight="1" x14ac:dyDescent="0.25">
      <c r="A1910" s="5" t="e">
        <f t="shared" si="29"/>
        <v>#REF!</v>
      </c>
      <c r="B1910" s="5" t="s">
        <v>9421</v>
      </c>
      <c r="C1910" s="79" t="s">
        <v>28803</v>
      </c>
      <c r="D1910" s="5" t="str">
        <f>VLOOKUP(C1910,[1]Sheet1!$A:$B,2,0)</f>
        <v>NAB0000010</v>
      </c>
      <c r="E1910" s="5" t="s">
        <v>3064</v>
      </c>
      <c r="F1910" s="5" t="s">
        <v>6395</v>
      </c>
      <c r="G1910" s="5" t="s">
        <v>9422</v>
      </c>
      <c r="H1910" s="5">
        <v>5834.5980200000004</v>
      </c>
      <c r="K1910" s="5" t="s">
        <v>8223</v>
      </c>
      <c r="L1910" s="5" t="s">
        <v>9423</v>
      </c>
      <c r="M1910" s="5" t="s">
        <v>9424</v>
      </c>
      <c r="O1910" s="5" t="s">
        <v>3699</v>
      </c>
      <c r="P1910" s="5" t="s">
        <v>9425</v>
      </c>
      <c r="R1910" s="5" t="s">
        <v>3702</v>
      </c>
      <c r="S1910" s="5" t="s">
        <v>9426</v>
      </c>
      <c r="V1910" s="5" t="s">
        <v>9427</v>
      </c>
    </row>
    <row r="1911" spans="1:22" s="5" customFormat="1" ht="39.9" customHeight="1" x14ac:dyDescent="0.25">
      <c r="A1911" s="5" t="e">
        <f t="shared" si="29"/>
        <v>#REF!</v>
      </c>
      <c r="B1911" s="5" t="s">
        <v>9428</v>
      </c>
      <c r="C1911" s="79" t="s">
        <v>28803</v>
      </c>
      <c r="D1911" s="5" t="str">
        <f>VLOOKUP(C1911,[1]Sheet1!$A:$B,2,0)</f>
        <v>NAB0000010</v>
      </c>
      <c r="E1911" s="5" t="s">
        <v>9412</v>
      </c>
      <c r="F1911" s="5" t="s">
        <v>9429</v>
      </c>
      <c r="G1911" s="5" t="s">
        <v>9430</v>
      </c>
      <c r="H1911" s="5">
        <v>200</v>
      </c>
      <c r="K1911" s="5" t="s">
        <v>8223</v>
      </c>
      <c r="L1911" s="5" t="s">
        <v>4986</v>
      </c>
      <c r="M1911" s="5" t="s">
        <v>9428</v>
      </c>
    </row>
    <row r="1912" spans="1:22" s="5" customFormat="1" ht="39.9" customHeight="1" x14ac:dyDescent="0.25">
      <c r="A1912" s="5" t="e">
        <f t="shared" si="29"/>
        <v>#REF!</v>
      </c>
      <c r="B1912" s="5" t="s">
        <v>9431</v>
      </c>
      <c r="C1912" s="79" t="s">
        <v>28803</v>
      </c>
      <c r="D1912" s="5" t="str">
        <f>VLOOKUP(C1912,[1]Sheet1!$A:$B,2,0)</f>
        <v>NAB0000010</v>
      </c>
      <c r="E1912" s="5" t="s">
        <v>9412</v>
      </c>
      <c r="F1912" s="5" t="s">
        <v>9429</v>
      </c>
      <c r="G1912" s="5" t="s">
        <v>9432</v>
      </c>
      <c r="H1912" s="5">
        <v>193</v>
      </c>
      <c r="K1912" s="5" t="s">
        <v>8223</v>
      </c>
      <c r="L1912" s="5" t="s">
        <v>4986</v>
      </c>
      <c r="M1912" s="5" t="s">
        <v>9431</v>
      </c>
    </row>
    <row r="1913" spans="1:22" s="5" customFormat="1" ht="39.9" customHeight="1" x14ac:dyDescent="0.25">
      <c r="A1913" s="5" t="e">
        <f t="shared" si="29"/>
        <v>#REF!</v>
      </c>
      <c r="B1913" s="5" t="s">
        <v>9433</v>
      </c>
      <c r="C1913" s="79" t="s">
        <v>28803</v>
      </c>
      <c r="D1913" s="5" t="str">
        <f>VLOOKUP(C1913,[1]Sheet1!$A:$B,2,0)</f>
        <v>NAB0000010</v>
      </c>
      <c r="E1913" s="5" t="s">
        <v>9412</v>
      </c>
      <c r="F1913" s="5" t="s">
        <v>9429</v>
      </c>
      <c r="G1913" s="5" t="s">
        <v>9434</v>
      </c>
      <c r="H1913" s="5">
        <v>200</v>
      </c>
      <c r="K1913" s="5" t="s">
        <v>8223</v>
      </c>
      <c r="L1913" s="5" t="s">
        <v>4986</v>
      </c>
      <c r="M1913" s="5" t="s">
        <v>9433</v>
      </c>
    </row>
    <row r="1914" spans="1:22" s="5" customFormat="1" ht="39.9" customHeight="1" x14ac:dyDescent="0.25">
      <c r="A1914" s="5" t="e">
        <f t="shared" si="29"/>
        <v>#REF!</v>
      </c>
      <c r="B1914" s="5" t="s">
        <v>9435</v>
      </c>
      <c r="C1914" s="79" t="s">
        <v>28803</v>
      </c>
      <c r="D1914" s="5" t="str">
        <f>VLOOKUP(C1914,[1]Sheet1!$A:$B,2,0)</f>
        <v>NAB0000010</v>
      </c>
      <c r="E1914" s="5" t="s">
        <v>9412</v>
      </c>
      <c r="F1914" s="5" t="s">
        <v>9436</v>
      </c>
      <c r="G1914" s="5" t="s">
        <v>9437</v>
      </c>
      <c r="H1914" s="5">
        <v>199.99339000000001</v>
      </c>
      <c r="K1914" s="5" t="s">
        <v>8223</v>
      </c>
      <c r="L1914" s="5" t="s">
        <v>4986</v>
      </c>
      <c r="M1914" s="5" t="s">
        <v>9438</v>
      </c>
      <c r="P1914" s="5" t="s">
        <v>9439</v>
      </c>
    </row>
    <row r="1915" spans="1:22" s="5" customFormat="1" ht="39.9" customHeight="1" x14ac:dyDescent="0.25">
      <c r="A1915" s="5" t="e">
        <f t="shared" si="29"/>
        <v>#REF!</v>
      </c>
      <c r="B1915" s="5" t="s">
        <v>9440</v>
      </c>
      <c r="C1915" s="79" t="s">
        <v>28803</v>
      </c>
      <c r="D1915" s="5" t="str">
        <f>VLOOKUP(C1915,[1]Sheet1!$A:$B,2,0)</f>
        <v>NAB0000010</v>
      </c>
      <c r="E1915" s="5" t="s">
        <v>9412</v>
      </c>
      <c r="F1915" s="5" t="s">
        <v>9436</v>
      </c>
      <c r="G1915" s="5" t="s">
        <v>9437</v>
      </c>
      <c r="H1915" s="5">
        <v>199.99093999999999</v>
      </c>
      <c r="K1915" s="5" t="s">
        <v>8223</v>
      </c>
      <c r="L1915" s="5" t="s">
        <v>4986</v>
      </c>
      <c r="M1915" s="5" t="s">
        <v>9441</v>
      </c>
      <c r="P1915" s="5" t="s">
        <v>9442</v>
      </c>
    </row>
    <row r="1916" spans="1:22" s="5" customFormat="1" ht="39.9" customHeight="1" x14ac:dyDescent="0.25">
      <c r="A1916" s="5" t="e">
        <f t="shared" si="29"/>
        <v>#REF!</v>
      </c>
      <c r="B1916" s="5" t="s">
        <v>9443</v>
      </c>
      <c r="C1916" s="79" t="s">
        <v>28803</v>
      </c>
      <c r="D1916" s="5" t="str">
        <f>VLOOKUP(C1916,[1]Sheet1!$A:$B,2,0)</f>
        <v>NAB0000010</v>
      </c>
      <c r="E1916" s="5" t="s">
        <v>3251</v>
      </c>
      <c r="F1916" s="5" t="s">
        <v>9444</v>
      </c>
      <c r="G1916" s="5" t="s">
        <v>9445</v>
      </c>
      <c r="H1916" s="5">
        <v>5090.9017562999998</v>
      </c>
      <c r="K1916" s="5" t="s">
        <v>8223</v>
      </c>
      <c r="L1916" s="5" t="s">
        <v>4986</v>
      </c>
      <c r="M1916" s="5" t="s">
        <v>9446</v>
      </c>
      <c r="O1916" s="5" t="s">
        <v>9447</v>
      </c>
      <c r="P1916" s="5" t="s">
        <v>9448</v>
      </c>
      <c r="R1916" s="5" t="s">
        <v>9449</v>
      </c>
      <c r="S1916" s="5" t="s">
        <v>9450</v>
      </c>
      <c r="U1916" s="5" t="s">
        <v>9451</v>
      </c>
    </row>
    <row r="1917" spans="1:22" s="5" customFormat="1" ht="39.9" customHeight="1" x14ac:dyDescent="0.25">
      <c r="A1917" s="5" t="e">
        <f t="shared" si="29"/>
        <v>#REF!</v>
      </c>
      <c r="B1917" s="5" t="s">
        <v>9452</v>
      </c>
      <c r="C1917" s="79" t="s">
        <v>28803</v>
      </c>
      <c r="D1917" s="5" t="str">
        <f>VLOOKUP(C1917,[1]Sheet1!$A:$B,2,0)</f>
        <v>NAB0000010</v>
      </c>
      <c r="E1917" s="5" t="s">
        <v>3064</v>
      </c>
      <c r="F1917" s="5" t="s">
        <v>6395</v>
      </c>
      <c r="G1917" s="5" t="s">
        <v>9453</v>
      </c>
      <c r="H1917" s="5">
        <v>1499.4171261000001</v>
      </c>
      <c r="K1917" s="5" t="s">
        <v>8223</v>
      </c>
      <c r="L1917" s="5" t="s">
        <v>9454</v>
      </c>
      <c r="M1917" s="5" t="s">
        <v>9455</v>
      </c>
      <c r="O1917" s="5" t="s">
        <v>9456</v>
      </c>
      <c r="P1917" s="5" t="s">
        <v>9457</v>
      </c>
      <c r="R1917" s="5" t="s">
        <v>9458</v>
      </c>
      <c r="S1917" s="5" t="s">
        <v>9459</v>
      </c>
      <c r="U1917" s="5" t="s">
        <v>9460</v>
      </c>
    </row>
    <row r="1918" spans="1:22" s="5" customFormat="1" ht="39.9" customHeight="1" x14ac:dyDescent="0.25">
      <c r="A1918" s="5" t="e">
        <f t="shared" si="29"/>
        <v>#REF!</v>
      </c>
      <c r="B1918" s="5" t="s">
        <v>9461</v>
      </c>
      <c r="C1918" s="79" t="s">
        <v>28803</v>
      </c>
      <c r="D1918" s="5" t="str">
        <f>VLOOKUP(C1918,[1]Sheet1!$A:$B,2,0)</f>
        <v>NAB0000010</v>
      </c>
      <c r="E1918" s="5" t="s">
        <v>3251</v>
      </c>
      <c r="F1918" s="5" t="s">
        <v>9444</v>
      </c>
      <c r="G1918" s="5" t="s">
        <v>9462</v>
      </c>
      <c r="H1918" s="5">
        <v>2663.6227691999998</v>
      </c>
      <c r="K1918" s="5" t="s">
        <v>8223</v>
      </c>
      <c r="L1918" s="5" t="s">
        <v>197</v>
      </c>
      <c r="M1918" s="5" t="s">
        <v>9463</v>
      </c>
      <c r="O1918" s="5" t="s">
        <v>9464</v>
      </c>
      <c r="P1918" s="5" t="s">
        <v>9465</v>
      </c>
      <c r="R1918" s="5" t="s">
        <v>9466</v>
      </c>
    </row>
    <row r="1919" spans="1:22" s="5" customFormat="1" ht="39.9" customHeight="1" x14ac:dyDescent="0.25">
      <c r="A1919" s="5" t="e">
        <f t="shared" si="29"/>
        <v>#REF!</v>
      </c>
      <c r="B1919" s="5" t="s">
        <v>9467</v>
      </c>
      <c r="C1919" s="79" t="s">
        <v>28803</v>
      </c>
      <c r="D1919" s="5" t="str">
        <f>VLOOKUP(C1919,[1]Sheet1!$A:$B,2,0)</f>
        <v>NAB0000010</v>
      </c>
      <c r="E1919" s="5" t="s">
        <v>3064</v>
      </c>
      <c r="F1919" s="5" t="s">
        <v>9468</v>
      </c>
      <c r="G1919" s="5" t="s">
        <v>9469</v>
      </c>
      <c r="H1919" s="5">
        <v>49.042879999999997</v>
      </c>
      <c r="K1919" s="5" t="s">
        <v>8223</v>
      </c>
      <c r="L1919" s="5" t="s">
        <v>4986</v>
      </c>
      <c r="M1919" s="5" t="s">
        <v>9470</v>
      </c>
    </row>
    <row r="1920" spans="1:22" s="5" customFormat="1" ht="39.9" customHeight="1" x14ac:dyDescent="0.25">
      <c r="A1920" s="5" t="e">
        <f t="shared" si="29"/>
        <v>#REF!</v>
      </c>
      <c r="B1920" s="5" t="s">
        <v>9471</v>
      </c>
      <c r="C1920" s="79" t="s">
        <v>28803</v>
      </c>
      <c r="D1920" s="5" t="str">
        <f>VLOOKUP(C1920,[1]Sheet1!$A:$B,2,0)</f>
        <v>NAB0000010</v>
      </c>
      <c r="E1920" s="5" t="s">
        <v>3064</v>
      </c>
      <c r="F1920" s="5" t="s">
        <v>9468</v>
      </c>
      <c r="G1920" s="5" t="s">
        <v>9472</v>
      </c>
      <c r="H1920" s="5">
        <v>70.004202699999993</v>
      </c>
      <c r="K1920" s="5" t="s">
        <v>8223</v>
      </c>
      <c r="L1920" s="5" t="s">
        <v>4986</v>
      </c>
      <c r="M1920" s="5" t="s">
        <v>9473</v>
      </c>
    </row>
    <row r="1921" spans="1:13" s="5" customFormat="1" ht="39.9" customHeight="1" x14ac:dyDescent="0.25">
      <c r="A1921" s="5" t="e">
        <f t="shared" si="29"/>
        <v>#REF!</v>
      </c>
      <c r="B1921" s="5" t="s">
        <v>9474</v>
      </c>
      <c r="C1921" s="79" t="s">
        <v>28803</v>
      </c>
      <c r="D1921" s="5" t="str">
        <f>VLOOKUP(C1921,[1]Sheet1!$A:$B,2,0)</f>
        <v>NAB0000010</v>
      </c>
      <c r="E1921" s="5" t="s">
        <v>3167</v>
      </c>
      <c r="F1921" s="5" t="s">
        <v>9475</v>
      </c>
      <c r="G1921" s="5" t="s">
        <v>9476</v>
      </c>
      <c r="H1921" s="5">
        <v>25</v>
      </c>
      <c r="K1921" s="5" t="s">
        <v>8223</v>
      </c>
      <c r="L1921" s="5" t="s">
        <v>24</v>
      </c>
      <c r="M1921" s="5" t="s">
        <v>9474</v>
      </c>
    </row>
    <row r="1922" spans="1:13" s="5" customFormat="1" ht="39.9" customHeight="1" x14ac:dyDescent="0.25">
      <c r="A1922" s="5" t="e">
        <f t="shared" si="29"/>
        <v>#REF!</v>
      </c>
      <c r="B1922" s="5" t="s">
        <v>9477</v>
      </c>
      <c r="C1922" s="79" t="s">
        <v>28803</v>
      </c>
      <c r="D1922" s="5" t="str">
        <f>VLOOKUP(C1922,[1]Sheet1!$A:$B,2,0)</f>
        <v>NAB0000010</v>
      </c>
      <c r="E1922" s="5" t="s">
        <v>3167</v>
      </c>
      <c r="F1922" s="5" t="s">
        <v>9475</v>
      </c>
      <c r="G1922" s="5" t="s">
        <v>9478</v>
      </c>
      <c r="H1922" s="5">
        <v>51.959009999999999</v>
      </c>
      <c r="K1922" s="5" t="s">
        <v>8223</v>
      </c>
      <c r="L1922" s="5" t="s">
        <v>24</v>
      </c>
      <c r="M1922" s="5" t="s">
        <v>9477</v>
      </c>
    </row>
    <row r="1923" spans="1:13" s="5" customFormat="1" ht="39.9" customHeight="1" x14ac:dyDescent="0.25">
      <c r="A1923" s="5" t="e">
        <f t="shared" ref="A1923:A1986" si="30">+A1922+1</f>
        <v>#REF!</v>
      </c>
      <c r="B1923" s="5" t="s">
        <v>9479</v>
      </c>
      <c r="C1923" s="79" t="s">
        <v>28803</v>
      </c>
      <c r="D1923" s="5" t="str">
        <f>VLOOKUP(C1923,[1]Sheet1!$A:$B,2,0)</f>
        <v>NAB0000010</v>
      </c>
      <c r="E1923" s="5" t="s">
        <v>3167</v>
      </c>
      <c r="F1923" s="5" t="s">
        <v>9475</v>
      </c>
      <c r="G1923" s="5" t="s">
        <v>9480</v>
      </c>
      <c r="H1923" s="5">
        <v>47.625100000000003</v>
      </c>
      <c r="K1923" s="5" t="s">
        <v>8223</v>
      </c>
      <c r="L1923" s="5" t="s">
        <v>24</v>
      </c>
      <c r="M1923" s="5" t="s">
        <v>9479</v>
      </c>
    </row>
    <row r="1924" spans="1:13" s="5" customFormat="1" ht="39.9" customHeight="1" x14ac:dyDescent="0.25">
      <c r="A1924" s="5" t="e">
        <f t="shared" si="30"/>
        <v>#REF!</v>
      </c>
      <c r="B1924" s="5" t="s">
        <v>9481</v>
      </c>
      <c r="C1924" s="79" t="s">
        <v>28803</v>
      </c>
      <c r="D1924" s="5" t="str">
        <f>VLOOKUP(C1924,[1]Sheet1!$A:$B,2,0)</f>
        <v>NAB0000010</v>
      </c>
      <c r="E1924" s="5" t="s">
        <v>3167</v>
      </c>
      <c r="F1924" s="5" t="s">
        <v>9475</v>
      </c>
      <c r="G1924" s="5" t="s">
        <v>9482</v>
      </c>
      <c r="H1924" s="5">
        <v>38.852989999999998</v>
      </c>
      <c r="K1924" s="5" t="s">
        <v>8223</v>
      </c>
      <c r="L1924" s="5" t="s">
        <v>24</v>
      </c>
      <c r="M1924" s="5" t="s">
        <v>9481</v>
      </c>
    </row>
    <row r="1925" spans="1:13" s="5" customFormat="1" ht="39.9" customHeight="1" x14ac:dyDescent="0.25">
      <c r="A1925" s="5" t="e">
        <f t="shared" si="30"/>
        <v>#REF!</v>
      </c>
      <c r="B1925" s="5" t="s">
        <v>9483</v>
      </c>
      <c r="C1925" s="79" t="s">
        <v>28803</v>
      </c>
      <c r="D1925" s="5" t="str">
        <f>VLOOKUP(C1925,[1]Sheet1!$A:$B,2,0)</f>
        <v>NAB0000010</v>
      </c>
      <c r="E1925" s="5" t="s">
        <v>3251</v>
      </c>
      <c r="F1925" s="5" t="s">
        <v>9436</v>
      </c>
      <c r="G1925" s="5" t="s">
        <v>9484</v>
      </c>
      <c r="H1925" s="5">
        <v>198.68622999999999</v>
      </c>
      <c r="K1925" s="5" t="s">
        <v>8223</v>
      </c>
      <c r="L1925" s="5" t="s">
        <v>24</v>
      </c>
      <c r="M1925" s="5" t="s">
        <v>9483</v>
      </c>
    </row>
    <row r="1926" spans="1:13" s="5" customFormat="1" ht="39.9" customHeight="1" x14ac:dyDescent="0.25">
      <c r="A1926" s="5" t="e">
        <f t="shared" si="30"/>
        <v>#REF!</v>
      </c>
      <c r="B1926" s="5" t="s">
        <v>9485</v>
      </c>
      <c r="C1926" s="79" t="s">
        <v>28803</v>
      </c>
      <c r="D1926" s="5" t="str">
        <f>VLOOKUP(C1926,[1]Sheet1!$A:$B,2,0)</f>
        <v>NAB0000010</v>
      </c>
      <c r="E1926" s="5" t="s">
        <v>3251</v>
      </c>
      <c r="F1926" s="5" t="s">
        <v>9436</v>
      </c>
      <c r="G1926" s="5" t="s">
        <v>9486</v>
      </c>
      <c r="H1926" s="5">
        <v>117.02025</v>
      </c>
      <c r="K1926" s="5" t="s">
        <v>8223</v>
      </c>
      <c r="L1926" s="5" t="s">
        <v>24</v>
      </c>
      <c r="M1926" s="5" t="s">
        <v>9485</v>
      </c>
    </row>
    <row r="1927" spans="1:13" s="5" customFormat="1" ht="39.9" customHeight="1" x14ac:dyDescent="0.25">
      <c r="A1927" s="5" t="e">
        <f t="shared" si="30"/>
        <v>#REF!</v>
      </c>
      <c r="B1927" s="5" t="s">
        <v>9487</v>
      </c>
      <c r="C1927" s="79" t="s">
        <v>28803</v>
      </c>
      <c r="D1927" s="5" t="str">
        <f>VLOOKUP(C1927,[1]Sheet1!$A:$B,2,0)</f>
        <v>NAB0000010</v>
      </c>
      <c r="E1927" s="5" t="s">
        <v>3251</v>
      </c>
      <c r="F1927" s="5" t="s">
        <v>9436</v>
      </c>
      <c r="G1927" s="5" t="s">
        <v>9488</v>
      </c>
      <c r="H1927" s="5">
        <v>195</v>
      </c>
      <c r="K1927" s="5" t="s">
        <v>8223</v>
      </c>
      <c r="L1927" s="5" t="s">
        <v>24</v>
      </c>
      <c r="M1927" s="5" t="s">
        <v>9487</v>
      </c>
    </row>
    <row r="1928" spans="1:13" s="5" customFormat="1" ht="39.9" customHeight="1" x14ac:dyDescent="0.25">
      <c r="A1928" s="5" t="e">
        <f t="shared" si="30"/>
        <v>#REF!</v>
      </c>
      <c r="B1928" s="5" t="s">
        <v>9489</v>
      </c>
      <c r="C1928" s="79" t="s">
        <v>28803</v>
      </c>
      <c r="D1928" s="5" t="str">
        <f>VLOOKUP(C1928,[1]Sheet1!$A:$B,2,0)</f>
        <v>NAB0000010</v>
      </c>
      <c r="E1928" s="5" t="s">
        <v>3251</v>
      </c>
      <c r="F1928" s="5" t="s">
        <v>9436</v>
      </c>
      <c r="G1928" s="5" t="s">
        <v>9490</v>
      </c>
      <c r="H1928" s="5">
        <v>192</v>
      </c>
      <c r="K1928" s="5" t="s">
        <v>8223</v>
      </c>
      <c r="L1928" s="5" t="s">
        <v>24</v>
      </c>
      <c r="M1928" s="5" t="s">
        <v>9489</v>
      </c>
    </row>
    <row r="1929" spans="1:13" s="5" customFormat="1" ht="39.9" customHeight="1" x14ac:dyDescent="0.25">
      <c r="A1929" s="5" t="e">
        <f t="shared" si="30"/>
        <v>#REF!</v>
      </c>
      <c r="B1929" s="5" t="s">
        <v>9491</v>
      </c>
      <c r="C1929" s="79" t="s">
        <v>28803</v>
      </c>
      <c r="D1929" s="5" t="str">
        <f>VLOOKUP(C1929,[1]Sheet1!$A:$B,2,0)</f>
        <v>NAB0000010</v>
      </c>
      <c r="E1929" s="5" t="s">
        <v>3251</v>
      </c>
      <c r="F1929" s="5" t="s">
        <v>9436</v>
      </c>
      <c r="G1929" s="5" t="s">
        <v>9492</v>
      </c>
      <c r="H1929" s="5">
        <v>104.66005</v>
      </c>
      <c r="K1929" s="5" t="s">
        <v>8223</v>
      </c>
      <c r="L1929" s="5" t="s">
        <v>24</v>
      </c>
      <c r="M1929" s="5" t="s">
        <v>9491</v>
      </c>
    </row>
    <row r="1930" spans="1:13" s="5" customFormat="1" ht="39.9" customHeight="1" x14ac:dyDescent="0.25">
      <c r="A1930" s="5" t="e">
        <f t="shared" si="30"/>
        <v>#REF!</v>
      </c>
      <c r="B1930" s="5" t="s">
        <v>9493</v>
      </c>
      <c r="C1930" s="79" t="s">
        <v>28803</v>
      </c>
      <c r="D1930" s="5" t="str">
        <f>VLOOKUP(C1930,[1]Sheet1!$A:$B,2,0)</f>
        <v>NAB0000010</v>
      </c>
      <c r="E1930" s="5" t="s">
        <v>3251</v>
      </c>
      <c r="F1930" s="5" t="s">
        <v>9436</v>
      </c>
      <c r="G1930" s="5" t="s">
        <v>9494</v>
      </c>
      <c r="H1930" s="5">
        <v>121.15961</v>
      </c>
      <c r="K1930" s="5" t="s">
        <v>8223</v>
      </c>
      <c r="L1930" s="5" t="s">
        <v>24</v>
      </c>
      <c r="M1930" s="5" t="s">
        <v>9493</v>
      </c>
    </row>
    <row r="1931" spans="1:13" s="5" customFormat="1" ht="39.9" customHeight="1" x14ac:dyDescent="0.25">
      <c r="A1931" s="5" t="e">
        <f t="shared" si="30"/>
        <v>#REF!</v>
      </c>
      <c r="B1931" s="5" t="s">
        <v>9495</v>
      </c>
      <c r="C1931" s="79" t="s">
        <v>28803</v>
      </c>
      <c r="D1931" s="5" t="str">
        <f>VLOOKUP(C1931,[1]Sheet1!$A:$B,2,0)</f>
        <v>NAB0000010</v>
      </c>
      <c r="E1931" s="5" t="s">
        <v>3251</v>
      </c>
      <c r="F1931" s="5" t="s">
        <v>9436</v>
      </c>
      <c r="G1931" s="5" t="s">
        <v>9496</v>
      </c>
      <c r="H1931" s="5">
        <v>180.03916000000001</v>
      </c>
      <c r="K1931" s="5" t="s">
        <v>8223</v>
      </c>
      <c r="L1931" s="5" t="s">
        <v>24</v>
      </c>
      <c r="M1931" s="5" t="s">
        <v>9495</v>
      </c>
    </row>
    <row r="1932" spans="1:13" s="5" customFormat="1" ht="39.9" customHeight="1" x14ac:dyDescent="0.25">
      <c r="A1932" s="5" t="e">
        <f t="shared" si="30"/>
        <v>#REF!</v>
      </c>
      <c r="B1932" s="5" t="s">
        <v>9497</v>
      </c>
      <c r="C1932" s="79" t="s">
        <v>28803</v>
      </c>
      <c r="D1932" s="5" t="str">
        <f>VLOOKUP(C1932,[1]Sheet1!$A:$B,2,0)</f>
        <v>NAB0000010</v>
      </c>
      <c r="E1932" s="5" t="s">
        <v>3251</v>
      </c>
      <c r="F1932" s="5" t="s">
        <v>9436</v>
      </c>
      <c r="G1932" s="5" t="s">
        <v>9498</v>
      </c>
      <c r="H1932" s="5">
        <v>195</v>
      </c>
      <c r="K1932" s="5" t="s">
        <v>8223</v>
      </c>
      <c r="L1932" s="5" t="s">
        <v>24</v>
      </c>
      <c r="M1932" s="5" t="s">
        <v>9497</v>
      </c>
    </row>
    <row r="1933" spans="1:13" s="5" customFormat="1" ht="39.9" customHeight="1" x14ac:dyDescent="0.25">
      <c r="A1933" s="5" t="e">
        <f t="shared" si="30"/>
        <v>#REF!</v>
      </c>
      <c r="B1933" s="5" t="s">
        <v>9499</v>
      </c>
      <c r="C1933" s="79" t="s">
        <v>28803</v>
      </c>
      <c r="D1933" s="5" t="str">
        <f>VLOOKUP(C1933,[1]Sheet1!$A:$B,2,0)</f>
        <v>NAB0000010</v>
      </c>
      <c r="E1933" s="5" t="s">
        <v>3251</v>
      </c>
      <c r="F1933" s="5" t="s">
        <v>9436</v>
      </c>
      <c r="G1933" s="5" t="s">
        <v>9500</v>
      </c>
      <c r="H1933" s="5">
        <v>130</v>
      </c>
      <c r="K1933" s="5" t="s">
        <v>8223</v>
      </c>
      <c r="L1933" s="5" t="s">
        <v>24</v>
      </c>
      <c r="M1933" s="5" t="s">
        <v>9499</v>
      </c>
    </row>
    <row r="1934" spans="1:13" s="5" customFormat="1" ht="39.9" customHeight="1" x14ac:dyDescent="0.25">
      <c r="A1934" s="5" t="e">
        <f t="shared" si="30"/>
        <v>#REF!</v>
      </c>
      <c r="B1934" s="5" t="s">
        <v>9501</v>
      </c>
      <c r="C1934" s="79" t="s">
        <v>28803</v>
      </c>
      <c r="D1934" s="5" t="str">
        <f>VLOOKUP(C1934,[1]Sheet1!$A:$B,2,0)</f>
        <v>NAB0000010</v>
      </c>
      <c r="E1934" s="5" t="s">
        <v>3064</v>
      </c>
      <c r="F1934" s="5" t="s">
        <v>9502</v>
      </c>
      <c r="G1934" s="5" t="s">
        <v>9503</v>
      </c>
      <c r="H1934" s="5">
        <v>103.579154</v>
      </c>
      <c r="K1934" s="5" t="s">
        <v>8223</v>
      </c>
      <c r="L1934" s="5" t="s">
        <v>4986</v>
      </c>
      <c r="M1934" s="5" t="s">
        <v>9504</v>
      </c>
    </row>
    <row r="1935" spans="1:13" s="5" customFormat="1" ht="39.9" customHeight="1" x14ac:dyDescent="0.25">
      <c r="A1935" s="5" t="e">
        <f t="shared" si="30"/>
        <v>#REF!</v>
      </c>
      <c r="B1935" s="5" t="s">
        <v>9505</v>
      </c>
      <c r="C1935" s="79" t="s">
        <v>28803</v>
      </c>
      <c r="D1935" s="5" t="str">
        <f>VLOOKUP(C1935,[1]Sheet1!$A:$B,2,0)</f>
        <v>NAB0000010</v>
      </c>
      <c r="E1935" s="5" t="s">
        <v>3167</v>
      </c>
      <c r="F1935" s="5" t="s">
        <v>9506</v>
      </c>
      <c r="G1935" s="5" t="s">
        <v>9507</v>
      </c>
      <c r="H1935" s="5">
        <v>49.985320000000002</v>
      </c>
      <c r="K1935" s="5" t="s">
        <v>8223</v>
      </c>
      <c r="L1935" s="5" t="s">
        <v>7583</v>
      </c>
      <c r="M1935" s="5" t="s">
        <v>9505</v>
      </c>
    </row>
    <row r="1936" spans="1:13" s="5" customFormat="1" ht="39.9" customHeight="1" x14ac:dyDescent="0.25">
      <c r="A1936" s="5" t="e">
        <f t="shared" si="30"/>
        <v>#REF!</v>
      </c>
      <c r="B1936" s="5" t="s">
        <v>9508</v>
      </c>
      <c r="C1936" s="79" t="s">
        <v>28803</v>
      </c>
      <c r="D1936" s="5" t="str">
        <f>VLOOKUP(C1936,[1]Sheet1!$A:$B,2,0)</f>
        <v>NAB0000010</v>
      </c>
      <c r="E1936" s="5" t="s">
        <v>3064</v>
      </c>
      <c r="F1936" s="5" t="s">
        <v>9502</v>
      </c>
      <c r="G1936" s="5" t="s">
        <v>9509</v>
      </c>
      <c r="H1936" s="5">
        <v>37.039892600000002</v>
      </c>
      <c r="K1936" s="5" t="s">
        <v>9510</v>
      </c>
      <c r="L1936" s="5" t="s">
        <v>24</v>
      </c>
      <c r="M1936" s="5" t="s">
        <v>9511</v>
      </c>
    </row>
    <row r="1937" spans="1:34" s="5" customFormat="1" ht="39.9" customHeight="1" x14ac:dyDescent="0.25">
      <c r="A1937" s="5" t="e">
        <f t="shared" si="30"/>
        <v>#REF!</v>
      </c>
      <c r="B1937" s="5" t="s">
        <v>9512</v>
      </c>
      <c r="C1937" s="79" t="s">
        <v>28803</v>
      </c>
      <c r="D1937" s="5" t="str">
        <f>VLOOKUP(C1937,[1]Sheet1!$A:$B,2,0)</f>
        <v>NAB0000010</v>
      </c>
      <c r="E1937" s="5" t="s">
        <v>4106</v>
      </c>
      <c r="F1937" s="5" t="s">
        <v>7652</v>
      </c>
      <c r="G1937" s="5" t="s">
        <v>9513</v>
      </c>
      <c r="H1937" s="5">
        <v>8063</v>
      </c>
      <c r="K1937" s="5" t="s">
        <v>9514</v>
      </c>
      <c r="L1937" s="5" t="s">
        <v>197</v>
      </c>
      <c r="M1937" s="5" t="s">
        <v>9515</v>
      </c>
      <c r="O1937" s="5" t="s">
        <v>9516</v>
      </c>
      <c r="P1937" s="5" t="s">
        <v>9517</v>
      </c>
      <c r="R1937" s="5" t="s">
        <v>9518</v>
      </c>
      <c r="S1937" s="5" t="s">
        <v>9519</v>
      </c>
      <c r="U1937" s="5" t="s">
        <v>9520</v>
      </c>
      <c r="V1937" s="5" t="s">
        <v>9521</v>
      </c>
      <c r="X1937" s="5" t="s">
        <v>9522</v>
      </c>
      <c r="Y1937" s="5" t="s">
        <v>9523</v>
      </c>
      <c r="AB1937" s="5" t="s">
        <v>9524</v>
      </c>
      <c r="AE1937" s="5" t="s">
        <v>9525</v>
      </c>
      <c r="AH1937" s="5" t="s">
        <v>9526</v>
      </c>
    </row>
    <row r="1938" spans="1:34" s="5" customFormat="1" ht="39.9" customHeight="1" x14ac:dyDescent="0.25">
      <c r="A1938" s="5" t="e">
        <f t="shared" si="30"/>
        <v>#REF!</v>
      </c>
      <c r="B1938" s="5" t="s">
        <v>9527</v>
      </c>
      <c r="C1938" s="79" t="s">
        <v>28803</v>
      </c>
      <c r="D1938" s="5" t="str">
        <f>VLOOKUP(C1938,[1]Sheet1!$A:$B,2,0)</f>
        <v>NAB0000010</v>
      </c>
      <c r="E1938" s="5" t="s">
        <v>3219</v>
      </c>
      <c r="F1938" s="5" t="s">
        <v>3219</v>
      </c>
      <c r="G1938" s="5" t="s">
        <v>9528</v>
      </c>
      <c r="H1938" s="5">
        <v>5217.8750899999995</v>
      </c>
      <c r="K1938" s="5" t="s">
        <v>9514</v>
      </c>
      <c r="L1938" s="5" t="s">
        <v>4986</v>
      </c>
      <c r="M1938" s="5" t="s">
        <v>9529</v>
      </c>
      <c r="O1938" s="5" t="s">
        <v>9530</v>
      </c>
      <c r="P1938" s="5" t="s">
        <v>9531</v>
      </c>
      <c r="R1938" s="5" t="s">
        <v>9532</v>
      </c>
      <c r="S1938" s="5" t="s">
        <v>9533</v>
      </c>
      <c r="U1938" s="5" t="s">
        <v>9534</v>
      </c>
      <c r="V1938" s="5" t="s">
        <v>9535</v>
      </c>
      <c r="X1938" s="5" t="s">
        <v>9536</v>
      </c>
      <c r="Y1938" s="5" t="s">
        <v>9537</v>
      </c>
      <c r="AA1938" s="5" t="s">
        <v>9538</v>
      </c>
    </row>
    <row r="1939" spans="1:34" s="5" customFormat="1" ht="39.9" customHeight="1" x14ac:dyDescent="0.25">
      <c r="A1939" s="5" t="e">
        <f t="shared" si="30"/>
        <v>#REF!</v>
      </c>
      <c r="B1939" s="5" t="s">
        <v>9539</v>
      </c>
      <c r="C1939" s="79" t="s">
        <v>28803</v>
      </c>
      <c r="D1939" s="5" t="str">
        <f>VLOOKUP(C1939,[1]Sheet1!$A:$B,2,0)</f>
        <v>NAB0000010</v>
      </c>
      <c r="E1939" s="5" t="s">
        <v>3219</v>
      </c>
      <c r="F1939" s="5" t="s">
        <v>3219</v>
      </c>
      <c r="G1939" s="5" t="s">
        <v>9540</v>
      </c>
      <c r="H1939" s="5">
        <v>750.28605770000001</v>
      </c>
      <c r="K1939" s="5" t="s">
        <v>8223</v>
      </c>
      <c r="L1939" s="5" t="s">
        <v>4986</v>
      </c>
      <c r="M1939" s="5" t="s">
        <v>9541</v>
      </c>
    </row>
    <row r="1940" spans="1:34" s="5" customFormat="1" ht="39.9" customHeight="1" x14ac:dyDescent="0.25">
      <c r="A1940" s="5" t="e">
        <f t="shared" si="30"/>
        <v>#REF!</v>
      </c>
      <c r="B1940" s="5" t="s">
        <v>9542</v>
      </c>
      <c r="C1940" s="79" t="s">
        <v>28803</v>
      </c>
      <c r="D1940" s="5" t="str">
        <f>VLOOKUP(C1940,[1]Sheet1!$A:$B,2,0)</f>
        <v>NAB0000010</v>
      </c>
      <c r="E1940" s="5" t="s">
        <v>3219</v>
      </c>
      <c r="F1940" s="5" t="s">
        <v>3219</v>
      </c>
      <c r="G1940" s="5" t="s">
        <v>9543</v>
      </c>
      <c r="H1940" s="5">
        <v>1953.57827</v>
      </c>
      <c r="K1940" s="5" t="s">
        <v>8223</v>
      </c>
      <c r="L1940" s="5" t="s">
        <v>4986</v>
      </c>
      <c r="M1940" s="5" t="s">
        <v>9544</v>
      </c>
      <c r="O1940" s="5">
        <v>1210871</v>
      </c>
      <c r="P1940" s="5" t="s">
        <v>9545</v>
      </c>
      <c r="R1940" s="5">
        <v>1210846</v>
      </c>
      <c r="S1940" s="5" t="s">
        <v>9546</v>
      </c>
      <c r="U1940" s="5">
        <v>328564</v>
      </c>
    </row>
    <row r="1941" spans="1:34" s="5" customFormat="1" ht="39.9" customHeight="1" x14ac:dyDescent="0.25">
      <c r="A1941" s="5" t="e">
        <f t="shared" si="30"/>
        <v>#REF!</v>
      </c>
      <c r="B1941" s="5" t="s">
        <v>9547</v>
      </c>
      <c r="C1941" s="79" t="s">
        <v>28803</v>
      </c>
      <c r="D1941" s="5" t="str">
        <f>VLOOKUP(C1941,[1]Sheet1!$A:$B,2,0)</f>
        <v>NAB0000010</v>
      </c>
      <c r="E1941" s="5" t="s">
        <v>3058</v>
      </c>
      <c r="F1941" s="5" t="s">
        <v>6657</v>
      </c>
      <c r="G1941" s="5" t="s">
        <v>9548</v>
      </c>
      <c r="H1941" s="5">
        <v>100.0253659</v>
      </c>
      <c r="K1941" s="5" t="s">
        <v>8223</v>
      </c>
      <c r="L1941" s="5" t="s">
        <v>4986</v>
      </c>
      <c r="M1941" s="5" t="s">
        <v>9549</v>
      </c>
    </row>
    <row r="1942" spans="1:34" s="5" customFormat="1" ht="39.9" customHeight="1" x14ac:dyDescent="0.25">
      <c r="A1942" s="5" t="e">
        <f t="shared" si="30"/>
        <v>#REF!</v>
      </c>
      <c r="B1942" s="5" t="s">
        <v>9550</v>
      </c>
      <c r="C1942" s="79" t="s">
        <v>28803</v>
      </c>
      <c r="D1942" s="5" t="str">
        <f>VLOOKUP(C1942,[1]Sheet1!$A:$B,2,0)</f>
        <v>NAB0000010</v>
      </c>
      <c r="E1942" s="5" t="s">
        <v>3064</v>
      </c>
      <c r="F1942" s="5" t="s">
        <v>9551</v>
      </c>
      <c r="G1942" s="5" t="s">
        <v>9552</v>
      </c>
      <c r="H1942" s="5">
        <v>178.46372</v>
      </c>
      <c r="K1942" s="5" t="s">
        <v>8223</v>
      </c>
      <c r="L1942" s="5" t="s">
        <v>4986</v>
      </c>
      <c r="M1942" s="5" t="s">
        <v>9553</v>
      </c>
      <c r="P1942" s="5" t="s">
        <v>9554</v>
      </c>
    </row>
    <row r="1943" spans="1:34" s="5" customFormat="1" ht="39.9" customHeight="1" x14ac:dyDescent="0.25">
      <c r="A1943" s="5" t="e">
        <f t="shared" si="30"/>
        <v>#REF!</v>
      </c>
      <c r="B1943" s="5" t="s">
        <v>9555</v>
      </c>
      <c r="C1943" s="79" t="s">
        <v>28803</v>
      </c>
      <c r="D1943" s="5" t="str">
        <f>VLOOKUP(C1943,[1]Sheet1!$A:$B,2,0)</f>
        <v>NAB0000010</v>
      </c>
      <c r="E1943" s="5" t="s">
        <v>4074</v>
      </c>
      <c r="F1943" s="5" t="s">
        <v>9556</v>
      </c>
      <c r="G1943" s="5" t="s">
        <v>9557</v>
      </c>
      <c r="H1943" s="5">
        <v>30</v>
      </c>
      <c r="K1943" s="5" t="s">
        <v>8223</v>
      </c>
      <c r="L1943" s="5" t="s">
        <v>4986</v>
      </c>
      <c r="M1943" s="5" t="s">
        <v>9555</v>
      </c>
    </row>
    <row r="1944" spans="1:34" s="5" customFormat="1" ht="39.9" customHeight="1" x14ac:dyDescent="0.25">
      <c r="A1944" s="5" t="e">
        <f t="shared" si="30"/>
        <v>#REF!</v>
      </c>
      <c r="B1944" s="5" t="s">
        <v>9558</v>
      </c>
      <c r="C1944" s="79" t="s">
        <v>28803</v>
      </c>
      <c r="D1944" s="5" t="str">
        <f>VLOOKUP(C1944,[1]Sheet1!$A:$B,2,0)</f>
        <v>NAB0000010</v>
      </c>
      <c r="E1944" s="5" t="s">
        <v>3058</v>
      </c>
      <c r="F1944" s="5" t="s">
        <v>6657</v>
      </c>
      <c r="G1944" s="5" t="s">
        <v>9559</v>
      </c>
      <c r="H1944" s="5">
        <v>233.92666</v>
      </c>
      <c r="K1944" s="5" t="s">
        <v>8223</v>
      </c>
      <c r="L1944" s="5" t="s">
        <v>4986</v>
      </c>
      <c r="M1944" s="5" t="s">
        <v>9560</v>
      </c>
    </row>
    <row r="1945" spans="1:34" s="5" customFormat="1" ht="39.9" customHeight="1" x14ac:dyDescent="0.25">
      <c r="A1945" s="5" t="e">
        <f t="shared" si="30"/>
        <v>#REF!</v>
      </c>
      <c r="B1945" s="5" t="s">
        <v>9561</v>
      </c>
      <c r="C1945" s="79" t="s">
        <v>28803</v>
      </c>
      <c r="D1945" s="5" t="str">
        <f>VLOOKUP(C1945,[1]Sheet1!$A:$B,2,0)</f>
        <v>NAB0000010</v>
      </c>
      <c r="E1945" s="5" t="s">
        <v>3251</v>
      </c>
      <c r="F1945" s="5" t="s">
        <v>7652</v>
      </c>
      <c r="G1945" s="5" t="s">
        <v>9562</v>
      </c>
      <c r="H1945" s="5">
        <v>2230.3043625</v>
      </c>
      <c r="K1945" s="5" t="s">
        <v>8223</v>
      </c>
      <c r="L1945" s="5" t="s">
        <v>4986</v>
      </c>
      <c r="M1945" s="5" t="s">
        <v>9563</v>
      </c>
      <c r="O1945" s="5" t="s">
        <v>9564</v>
      </c>
      <c r="P1945" s="5" t="s">
        <v>9565</v>
      </c>
      <c r="R1945" s="5" t="s">
        <v>9566</v>
      </c>
      <c r="S1945" s="5" t="s">
        <v>9567</v>
      </c>
      <c r="U1945" s="5" t="s">
        <v>9568</v>
      </c>
    </row>
    <row r="1946" spans="1:34" s="5" customFormat="1" ht="39.9" customHeight="1" x14ac:dyDescent="0.25">
      <c r="A1946" s="5" t="e">
        <f t="shared" si="30"/>
        <v>#REF!</v>
      </c>
      <c r="B1946" s="5" t="s">
        <v>9569</v>
      </c>
      <c r="C1946" s="79" t="s">
        <v>28803</v>
      </c>
      <c r="D1946" s="5" t="str">
        <f>VLOOKUP(C1946,[1]Sheet1!$A:$B,2,0)</f>
        <v>NAB0000010</v>
      </c>
      <c r="E1946" s="5" t="s">
        <v>3064</v>
      </c>
      <c r="F1946" s="5" t="s">
        <v>6395</v>
      </c>
      <c r="G1946" s="5" t="s">
        <v>9570</v>
      </c>
      <c r="H1946" s="5">
        <v>10212.36621</v>
      </c>
      <c r="K1946" s="5" t="s">
        <v>8223</v>
      </c>
      <c r="L1946" s="5" t="s">
        <v>9571</v>
      </c>
      <c r="M1946" s="5" t="s">
        <v>9572</v>
      </c>
      <c r="O1946" s="5" t="s">
        <v>9573</v>
      </c>
      <c r="P1946" s="5" t="s">
        <v>9574</v>
      </c>
      <c r="R1946" s="5" t="s">
        <v>9575</v>
      </c>
      <c r="S1946" s="5" t="s">
        <v>9576</v>
      </c>
      <c r="U1946" s="5" t="s">
        <v>9577</v>
      </c>
      <c r="V1946" s="5" t="s">
        <v>9578</v>
      </c>
      <c r="X1946" s="5" t="s">
        <v>9579</v>
      </c>
      <c r="Y1946" s="5" t="s">
        <v>9580</v>
      </c>
      <c r="AA1946" s="5" t="s">
        <v>9581</v>
      </c>
      <c r="AB1946" s="5" t="s">
        <v>9582</v>
      </c>
      <c r="AE1946" s="5" t="s">
        <v>9583</v>
      </c>
      <c r="AH1946" s="5" t="s">
        <v>9584</v>
      </c>
    </row>
    <row r="1947" spans="1:34" s="5" customFormat="1" ht="39.9" customHeight="1" x14ac:dyDescent="0.25">
      <c r="A1947" s="5" t="e">
        <f t="shared" si="30"/>
        <v>#REF!</v>
      </c>
      <c r="B1947" s="5" t="s">
        <v>9585</v>
      </c>
      <c r="C1947" s="79" t="s">
        <v>28803</v>
      </c>
      <c r="D1947" s="5" t="str">
        <f>VLOOKUP(C1947,[1]Sheet1!$A:$B,2,0)</f>
        <v>NAB0000010</v>
      </c>
      <c r="E1947" s="5" t="s">
        <v>3219</v>
      </c>
      <c r="F1947" s="5" t="s">
        <v>3219</v>
      </c>
      <c r="G1947" s="5" t="s">
        <v>9586</v>
      </c>
      <c r="H1947" s="5">
        <v>1242.9779060000001</v>
      </c>
      <c r="K1947" s="5" t="s">
        <v>8223</v>
      </c>
      <c r="L1947" s="5" t="s">
        <v>24</v>
      </c>
      <c r="M1947" s="5" t="s">
        <v>9587</v>
      </c>
      <c r="O1947" s="5" t="s">
        <v>9588</v>
      </c>
      <c r="P1947" s="5" t="s">
        <v>9589</v>
      </c>
      <c r="R1947" s="5" t="s">
        <v>9590</v>
      </c>
      <c r="S1947" s="5" t="s">
        <v>9591</v>
      </c>
      <c r="U1947" s="5" t="s">
        <v>9592</v>
      </c>
    </row>
    <row r="1948" spans="1:34" s="5" customFormat="1" ht="39.9" customHeight="1" x14ac:dyDescent="0.25">
      <c r="A1948" s="5" t="e">
        <f t="shared" si="30"/>
        <v>#REF!</v>
      </c>
      <c r="B1948" s="5" t="s">
        <v>9593</v>
      </c>
      <c r="C1948" s="79" t="s">
        <v>28803</v>
      </c>
      <c r="D1948" s="5" t="str">
        <f>VLOOKUP(C1948,[1]Sheet1!$A:$B,2,0)</f>
        <v>NAB0000010</v>
      </c>
      <c r="E1948" s="5" t="s">
        <v>4106</v>
      </c>
      <c r="F1948" s="5" t="s">
        <v>9594</v>
      </c>
      <c r="G1948" s="5" t="s">
        <v>9595</v>
      </c>
      <c r="H1948" s="5">
        <v>358.62349</v>
      </c>
      <c r="K1948" s="5" t="s">
        <v>8223</v>
      </c>
      <c r="L1948" s="5" t="s">
        <v>24</v>
      </c>
      <c r="M1948" s="5" t="s">
        <v>9596</v>
      </c>
      <c r="O1948" s="5" t="s">
        <v>9597</v>
      </c>
    </row>
    <row r="1949" spans="1:34" s="5" customFormat="1" ht="39.9" customHeight="1" x14ac:dyDescent="0.25">
      <c r="A1949" s="5" t="e">
        <f t="shared" si="30"/>
        <v>#REF!</v>
      </c>
      <c r="B1949" s="5" t="s">
        <v>9598</v>
      </c>
      <c r="C1949" s="79" t="s">
        <v>28803</v>
      </c>
      <c r="D1949" s="5" t="str">
        <f>VLOOKUP(C1949,[1]Sheet1!$A:$B,2,0)</f>
        <v>NAB0000010</v>
      </c>
      <c r="E1949" s="5" t="s">
        <v>4106</v>
      </c>
      <c r="F1949" s="5" t="s">
        <v>9594</v>
      </c>
      <c r="G1949" s="5" t="s">
        <v>9599</v>
      </c>
      <c r="H1949" s="5">
        <v>489.4588</v>
      </c>
      <c r="K1949" s="5" t="s">
        <v>8223</v>
      </c>
      <c r="L1949" s="5" t="s">
        <v>24</v>
      </c>
      <c r="M1949" s="5" t="s">
        <v>9600</v>
      </c>
      <c r="O1949" s="5" t="s">
        <v>9601</v>
      </c>
    </row>
    <row r="1950" spans="1:34" s="5" customFormat="1" ht="39.9" customHeight="1" x14ac:dyDescent="0.25">
      <c r="A1950" s="5" t="e">
        <f t="shared" si="30"/>
        <v>#REF!</v>
      </c>
      <c r="B1950" s="5" t="s">
        <v>9602</v>
      </c>
      <c r="C1950" s="79" t="s">
        <v>28803</v>
      </c>
      <c r="D1950" s="5" t="str">
        <f>VLOOKUP(C1950,[1]Sheet1!$A:$B,2,0)</f>
        <v>NAB0000010</v>
      </c>
      <c r="E1950" s="5" t="s">
        <v>4074</v>
      </c>
      <c r="F1950" s="5" t="s">
        <v>9603</v>
      </c>
      <c r="G1950" s="5" t="s">
        <v>9604</v>
      </c>
      <c r="H1950" s="5">
        <v>26.630790000000001</v>
      </c>
      <c r="K1950" s="5" t="s">
        <v>8223</v>
      </c>
      <c r="L1950" s="5" t="s">
        <v>24</v>
      </c>
      <c r="M1950" s="5" t="s">
        <v>9602</v>
      </c>
    </row>
    <row r="1951" spans="1:34" s="5" customFormat="1" ht="39.9" customHeight="1" x14ac:dyDescent="0.25">
      <c r="A1951" s="5" t="e">
        <f t="shared" si="30"/>
        <v>#REF!</v>
      </c>
      <c r="B1951" s="5" t="s">
        <v>9605</v>
      </c>
      <c r="C1951" s="79" t="s">
        <v>28803</v>
      </c>
      <c r="D1951" s="5" t="str">
        <f>VLOOKUP(C1951,[1]Sheet1!$A:$B,2,0)</f>
        <v>NAB0000010</v>
      </c>
      <c r="E1951" s="5" t="s">
        <v>3058</v>
      </c>
      <c r="F1951" s="5" t="s">
        <v>6657</v>
      </c>
      <c r="G1951" s="5" t="s">
        <v>9606</v>
      </c>
      <c r="H1951" s="5">
        <v>362.87927000000002</v>
      </c>
      <c r="K1951" s="5" t="s">
        <v>8223</v>
      </c>
      <c r="L1951" s="5" t="s">
        <v>4986</v>
      </c>
      <c r="M1951" s="5" t="s">
        <v>9607</v>
      </c>
      <c r="P1951" s="5" t="s">
        <v>9608</v>
      </c>
    </row>
    <row r="1952" spans="1:34" s="5" customFormat="1" ht="39.9" customHeight="1" x14ac:dyDescent="0.25">
      <c r="A1952" s="5" t="e">
        <f t="shared" si="30"/>
        <v>#REF!</v>
      </c>
      <c r="B1952" s="5" t="s">
        <v>9609</v>
      </c>
      <c r="C1952" s="79" t="s">
        <v>28803</v>
      </c>
      <c r="D1952" s="5" t="str">
        <f>VLOOKUP(C1952,[1]Sheet1!$A:$B,2,0)</f>
        <v>NAB0000010</v>
      </c>
      <c r="E1952" s="5" t="s">
        <v>3080</v>
      </c>
      <c r="F1952" s="5" t="s">
        <v>7642</v>
      </c>
      <c r="G1952" s="5" t="s">
        <v>9610</v>
      </c>
      <c r="H1952" s="5">
        <v>46497</v>
      </c>
      <c r="K1952" s="5" t="s">
        <v>9514</v>
      </c>
      <c r="L1952" s="5" t="s">
        <v>9611</v>
      </c>
      <c r="M1952" s="5" t="s">
        <v>9612</v>
      </c>
      <c r="O1952" s="5" t="s">
        <v>9613</v>
      </c>
      <c r="P1952" s="5" t="s">
        <v>9614</v>
      </c>
      <c r="R1952" s="5" t="s">
        <v>9615</v>
      </c>
    </row>
    <row r="1953" spans="1:27" s="5" customFormat="1" ht="78" x14ac:dyDescent="0.25">
      <c r="A1953" s="5" t="e">
        <f t="shared" si="30"/>
        <v>#REF!</v>
      </c>
      <c r="B1953" s="5" t="s">
        <v>9616</v>
      </c>
      <c r="C1953" s="79" t="s">
        <v>28803</v>
      </c>
      <c r="D1953" s="5" t="str">
        <f>VLOOKUP(C1953,[1]Sheet1!$A:$B,2,0)</f>
        <v>NAB0000010</v>
      </c>
      <c r="E1953" s="5" t="s">
        <v>3080</v>
      </c>
      <c r="F1953" s="5" t="s">
        <v>7642</v>
      </c>
      <c r="G1953" s="5" t="s">
        <v>9617</v>
      </c>
      <c r="H1953" s="5">
        <v>80292</v>
      </c>
      <c r="K1953" s="5" t="s">
        <v>9514</v>
      </c>
      <c r="L1953" s="5" t="s">
        <v>9618</v>
      </c>
      <c r="M1953" s="5" t="s">
        <v>9619</v>
      </c>
      <c r="P1953" s="5" t="s">
        <v>9620</v>
      </c>
      <c r="R1953" s="5" t="s">
        <v>9621</v>
      </c>
      <c r="S1953" s="5" t="s">
        <v>9622</v>
      </c>
      <c r="V1953" s="5" t="s">
        <v>9623</v>
      </c>
    </row>
    <row r="1954" spans="1:27" s="5" customFormat="1" ht="39.9" customHeight="1" x14ac:dyDescent="0.25">
      <c r="A1954" s="5" t="e">
        <f t="shared" si="30"/>
        <v>#REF!</v>
      </c>
      <c r="B1954" s="5" t="s">
        <v>9624</v>
      </c>
      <c r="C1954" s="5" t="s">
        <v>4180</v>
      </c>
      <c r="D1954" s="5" t="e">
        <f>VLOOKUP(C1954,[1]Sheet1!$A:$B,2,0)</f>
        <v>#N/A</v>
      </c>
      <c r="E1954" s="5" t="s">
        <v>194</v>
      </c>
      <c r="F1954" s="5" t="s">
        <v>9625</v>
      </c>
      <c r="G1954" s="5" t="s">
        <v>9626</v>
      </c>
      <c r="H1954" s="5">
        <v>58.02</v>
      </c>
      <c r="K1954" s="5" t="s">
        <v>4</v>
      </c>
      <c r="M1954" s="5" t="s">
        <v>9627</v>
      </c>
      <c r="N1954" s="5" t="s">
        <v>9628</v>
      </c>
      <c r="P1954" s="5" t="s">
        <v>9629</v>
      </c>
      <c r="Q1954" s="5" t="s">
        <v>9630</v>
      </c>
    </row>
    <row r="1955" spans="1:27" s="5" customFormat="1" ht="39.9" customHeight="1" x14ac:dyDescent="0.25">
      <c r="A1955" s="5" t="e">
        <f t="shared" si="30"/>
        <v>#REF!</v>
      </c>
      <c r="B1955" s="5" t="s">
        <v>9631</v>
      </c>
      <c r="C1955" s="5" t="s">
        <v>4180</v>
      </c>
      <c r="D1955" s="5" t="e">
        <f>VLOOKUP(C1955,[1]Sheet1!$A:$B,2,0)</f>
        <v>#N/A</v>
      </c>
      <c r="E1955" s="5" t="s">
        <v>2569</v>
      </c>
      <c r="F1955" s="5" t="s">
        <v>9632</v>
      </c>
      <c r="G1955" s="5" t="s">
        <v>9633</v>
      </c>
      <c r="H1955" s="5">
        <v>1108.6199999999999</v>
      </c>
      <c r="K1955" s="5" t="s">
        <v>4</v>
      </c>
      <c r="L1955" s="5" t="s">
        <v>9634</v>
      </c>
      <c r="M1955" s="5" t="s">
        <v>9635</v>
      </c>
    </row>
    <row r="1956" spans="1:27" s="5" customFormat="1" ht="39.9" customHeight="1" x14ac:dyDescent="0.25">
      <c r="A1956" s="5" t="e">
        <f t="shared" si="30"/>
        <v>#REF!</v>
      </c>
      <c r="B1956" s="5" t="s">
        <v>9636</v>
      </c>
      <c r="C1956" s="5" t="s">
        <v>4180</v>
      </c>
      <c r="D1956" s="5" t="e">
        <f>VLOOKUP(C1956,[1]Sheet1!$A:$B,2,0)</f>
        <v>#N/A</v>
      </c>
      <c r="E1956" s="5" t="s">
        <v>7313</v>
      </c>
      <c r="F1956" s="5" t="s">
        <v>9637</v>
      </c>
      <c r="G1956" s="5" t="s">
        <v>9638</v>
      </c>
      <c r="H1956" s="5">
        <v>937.17</v>
      </c>
      <c r="K1956" s="5" t="s">
        <v>4</v>
      </c>
      <c r="L1956" s="5" t="s">
        <v>9639</v>
      </c>
      <c r="M1956" s="5" t="s">
        <v>9640</v>
      </c>
      <c r="O1956" s="5" t="s">
        <v>9641</v>
      </c>
      <c r="P1956" s="5" t="s">
        <v>9642</v>
      </c>
      <c r="R1956" s="5" t="s">
        <v>9643</v>
      </c>
    </row>
    <row r="1957" spans="1:27" s="5" customFormat="1" ht="39.9" customHeight="1" x14ac:dyDescent="0.25">
      <c r="A1957" s="5" t="e">
        <f t="shared" si="30"/>
        <v>#REF!</v>
      </c>
      <c r="B1957" s="5" t="s">
        <v>9644</v>
      </c>
      <c r="C1957" s="5" t="s">
        <v>4180</v>
      </c>
      <c r="D1957" s="5" t="e">
        <f>VLOOKUP(C1957,[1]Sheet1!$A:$B,2,0)</f>
        <v>#N/A</v>
      </c>
      <c r="E1957" s="5" t="s">
        <v>187</v>
      </c>
      <c r="F1957" s="5" t="s">
        <v>9645</v>
      </c>
      <c r="G1957" s="5" t="s">
        <v>9646</v>
      </c>
      <c r="H1957" s="5">
        <v>221.91</v>
      </c>
      <c r="K1957" s="5" t="s">
        <v>4</v>
      </c>
      <c r="M1957" s="5" t="s">
        <v>9647</v>
      </c>
      <c r="N1957" s="5" t="s">
        <v>9648</v>
      </c>
    </row>
    <row r="1958" spans="1:27" s="5" customFormat="1" ht="39.9" customHeight="1" x14ac:dyDescent="0.25">
      <c r="A1958" s="5" t="e">
        <f t="shared" si="30"/>
        <v>#REF!</v>
      </c>
      <c r="B1958" s="5" t="s">
        <v>9649</v>
      </c>
      <c r="C1958" s="5" t="s">
        <v>4180</v>
      </c>
      <c r="D1958" s="5" t="e">
        <f>VLOOKUP(C1958,[1]Sheet1!$A:$B,2,0)</f>
        <v>#N/A</v>
      </c>
      <c r="E1958" s="5" t="s">
        <v>194</v>
      </c>
      <c r="F1958" s="5" t="s">
        <v>9650</v>
      </c>
      <c r="G1958" s="5" t="s">
        <v>9651</v>
      </c>
      <c r="H1958" s="5">
        <v>22162.931679999998</v>
      </c>
      <c r="K1958" s="5" t="s">
        <v>4</v>
      </c>
      <c r="L1958" s="5" t="s">
        <v>9652</v>
      </c>
      <c r="M1958" s="5" t="s">
        <v>9653</v>
      </c>
      <c r="O1958" s="5">
        <v>127254</v>
      </c>
      <c r="P1958" s="5" t="s">
        <v>9654</v>
      </c>
      <c r="R1958" s="5">
        <v>191841</v>
      </c>
    </row>
    <row r="1959" spans="1:27" s="5" customFormat="1" ht="39.9" customHeight="1" x14ac:dyDescent="0.25">
      <c r="A1959" s="5" t="e">
        <f t="shared" si="30"/>
        <v>#REF!</v>
      </c>
      <c r="B1959" s="5" t="s">
        <v>9655</v>
      </c>
      <c r="C1959" s="5" t="s">
        <v>4180</v>
      </c>
      <c r="D1959" s="5" t="e">
        <f>VLOOKUP(C1959,[1]Sheet1!$A:$B,2,0)</f>
        <v>#N/A</v>
      </c>
      <c r="E1959" s="5" t="s">
        <v>376</v>
      </c>
      <c r="F1959" s="5" t="s">
        <v>9656</v>
      </c>
      <c r="G1959" s="5" t="s">
        <v>9657</v>
      </c>
      <c r="H1959" s="5">
        <v>153.35</v>
      </c>
      <c r="K1959" s="5" t="s">
        <v>4</v>
      </c>
      <c r="M1959" s="5" t="s">
        <v>9658</v>
      </c>
      <c r="N1959" s="5" t="s">
        <v>9659</v>
      </c>
    </row>
    <row r="1960" spans="1:27" s="5" customFormat="1" ht="39.9" customHeight="1" x14ac:dyDescent="0.25">
      <c r="A1960" s="5" t="e">
        <f t="shared" si="30"/>
        <v>#REF!</v>
      </c>
      <c r="B1960" s="5" t="s">
        <v>9660</v>
      </c>
      <c r="C1960" s="5" t="s">
        <v>4180</v>
      </c>
      <c r="D1960" s="5" t="e">
        <f>VLOOKUP(C1960,[1]Sheet1!$A:$B,2,0)</f>
        <v>#N/A</v>
      </c>
      <c r="E1960" s="5" t="s">
        <v>97</v>
      </c>
      <c r="F1960" s="5" t="s">
        <v>9661</v>
      </c>
      <c r="G1960" s="5" t="s">
        <v>9662</v>
      </c>
      <c r="H1960" s="5">
        <v>4402</v>
      </c>
      <c r="K1960" s="5" t="s">
        <v>4</v>
      </c>
      <c r="L1960" s="5" t="s">
        <v>9663</v>
      </c>
      <c r="M1960" s="5" t="s">
        <v>311</v>
      </c>
      <c r="O1960" s="5">
        <v>26147</v>
      </c>
      <c r="P1960" s="5" t="s">
        <v>312</v>
      </c>
      <c r="R1960" s="5">
        <v>26004</v>
      </c>
    </row>
    <row r="1961" spans="1:27" s="5" customFormat="1" ht="39.9" customHeight="1" x14ac:dyDescent="0.25">
      <c r="A1961" s="5" t="e">
        <f t="shared" si="30"/>
        <v>#REF!</v>
      </c>
      <c r="B1961" s="5" t="s">
        <v>9664</v>
      </c>
      <c r="C1961" s="5" t="s">
        <v>4180</v>
      </c>
      <c r="D1961" s="5" t="e">
        <f>VLOOKUP(C1961,[1]Sheet1!$A:$B,2,0)</f>
        <v>#N/A</v>
      </c>
      <c r="E1961" s="5" t="s">
        <v>495</v>
      </c>
      <c r="F1961" s="5" t="s">
        <v>9665</v>
      </c>
      <c r="G1961" s="5" t="s">
        <v>9666</v>
      </c>
      <c r="H1961" s="5">
        <v>134.78</v>
      </c>
      <c r="K1961" s="5" t="s">
        <v>4</v>
      </c>
      <c r="M1961" s="5" t="s">
        <v>9667</v>
      </c>
      <c r="N1961" s="5" t="s">
        <v>9668</v>
      </c>
      <c r="P1961" s="5" t="s">
        <v>9669</v>
      </c>
    </row>
    <row r="1962" spans="1:27" s="5" customFormat="1" ht="39.9" customHeight="1" x14ac:dyDescent="0.25">
      <c r="A1962" s="5" t="e">
        <f t="shared" si="30"/>
        <v>#REF!</v>
      </c>
      <c r="B1962" s="5" t="s">
        <v>9670</v>
      </c>
      <c r="C1962" s="5" t="s">
        <v>4180</v>
      </c>
      <c r="D1962" s="5" t="e">
        <f>VLOOKUP(C1962,[1]Sheet1!$A:$B,2,0)</f>
        <v>#N/A</v>
      </c>
      <c r="E1962" s="5" t="s">
        <v>376</v>
      </c>
      <c r="F1962" s="5" t="s">
        <v>9671</v>
      </c>
      <c r="G1962" s="5" t="s">
        <v>9672</v>
      </c>
      <c r="H1962" s="5">
        <v>625</v>
      </c>
      <c r="K1962" s="5" t="s">
        <v>4</v>
      </c>
      <c r="M1962" s="5" t="s">
        <v>9673</v>
      </c>
      <c r="O1962" s="5" t="s">
        <v>9674</v>
      </c>
      <c r="P1962" s="5" t="s">
        <v>9675</v>
      </c>
      <c r="R1962" s="5" t="s">
        <v>9676</v>
      </c>
      <c r="S1962" s="5" t="s">
        <v>9677</v>
      </c>
      <c r="U1962" s="5" t="s">
        <v>9678</v>
      </c>
    </row>
    <row r="1963" spans="1:27" s="5" customFormat="1" ht="39.9" customHeight="1" x14ac:dyDescent="0.25">
      <c r="A1963" s="5" t="e">
        <f t="shared" si="30"/>
        <v>#REF!</v>
      </c>
      <c r="B1963" s="5" t="s">
        <v>9679</v>
      </c>
      <c r="C1963" s="5" t="s">
        <v>4180</v>
      </c>
      <c r="D1963" s="5" t="e">
        <f>VLOOKUP(C1963,[1]Sheet1!$A:$B,2,0)</f>
        <v>#N/A</v>
      </c>
      <c r="E1963" s="5" t="s">
        <v>60</v>
      </c>
      <c r="F1963" s="5" t="s">
        <v>9680</v>
      </c>
      <c r="G1963" s="5" t="s">
        <v>9681</v>
      </c>
      <c r="H1963" s="5">
        <v>220.62</v>
      </c>
      <c r="K1963" s="5" t="s">
        <v>4</v>
      </c>
      <c r="M1963" s="5" t="s">
        <v>9682</v>
      </c>
      <c r="N1963" s="5" t="s">
        <v>9683</v>
      </c>
    </row>
    <row r="1964" spans="1:27" s="5" customFormat="1" ht="39.9" customHeight="1" x14ac:dyDescent="0.25">
      <c r="A1964" s="5" t="e">
        <f t="shared" si="30"/>
        <v>#REF!</v>
      </c>
      <c r="B1964" s="5" t="s">
        <v>9684</v>
      </c>
      <c r="C1964" s="5" t="s">
        <v>4180</v>
      </c>
      <c r="D1964" s="5" t="e">
        <f>VLOOKUP(C1964,[1]Sheet1!$A:$B,2,0)</f>
        <v>#N/A</v>
      </c>
      <c r="E1964" s="5" t="s">
        <v>194</v>
      </c>
      <c r="F1964" s="5" t="s">
        <v>9685</v>
      </c>
      <c r="G1964" s="5" t="s">
        <v>9686</v>
      </c>
      <c r="H1964" s="5">
        <v>429.62252000000001</v>
      </c>
      <c r="K1964" s="5" t="s">
        <v>4</v>
      </c>
      <c r="M1964" s="5" t="s">
        <v>9687</v>
      </c>
      <c r="P1964" s="5" t="s">
        <v>9688</v>
      </c>
    </row>
    <row r="1965" spans="1:27" s="5" customFormat="1" ht="39.9" customHeight="1" x14ac:dyDescent="0.25">
      <c r="A1965" s="5" t="e">
        <f t="shared" si="30"/>
        <v>#REF!</v>
      </c>
      <c r="B1965" s="5" t="s">
        <v>9689</v>
      </c>
      <c r="C1965" s="5" t="s">
        <v>4180</v>
      </c>
      <c r="D1965" s="5" t="e">
        <f>VLOOKUP(C1965,[1]Sheet1!$A:$B,2,0)</f>
        <v>#N/A</v>
      </c>
      <c r="E1965" s="5" t="s">
        <v>194</v>
      </c>
      <c r="F1965" s="5" t="s">
        <v>9685</v>
      </c>
      <c r="G1965" s="5" t="s">
        <v>9690</v>
      </c>
      <c r="H1965" s="5">
        <v>474</v>
      </c>
      <c r="K1965" s="5" t="s">
        <v>4</v>
      </c>
      <c r="L1965" s="5" t="s">
        <v>9691</v>
      </c>
      <c r="M1965" s="5" t="s">
        <v>9692</v>
      </c>
      <c r="P1965" s="5" t="s">
        <v>4907</v>
      </c>
    </row>
    <row r="1966" spans="1:27" s="5" customFormat="1" ht="39.9" customHeight="1" x14ac:dyDescent="0.25">
      <c r="A1966" s="5" t="e">
        <f t="shared" si="30"/>
        <v>#REF!</v>
      </c>
      <c r="B1966" s="5" t="s">
        <v>9693</v>
      </c>
      <c r="C1966" s="5" t="s">
        <v>4180</v>
      </c>
      <c r="D1966" s="5" t="e">
        <f>VLOOKUP(C1966,[1]Sheet1!$A:$B,2,0)</f>
        <v>#N/A</v>
      </c>
      <c r="E1966" s="5" t="s">
        <v>60</v>
      </c>
      <c r="F1966" s="5" t="s">
        <v>9694</v>
      </c>
      <c r="G1966" s="5" t="s">
        <v>9695</v>
      </c>
      <c r="H1966" s="5">
        <v>293.42</v>
      </c>
      <c r="K1966" s="5" t="s">
        <v>4</v>
      </c>
      <c r="M1966" s="5" t="s">
        <v>9696</v>
      </c>
      <c r="N1966" s="5" t="s">
        <v>9697</v>
      </c>
    </row>
    <row r="1967" spans="1:27" s="5" customFormat="1" ht="39.9" customHeight="1" x14ac:dyDescent="0.25">
      <c r="A1967" s="5" t="e">
        <f t="shared" si="30"/>
        <v>#REF!</v>
      </c>
      <c r="B1967" s="5" t="s">
        <v>9698</v>
      </c>
      <c r="C1967" s="5" t="s">
        <v>4180</v>
      </c>
      <c r="D1967" s="5" t="e">
        <f>VLOOKUP(C1967,[1]Sheet1!$A:$B,2,0)</f>
        <v>#N/A</v>
      </c>
      <c r="E1967" s="5" t="s">
        <v>60</v>
      </c>
      <c r="F1967" s="5" t="s">
        <v>9694</v>
      </c>
      <c r="G1967" s="5" t="s">
        <v>9699</v>
      </c>
      <c r="H1967" s="5">
        <v>167.79</v>
      </c>
      <c r="K1967" s="5" t="s">
        <v>4</v>
      </c>
      <c r="M1967" s="5" t="s">
        <v>9700</v>
      </c>
      <c r="O1967" s="5">
        <v>3360415</v>
      </c>
      <c r="P1967" s="5" t="s">
        <v>9701</v>
      </c>
      <c r="R1967" s="5">
        <v>3334501</v>
      </c>
      <c r="S1967" s="5" t="s">
        <v>9702</v>
      </c>
      <c r="U1967" s="5">
        <v>6764032</v>
      </c>
      <c r="V1967" s="5" t="s">
        <v>9703</v>
      </c>
      <c r="X1967" s="5">
        <v>5104098</v>
      </c>
      <c r="Y1967" s="5" t="s">
        <v>9704</v>
      </c>
      <c r="AA1967" s="5">
        <v>6958650</v>
      </c>
    </row>
    <row r="1968" spans="1:27" s="5" customFormat="1" ht="39.9" customHeight="1" x14ac:dyDescent="0.25">
      <c r="A1968" s="5" t="e">
        <f t="shared" si="30"/>
        <v>#REF!</v>
      </c>
      <c r="B1968" s="5" t="s">
        <v>9705</v>
      </c>
      <c r="C1968" s="5" t="s">
        <v>4180</v>
      </c>
      <c r="D1968" s="5" t="e">
        <f>VLOOKUP(C1968,[1]Sheet1!$A:$B,2,0)</f>
        <v>#N/A</v>
      </c>
      <c r="E1968" s="5" t="s">
        <v>194</v>
      </c>
      <c r="F1968" s="5" t="s">
        <v>9706</v>
      </c>
      <c r="G1968" s="5" t="s">
        <v>9707</v>
      </c>
      <c r="H1968" s="5">
        <v>80.28</v>
      </c>
      <c r="K1968" s="5" t="s">
        <v>4</v>
      </c>
      <c r="M1968" s="5" t="s">
        <v>9708</v>
      </c>
      <c r="N1968" s="5" t="s">
        <v>9709</v>
      </c>
      <c r="O1968" s="5" t="s">
        <v>9710</v>
      </c>
      <c r="P1968" s="5" t="s">
        <v>9711</v>
      </c>
      <c r="Q1968" s="5" t="s">
        <v>9712</v>
      </c>
      <c r="R1968" s="5" t="s">
        <v>9713</v>
      </c>
    </row>
    <row r="1969" spans="1:43" s="5" customFormat="1" ht="39.9" customHeight="1" x14ac:dyDescent="0.25">
      <c r="A1969" s="5" t="e">
        <f t="shared" si="30"/>
        <v>#REF!</v>
      </c>
      <c r="B1969" s="5" t="s">
        <v>9714</v>
      </c>
      <c r="C1969" s="5" t="s">
        <v>4180</v>
      </c>
      <c r="D1969" s="5" t="e">
        <f>VLOOKUP(C1969,[1]Sheet1!$A:$B,2,0)</f>
        <v>#N/A</v>
      </c>
      <c r="E1969" s="5" t="s">
        <v>74</v>
      </c>
      <c r="F1969" s="5" t="s">
        <v>9715</v>
      </c>
      <c r="G1969" s="5" t="s">
        <v>9716</v>
      </c>
      <c r="H1969" s="5">
        <v>14306.46</v>
      </c>
      <c r="K1969" s="5" t="s">
        <v>4</v>
      </c>
      <c r="L1969" s="5" t="s">
        <v>9717</v>
      </c>
      <c r="M1969" s="5" t="s">
        <v>9718</v>
      </c>
      <c r="O1969" s="5" t="s">
        <v>8682</v>
      </c>
      <c r="P1969" s="5" t="s">
        <v>9719</v>
      </c>
      <c r="R1969" s="5" t="s">
        <v>8684</v>
      </c>
      <c r="S1969" s="5" t="s">
        <v>9720</v>
      </c>
      <c r="U1969" s="5" t="s">
        <v>9721</v>
      </c>
      <c r="V1969" s="5" t="s">
        <v>9722</v>
      </c>
      <c r="X1969" s="5" t="s">
        <v>9723</v>
      </c>
      <c r="Y1969" s="5" t="s">
        <v>9724</v>
      </c>
      <c r="Z1969" s="5" t="s">
        <v>9725</v>
      </c>
    </row>
    <row r="1970" spans="1:43" s="5" customFormat="1" ht="39.9" customHeight="1" x14ac:dyDescent="0.25">
      <c r="A1970" s="5" t="e">
        <f t="shared" si="30"/>
        <v>#REF!</v>
      </c>
      <c r="B1970" s="5" t="s">
        <v>9726</v>
      </c>
      <c r="C1970" s="5" t="s">
        <v>4180</v>
      </c>
      <c r="D1970" s="5" t="e">
        <f>VLOOKUP(C1970,[1]Sheet1!$A:$B,2,0)</f>
        <v>#N/A</v>
      </c>
      <c r="E1970" s="5" t="s">
        <v>194</v>
      </c>
      <c r="F1970" s="5" t="s">
        <v>9727</v>
      </c>
      <c r="G1970" s="5" t="s">
        <v>9728</v>
      </c>
      <c r="H1970" s="5">
        <v>297</v>
      </c>
      <c r="K1970" s="5" t="s">
        <v>4</v>
      </c>
      <c r="M1970" s="5" t="s">
        <v>9729</v>
      </c>
      <c r="N1970" s="5" t="s">
        <v>9730</v>
      </c>
      <c r="O1970" s="5" t="s">
        <v>9731</v>
      </c>
      <c r="P1970" s="5" t="s">
        <v>9732</v>
      </c>
      <c r="R1970" s="5" t="s">
        <v>9733</v>
      </c>
    </row>
    <row r="1971" spans="1:43" s="5" customFormat="1" ht="39.9" customHeight="1" x14ac:dyDescent="0.25">
      <c r="A1971" s="5" t="e">
        <f t="shared" si="30"/>
        <v>#REF!</v>
      </c>
      <c r="B1971" s="5" t="s">
        <v>9734</v>
      </c>
      <c r="C1971" s="5" t="s">
        <v>4180</v>
      </c>
      <c r="D1971" s="5" t="e">
        <f>VLOOKUP(C1971,[1]Sheet1!$A:$B,2,0)</f>
        <v>#N/A</v>
      </c>
      <c r="E1971" s="5" t="s">
        <v>376</v>
      </c>
      <c r="F1971" s="5" t="s">
        <v>9656</v>
      </c>
      <c r="G1971" s="5" t="s">
        <v>9735</v>
      </c>
      <c r="H1971" s="5">
        <v>405.45</v>
      </c>
      <c r="K1971" s="5" t="s">
        <v>4</v>
      </c>
      <c r="M1971" s="5" t="s">
        <v>9736</v>
      </c>
      <c r="N1971" s="5" t="s">
        <v>9737</v>
      </c>
    </row>
    <row r="1972" spans="1:43" s="5" customFormat="1" ht="39.9" customHeight="1" x14ac:dyDescent="0.25">
      <c r="A1972" s="5" t="e">
        <f t="shared" si="30"/>
        <v>#REF!</v>
      </c>
      <c r="B1972" s="5" t="s">
        <v>9738</v>
      </c>
      <c r="C1972" s="5" t="s">
        <v>4180</v>
      </c>
      <c r="D1972" s="5" t="e">
        <f>VLOOKUP(C1972,[1]Sheet1!$A:$B,2,0)</f>
        <v>#N/A</v>
      </c>
      <c r="E1972" s="5" t="s">
        <v>187</v>
      </c>
      <c r="F1972" s="5" t="s">
        <v>9739</v>
      </c>
      <c r="G1972" s="5" t="s">
        <v>9740</v>
      </c>
      <c r="H1972" s="5">
        <v>79.150000000000006</v>
      </c>
      <c r="K1972" s="5" t="s">
        <v>4</v>
      </c>
      <c r="M1972" s="5" t="s">
        <v>9741</v>
      </c>
      <c r="N1972" s="5" t="s">
        <v>9742</v>
      </c>
    </row>
    <row r="1973" spans="1:43" s="5" customFormat="1" ht="39.9" customHeight="1" x14ac:dyDescent="0.25">
      <c r="A1973" s="5" t="e">
        <f t="shared" si="30"/>
        <v>#REF!</v>
      </c>
      <c r="B1973" s="5" t="s">
        <v>9743</v>
      </c>
      <c r="C1973" s="5" t="s">
        <v>4180</v>
      </c>
      <c r="D1973" s="5" t="e">
        <f>VLOOKUP(C1973,[1]Sheet1!$A:$B,2,0)</f>
        <v>#N/A</v>
      </c>
      <c r="E1973" s="5" t="s">
        <v>194</v>
      </c>
      <c r="F1973" s="5" t="s">
        <v>9744</v>
      </c>
      <c r="G1973" s="5" t="s">
        <v>9745</v>
      </c>
      <c r="H1973" s="5">
        <v>103</v>
      </c>
      <c r="K1973" s="5" t="s">
        <v>4</v>
      </c>
      <c r="M1973" s="5" t="s">
        <v>9746</v>
      </c>
      <c r="N1973" s="5" t="s">
        <v>9747</v>
      </c>
    </row>
    <row r="1974" spans="1:43" s="5" customFormat="1" ht="39.9" customHeight="1" x14ac:dyDescent="0.25">
      <c r="A1974" s="5" t="e">
        <f t="shared" si="30"/>
        <v>#REF!</v>
      </c>
      <c r="B1974" s="5" t="s">
        <v>9748</v>
      </c>
      <c r="C1974" s="5" t="s">
        <v>4180</v>
      </c>
      <c r="D1974" s="5" t="e">
        <f>VLOOKUP(C1974,[1]Sheet1!$A:$B,2,0)</f>
        <v>#N/A</v>
      </c>
      <c r="E1974" s="5" t="s">
        <v>2569</v>
      </c>
      <c r="F1974" s="5" t="s">
        <v>9749</v>
      </c>
      <c r="G1974" s="5" t="s">
        <v>9750</v>
      </c>
      <c r="H1974" s="5">
        <v>129</v>
      </c>
      <c r="K1974" s="5" t="s">
        <v>4</v>
      </c>
      <c r="M1974" s="5" t="s">
        <v>9751</v>
      </c>
      <c r="N1974" s="5" t="s">
        <v>9752</v>
      </c>
      <c r="P1974" s="5" t="s">
        <v>9753</v>
      </c>
    </row>
    <row r="1975" spans="1:43" s="5" customFormat="1" ht="39.9" customHeight="1" x14ac:dyDescent="0.25">
      <c r="A1975" s="5" t="e">
        <f t="shared" si="30"/>
        <v>#REF!</v>
      </c>
      <c r="B1975" s="5" t="s">
        <v>9754</v>
      </c>
      <c r="C1975" s="5" t="s">
        <v>4180</v>
      </c>
      <c r="D1975" s="5" t="e">
        <f>VLOOKUP(C1975,[1]Sheet1!$A:$B,2,0)</f>
        <v>#N/A</v>
      </c>
      <c r="E1975" s="5" t="s">
        <v>202</v>
      </c>
      <c r="F1975" s="5" t="s">
        <v>9755</v>
      </c>
      <c r="G1975" s="5" t="s">
        <v>9756</v>
      </c>
      <c r="H1975" s="5">
        <v>82.09</v>
      </c>
      <c r="K1975" s="5" t="s">
        <v>4</v>
      </c>
      <c r="M1975" s="5" t="s">
        <v>9757</v>
      </c>
      <c r="N1975" s="5" t="s">
        <v>9758</v>
      </c>
    </row>
    <row r="1976" spans="1:43" s="5" customFormat="1" ht="39.9" customHeight="1" x14ac:dyDescent="0.25">
      <c r="A1976" s="5" t="e">
        <f t="shared" si="30"/>
        <v>#REF!</v>
      </c>
      <c r="B1976" s="5" t="s">
        <v>9759</v>
      </c>
      <c r="C1976" s="5" t="s">
        <v>4180</v>
      </c>
      <c r="D1976" s="5" t="e">
        <f>VLOOKUP(C1976,[1]Sheet1!$A:$B,2,0)</f>
        <v>#N/A</v>
      </c>
      <c r="E1976" s="5" t="s">
        <v>60</v>
      </c>
      <c r="F1976" s="5" t="s">
        <v>9760</v>
      </c>
      <c r="G1976" s="5" t="s">
        <v>9761</v>
      </c>
      <c r="H1976" s="5">
        <v>356.57</v>
      </c>
      <c r="K1976" s="5" t="s">
        <v>4</v>
      </c>
      <c r="M1976" s="5" t="s">
        <v>9762</v>
      </c>
      <c r="N1976" s="5" t="s">
        <v>9763</v>
      </c>
      <c r="P1976" s="5" t="s">
        <v>9764</v>
      </c>
      <c r="S1976" s="5" t="s">
        <v>9765</v>
      </c>
    </row>
    <row r="1977" spans="1:43" s="5" customFormat="1" ht="39.9" customHeight="1" x14ac:dyDescent="0.25">
      <c r="A1977" s="5" t="e">
        <f t="shared" si="30"/>
        <v>#REF!</v>
      </c>
      <c r="B1977" s="5" t="s">
        <v>9766</v>
      </c>
      <c r="C1977" s="5" t="s">
        <v>4180</v>
      </c>
      <c r="D1977" s="5" t="e">
        <f>VLOOKUP(C1977,[1]Sheet1!$A:$B,2,0)</f>
        <v>#N/A</v>
      </c>
      <c r="E1977" s="5" t="s">
        <v>194</v>
      </c>
      <c r="F1977" s="5" t="s">
        <v>9767</v>
      </c>
      <c r="G1977" s="5" t="s">
        <v>9768</v>
      </c>
      <c r="H1977" s="5">
        <v>135.9</v>
      </c>
      <c r="K1977" s="5" t="s">
        <v>4</v>
      </c>
      <c r="M1977" s="5" t="s">
        <v>9769</v>
      </c>
      <c r="N1977" s="5" t="s">
        <v>9770</v>
      </c>
    </row>
    <row r="1978" spans="1:43" s="5" customFormat="1" ht="39.9" customHeight="1" x14ac:dyDescent="0.25">
      <c r="A1978" s="5" t="e">
        <f t="shared" si="30"/>
        <v>#REF!</v>
      </c>
      <c r="B1978" s="5" t="s">
        <v>9771</v>
      </c>
      <c r="C1978" s="5" t="s">
        <v>4180</v>
      </c>
      <c r="D1978" s="5" t="e">
        <f>VLOOKUP(C1978,[1]Sheet1!$A:$B,2,0)</f>
        <v>#N/A</v>
      </c>
      <c r="E1978" s="5" t="s">
        <v>9772</v>
      </c>
      <c r="F1978" s="5" t="s">
        <v>9773</v>
      </c>
      <c r="G1978" s="5" t="s">
        <v>9774</v>
      </c>
      <c r="H1978" s="5">
        <v>89.25</v>
      </c>
      <c r="K1978" s="5" t="s">
        <v>4</v>
      </c>
      <c r="M1978" s="5" t="s">
        <v>9775</v>
      </c>
      <c r="N1978" s="5" t="s">
        <v>9776</v>
      </c>
    </row>
    <row r="1979" spans="1:43" s="5" customFormat="1" ht="39.9" customHeight="1" x14ac:dyDescent="0.25">
      <c r="A1979" s="5" t="e">
        <f t="shared" si="30"/>
        <v>#REF!</v>
      </c>
      <c r="B1979" s="5" t="s">
        <v>9777</v>
      </c>
      <c r="C1979" s="5" t="s">
        <v>4180</v>
      </c>
      <c r="D1979" s="5" t="e">
        <f>VLOOKUP(C1979,[1]Sheet1!$A:$B,2,0)</f>
        <v>#N/A</v>
      </c>
      <c r="E1979" s="5" t="s">
        <v>9772</v>
      </c>
      <c r="F1979" s="5" t="s">
        <v>9778</v>
      </c>
      <c r="G1979" s="5" t="s">
        <v>9779</v>
      </c>
      <c r="H1979" s="5">
        <v>106</v>
      </c>
      <c r="K1979" s="5" t="s">
        <v>4</v>
      </c>
      <c r="M1979" s="5" t="s">
        <v>9780</v>
      </c>
      <c r="P1979" s="5" t="s">
        <v>9781</v>
      </c>
      <c r="S1979" s="5" t="s">
        <v>9782</v>
      </c>
    </row>
    <row r="1980" spans="1:43" s="5" customFormat="1" ht="39.9" customHeight="1" x14ac:dyDescent="0.25">
      <c r="A1980" s="5" t="e">
        <f t="shared" si="30"/>
        <v>#REF!</v>
      </c>
      <c r="B1980" s="5" t="s">
        <v>9783</v>
      </c>
      <c r="C1980" s="5" t="s">
        <v>4180</v>
      </c>
      <c r="D1980" s="5" t="e">
        <f>VLOOKUP(C1980,[1]Sheet1!$A:$B,2,0)</f>
        <v>#N/A</v>
      </c>
      <c r="E1980" s="5" t="s">
        <v>60</v>
      </c>
      <c r="F1980" s="5" t="s">
        <v>9784</v>
      </c>
      <c r="G1980" s="5" t="s">
        <v>9785</v>
      </c>
      <c r="H1980" s="5">
        <v>181.47</v>
      </c>
      <c r="K1980" s="5" t="s">
        <v>4</v>
      </c>
      <c r="M1980" s="5" t="s">
        <v>9786</v>
      </c>
      <c r="N1980" s="5" t="s">
        <v>9787</v>
      </c>
    </row>
    <row r="1981" spans="1:43" s="5" customFormat="1" ht="39.9" customHeight="1" x14ac:dyDescent="0.25">
      <c r="A1981" s="5" t="e">
        <f t="shared" si="30"/>
        <v>#REF!</v>
      </c>
      <c r="B1981" s="5" t="s">
        <v>9788</v>
      </c>
      <c r="C1981" s="5" t="s">
        <v>4180</v>
      </c>
      <c r="D1981" s="5" t="e">
        <f>VLOOKUP(C1981,[1]Sheet1!$A:$B,2,0)</f>
        <v>#N/A</v>
      </c>
      <c r="E1981" s="5" t="s">
        <v>97</v>
      </c>
      <c r="F1981" s="5" t="s">
        <v>9789</v>
      </c>
      <c r="G1981" s="5" t="s">
        <v>9790</v>
      </c>
      <c r="H1981" s="5">
        <v>214.34</v>
      </c>
      <c r="K1981" s="5" t="s">
        <v>4</v>
      </c>
      <c r="M1981" s="5" t="s">
        <v>9791</v>
      </c>
      <c r="N1981" s="5" t="s">
        <v>9792</v>
      </c>
    </row>
    <row r="1982" spans="1:43" s="5" customFormat="1" ht="39.9" customHeight="1" x14ac:dyDescent="0.25">
      <c r="A1982" s="5" t="e">
        <f t="shared" si="30"/>
        <v>#REF!</v>
      </c>
      <c r="B1982" s="5" t="s">
        <v>9793</v>
      </c>
      <c r="C1982" s="5" t="s">
        <v>4180</v>
      </c>
      <c r="D1982" s="5" t="e">
        <f>VLOOKUP(C1982,[1]Sheet1!$A:$B,2,0)</f>
        <v>#N/A</v>
      </c>
      <c r="E1982" s="5" t="s">
        <v>5327</v>
      </c>
      <c r="F1982" s="5" t="s">
        <v>9794</v>
      </c>
      <c r="G1982" s="5" t="s">
        <v>9795</v>
      </c>
      <c r="H1982" s="5">
        <v>34.9</v>
      </c>
      <c r="K1982" s="5" t="s">
        <v>4</v>
      </c>
      <c r="M1982" s="5" t="s">
        <v>9796</v>
      </c>
      <c r="N1982" s="5" t="s">
        <v>9797</v>
      </c>
      <c r="P1982" s="5" t="s">
        <v>9798</v>
      </c>
      <c r="Q1982" s="5" t="s">
        <v>9799</v>
      </c>
      <c r="S1982" s="5" t="s">
        <v>9800</v>
      </c>
      <c r="T1982" s="5" t="s">
        <v>9801</v>
      </c>
    </row>
    <row r="1983" spans="1:43" s="5" customFormat="1" ht="39.9" customHeight="1" x14ac:dyDescent="0.25">
      <c r="A1983" s="5" t="e">
        <f t="shared" si="30"/>
        <v>#REF!</v>
      </c>
      <c r="B1983" s="5" t="s">
        <v>9802</v>
      </c>
      <c r="C1983" s="5" t="s">
        <v>4180</v>
      </c>
      <c r="D1983" s="5" t="e">
        <f>VLOOKUP(C1983,[1]Sheet1!$A:$B,2,0)</f>
        <v>#N/A</v>
      </c>
      <c r="E1983" s="5" t="s">
        <v>2569</v>
      </c>
      <c r="F1983" s="5" t="s">
        <v>9803</v>
      </c>
      <c r="G1983" s="5" t="s">
        <v>9804</v>
      </c>
      <c r="H1983" s="5">
        <v>975</v>
      </c>
      <c r="K1983" s="5" t="s">
        <v>4</v>
      </c>
      <c r="L1983" s="5" t="s">
        <v>9805</v>
      </c>
      <c r="M1983" s="5" t="s">
        <v>9806</v>
      </c>
      <c r="P1983" s="5" t="s">
        <v>9807</v>
      </c>
      <c r="S1983" s="5" t="s">
        <v>9808</v>
      </c>
      <c r="V1983" s="5" t="s">
        <v>9809</v>
      </c>
    </row>
    <row r="1984" spans="1:43" s="5" customFormat="1" ht="39.9" customHeight="1" x14ac:dyDescent="0.25">
      <c r="A1984" s="5" t="e">
        <f t="shared" si="30"/>
        <v>#REF!</v>
      </c>
      <c r="B1984" s="5" t="s">
        <v>9810</v>
      </c>
      <c r="C1984" s="5" t="s">
        <v>4180</v>
      </c>
      <c r="D1984" s="5" t="e">
        <f>VLOOKUP(C1984,[1]Sheet1!$A:$B,2,0)</f>
        <v>#N/A</v>
      </c>
      <c r="E1984" s="5" t="s">
        <v>60</v>
      </c>
      <c r="F1984" s="5" t="s">
        <v>9811</v>
      </c>
      <c r="G1984" s="5" t="s">
        <v>9812</v>
      </c>
      <c r="H1984" s="5">
        <v>600</v>
      </c>
      <c r="K1984" s="5" t="s">
        <v>4</v>
      </c>
      <c r="L1984" s="5" t="s">
        <v>9813</v>
      </c>
      <c r="M1984" s="5" t="s">
        <v>9814</v>
      </c>
      <c r="P1984" s="5" t="s">
        <v>9815</v>
      </c>
      <c r="S1984" s="5" t="s">
        <v>9816</v>
      </c>
      <c r="U1984" s="5" t="s">
        <v>9817</v>
      </c>
      <c r="V1984" s="5" t="s">
        <v>9818</v>
      </c>
      <c r="X1984" s="5" t="s">
        <v>9819</v>
      </c>
      <c r="Y1984" s="5" t="s">
        <v>9820</v>
      </c>
      <c r="AA1984" s="5" t="s">
        <v>5946</v>
      </c>
      <c r="AC1984" s="5" t="s">
        <v>5946</v>
      </c>
      <c r="AE1984" s="5" t="s">
        <v>5946</v>
      </c>
      <c r="AG1984" s="5" t="s">
        <v>5946</v>
      </c>
      <c r="AI1984" s="5" t="s">
        <v>5946</v>
      </c>
      <c r="AK1984" s="5" t="s">
        <v>5946</v>
      </c>
      <c r="AM1984" s="5" t="s">
        <v>5946</v>
      </c>
      <c r="AO1984" s="5" t="s">
        <v>5946</v>
      </c>
      <c r="AQ1984" s="5" t="s">
        <v>5946</v>
      </c>
    </row>
    <row r="1985" spans="1:22" s="5" customFormat="1" ht="39.9" customHeight="1" x14ac:dyDescent="0.25">
      <c r="A1985" s="5" t="e">
        <f t="shared" si="30"/>
        <v>#REF!</v>
      </c>
      <c r="B1985" s="5" t="s">
        <v>9821</v>
      </c>
      <c r="C1985" s="5" t="s">
        <v>4180</v>
      </c>
      <c r="D1985" s="5" t="e">
        <f>VLOOKUP(C1985,[1]Sheet1!$A:$B,2,0)</f>
        <v>#N/A</v>
      </c>
      <c r="E1985" s="5" t="s">
        <v>97</v>
      </c>
      <c r="F1985" s="5" t="s">
        <v>9822</v>
      </c>
      <c r="G1985" s="5" t="s">
        <v>9823</v>
      </c>
      <c r="H1985" s="5">
        <v>3933</v>
      </c>
      <c r="K1985" s="5" t="s">
        <v>4</v>
      </c>
      <c r="L1985" s="5" t="s">
        <v>9634</v>
      </c>
      <c r="M1985" s="5" t="s">
        <v>9824</v>
      </c>
      <c r="O1985" s="5">
        <v>346615</v>
      </c>
      <c r="P1985" s="5" t="s">
        <v>9825</v>
      </c>
      <c r="R1985" s="5">
        <v>1575040</v>
      </c>
    </row>
    <row r="1986" spans="1:22" s="5" customFormat="1" ht="39.9" customHeight="1" x14ac:dyDescent="0.25">
      <c r="A1986" s="5" t="e">
        <f t="shared" si="30"/>
        <v>#REF!</v>
      </c>
      <c r="B1986" s="5" t="s">
        <v>9826</v>
      </c>
      <c r="C1986" s="5" t="s">
        <v>4180</v>
      </c>
      <c r="D1986" s="5" t="e">
        <f>VLOOKUP(C1986,[1]Sheet1!$A:$B,2,0)</f>
        <v>#N/A</v>
      </c>
      <c r="E1986" s="5" t="s">
        <v>60</v>
      </c>
      <c r="F1986" s="5" t="s">
        <v>9827</v>
      </c>
      <c r="G1986" s="5" t="s">
        <v>9828</v>
      </c>
      <c r="H1986" s="5">
        <v>11185.07</v>
      </c>
      <c r="K1986" s="5" t="s">
        <v>4</v>
      </c>
      <c r="L1986" s="5" t="s">
        <v>9829</v>
      </c>
      <c r="M1986" s="5" t="s">
        <v>9830</v>
      </c>
      <c r="N1986" s="5" t="s">
        <v>9831</v>
      </c>
      <c r="O1986" s="5" t="s">
        <v>9832</v>
      </c>
      <c r="P1986" s="5" t="s">
        <v>9833</v>
      </c>
      <c r="Q1986" s="5" t="s">
        <v>9834</v>
      </c>
      <c r="R1986" s="5" t="s">
        <v>9835</v>
      </c>
      <c r="S1986" s="5" t="s">
        <v>9836</v>
      </c>
      <c r="U1986" s="5" t="s">
        <v>9837</v>
      </c>
    </row>
    <row r="1987" spans="1:22" s="5" customFormat="1" ht="39.9" customHeight="1" x14ac:dyDescent="0.25">
      <c r="A1987" s="5" t="e">
        <f t="shared" ref="A1987:A2050" si="31">+A1986+1</f>
        <v>#REF!</v>
      </c>
      <c r="B1987" s="5" t="s">
        <v>9838</v>
      </c>
      <c r="C1987" s="5" t="s">
        <v>4180</v>
      </c>
      <c r="D1987" s="5" t="e">
        <f>VLOOKUP(C1987,[1]Sheet1!$A:$B,2,0)</f>
        <v>#N/A</v>
      </c>
      <c r="E1987" s="5" t="s">
        <v>97</v>
      </c>
      <c r="F1987" s="5" t="s">
        <v>9789</v>
      </c>
      <c r="G1987" s="5" t="s">
        <v>9839</v>
      </c>
      <c r="H1987" s="5">
        <v>212.16</v>
      </c>
      <c r="K1987" s="5" t="s">
        <v>4</v>
      </c>
      <c r="M1987" s="5" t="s">
        <v>9840</v>
      </c>
      <c r="N1987" s="5" t="s">
        <v>9841</v>
      </c>
    </row>
    <row r="1988" spans="1:22" s="5" customFormat="1" ht="39.9" customHeight="1" x14ac:dyDescent="0.25">
      <c r="A1988" s="5" t="e">
        <f t="shared" si="31"/>
        <v>#REF!</v>
      </c>
      <c r="B1988" s="5" t="s">
        <v>9842</v>
      </c>
      <c r="C1988" s="5" t="s">
        <v>4180</v>
      </c>
      <c r="D1988" s="5" t="e">
        <f>VLOOKUP(C1988,[1]Sheet1!$A:$B,2,0)</f>
        <v>#N/A</v>
      </c>
      <c r="E1988" s="5" t="s">
        <v>60</v>
      </c>
      <c r="F1988" s="5" t="s">
        <v>9843</v>
      </c>
      <c r="G1988" s="5" t="s">
        <v>9844</v>
      </c>
      <c r="H1988" s="5">
        <v>5000.0600000000004</v>
      </c>
      <c r="K1988" s="5" t="s">
        <v>4</v>
      </c>
      <c r="L1988" s="5" t="s">
        <v>9634</v>
      </c>
      <c r="M1988" s="5" t="s">
        <v>9845</v>
      </c>
      <c r="O1988" s="5">
        <v>30123</v>
      </c>
      <c r="P1988" s="5" t="s">
        <v>7021</v>
      </c>
      <c r="R1988" s="5">
        <v>30145</v>
      </c>
      <c r="S1988" s="5" t="s">
        <v>9846</v>
      </c>
      <c r="U1988" s="5">
        <v>88572</v>
      </c>
    </row>
    <row r="1989" spans="1:22" s="5" customFormat="1" ht="39.9" customHeight="1" x14ac:dyDescent="0.25">
      <c r="A1989" s="5" t="e">
        <f t="shared" si="31"/>
        <v>#REF!</v>
      </c>
      <c r="B1989" s="5" t="s">
        <v>9847</v>
      </c>
      <c r="C1989" s="5" t="s">
        <v>4180</v>
      </c>
      <c r="D1989" s="5" t="e">
        <f>VLOOKUP(C1989,[1]Sheet1!$A:$B,2,0)</f>
        <v>#N/A</v>
      </c>
      <c r="E1989" s="5" t="s">
        <v>700</v>
      </c>
      <c r="F1989" s="5" t="s">
        <v>9848</v>
      </c>
      <c r="G1989" s="5" t="s">
        <v>9849</v>
      </c>
      <c r="H1989" s="5">
        <v>203.84</v>
      </c>
      <c r="K1989" s="5" t="s">
        <v>4</v>
      </c>
      <c r="M1989" s="5" t="s">
        <v>9850</v>
      </c>
      <c r="N1989" s="5" t="s">
        <v>9851</v>
      </c>
    </row>
    <row r="1990" spans="1:22" s="5" customFormat="1" ht="39.9" customHeight="1" x14ac:dyDescent="0.25">
      <c r="A1990" s="5" t="e">
        <f t="shared" si="31"/>
        <v>#REF!</v>
      </c>
      <c r="B1990" s="5" t="s">
        <v>9852</v>
      </c>
      <c r="C1990" s="5" t="s">
        <v>4180</v>
      </c>
      <c r="D1990" s="5" t="e">
        <f>VLOOKUP(C1990,[1]Sheet1!$A:$B,2,0)</f>
        <v>#N/A</v>
      </c>
      <c r="E1990" s="5" t="s">
        <v>654</v>
      </c>
      <c r="F1990" s="5" t="s">
        <v>9853</v>
      </c>
      <c r="G1990" s="5" t="s">
        <v>9854</v>
      </c>
      <c r="H1990" s="5">
        <v>101.85</v>
      </c>
      <c r="K1990" s="5" t="s">
        <v>4</v>
      </c>
      <c r="M1990" s="5" t="s">
        <v>9855</v>
      </c>
      <c r="N1990" s="5" t="s">
        <v>9856</v>
      </c>
      <c r="O1990" s="5" t="s">
        <v>9857</v>
      </c>
      <c r="P1990" s="5" t="s">
        <v>9858</v>
      </c>
      <c r="Q1990" s="5" t="s">
        <v>9859</v>
      </c>
      <c r="R1990" s="5" t="s">
        <v>9860</v>
      </c>
    </row>
    <row r="1991" spans="1:22" s="5" customFormat="1" ht="39.9" customHeight="1" x14ac:dyDescent="0.25">
      <c r="A1991" s="5" t="e">
        <f t="shared" si="31"/>
        <v>#REF!</v>
      </c>
      <c r="B1991" s="5" t="s">
        <v>2148</v>
      </c>
      <c r="C1991" s="5" t="s">
        <v>4180</v>
      </c>
      <c r="D1991" s="5" t="e">
        <f>VLOOKUP(C1991,[1]Sheet1!$A:$B,2,0)</f>
        <v>#N/A</v>
      </c>
      <c r="E1991" s="5" t="s">
        <v>917</v>
      </c>
      <c r="F1991" s="5" t="s">
        <v>9861</v>
      </c>
      <c r="G1991" s="5" t="s">
        <v>9862</v>
      </c>
      <c r="H1991" s="5">
        <v>53.61</v>
      </c>
      <c r="K1991" s="5" t="s">
        <v>4</v>
      </c>
      <c r="M1991" s="5" t="s">
        <v>9863</v>
      </c>
      <c r="N1991" s="5" t="s">
        <v>9864</v>
      </c>
    </row>
    <row r="1992" spans="1:22" s="5" customFormat="1" ht="39.9" customHeight="1" x14ac:dyDescent="0.25">
      <c r="A1992" s="5" t="e">
        <f t="shared" si="31"/>
        <v>#REF!</v>
      </c>
      <c r="B1992" s="5" t="s">
        <v>9865</v>
      </c>
      <c r="C1992" s="5" t="s">
        <v>4180</v>
      </c>
      <c r="D1992" s="5" t="e">
        <f>VLOOKUP(C1992,[1]Sheet1!$A:$B,2,0)</f>
        <v>#N/A</v>
      </c>
      <c r="E1992" s="5" t="s">
        <v>194</v>
      </c>
      <c r="F1992" s="5" t="s">
        <v>9744</v>
      </c>
      <c r="G1992" s="5" t="s">
        <v>9745</v>
      </c>
      <c r="H1992" s="5">
        <v>104</v>
      </c>
      <c r="K1992" s="5" t="s">
        <v>4</v>
      </c>
      <c r="M1992" s="5" t="s">
        <v>9866</v>
      </c>
      <c r="N1992" s="5" t="s">
        <v>9867</v>
      </c>
    </row>
    <row r="1993" spans="1:22" s="5" customFormat="1" ht="39.9" customHeight="1" x14ac:dyDescent="0.25">
      <c r="A1993" s="5" t="e">
        <f t="shared" si="31"/>
        <v>#REF!</v>
      </c>
      <c r="B1993" s="5" t="s">
        <v>9868</v>
      </c>
      <c r="C1993" s="5" t="s">
        <v>4180</v>
      </c>
      <c r="D1993" s="5" t="e">
        <f>VLOOKUP(C1993,[1]Sheet1!$A:$B,2,0)</f>
        <v>#N/A</v>
      </c>
      <c r="E1993" s="5" t="s">
        <v>194</v>
      </c>
      <c r="F1993" s="5" t="s">
        <v>9869</v>
      </c>
      <c r="G1993" s="5" t="s">
        <v>9870</v>
      </c>
      <c r="H1993" s="5">
        <v>730</v>
      </c>
      <c r="K1993" s="5" t="s">
        <v>4</v>
      </c>
      <c r="M1993" s="5" t="s">
        <v>9871</v>
      </c>
      <c r="O1993" s="5" t="s">
        <v>9872</v>
      </c>
      <c r="P1993" s="5" t="s">
        <v>9873</v>
      </c>
      <c r="R1993" s="5" t="s">
        <v>9874</v>
      </c>
      <c r="S1993" s="5" t="s">
        <v>9875</v>
      </c>
      <c r="U1993" s="5" t="s">
        <v>9876</v>
      </c>
    </row>
    <row r="1994" spans="1:22" s="5" customFormat="1" ht="15.6" x14ac:dyDescent="0.25">
      <c r="A1994" s="5" t="e">
        <f t="shared" si="31"/>
        <v>#REF!</v>
      </c>
      <c r="B1994" s="5" t="s">
        <v>9877</v>
      </c>
      <c r="C1994" s="5" t="s">
        <v>4180</v>
      </c>
      <c r="D1994" s="5" t="e">
        <f>VLOOKUP(C1994,[1]Sheet1!$A:$B,2,0)</f>
        <v>#N/A</v>
      </c>
      <c r="E1994" s="5" t="s">
        <v>194</v>
      </c>
      <c r="F1994" s="5" t="s">
        <v>9878</v>
      </c>
      <c r="G1994" s="5" t="s">
        <v>9879</v>
      </c>
      <c r="H1994" s="5">
        <v>20000.34</v>
      </c>
      <c r="K1994" s="5" t="s">
        <v>4</v>
      </c>
      <c r="M1994" s="5" t="s">
        <v>9880</v>
      </c>
      <c r="N1994" s="5" t="s">
        <v>9881</v>
      </c>
      <c r="O1994" s="5" t="s">
        <v>9882</v>
      </c>
      <c r="P1994" s="5" t="s">
        <v>9883</v>
      </c>
      <c r="Q1994" s="5" t="s">
        <v>9884</v>
      </c>
      <c r="R1994" s="5" t="s">
        <v>9885</v>
      </c>
      <c r="S1994" s="5" t="s">
        <v>9886</v>
      </c>
      <c r="U1994" s="5" t="s">
        <v>9887</v>
      </c>
    </row>
    <row r="1995" spans="1:22" s="5" customFormat="1" ht="15.6" x14ac:dyDescent="0.25">
      <c r="A1995" s="5" t="e">
        <f t="shared" si="31"/>
        <v>#REF!</v>
      </c>
      <c r="B1995" s="5" t="s">
        <v>9888</v>
      </c>
      <c r="C1995" s="5" t="s">
        <v>4180</v>
      </c>
      <c r="D1995" s="5" t="e">
        <f>VLOOKUP(C1995,[1]Sheet1!$A:$B,2,0)</f>
        <v>#N/A</v>
      </c>
      <c r="E1995" s="5" t="s">
        <v>60</v>
      </c>
      <c r="F1995" s="5" t="s">
        <v>9680</v>
      </c>
      <c r="G1995" s="5" t="s">
        <v>9889</v>
      </c>
      <c r="H1995" s="5">
        <v>288.95999999999998</v>
      </c>
      <c r="K1995" s="5" t="s">
        <v>4</v>
      </c>
      <c r="M1995" s="5" t="s">
        <v>9890</v>
      </c>
    </row>
    <row r="1996" spans="1:22" s="5" customFormat="1" ht="31.2" x14ac:dyDescent="0.25">
      <c r="A1996" s="5" t="e">
        <f t="shared" si="31"/>
        <v>#REF!</v>
      </c>
      <c r="B1996" s="5" t="s">
        <v>9891</v>
      </c>
      <c r="C1996" s="5" t="s">
        <v>4180</v>
      </c>
      <c r="D1996" s="5" t="e">
        <f>VLOOKUP(C1996,[1]Sheet1!$A:$B,2,0)</f>
        <v>#N/A</v>
      </c>
      <c r="E1996" s="5" t="s">
        <v>700</v>
      </c>
      <c r="F1996" s="5" t="s">
        <v>9892</v>
      </c>
      <c r="G1996" s="5" t="s">
        <v>9893</v>
      </c>
      <c r="H1996" s="5">
        <v>2033.78</v>
      </c>
      <c r="K1996" s="5" t="s">
        <v>4</v>
      </c>
      <c r="M1996" s="5" t="s">
        <v>9894</v>
      </c>
      <c r="N1996" s="5" t="s">
        <v>9895</v>
      </c>
      <c r="P1996" s="5" t="s">
        <v>9896</v>
      </c>
      <c r="Q1996" s="5" t="s">
        <v>9897</v>
      </c>
      <c r="S1996" s="5" t="s">
        <v>9898</v>
      </c>
      <c r="T1996" s="5" t="s">
        <v>9899</v>
      </c>
      <c r="V1996" s="5" t="s">
        <v>9900</v>
      </c>
    </row>
    <row r="1997" spans="1:22" s="5" customFormat="1" ht="15.6" x14ac:dyDescent="0.25">
      <c r="A1997" s="5" t="e">
        <f t="shared" si="31"/>
        <v>#REF!</v>
      </c>
      <c r="B1997" s="5" t="s">
        <v>9901</v>
      </c>
      <c r="C1997" s="5" t="s">
        <v>4180</v>
      </c>
      <c r="D1997" s="5" t="e">
        <f>VLOOKUP(C1997,[1]Sheet1!$A:$B,2,0)</f>
        <v>#N/A</v>
      </c>
      <c r="E1997" s="5" t="s">
        <v>60</v>
      </c>
      <c r="F1997" s="5" t="s">
        <v>9902</v>
      </c>
      <c r="G1997" s="5" t="s">
        <v>9903</v>
      </c>
      <c r="H1997" s="5">
        <v>339.6</v>
      </c>
      <c r="K1997" s="5" t="s">
        <v>4</v>
      </c>
      <c r="M1997" s="5" t="s">
        <v>9904</v>
      </c>
      <c r="N1997" s="5" t="s">
        <v>9905</v>
      </c>
    </row>
    <row r="1998" spans="1:22" s="5" customFormat="1" ht="39.9" customHeight="1" x14ac:dyDescent="0.25">
      <c r="A1998" s="5" t="e">
        <f t="shared" si="31"/>
        <v>#REF!</v>
      </c>
      <c r="B1998" s="5" t="s">
        <v>9906</v>
      </c>
      <c r="C1998" s="5" t="s">
        <v>4180</v>
      </c>
      <c r="D1998" s="5" t="e">
        <f>VLOOKUP(C1998,[1]Sheet1!$A:$B,2,0)</f>
        <v>#N/A</v>
      </c>
      <c r="E1998" s="5" t="s">
        <v>194</v>
      </c>
      <c r="F1998" s="5" t="s">
        <v>9907</v>
      </c>
      <c r="G1998" s="5" t="s">
        <v>9908</v>
      </c>
      <c r="H1998" s="5">
        <v>9690</v>
      </c>
      <c r="K1998" s="5" t="s">
        <v>4</v>
      </c>
      <c r="L1998" s="5" t="s">
        <v>9909</v>
      </c>
      <c r="M1998" s="5" t="s">
        <v>9910</v>
      </c>
      <c r="O1998" s="5" t="s">
        <v>9911</v>
      </c>
      <c r="P1998" s="5" t="s">
        <v>9912</v>
      </c>
      <c r="R1998" s="5" t="s">
        <v>9913</v>
      </c>
    </row>
    <row r="1999" spans="1:22" s="5" customFormat="1" ht="39.9" customHeight="1" x14ac:dyDescent="0.25">
      <c r="A1999" s="5" t="e">
        <f t="shared" si="31"/>
        <v>#REF!</v>
      </c>
      <c r="B1999" s="5" t="s">
        <v>9914</v>
      </c>
      <c r="C1999" s="5" t="s">
        <v>4180</v>
      </c>
      <c r="D1999" s="5" t="e">
        <f>VLOOKUP(C1999,[1]Sheet1!$A:$B,2,0)</f>
        <v>#N/A</v>
      </c>
      <c r="E1999" s="5" t="s">
        <v>654</v>
      </c>
      <c r="F1999" s="5" t="s">
        <v>9915</v>
      </c>
      <c r="G1999" s="5" t="s">
        <v>9916</v>
      </c>
      <c r="H1999" s="5">
        <v>71.760000000000005</v>
      </c>
      <c r="K1999" s="5" t="s">
        <v>4</v>
      </c>
      <c r="M1999" s="5" t="s">
        <v>9917</v>
      </c>
      <c r="N1999" s="5" t="s">
        <v>9918</v>
      </c>
    </row>
    <row r="2000" spans="1:22" s="5" customFormat="1" ht="15.6" x14ac:dyDescent="0.25">
      <c r="A2000" s="5" t="e">
        <f t="shared" si="31"/>
        <v>#REF!</v>
      </c>
      <c r="B2000" s="5" t="s">
        <v>9919</v>
      </c>
      <c r="C2000" s="5" t="s">
        <v>4180</v>
      </c>
      <c r="D2000" s="5" t="e">
        <f>VLOOKUP(C2000,[1]Sheet1!$A:$B,2,0)</f>
        <v>#N/A</v>
      </c>
      <c r="E2000" s="5" t="s">
        <v>60</v>
      </c>
      <c r="F2000" s="5" t="s">
        <v>9920</v>
      </c>
      <c r="G2000" s="5" t="s">
        <v>9921</v>
      </c>
      <c r="H2000" s="5">
        <v>384.42</v>
      </c>
      <c r="K2000" s="5" t="s">
        <v>4</v>
      </c>
      <c r="M2000" s="5" t="s">
        <v>9922</v>
      </c>
      <c r="N2000" s="5" t="s">
        <v>9923</v>
      </c>
      <c r="O2000" s="5" t="s">
        <v>9924</v>
      </c>
      <c r="P2000" s="5" t="s">
        <v>9925</v>
      </c>
      <c r="Q2000" s="5" t="s">
        <v>9926</v>
      </c>
      <c r="R2000" s="5" t="s">
        <v>9927</v>
      </c>
    </row>
    <row r="2001" spans="1:43" s="5" customFormat="1" ht="39.9" customHeight="1" x14ac:dyDescent="0.25">
      <c r="A2001" s="5" t="e">
        <f t="shared" si="31"/>
        <v>#REF!</v>
      </c>
      <c r="B2001" s="5" t="s">
        <v>9928</v>
      </c>
      <c r="C2001" s="5" t="s">
        <v>4180</v>
      </c>
      <c r="D2001" s="5" t="e">
        <f>VLOOKUP(C2001,[1]Sheet1!$A:$B,2,0)</f>
        <v>#N/A</v>
      </c>
      <c r="E2001" s="5" t="s">
        <v>9772</v>
      </c>
      <c r="F2001" s="5" t="s">
        <v>9929</v>
      </c>
      <c r="G2001" s="5" t="s">
        <v>9930</v>
      </c>
      <c r="H2001" s="5">
        <v>26</v>
      </c>
      <c r="K2001" s="5" t="s">
        <v>4</v>
      </c>
      <c r="L2001" s="5" t="s">
        <v>9634</v>
      </c>
      <c r="M2001" s="5" t="s">
        <v>9931</v>
      </c>
      <c r="P2001" s="5" t="s">
        <v>9932</v>
      </c>
      <c r="S2001" s="5" t="s">
        <v>9933</v>
      </c>
      <c r="U2001" s="5">
        <v>3094458</v>
      </c>
      <c r="V2001" s="5" t="s">
        <v>9934</v>
      </c>
      <c r="X2001" s="5">
        <v>5253399</v>
      </c>
      <c r="Y2001" s="5" t="s">
        <v>5946</v>
      </c>
      <c r="AA2001" s="5" t="s">
        <v>5946</v>
      </c>
      <c r="AC2001" s="5" t="s">
        <v>5946</v>
      </c>
      <c r="AE2001" s="5" t="s">
        <v>5946</v>
      </c>
      <c r="AG2001" s="5" t="s">
        <v>5946</v>
      </c>
      <c r="AI2001" s="5" t="s">
        <v>5946</v>
      </c>
      <c r="AK2001" s="5" t="s">
        <v>5946</v>
      </c>
      <c r="AM2001" s="5" t="s">
        <v>5946</v>
      </c>
      <c r="AO2001" s="5" t="s">
        <v>5946</v>
      </c>
      <c r="AQ2001" s="5" t="s">
        <v>5946</v>
      </c>
    </row>
    <row r="2002" spans="1:43" s="5" customFormat="1" ht="39.9" customHeight="1" x14ac:dyDescent="0.25">
      <c r="A2002" s="5" t="e">
        <f t="shared" si="31"/>
        <v>#REF!</v>
      </c>
      <c r="B2002" s="5" t="s">
        <v>9935</v>
      </c>
      <c r="C2002" s="5" t="s">
        <v>4180</v>
      </c>
      <c r="D2002" s="5" t="e">
        <f>VLOOKUP(C2002,[1]Sheet1!$A:$B,2,0)</f>
        <v>#N/A</v>
      </c>
      <c r="E2002" s="5" t="s">
        <v>9936</v>
      </c>
      <c r="F2002" s="5" t="s">
        <v>9937</v>
      </c>
      <c r="G2002" s="5" t="s">
        <v>9938</v>
      </c>
      <c r="H2002" s="5">
        <v>2211</v>
      </c>
      <c r="K2002" s="5" t="s">
        <v>4</v>
      </c>
      <c r="M2002" s="5" t="s">
        <v>9939</v>
      </c>
      <c r="O2002" s="5">
        <v>524039</v>
      </c>
      <c r="P2002" s="5" t="s">
        <v>9940</v>
      </c>
      <c r="R2002" s="5">
        <v>523599</v>
      </c>
    </row>
    <row r="2003" spans="1:43" s="5" customFormat="1" ht="39.9" customHeight="1" x14ac:dyDescent="0.25">
      <c r="A2003" s="5" t="e">
        <f t="shared" si="31"/>
        <v>#REF!</v>
      </c>
      <c r="B2003" s="5" t="s">
        <v>9941</v>
      </c>
      <c r="C2003" s="5" t="s">
        <v>4180</v>
      </c>
      <c r="D2003" s="5" t="e">
        <f>VLOOKUP(C2003,[1]Sheet1!$A:$B,2,0)</f>
        <v>#N/A</v>
      </c>
      <c r="E2003" s="5" t="s">
        <v>509</v>
      </c>
      <c r="F2003" s="5" t="s">
        <v>9942</v>
      </c>
      <c r="G2003" s="5" t="s">
        <v>9943</v>
      </c>
      <c r="H2003" s="5">
        <v>66.650000000000006</v>
      </c>
      <c r="K2003" s="5" t="s">
        <v>4</v>
      </c>
      <c r="M2003" s="5" t="s">
        <v>9944</v>
      </c>
      <c r="N2003" s="5" t="s">
        <v>9945</v>
      </c>
      <c r="P2003" s="5" t="s">
        <v>9946</v>
      </c>
      <c r="S2003" s="5" t="s">
        <v>9947</v>
      </c>
      <c r="V2003" s="5" t="s">
        <v>9948</v>
      </c>
      <c r="W2003" s="5" t="s">
        <v>9949</v>
      </c>
    </row>
    <row r="2004" spans="1:43" s="5" customFormat="1" ht="39.9" customHeight="1" x14ac:dyDescent="0.25">
      <c r="A2004" s="5" t="e">
        <f t="shared" si="31"/>
        <v>#REF!</v>
      </c>
      <c r="B2004" s="5" t="s">
        <v>9950</v>
      </c>
      <c r="C2004" s="5" t="s">
        <v>4180</v>
      </c>
      <c r="D2004" s="5" t="e">
        <f>VLOOKUP(C2004,[1]Sheet1!$A:$B,2,0)</f>
        <v>#N/A</v>
      </c>
      <c r="E2004" s="5" t="s">
        <v>9772</v>
      </c>
      <c r="F2004" s="5" t="s">
        <v>9951</v>
      </c>
      <c r="G2004" s="5" t="s">
        <v>9952</v>
      </c>
      <c r="H2004" s="5">
        <v>74.52</v>
      </c>
      <c r="K2004" s="5" t="s">
        <v>4</v>
      </c>
      <c r="M2004" s="5" t="s">
        <v>9953</v>
      </c>
      <c r="N2004" s="5" t="s">
        <v>9954</v>
      </c>
    </row>
    <row r="2005" spans="1:43" s="5" customFormat="1" ht="39.9" customHeight="1" x14ac:dyDescent="0.25">
      <c r="A2005" s="5" t="e">
        <f t="shared" si="31"/>
        <v>#REF!</v>
      </c>
      <c r="B2005" s="5" t="s">
        <v>9955</v>
      </c>
      <c r="C2005" s="5" t="s">
        <v>4180</v>
      </c>
      <c r="D2005" s="5" t="e">
        <f>VLOOKUP(C2005,[1]Sheet1!$A:$B,2,0)</f>
        <v>#N/A</v>
      </c>
      <c r="E2005" s="5" t="s">
        <v>654</v>
      </c>
      <c r="F2005" s="5" t="s">
        <v>9956</v>
      </c>
      <c r="G2005" s="5" t="s">
        <v>9957</v>
      </c>
      <c r="H2005" s="5">
        <v>287</v>
      </c>
      <c r="K2005" s="5" t="s">
        <v>4</v>
      </c>
      <c r="M2005" s="5" t="s">
        <v>9958</v>
      </c>
      <c r="N2005" s="5" t="s">
        <v>9959</v>
      </c>
    </row>
    <row r="2006" spans="1:43" s="5" customFormat="1" ht="39.9" customHeight="1" x14ac:dyDescent="0.25">
      <c r="A2006" s="5" t="e">
        <f t="shared" si="31"/>
        <v>#REF!</v>
      </c>
      <c r="B2006" s="5" t="s">
        <v>9960</v>
      </c>
      <c r="C2006" s="5" t="s">
        <v>4180</v>
      </c>
      <c r="D2006" s="5" t="e">
        <f>VLOOKUP(C2006,[1]Sheet1!$A:$B,2,0)</f>
        <v>#N/A</v>
      </c>
      <c r="E2006" s="5" t="s">
        <v>194</v>
      </c>
      <c r="F2006" s="5" t="s">
        <v>9961</v>
      </c>
      <c r="G2006" s="5" t="s">
        <v>9962</v>
      </c>
      <c r="H2006" s="5">
        <v>67.569999999999993</v>
      </c>
      <c r="K2006" s="5" t="s">
        <v>4</v>
      </c>
      <c r="M2006" s="5" t="s">
        <v>9963</v>
      </c>
      <c r="N2006" s="5" t="s">
        <v>9964</v>
      </c>
    </row>
    <row r="2007" spans="1:43" s="5" customFormat="1" ht="15.6" x14ac:dyDescent="0.25">
      <c r="A2007" s="5" t="e">
        <f t="shared" si="31"/>
        <v>#REF!</v>
      </c>
      <c r="B2007" s="5" t="s">
        <v>9965</v>
      </c>
      <c r="C2007" s="5" t="s">
        <v>4180</v>
      </c>
      <c r="D2007" s="5" t="e">
        <f>VLOOKUP(C2007,[1]Sheet1!$A:$B,2,0)</f>
        <v>#N/A</v>
      </c>
      <c r="E2007" s="5" t="s">
        <v>3080</v>
      </c>
      <c r="F2007" s="5" t="s">
        <v>9966</v>
      </c>
      <c r="G2007" s="5" t="s">
        <v>9967</v>
      </c>
      <c r="H2007" s="5">
        <v>334.67</v>
      </c>
      <c r="K2007" s="5" t="s">
        <v>4</v>
      </c>
      <c r="M2007" s="5" t="s">
        <v>9968</v>
      </c>
      <c r="N2007" s="5" t="s">
        <v>9969</v>
      </c>
    </row>
    <row r="2008" spans="1:43" s="5" customFormat="1" ht="46.8" x14ac:dyDescent="0.25">
      <c r="A2008" s="5" t="e">
        <f t="shared" si="31"/>
        <v>#REF!</v>
      </c>
      <c r="B2008" s="5" t="s">
        <v>9970</v>
      </c>
      <c r="C2008" s="5" t="s">
        <v>4180</v>
      </c>
      <c r="D2008" s="5" t="e">
        <f>VLOOKUP(C2008,[1]Sheet1!$A:$B,2,0)</f>
        <v>#N/A</v>
      </c>
      <c r="E2008" s="5" t="s">
        <v>654</v>
      </c>
      <c r="F2008" s="5" t="s">
        <v>9971</v>
      </c>
      <c r="G2008" s="5" t="s">
        <v>9972</v>
      </c>
      <c r="H2008" s="5">
        <v>40</v>
      </c>
      <c r="K2008" s="5" t="s">
        <v>4</v>
      </c>
      <c r="M2008" s="5" t="s">
        <v>9973</v>
      </c>
      <c r="N2008" s="5" t="s">
        <v>9974</v>
      </c>
    </row>
    <row r="2009" spans="1:43" s="5" customFormat="1" ht="63" customHeight="1" x14ac:dyDescent="0.25">
      <c r="A2009" s="5" t="e">
        <f t="shared" si="31"/>
        <v>#REF!</v>
      </c>
      <c r="B2009" s="5" t="s">
        <v>9975</v>
      </c>
      <c r="C2009" s="5" t="s">
        <v>4180</v>
      </c>
      <c r="D2009" s="5" t="e">
        <f>VLOOKUP(C2009,[1]Sheet1!$A:$B,2,0)</f>
        <v>#N/A</v>
      </c>
      <c r="E2009" s="5" t="s">
        <v>376</v>
      </c>
      <c r="F2009" s="5" t="s">
        <v>9976</v>
      </c>
      <c r="G2009" s="5" t="s">
        <v>9977</v>
      </c>
      <c r="H2009" s="5">
        <v>203.88</v>
      </c>
      <c r="K2009" s="5" t="s">
        <v>4</v>
      </c>
      <c r="M2009" s="5" t="s">
        <v>9978</v>
      </c>
      <c r="N2009" s="5" t="s">
        <v>9979</v>
      </c>
    </row>
    <row r="2010" spans="1:43" s="5" customFormat="1" ht="39.9" customHeight="1" x14ac:dyDescent="0.25">
      <c r="A2010" s="5" t="e">
        <f t="shared" si="31"/>
        <v>#REF!</v>
      </c>
      <c r="B2010" s="5" t="s">
        <v>9980</v>
      </c>
      <c r="C2010" s="5" t="s">
        <v>4180</v>
      </c>
      <c r="D2010" s="5" t="e">
        <f>VLOOKUP(C2010,[1]Sheet1!$A:$B,2,0)</f>
        <v>#N/A</v>
      </c>
      <c r="E2010" s="5" t="s">
        <v>495</v>
      </c>
      <c r="F2010" s="5" t="s">
        <v>9981</v>
      </c>
      <c r="G2010" s="5" t="s">
        <v>9982</v>
      </c>
      <c r="H2010" s="5">
        <v>44.18</v>
      </c>
      <c r="K2010" s="5" t="s">
        <v>4</v>
      </c>
      <c r="M2010" s="5" t="s">
        <v>9983</v>
      </c>
      <c r="N2010" s="5" t="s">
        <v>9984</v>
      </c>
    </row>
    <row r="2011" spans="1:43" s="5" customFormat="1" ht="39.9" customHeight="1" x14ac:dyDescent="0.25">
      <c r="A2011" s="5" t="e">
        <f t="shared" si="31"/>
        <v>#REF!</v>
      </c>
      <c r="B2011" s="5" t="s">
        <v>9985</v>
      </c>
      <c r="C2011" s="5" t="s">
        <v>4180</v>
      </c>
      <c r="D2011" s="5" t="e">
        <f>VLOOKUP(C2011,[1]Sheet1!$A:$B,2,0)</f>
        <v>#N/A</v>
      </c>
      <c r="E2011" s="5" t="s">
        <v>194</v>
      </c>
      <c r="F2011" s="5" t="s">
        <v>9986</v>
      </c>
      <c r="G2011" s="5" t="s">
        <v>9987</v>
      </c>
      <c r="H2011" s="5">
        <v>258</v>
      </c>
      <c r="K2011" s="5" t="s">
        <v>4</v>
      </c>
      <c r="M2011" s="5" t="s">
        <v>9988</v>
      </c>
      <c r="N2011" s="5" t="s">
        <v>9989</v>
      </c>
    </row>
    <row r="2012" spans="1:43" s="5" customFormat="1" ht="39.9" customHeight="1" x14ac:dyDescent="0.25">
      <c r="A2012" s="5" t="e">
        <f t="shared" si="31"/>
        <v>#REF!</v>
      </c>
      <c r="B2012" s="5" t="s">
        <v>9990</v>
      </c>
      <c r="C2012" s="5" t="s">
        <v>4180</v>
      </c>
      <c r="D2012" s="5" t="e">
        <f>VLOOKUP(C2012,[1]Sheet1!$A:$B,2,0)</f>
        <v>#N/A</v>
      </c>
      <c r="E2012" s="5" t="s">
        <v>194</v>
      </c>
      <c r="F2012" s="5" t="s">
        <v>9991</v>
      </c>
      <c r="G2012" s="5" t="s">
        <v>9992</v>
      </c>
      <c r="H2012" s="5">
        <v>1192</v>
      </c>
      <c r="K2012" s="5" t="s">
        <v>4</v>
      </c>
      <c r="M2012" s="5" t="s">
        <v>9993</v>
      </c>
      <c r="O2012" s="5" t="s">
        <v>9994</v>
      </c>
      <c r="P2012" s="5" t="s">
        <v>9995</v>
      </c>
      <c r="R2012" s="5" t="s">
        <v>9996</v>
      </c>
    </row>
    <row r="2013" spans="1:43" s="5" customFormat="1" ht="39.9" customHeight="1" x14ac:dyDescent="0.25">
      <c r="A2013" s="5" t="e">
        <f t="shared" si="31"/>
        <v>#REF!</v>
      </c>
      <c r="B2013" s="5" t="s">
        <v>9997</v>
      </c>
      <c r="C2013" s="5" t="s">
        <v>4180</v>
      </c>
      <c r="D2013" s="5" t="e">
        <f>VLOOKUP(C2013,[1]Sheet1!$A:$B,2,0)</f>
        <v>#N/A</v>
      </c>
      <c r="E2013" s="5" t="s">
        <v>194</v>
      </c>
      <c r="F2013" s="5" t="s">
        <v>9998</v>
      </c>
      <c r="G2013" s="5" t="s">
        <v>9999</v>
      </c>
      <c r="H2013" s="5">
        <v>189.85</v>
      </c>
      <c r="K2013" s="5" t="s">
        <v>4</v>
      </c>
      <c r="M2013" s="5" t="s">
        <v>10000</v>
      </c>
      <c r="N2013" s="5" t="s">
        <v>10001</v>
      </c>
    </row>
    <row r="2014" spans="1:43" s="5" customFormat="1" ht="39.9" customHeight="1" x14ac:dyDescent="0.25">
      <c r="A2014" s="5" t="e">
        <f t="shared" si="31"/>
        <v>#REF!</v>
      </c>
      <c r="B2014" s="5" t="s">
        <v>10002</v>
      </c>
      <c r="C2014" s="5" t="s">
        <v>4180</v>
      </c>
      <c r="D2014" s="5" t="e">
        <f>VLOOKUP(C2014,[1]Sheet1!$A:$B,2,0)</f>
        <v>#N/A</v>
      </c>
      <c r="E2014" s="5" t="s">
        <v>194</v>
      </c>
      <c r="F2014" s="5" t="s">
        <v>10003</v>
      </c>
      <c r="G2014" s="5" t="s">
        <v>10004</v>
      </c>
      <c r="H2014" s="5">
        <v>974.05</v>
      </c>
      <c r="K2014" s="5" t="s">
        <v>4</v>
      </c>
      <c r="L2014" s="5" t="s">
        <v>9634</v>
      </c>
      <c r="M2014" s="5" t="s">
        <v>10005</v>
      </c>
      <c r="N2014" s="5" t="s">
        <v>10006</v>
      </c>
      <c r="P2014" s="5" t="s">
        <v>10007</v>
      </c>
      <c r="Q2014" s="5" t="s">
        <v>10008</v>
      </c>
    </row>
    <row r="2015" spans="1:43" s="5" customFormat="1" ht="39.9" customHeight="1" x14ac:dyDescent="0.25">
      <c r="A2015" s="5" t="e">
        <f t="shared" si="31"/>
        <v>#REF!</v>
      </c>
      <c r="B2015" s="5" t="s">
        <v>10009</v>
      </c>
      <c r="C2015" s="5" t="s">
        <v>4180</v>
      </c>
      <c r="D2015" s="5" t="e">
        <f>VLOOKUP(C2015,[1]Sheet1!$A:$B,2,0)</f>
        <v>#N/A</v>
      </c>
      <c r="E2015" s="5" t="s">
        <v>194</v>
      </c>
      <c r="F2015" s="5" t="s">
        <v>10010</v>
      </c>
      <c r="G2015" s="5" t="s">
        <v>10011</v>
      </c>
      <c r="H2015" s="5">
        <v>55.3</v>
      </c>
      <c r="K2015" s="5" t="s">
        <v>4</v>
      </c>
      <c r="L2015" s="5" t="s">
        <v>9634</v>
      </c>
      <c r="M2015" s="5" t="s">
        <v>10012</v>
      </c>
      <c r="O2015" s="5">
        <v>1912997</v>
      </c>
      <c r="P2015" s="5" t="s">
        <v>10013</v>
      </c>
      <c r="Q2015" s="5" t="s">
        <v>10014</v>
      </c>
    </row>
    <row r="2016" spans="1:43" s="5" customFormat="1" ht="39.9" customHeight="1" x14ac:dyDescent="0.25">
      <c r="A2016" s="5" t="e">
        <f t="shared" si="31"/>
        <v>#REF!</v>
      </c>
      <c r="B2016" s="5" t="s">
        <v>10015</v>
      </c>
      <c r="C2016" s="5" t="s">
        <v>4180</v>
      </c>
      <c r="D2016" s="5" t="e">
        <f>VLOOKUP(C2016,[1]Sheet1!$A:$B,2,0)</f>
        <v>#N/A</v>
      </c>
      <c r="E2016" s="5" t="s">
        <v>97</v>
      </c>
      <c r="F2016" s="5" t="s">
        <v>9789</v>
      </c>
      <c r="G2016" s="5" t="s">
        <v>10016</v>
      </c>
      <c r="H2016" s="5">
        <v>38.270000000000003</v>
      </c>
      <c r="K2016" s="5" t="s">
        <v>4</v>
      </c>
      <c r="M2016" s="5" t="s">
        <v>10017</v>
      </c>
      <c r="N2016" s="5" t="s">
        <v>10018</v>
      </c>
    </row>
    <row r="2017" spans="1:21" s="5" customFormat="1" ht="39.9" customHeight="1" x14ac:dyDescent="0.25">
      <c r="A2017" s="5" t="e">
        <f t="shared" si="31"/>
        <v>#REF!</v>
      </c>
      <c r="B2017" s="5" t="s">
        <v>10019</v>
      </c>
      <c r="C2017" s="5" t="s">
        <v>4180</v>
      </c>
      <c r="D2017" s="5" t="e">
        <f>VLOOKUP(C2017,[1]Sheet1!$A:$B,2,0)</f>
        <v>#N/A</v>
      </c>
      <c r="E2017" s="5" t="s">
        <v>700</v>
      </c>
      <c r="F2017" s="5" t="s">
        <v>10020</v>
      </c>
      <c r="G2017" s="5" t="s">
        <v>10021</v>
      </c>
      <c r="H2017" s="5">
        <v>59.78</v>
      </c>
      <c r="K2017" s="5" t="s">
        <v>4</v>
      </c>
      <c r="M2017" s="5" t="s">
        <v>10022</v>
      </c>
      <c r="N2017" s="5" t="s">
        <v>10023</v>
      </c>
    </row>
    <row r="2018" spans="1:21" s="5" customFormat="1" ht="39.9" customHeight="1" x14ac:dyDescent="0.25">
      <c r="A2018" s="5" t="e">
        <f t="shared" si="31"/>
        <v>#REF!</v>
      </c>
      <c r="B2018" s="5" t="s">
        <v>10024</v>
      </c>
      <c r="C2018" s="5" t="s">
        <v>4180</v>
      </c>
      <c r="D2018" s="5" t="e">
        <f>VLOOKUP(C2018,[1]Sheet1!$A:$B,2,0)</f>
        <v>#N/A</v>
      </c>
      <c r="E2018" s="5" t="s">
        <v>60</v>
      </c>
      <c r="F2018" s="5" t="s">
        <v>10025</v>
      </c>
      <c r="G2018" s="5" t="s">
        <v>10026</v>
      </c>
      <c r="H2018" s="5">
        <v>896</v>
      </c>
      <c r="K2018" s="5" t="s">
        <v>4</v>
      </c>
      <c r="M2018" s="5" t="s">
        <v>10027</v>
      </c>
      <c r="N2018" s="5" t="s">
        <v>10028</v>
      </c>
      <c r="O2018" s="5" t="s">
        <v>10029</v>
      </c>
      <c r="P2018" s="5" t="s">
        <v>10030</v>
      </c>
      <c r="R2018" s="5" t="s">
        <v>10031</v>
      </c>
    </row>
    <row r="2019" spans="1:21" s="5" customFormat="1" ht="39.9" customHeight="1" x14ac:dyDescent="0.25">
      <c r="A2019" s="5" t="e">
        <f t="shared" si="31"/>
        <v>#REF!</v>
      </c>
      <c r="B2019" s="5" t="s">
        <v>10032</v>
      </c>
      <c r="C2019" s="5" t="s">
        <v>4180</v>
      </c>
      <c r="D2019" s="5" t="e">
        <f>VLOOKUP(C2019,[1]Sheet1!$A:$B,2,0)</f>
        <v>#N/A</v>
      </c>
      <c r="E2019" s="5" t="s">
        <v>97</v>
      </c>
      <c r="F2019" s="5" t="s">
        <v>9789</v>
      </c>
      <c r="G2019" s="5" t="s">
        <v>10033</v>
      </c>
      <c r="H2019" s="5">
        <v>302.55</v>
      </c>
      <c r="K2019" s="5" t="s">
        <v>4</v>
      </c>
      <c r="M2019" s="5" t="s">
        <v>10034</v>
      </c>
      <c r="N2019" s="5" t="s">
        <v>10035</v>
      </c>
    </row>
    <row r="2020" spans="1:21" s="5" customFormat="1" ht="39.9" customHeight="1" x14ac:dyDescent="0.25">
      <c r="A2020" s="5" t="e">
        <f t="shared" si="31"/>
        <v>#REF!</v>
      </c>
      <c r="B2020" s="5" t="s">
        <v>10036</v>
      </c>
      <c r="C2020" s="5" t="s">
        <v>4180</v>
      </c>
      <c r="D2020" s="5" t="e">
        <f>VLOOKUP(C2020,[1]Sheet1!$A:$B,2,0)</f>
        <v>#N/A</v>
      </c>
      <c r="E2020" s="5" t="s">
        <v>194</v>
      </c>
      <c r="F2020" s="5" t="s">
        <v>10037</v>
      </c>
      <c r="G2020" s="5" t="s">
        <v>10038</v>
      </c>
      <c r="H2020" s="5">
        <v>81.27</v>
      </c>
      <c r="K2020" s="5" t="s">
        <v>4</v>
      </c>
      <c r="M2020" s="5" t="s">
        <v>10039</v>
      </c>
      <c r="N2020" s="5" t="s">
        <v>10040</v>
      </c>
    </row>
    <row r="2021" spans="1:21" s="5" customFormat="1" ht="39.9" customHeight="1" x14ac:dyDescent="0.25">
      <c r="A2021" s="5" t="e">
        <f t="shared" si="31"/>
        <v>#REF!</v>
      </c>
      <c r="B2021" s="5" t="s">
        <v>10041</v>
      </c>
      <c r="C2021" s="5" t="s">
        <v>4180</v>
      </c>
      <c r="D2021" s="5" t="e">
        <f>VLOOKUP(C2021,[1]Sheet1!$A:$B,2,0)</f>
        <v>#N/A</v>
      </c>
      <c r="E2021" s="5" t="s">
        <v>202</v>
      </c>
      <c r="F2021" s="5" t="s">
        <v>10042</v>
      </c>
      <c r="G2021" s="5" t="s">
        <v>10043</v>
      </c>
      <c r="H2021" s="5">
        <v>46.31</v>
      </c>
      <c r="K2021" s="5" t="s">
        <v>4</v>
      </c>
      <c r="M2021" s="5" t="s">
        <v>10044</v>
      </c>
      <c r="N2021" s="5" t="s">
        <v>10045</v>
      </c>
    </row>
    <row r="2022" spans="1:21" s="5" customFormat="1" ht="39.9" customHeight="1" x14ac:dyDescent="0.25">
      <c r="A2022" s="5" t="e">
        <f t="shared" si="31"/>
        <v>#REF!</v>
      </c>
      <c r="B2022" s="5" t="s">
        <v>10046</v>
      </c>
      <c r="C2022" s="5" t="s">
        <v>4180</v>
      </c>
      <c r="D2022" s="5" t="e">
        <f>VLOOKUP(C2022,[1]Sheet1!$A:$B,2,0)</f>
        <v>#N/A</v>
      </c>
      <c r="E2022" s="5" t="s">
        <v>202</v>
      </c>
      <c r="F2022" s="5" t="s">
        <v>10042</v>
      </c>
      <c r="G2022" s="5" t="s">
        <v>10047</v>
      </c>
      <c r="H2022" s="5">
        <v>37.76</v>
      </c>
      <c r="K2022" s="5" t="s">
        <v>4</v>
      </c>
      <c r="M2022" s="5" t="s">
        <v>10048</v>
      </c>
      <c r="N2022" s="5" t="s">
        <v>10049</v>
      </c>
    </row>
    <row r="2023" spans="1:21" s="5" customFormat="1" ht="39.9" customHeight="1" x14ac:dyDescent="0.25">
      <c r="A2023" s="5" t="e">
        <f t="shared" si="31"/>
        <v>#REF!</v>
      </c>
      <c r="B2023" s="5" t="s">
        <v>10050</v>
      </c>
      <c r="C2023" s="5" t="s">
        <v>4180</v>
      </c>
      <c r="D2023" s="5" t="e">
        <f>VLOOKUP(C2023,[1]Sheet1!$A:$B,2,0)</f>
        <v>#N/A</v>
      </c>
      <c r="E2023" s="5" t="s">
        <v>917</v>
      </c>
      <c r="F2023" s="5" t="s">
        <v>10051</v>
      </c>
      <c r="G2023" s="5" t="s">
        <v>10052</v>
      </c>
      <c r="H2023" s="5">
        <v>74.650000000000006</v>
      </c>
      <c r="K2023" s="5" t="s">
        <v>4</v>
      </c>
      <c r="M2023" s="5" t="s">
        <v>10053</v>
      </c>
      <c r="N2023" s="5" t="s">
        <v>10054</v>
      </c>
      <c r="P2023" s="5" t="s">
        <v>10055</v>
      </c>
      <c r="Q2023" s="5" t="s">
        <v>10056</v>
      </c>
    </row>
    <row r="2024" spans="1:21" s="5" customFormat="1" ht="39.9" customHeight="1" x14ac:dyDescent="0.25">
      <c r="A2024" s="5" t="e">
        <f t="shared" si="31"/>
        <v>#REF!</v>
      </c>
      <c r="B2024" s="5" t="s">
        <v>10057</v>
      </c>
      <c r="C2024" s="5" t="s">
        <v>4180</v>
      </c>
      <c r="D2024" s="5" t="e">
        <f>VLOOKUP(C2024,[1]Sheet1!$A:$B,2,0)</f>
        <v>#N/A</v>
      </c>
      <c r="E2024" s="5" t="s">
        <v>194</v>
      </c>
      <c r="F2024" s="5" t="s">
        <v>10058</v>
      </c>
      <c r="G2024" s="5" t="s">
        <v>10059</v>
      </c>
      <c r="H2024" s="5">
        <v>541</v>
      </c>
      <c r="K2024" s="5" t="s">
        <v>4</v>
      </c>
      <c r="M2024" s="5" t="s">
        <v>10060</v>
      </c>
      <c r="O2024" s="5" t="s">
        <v>10061</v>
      </c>
      <c r="P2024" s="5" t="s">
        <v>10062</v>
      </c>
      <c r="R2024" s="5" t="s">
        <v>10063</v>
      </c>
      <c r="S2024" s="5" t="s">
        <v>10064</v>
      </c>
      <c r="U2024" s="5" t="s">
        <v>10065</v>
      </c>
    </row>
    <row r="2025" spans="1:21" s="5" customFormat="1" ht="39.9" customHeight="1" x14ac:dyDescent="0.25">
      <c r="A2025" s="5" t="e">
        <f t="shared" si="31"/>
        <v>#REF!</v>
      </c>
      <c r="B2025" s="5" t="s">
        <v>10066</v>
      </c>
      <c r="C2025" s="5" t="s">
        <v>4180</v>
      </c>
      <c r="D2025" s="5" t="e">
        <f>VLOOKUP(C2025,[1]Sheet1!$A:$B,2,0)</f>
        <v>#N/A</v>
      </c>
      <c r="E2025" s="5" t="s">
        <v>194</v>
      </c>
      <c r="F2025" s="5" t="s">
        <v>10067</v>
      </c>
      <c r="G2025" s="5" t="s">
        <v>10068</v>
      </c>
      <c r="H2025" s="5">
        <v>1667.06</v>
      </c>
      <c r="K2025" s="5" t="s">
        <v>4</v>
      </c>
      <c r="M2025" s="5" t="s">
        <v>10069</v>
      </c>
      <c r="O2025" s="5" t="s">
        <v>10070</v>
      </c>
      <c r="P2025" s="5" t="s">
        <v>10071</v>
      </c>
      <c r="R2025" s="5" t="s">
        <v>10072</v>
      </c>
    </row>
    <row r="2026" spans="1:21" s="5" customFormat="1" ht="39.9" customHeight="1" x14ac:dyDescent="0.25">
      <c r="A2026" s="5" t="e">
        <f t="shared" si="31"/>
        <v>#REF!</v>
      </c>
      <c r="B2026" s="5" t="s">
        <v>10073</v>
      </c>
      <c r="C2026" s="5" t="s">
        <v>4180</v>
      </c>
      <c r="D2026" s="5" t="e">
        <f>VLOOKUP(C2026,[1]Sheet1!$A:$B,2,0)</f>
        <v>#N/A</v>
      </c>
      <c r="E2026" s="5" t="s">
        <v>97</v>
      </c>
      <c r="F2026" s="5" t="s">
        <v>10074</v>
      </c>
      <c r="G2026" s="5" t="s">
        <v>10075</v>
      </c>
      <c r="H2026" s="5">
        <v>802.83</v>
      </c>
      <c r="K2026" s="5" t="s">
        <v>4</v>
      </c>
      <c r="M2026" s="5" t="s">
        <v>10076</v>
      </c>
      <c r="N2026" s="5" t="s">
        <v>10077</v>
      </c>
      <c r="O2026" s="5" t="s">
        <v>10078</v>
      </c>
      <c r="P2026" s="5" t="s">
        <v>10079</v>
      </c>
      <c r="Q2026" s="5" t="s">
        <v>10080</v>
      </c>
      <c r="R2026" s="5" t="s">
        <v>10081</v>
      </c>
    </row>
    <row r="2027" spans="1:21" s="5" customFormat="1" ht="39.9" customHeight="1" x14ac:dyDescent="0.25">
      <c r="A2027" s="5" t="e">
        <f t="shared" si="31"/>
        <v>#REF!</v>
      </c>
      <c r="B2027" s="5" t="s">
        <v>10082</v>
      </c>
      <c r="C2027" s="5" t="s">
        <v>4180</v>
      </c>
      <c r="D2027" s="5" t="e">
        <f>VLOOKUP(C2027,[1]Sheet1!$A:$B,2,0)</f>
        <v>#N/A</v>
      </c>
      <c r="E2027" s="5" t="s">
        <v>4781</v>
      </c>
      <c r="F2027" s="5" t="s">
        <v>10083</v>
      </c>
      <c r="G2027" s="5" t="s">
        <v>10084</v>
      </c>
      <c r="H2027" s="5">
        <v>90.65</v>
      </c>
      <c r="K2027" s="5" t="s">
        <v>4</v>
      </c>
      <c r="M2027" s="5" t="s">
        <v>10085</v>
      </c>
    </row>
    <row r="2028" spans="1:21" s="5" customFormat="1" ht="39.9" customHeight="1" x14ac:dyDescent="0.25">
      <c r="A2028" s="5" t="e">
        <f t="shared" si="31"/>
        <v>#REF!</v>
      </c>
      <c r="B2028" s="5" t="s">
        <v>10086</v>
      </c>
      <c r="C2028" s="5" t="s">
        <v>4180</v>
      </c>
      <c r="D2028" s="5" t="e">
        <f>VLOOKUP(C2028,[1]Sheet1!$A:$B,2,0)</f>
        <v>#N/A</v>
      </c>
      <c r="E2028" s="5" t="s">
        <v>187</v>
      </c>
      <c r="F2028" s="5" t="s">
        <v>10087</v>
      </c>
      <c r="G2028" s="5" t="s">
        <v>10088</v>
      </c>
      <c r="H2028" s="5">
        <v>191.3</v>
      </c>
      <c r="K2028" s="5" t="s">
        <v>4</v>
      </c>
      <c r="M2028" s="5" t="s">
        <v>10089</v>
      </c>
      <c r="N2028" s="5" t="s">
        <v>10090</v>
      </c>
    </row>
    <row r="2029" spans="1:21" s="5" customFormat="1" ht="39.9" customHeight="1" x14ac:dyDescent="0.25">
      <c r="A2029" s="5" t="e">
        <f t="shared" si="31"/>
        <v>#REF!</v>
      </c>
      <c r="B2029" s="5" t="s">
        <v>10091</v>
      </c>
      <c r="C2029" s="5" t="s">
        <v>4180</v>
      </c>
      <c r="D2029" s="5" t="e">
        <f>VLOOKUP(C2029,[1]Sheet1!$A:$B,2,0)</f>
        <v>#N/A</v>
      </c>
      <c r="E2029" s="5" t="s">
        <v>376</v>
      </c>
      <c r="F2029" s="5" t="s">
        <v>9671</v>
      </c>
      <c r="G2029" s="5" t="s">
        <v>10092</v>
      </c>
      <c r="H2029" s="5">
        <v>607.53</v>
      </c>
      <c r="K2029" s="5" t="s">
        <v>4</v>
      </c>
      <c r="M2029" s="5" t="s">
        <v>10093</v>
      </c>
      <c r="N2029" s="5" t="s">
        <v>10094</v>
      </c>
    </row>
    <row r="2030" spans="1:21" s="5" customFormat="1" ht="39.9" customHeight="1" x14ac:dyDescent="0.25">
      <c r="A2030" s="5" t="e">
        <f t="shared" si="31"/>
        <v>#REF!</v>
      </c>
      <c r="B2030" s="5" t="s">
        <v>10095</v>
      </c>
      <c r="C2030" s="5" t="s">
        <v>4180</v>
      </c>
      <c r="D2030" s="5" t="e">
        <f>VLOOKUP(C2030,[1]Sheet1!$A:$B,2,0)</f>
        <v>#N/A</v>
      </c>
      <c r="E2030" s="5" t="s">
        <v>495</v>
      </c>
      <c r="F2030" s="5" t="s">
        <v>10096</v>
      </c>
      <c r="G2030" s="5" t="s">
        <v>10097</v>
      </c>
      <c r="H2030" s="5">
        <v>80.05</v>
      </c>
      <c r="K2030" s="5" t="s">
        <v>4</v>
      </c>
      <c r="M2030" s="5" t="s">
        <v>10098</v>
      </c>
      <c r="N2030" s="5" t="s">
        <v>10099</v>
      </c>
    </row>
    <row r="2031" spans="1:21" s="5" customFormat="1" ht="39.9" customHeight="1" x14ac:dyDescent="0.25">
      <c r="A2031" s="5" t="e">
        <f t="shared" si="31"/>
        <v>#REF!</v>
      </c>
      <c r="B2031" s="5" t="s">
        <v>10100</v>
      </c>
      <c r="C2031" s="5" t="s">
        <v>4180</v>
      </c>
      <c r="D2031" s="5" t="e">
        <f>VLOOKUP(C2031,[1]Sheet1!$A:$B,2,0)</f>
        <v>#N/A</v>
      </c>
      <c r="E2031" s="5" t="s">
        <v>194</v>
      </c>
      <c r="F2031" s="5" t="s">
        <v>10101</v>
      </c>
      <c r="G2031" s="5" t="s">
        <v>10102</v>
      </c>
      <c r="H2031" s="5">
        <v>526</v>
      </c>
      <c r="K2031" s="5" t="s">
        <v>4</v>
      </c>
      <c r="L2031" s="5" t="s">
        <v>9691</v>
      </c>
      <c r="M2031" s="5" t="s">
        <v>10103</v>
      </c>
      <c r="N2031" s="5" t="s">
        <v>10104</v>
      </c>
      <c r="P2031" s="5" t="s">
        <v>9688</v>
      </c>
      <c r="Q2031" s="5" t="s">
        <v>10105</v>
      </c>
    </row>
    <row r="2032" spans="1:21" s="5" customFormat="1" ht="39.9" customHeight="1" x14ac:dyDescent="0.25">
      <c r="A2032" s="5" t="e">
        <f t="shared" si="31"/>
        <v>#REF!</v>
      </c>
      <c r="B2032" s="5" t="s">
        <v>10106</v>
      </c>
      <c r="C2032" s="5" t="s">
        <v>4180</v>
      </c>
      <c r="D2032" s="5" t="e">
        <f>VLOOKUP(C2032,[1]Sheet1!$A:$B,2,0)</f>
        <v>#N/A</v>
      </c>
      <c r="E2032" s="5" t="s">
        <v>194</v>
      </c>
      <c r="F2032" s="5" t="s">
        <v>10107</v>
      </c>
      <c r="G2032" s="5" t="s">
        <v>10108</v>
      </c>
      <c r="H2032" s="5">
        <v>191.65</v>
      </c>
      <c r="K2032" s="5" t="s">
        <v>4</v>
      </c>
      <c r="M2032" s="5" t="s">
        <v>10109</v>
      </c>
    </row>
    <row r="2033" spans="1:21" s="5" customFormat="1" ht="39.9" customHeight="1" x14ac:dyDescent="0.25">
      <c r="A2033" s="5" t="e">
        <f t="shared" si="31"/>
        <v>#REF!</v>
      </c>
      <c r="B2033" s="5" t="s">
        <v>10110</v>
      </c>
      <c r="C2033" s="5" t="s">
        <v>4180</v>
      </c>
      <c r="D2033" s="5" t="e">
        <f>VLOOKUP(C2033,[1]Sheet1!$A:$B,2,0)</f>
        <v>#N/A</v>
      </c>
      <c r="E2033" s="5" t="s">
        <v>194</v>
      </c>
      <c r="F2033" s="5" t="s">
        <v>10111</v>
      </c>
      <c r="G2033" s="5" t="s">
        <v>10112</v>
      </c>
      <c r="H2033" s="5">
        <v>2654.43</v>
      </c>
      <c r="K2033" s="5" t="s">
        <v>4</v>
      </c>
      <c r="M2033" s="5" t="s">
        <v>10113</v>
      </c>
      <c r="N2033" s="5" t="s">
        <v>10114</v>
      </c>
    </row>
    <row r="2034" spans="1:21" s="5" customFormat="1" ht="39.9" customHeight="1" x14ac:dyDescent="0.25">
      <c r="A2034" s="5" t="e">
        <f t="shared" si="31"/>
        <v>#REF!</v>
      </c>
      <c r="B2034" s="5" t="s">
        <v>10115</v>
      </c>
      <c r="C2034" s="5" t="s">
        <v>4180</v>
      </c>
      <c r="D2034" s="5" t="e">
        <f>VLOOKUP(C2034,[1]Sheet1!$A:$B,2,0)</f>
        <v>#N/A</v>
      </c>
      <c r="E2034" s="5" t="s">
        <v>376</v>
      </c>
      <c r="F2034" s="5" t="s">
        <v>9976</v>
      </c>
      <c r="G2034" s="5" t="s">
        <v>10116</v>
      </c>
      <c r="H2034" s="5">
        <v>389.92</v>
      </c>
      <c r="K2034" s="5" t="s">
        <v>4</v>
      </c>
      <c r="M2034" s="5" t="s">
        <v>10117</v>
      </c>
      <c r="N2034" s="5" t="s">
        <v>10118</v>
      </c>
    </row>
    <row r="2035" spans="1:21" s="5" customFormat="1" ht="39.9" customHeight="1" x14ac:dyDescent="0.25">
      <c r="A2035" s="5" t="e">
        <f t="shared" si="31"/>
        <v>#REF!</v>
      </c>
      <c r="B2035" s="5" t="s">
        <v>10119</v>
      </c>
      <c r="C2035" s="5" t="s">
        <v>4180</v>
      </c>
      <c r="D2035" s="5" t="e">
        <f>VLOOKUP(C2035,[1]Sheet1!$A:$B,2,0)</f>
        <v>#N/A</v>
      </c>
      <c r="E2035" s="5" t="s">
        <v>194</v>
      </c>
      <c r="F2035" s="5" t="s">
        <v>10120</v>
      </c>
      <c r="G2035" s="5" t="s">
        <v>10121</v>
      </c>
      <c r="H2035" s="5">
        <v>4591.99</v>
      </c>
      <c r="K2035" s="5" t="s">
        <v>4</v>
      </c>
      <c r="M2035" s="5" t="s">
        <v>10122</v>
      </c>
      <c r="O2035" s="5" t="s">
        <v>10123</v>
      </c>
      <c r="P2035" s="5" t="s">
        <v>10124</v>
      </c>
      <c r="R2035" s="5" t="s">
        <v>10125</v>
      </c>
    </row>
    <row r="2036" spans="1:21" s="5" customFormat="1" ht="39.9" customHeight="1" x14ac:dyDescent="0.25">
      <c r="A2036" s="5" t="e">
        <f t="shared" si="31"/>
        <v>#REF!</v>
      </c>
      <c r="B2036" s="5" t="s">
        <v>10126</v>
      </c>
      <c r="C2036" s="5" t="s">
        <v>4180</v>
      </c>
      <c r="D2036" s="5" t="e">
        <f>VLOOKUP(C2036,[1]Sheet1!$A:$B,2,0)</f>
        <v>#N/A</v>
      </c>
      <c r="E2036" s="5" t="s">
        <v>60</v>
      </c>
      <c r="F2036" s="5" t="s">
        <v>10127</v>
      </c>
      <c r="G2036" s="5" t="s">
        <v>10128</v>
      </c>
      <c r="H2036" s="5">
        <v>393.39</v>
      </c>
      <c r="K2036" s="5" t="s">
        <v>4</v>
      </c>
      <c r="M2036" s="5" t="s">
        <v>10129</v>
      </c>
      <c r="N2036" s="5" t="s">
        <v>10130</v>
      </c>
      <c r="O2036" s="5" t="s">
        <v>10131</v>
      </c>
      <c r="P2036" s="5" t="s">
        <v>10132</v>
      </c>
      <c r="Q2036" s="5" t="s">
        <v>10133</v>
      </c>
      <c r="R2036" s="5" t="s">
        <v>10134</v>
      </c>
      <c r="S2036" s="5" t="s">
        <v>10135</v>
      </c>
      <c r="U2036" s="5" t="s">
        <v>10136</v>
      </c>
    </row>
    <row r="2037" spans="1:21" s="5" customFormat="1" ht="39.9" customHeight="1" x14ac:dyDescent="0.25">
      <c r="A2037" s="5" t="e">
        <f t="shared" si="31"/>
        <v>#REF!</v>
      </c>
      <c r="B2037" s="5" t="s">
        <v>10137</v>
      </c>
      <c r="C2037" s="5" t="s">
        <v>4180</v>
      </c>
      <c r="D2037" s="5" t="e">
        <f>VLOOKUP(C2037,[1]Sheet1!$A:$B,2,0)</f>
        <v>#N/A</v>
      </c>
      <c r="E2037" s="5" t="s">
        <v>495</v>
      </c>
      <c r="F2037" s="5" t="s">
        <v>10138</v>
      </c>
      <c r="G2037" s="5" t="s">
        <v>10139</v>
      </c>
      <c r="H2037" s="5">
        <v>621</v>
      </c>
      <c r="K2037" s="5" t="s">
        <v>4</v>
      </c>
      <c r="M2037" s="5" t="s">
        <v>10140</v>
      </c>
      <c r="O2037" s="5" t="s">
        <v>10141</v>
      </c>
      <c r="P2037" s="5" t="s">
        <v>10142</v>
      </c>
      <c r="R2037" s="5" t="s">
        <v>10143</v>
      </c>
      <c r="S2037" s="5" t="s">
        <v>10144</v>
      </c>
      <c r="U2037" s="5" t="s">
        <v>10145</v>
      </c>
    </row>
    <row r="2038" spans="1:21" s="5" customFormat="1" ht="39.9" customHeight="1" x14ac:dyDescent="0.25">
      <c r="A2038" s="5" t="e">
        <f t="shared" si="31"/>
        <v>#REF!</v>
      </c>
      <c r="B2038" s="5" t="s">
        <v>10146</v>
      </c>
      <c r="C2038" s="5" t="s">
        <v>4180</v>
      </c>
      <c r="D2038" s="5" t="e">
        <f>VLOOKUP(C2038,[1]Sheet1!$A:$B,2,0)</f>
        <v>#N/A</v>
      </c>
      <c r="E2038" s="5" t="s">
        <v>2569</v>
      </c>
      <c r="F2038" s="5" t="s">
        <v>9632</v>
      </c>
      <c r="G2038" s="5" t="s">
        <v>10147</v>
      </c>
      <c r="H2038" s="5">
        <v>806.6</v>
      </c>
      <c r="K2038" s="5" t="s">
        <v>4</v>
      </c>
      <c r="L2038" s="5" t="s">
        <v>9634</v>
      </c>
      <c r="M2038" s="5" t="s">
        <v>10148</v>
      </c>
      <c r="P2038" s="5" t="s">
        <v>10149</v>
      </c>
    </row>
    <row r="2039" spans="1:21" s="5" customFormat="1" ht="39.9" customHeight="1" x14ac:dyDescent="0.25">
      <c r="A2039" s="5" t="e">
        <f t="shared" si="31"/>
        <v>#REF!</v>
      </c>
      <c r="B2039" s="5" t="s">
        <v>10150</v>
      </c>
      <c r="C2039" s="5" t="s">
        <v>4180</v>
      </c>
      <c r="D2039" s="5" t="e">
        <f>VLOOKUP(C2039,[1]Sheet1!$A:$B,2,0)</f>
        <v>#N/A</v>
      </c>
      <c r="E2039" s="5" t="s">
        <v>194</v>
      </c>
      <c r="F2039" s="5" t="s">
        <v>9986</v>
      </c>
      <c r="G2039" s="5" t="s">
        <v>10151</v>
      </c>
      <c r="H2039" s="5">
        <v>302.01724000000002</v>
      </c>
      <c r="K2039" s="5" t="s">
        <v>4</v>
      </c>
      <c r="M2039" s="5" t="s">
        <v>10152</v>
      </c>
      <c r="N2039" s="5" t="s">
        <v>10153</v>
      </c>
    </row>
    <row r="2040" spans="1:21" s="5" customFormat="1" ht="39.9" customHeight="1" x14ac:dyDescent="0.25">
      <c r="A2040" s="5" t="e">
        <f t="shared" si="31"/>
        <v>#REF!</v>
      </c>
      <c r="B2040" s="5" t="s">
        <v>10154</v>
      </c>
      <c r="C2040" s="5" t="s">
        <v>4180</v>
      </c>
      <c r="D2040" s="5" t="e">
        <f>VLOOKUP(C2040,[1]Sheet1!$A:$B,2,0)</f>
        <v>#N/A</v>
      </c>
      <c r="E2040" s="5" t="s">
        <v>700</v>
      </c>
      <c r="F2040" s="5" t="s">
        <v>10155</v>
      </c>
      <c r="G2040" s="5" t="s">
        <v>10156</v>
      </c>
      <c r="H2040" s="5">
        <v>30110.86</v>
      </c>
      <c r="K2040" s="5" t="s">
        <v>4</v>
      </c>
      <c r="L2040" s="5" t="s">
        <v>10157</v>
      </c>
      <c r="M2040" s="5" t="s">
        <v>10158</v>
      </c>
      <c r="O2040" s="5" t="s">
        <v>3276</v>
      </c>
      <c r="P2040" s="5" t="s">
        <v>10159</v>
      </c>
      <c r="R2040" s="5" t="s">
        <v>3278</v>
      </c>
    </row>
    <row r="2041" spans="1:21" s="5" customFormat="1" ht="39.9" customHeight="1" x14ac:dyDescent="0.25">
      <c r="A2041" s="5" t="e">
        <f t="shared" si="31"/>
        <v>#REF!</v>
      </c>
      <c r="B2041" s="5" t="s">
        <v>10160</v>
      </c>
      <c r="C2041" s="5" t="s">
        <v>4180</v>
      </c>
      <c r="D2041" s="5" t="e">
        <f>VLOOKUP(C2041,[1]Sheet1!$A:$B,2,0)</f>
        <v>#N/A</v>
      </c>
      <c r="E2041" s="5" t="s">
        <v>2569</v>
      </c>
      <c r="F2041" s="5" t="s">
        <v>10161</v>
      </c>
      <c r="G2041" s="5" t="s">
        <v>10162</v>
      </c>
      <c r="H2041" s="5">
        <v>1159</v>
      </c>
      <c r="K2041" s="5" t="s">
        <v>4</v>
      </c>
      <c r="M2041" s="5" t="s">
        <v>10163</v>
      </c>
      <c r="N2041" s="5" t="s">
        <v>10164</v>
      </c>
      <c r="P2041" s="5" t="s">
        <v>10165</v>
      </c>
      <c r="Q2041" s="5" t="s">
        <v>10166</v>
      </c>
    </row>
    <row r="2042" spans="1:21" s="5" customFormat="1" ht="39.9" customHeight="1" x14ac:dyDescent="0.25">
      <c r="A2042" s="5" t="e">
        <f t="shared" si="31"/>
        <v>#REF!</v>
      </c>
      <c r="B2042" s="5" t="s">
        <v>10167</v>
      </c>
      <c r="C2042" s="5" t="s">
        <v>4180</v>
      </c>
      <c r="D2042" s="5" t="e">
        <f>VLOOKUP(C2042,[1]Sheet1!$A:$B,2,0)</f>
        <v>#N/A</v>
      </c>
      <c r="E2042" s="5" t="s">
        <v>97</v>
      </c>
      <c r="F2042" s="5" t="s">
        <v>10168</v>
      </c>
      <c r="G2042" s="5" t="s">
        <v>10169</v>
      </c>
      <c r="H2042" s="5">
        <v>82.83</v>
      </c>
      <c r="K2042" s="5" t="s">
        <v>4</v>
      </c>
      <c r="M2042" s="5" t="s">
        <v>10170</v>
      </c>
      <c r="N2042" s="5" t="s">
        <v>10171</v>
      </c>
    </row>
    <row r="2043" spans="1:21" s="5" customFormat="1" ht="39.9" customHeight="1" x14ac:dyDescent="0.25">
      <c r="A2043" s="5" t="e">
        <f t="shared" si="31"/>
        <v>#REF!</v>
      </c>
      <c r="B2043" s="5" t="s">
        <v>10172</v>
      </c>
      <c r="C2043" s="5" t="s">
        <v>4180</v>
      </c>
      <c r="D2043" s="5" t="e">
        <f>VLOOKUP(C2043,[1]Sheet1!$A:$B,2,0)</f>
        <v>#N/A</v>
      </c>
      <c r="E2043" s="5" t="s">
        <v>9772</v>
      </c>
      <c r="F2043" s="5" t="s">
        <v>10173</v>
      </c>
      <c r="G2043" s="5" t="s">
        <v>10174</v>
      </c>
      <c r="H2043" s="5">
        <v>136.69999999999999</v>
      </c>
      <c r="K2043" s="5" t="s">
        <v>4</v>
      </c>
      <c r="M2043" s="5" t="s">
        <v>10175</v>
      </c>
      <c r="N2043" s="5" t="s">
        <v>10176</v>
      </c>
      <c r="P2043" s="5" t="s">
        <v>10177</v>
      </c>
      <c r="Q2043" s="5" t="s">
        <v>10178</v>
      </c>
      <c r="S2043" s="5" t="s">
        <v>10179</v>
      </c>
      <c r="T2043" s="5" t="s">
        <v>10180</v>
      </c>
    </row>
    <row r="2044" spans="1:21" s="5" customFormat="1" ht="39.9" customHeight="1" x14ac:dyDescent="0.25">
      <c r="A2044" s="5" t="e">
        <f t="shared" si="31"/>
        <v>#REF!</v>
      </c>
      <c r="B2044" s="5" t="s">
        <v>10181</v>
      </c>
      <c r="C2044" s="5" t="s">
        <v>4180</v>
      </c>
      <c r="D2044" s="5" t="e">
        <f>VLOOKUP(C2044,[1]Sheet1!$A:$B,2,0)</f>
        <v>#N/A</v>
      </c>
      <c r="E2044" s="5" t="s">
        <v>2569</v>
      </c>
      <c r="F2044" s="5" t="s">
        <v>10182</v>
      </c>
      <c r="G2044" s="5" t="s">
        <v>10183</v>
      </c>
      <c r="H2044" s="5">
        <v>52.42</v>
      </c>
      <c r="K2044" s="5" t="s">
        <v>4</v>
      </c>
      <c r="M2044" s="5" t="s">
        <v>10184</v>
      </c>
      <c r="N2044" s="5" t="s">
        <v>10185</v>
      </c>
    </row>
    <row r="2045" spans="1:21" s="5" customFormat="1" ht="39.9" customHeight="1" x14ac:dyDescent="0.25">
      <c r="A2045" s="5" t="e">
        <f t="shared" si="31"/>
        <v>#REF!</v>
      </c>
      <c r="B2045" s="5" t="s">
        <v>10186</v>
      </c>
      <c r="C2045" s="5" t="s">
        <v>4180</v>
      </c>
      <c r="D2045" s="5" t="e">
        <f>VLOOKUP(C2045,[1]Sheet1!$A:$B,2,0)</f>
        <v>#N/A</v>
      </c>
      <c r="E2045" s="5" t="s">
        <v>194</v>
      </c>
      <c r="F2045" s="5" t="s">
        <v>9767</v>
      </c>
      <c r="G2045" s="5" t="s">
        <v>10187</v>
      </c>
      <c r="H2045" s="5">
        <v>106.25</v>
      </c>
      <c r="K2045" s="5" t="s">
        <v>4</v>
      </c>
      <c r="M2045" s="5" t="s">
        <v>10188</v>
      </c>
      <c r="N2045" s="5" t="s">
        <v>10189</v>
      </c>
    </row>
    <row r="2046" spans="1:21" s="5" customFormat="1" ht="39.9" customHeight="1" x14ac:dyDescent="0.25">
      <c r="A2046" s="5" t="e">
        <f t="shared" si="31"/>
        <v>#REF!</v>
      </c>
      <c r="B2046" s="5" t="s">
        <v>10190</v>
      </c>
      <c r="C2046" s="5" t="s">
        <v>4180</v>
      </c>
      <c r="D2046" s="5" t="e">
        <f>VLOOKUP(C2046,[1]Sheet1!$A:$B,2,0)</f>
        <v>#N/A</v>
      </c>
      <c r="E2046" s="5" t="s">
        <v>10191</v>
      </c>
      <c r="F2046" s="5" t="s">
        <v>10192</v>
      </c>
      <c r="G2046" s="5" t="s">
        <v>10193</v>
      </c>
      <c r="H2046" s="5">
        <v>97.75</v>
      </c>
      <c r="K2046" s="5" t="s">
        <v>4</v>
      </c>
      <c r="M2046" s="5" t="s">
        <v>10194</v>
      </c>
      <c r="N2046" s="5" t="s">
        <v>10195</v>
      </c>
    </row>
    <row r="2047" spans="1:21" s="5" customFormat="1" ht="39.9" customHeight="1" x14ac:dyDescent="0.25">
      <c r="A2047" s="5" t="e">
        <f t="shared" si="31"/>
        <v>#REF!</v>
      </c>
      <c r="B2047" s="5" t="s">
        <v>10196</v>
      </c>
      <c r="C2047" s="5" t="s">
        <v>4180</v>
      </c>
      <c r="D2047" s="5" t="e">
        <f>VLOOKUP(C2047,[1]Sheet1!$A:$B,2,0)</f>
        <v>#N/A</v>
      </c>
      <c r="E2047" s="5" t="s">
        <v>495</v>
      </c>
      <c r="F2047" s="5" t="s">
        <v>10197</v>
      </c>
      <c r="G2047" s="5" t="s">
        <v>10198</v>
      </c>
      <c r="H2047" s="5">
        <v>26.85</v>
      </c>
      <c r="K2047" s="5" t="s">
        <v>4</v>
      </c>
      <c r="M2047" s="5" t="s">
        <v>10199</v>
      </c>
    </row>
    <row r="2048" spans="1:21" s="5" customFormat="1" ht="39.9" customHeight="1" x14ac:dyDescent="0.25">
      <c r="A2048" s="5" t="e">
        <f t="shared" si="31"/>
        <v>#REF!</v>
      </c>
      <c r="B2048" s="5" t="s">
        <v>10200</v>
      </c>
      <c r="C2048" s="5" t="s">
        <v>4180</v>
      </c>
      <c r="D2048" s="5" t="e">
        <f>VLOOKUP(C2048,[1]Sheet1!$A:$B,2,0)</f>
        <v>#N/A</v>
      </c>
      <c r="E2048" s="5" t="s">
        <v>194</v>
      </c>
      <c r="F2048" s="5" t="s">
        <v>9625</v>
      </c>
      <c r="G2048" s="5" t="s">
        <v>10201</v>
      </c>
      <c r="H2048" s="5">
        <v>25.03</v>
      </c>
      <c r="K2048" s="5" t="s">
        <v>4</v>
      </c>
      <c r="M2048" s="5" t="s">
        <v>10202</v>
      </c>
      <c r="N2048" s="5" t="s">
        <v>9630</v>
      </c>
      <c r="P2048" s="5" t="s">
        <v>10203</v>
      </c>
      <c r="Q2048" s="5" t="s">
        <v>9628</v>
      </c>
    </row>
    <row r="2049" spans="1:21" s="5" customFormat="1" ht="39.9" customHeight="1" x14ac:dyDescent="0.25">
      <c r="A2049" s="5" t="e">
        <f t="shared" si="31"/>
        <v>#REF!</v>
      </c>
      <c r="B2049" s="5" t="s">
        <v>10204</v>
      </c>
      <c r="C2049" s="5" t="s">
        <v>4180</v>
      </c>
      <c r="D2049" s="5" t="e">
        <f>VLOOKUP(C2049,[1]Sheet1!$A:$B,2,0)</f>
        <v>#N/A</v>
      </c>
      <c r="E2049" s="5" t="s">
        <v>2569</v>
      </c>
      <c r="F2049" s="5" t="s">
        <v>10205</v>
      </c>
      <c r="G2049" s="5" t="s">
        <v>10206</v>
      </c>
      <c r="H2049" s="5">
        <v>74.91</v>
      </c>
      <c r="K2049" s="5" t="s">
        <v>4</v>
      </c>
      <c r="M2049" s="5" t="s">
        <v>10207</v>
      </c>
      <c r="N2049" s="5" t="s">
        <v>10208</v>
      </c>
    </row>
    <row r="2050" spans="1:21" s="5" customFormat="1" ht="39.9" customHeight="1" x14ac:dyDescent="0.25">
      <c r="A2050" s="5" t="e">
        <f t="shared" si="31"/>
        <v>#REF!</v>
      </c>
      <c r="B2050" s="5" t="s">
        <v>10209</v>
      </c>
      <c r="C2050" s="5" t="s">
        <v>4180</v>
      </c>
      <c r="D2050" s="5" t="e">
        <f>VLOOKUP(C2050,[1]Sheet1!$A:$B,2,0)</f>
        <v>#N/A</v>
      </c>
      <c r="E2050" s="5" t="s">
        <v>495</v>
      </c>
      <c r="F2050" s="5" t="s">
        <v>10210</v>
      </c>
      <c r="G2050" s="5" t="s">
        <v>10211</v>
      </c>
      <c r="H2050" s="5">
        <v>44.1</v>
      </c>
      <c r="K2050" s="5" t="s">
        <v>4</v>
      </c>
      <c r="M2050" s="5" t="s">
        <v>10212</v>
      </c>
      <c r="N2050" s="5" t="s">
        <v>10213</v>
      </c>
    </row>
    <row r="2051" spans="1:21" s="5" customFormat="1" ht="39.9" customHeight="1" x14ac:dyDescent="0.25">
      <c r="A2051" s="5" t="e">
        <f t="shared" ref="A2051:A2114" si="32">+A2050+1</f>
        <v>#REF!</v>
      </c>
      <c r="B2051" s="5" t="s">
        <v>10214</v>
      </c>
      <c r="C2051" s="5" t="s">
        <v>4180</v>
      </c>
      <c r="D2051" s="5" t="e">
        <f>VLOOKUP(C2051,[1]Sheet1!$A:$B,2,0)</f>
        <v>#N/A</v>
      </c>
      <c r="E2051" s="5" t="s">
        <v>2569</v>
      </c>
      <c r="F2051" s="5" t="s">
        <v>10215</v>
      </c>
      <c r="G2051" s="5" t="s">
        <v>10216</v>
      </c>
      <c r="H2051" s="5">
        <v>2145.2199999999998</v>
      </c>
      <c r="K2051" s="5" t="s">
        <v>4</v>
      </c>
      <c r="M2051" s="5" t="s">
        <v>10217</v>
      </c>
      <c r="N2051" s="5" t="s">
        <v>10218</v>
      </c>
      <c r="O2051" s="5" t="s">
        <v>10219</v>
      </c>
      <c r="P2051" s="5" t="s">
        <v>10220</v>
      </c>
      <c r="Q2051" s="5" t="s">
        <v>10221</v>
      </c>
      <c r="R2051" s="5" t="s">
        <v>10222</v>
      </c>
    </row>
    <row r="2052" spans="1:21" s="5" customFormat="1" ht="39.9" customHeight="1" x14ac:dyDescent="0.25">
      <c r="A2052" s="5" t="e">
        <f t="shared" si="32"/>
        <v>#REF!</v>
      </c>
      <c r="B2052" s="5" t="s">
        <v>10223</v>
      </c>
      <c r="C2052" s="5" t="s">
        <v>4180</v>
      </c>
      <c r="D2052" s="5" t="e">
        <f>VLOOKUP(C2052,[1]Sheet1!$A:$B,2,0)</f>
        <v>#N/A</v>
      </c>
      <c r="E2052" s="5" t="s">
        <v>2569</v>
      </c>
      <c r="F2052" s="5" t="s">
        <v>10215</v>
      </c>
      <c r="G2052" s="5" t="s">
        <v>10224</v>
      </c>
      <c r="H2052" s="5">
        <v>26.99</v>
      </c>
      <c r="K2052" s="5" t="s">
        <v>4</v>
      </c>
      <c r="M2052" s="5" t="s">
        <v>10225</v>
      </c>
    </row>
    <row r="2053" spans="1:21" s="5" customFormat="1" ht="39.9" customHeight="1" x14ac:dyDescent="0.25">
      <c r="A2053" s="5" t="e">
        <f t="shared" si="32"/>
        <v>#REF!</v>
      </c>
      <c r="B2053" s="5" t="s">
        <v>10226</v>
      </c>
      <c r="C2053" s="5" t="s">
        <v>4180</v>
      </c>
      <c r="D2053" s="5" t="e">
        <f>VLOOKUP(C2053,[1]Sheet1!$A:$B,2,0)</f>
        <v>#N/A</v>
      </c>
      <c r="E2053" s="5" t="s">
        <v>194</v>
      </c>
      <c r="F2053" s="5" t="s">
        <v>10227</v>
      </c>
      <c r="G2053" s="5" t="s">
        <v>10228</v>
      </c>
      <c r="H2053" s="5">
        <v>2820.37</v>
      </c>
      <c r="K2053" s="5" t="s">
        <v>4</v>
      </c>
      <c r="L2053" s="5" t="s">
        <v>10229</v>
      </c>
      <c r="M2053" s="5" t="s">
        <v>10230</v>
      </c>
      <c r="N2053" s="5" t="s">
        <v>10231</v>
      </c>
      <c r="O2053" s="5" t="s">
        <v>10232</v>
      </c>
      <c r="P2053" s="5" t="s">
        <v>10233</v>
      </c>
      <c r="Q2053" s="5" t="s">
        <v>10234</v>
      </c>
      <c r="R2053" s="5" t="s">
        <v>10235</v>
      </c>
    </row>
    <row r="2054" spans="1:21" s="5" customFormat="1" ht="39.9" customHeight="1" x14ac:dyDescent="0.25">
      <c r="A2054" s="5" t="e">
        <f t="shared" si="32"/>
        <v>#REF!</v>
      </c>
      <c r="B2054" s="5" t="s">
        <v>10236</v>
      </c>
      <c r="C2054" s="5" t="s">
        <v>4180</v>
      </c>
      <c r="D2054" s="5" t="e">
        <f>VLOOKUP(C2054,[1]Sheet1!$A:$B,2,0)</f>
        <v>#N/A</v>
      </c>
      <c r="E2054" s="5" t="s">
        <v>10191</v>
      </c>
      <c r="F2054" s="5" t="s">
        <v>10192</v>
      </c>
      <c r="G2054" s="5" t="s">
        <v>10237</v>
      </c>
      <c r="H2054" s="5">
        <v>83.63</v>
      </c>
      <c r="K2054" s="5" t="s">
        <v>4</v>
      </c>
      <c r="M2054" s="5" t="s">
        <v>10238</v>
      </c>
      <c r="N2054" s="5" t="s">
        <v>10239</v>
      </c>
      <c r="P2054" s="5" t="s">
        <v>10240</v>
      </c>
      <c r="Q2054" s="5" t="s">
        <v>10241</v>
      </c>
    </row>
    <row r="2055" spans="1:21" s="5" customFormat="1" ht="39.9" customHeight="1" x14ac:dyDescent="0.25">
      <c r="A2055" s="5" t="e">
        <f t="shared" si="32"/>
        <v>#REF!</v>
      </c>
      <c r="B2055" s="5" t="s">
        <v>10242</v>
      </c>
      <c r="C2055" s="5" t="s">
        <v>4180</v>
      </c>
      <c r="D2055" s="5" t="e">
        <f>VLOOKUP(C2055,[1]Sheet1!$A:$B,2,0)</f>
        <v>#N/A</v>
      </c>
      <c r="E2055" s="5" t="s">
        <v>187</v>
      </c>
      <c r="F2055" s="5" t="s">
        <v>10243</v>
      </c>
      <c r="G2055" s="5" t="s">
        <v>10244</v>
      </c>
      <c r="H2055" s="5">
        <v>182.66</v>
      </c>
      <c r="K2055" s="5" t="s">
        <v>4</v>
      </c>
      <c r="M2055" s="5" t="s">
        <v>10245</v>
      </c>
      <c r="N2055" s="5" t="s">
        <v>10246</v>
      </c>
    </row>
    <row r="2056" spans="1:21" s="5" customFormat="1" ht="39.9" customHeight="1" x14ac:dyDescent="0.25">
      <c r="A2056" s="5" t="e">
        <f t="shared" si="32"/>
        <v>#REF!</v>
      </c>
      <c r="B2056" s="5" t="s">
        <v>10247</v>
      </c>
      <c r="C2056" s="5" t="s">
        <v>4180</v>
      </c>
      <c r="D2056" s="5" t="e">
        <f>VLOOKUP(C2056,[1]Sheet1!$A:$B,2,0)</f>
        <v>#N/A</v>
      </c>
      <c r="E2056" s="5" t="s">
        <v>495</v>
      </c>
      <c r="F2056" s="5" t="s">
        <v>10248</v>
      </c>
      <c r="G2056" s="5" t="s">
        <v>10249</v>
      </c>
      <c r="H2056" s="5">
        <v>3684.3</v>
      </c>
      <c r="K2056" s="5" t="s">
        <v>4</v>
      </c>
      <c r="M2056" s="5" t="s">
        <v>10250</v>
      </c>
      <c r="O2056" s="5" t="s">
        <v>10251</v>
      </c>
      <c r="P2056" s="5" t="s">
        <v>10252</v>
      </c>
      <c r="R2056" s="5" t="s">
        <v>10253</v>
      </c>
    </row>
    <row r="2057" spans="1:21" s="5" customFormat="1" ht="39.9" customHeight="1" x14ac:dyDescent="0.25">
      <c r="A2057" s="5" t="e">
        <f t="shared" si="32"/>
        <v>#REF!</v>
      </c>
      <c r="B2057" s="5" t="s">
        <v>10254</v>
      </c>
      <c r="C2057" s="5" t="s">
        <v>4180</v>
      </c>
      <c r="D2057" s="5" t="e">
        <f>VLOOKUP(C2057,[1]Sheet1!$A:$B,2,0)</f>
        <v>#N/A</v>
      </c>
      <c r="E2057" s="5" t="s">
        <v>187</v>
      </c>
      <c r="F2057" s="5" t="s">
        <v>10255</v>
      </c>
      <c r="G2057" s="5" t="s">
        <v>10256</v>
      </c>
      <c r="H2057" s="5">
        <v>241</v>
      </c>
      <c r="K2057" s="5" t="s">
        <v>4</v>
      </c>
      <c r="M2057" s="5" t="s">
        <v>10257</v>
      </c>
      <c r="N2057" s="5" t="s">
        <v>10258</v>
      </c>
      <c r="O2057" s="5">
        <v>1607521</v>
      </c>
    </row>
    <row r="2058" spans="1:21" s="5" customFormat="1" ht="39.9" customHeight="1" x14ac:dyDescent="0.25">
      <c r="A2058" s="5" t="e">
        <f t="shared" si="32"/>
        <v>#REF!</v>
      </c>
      <c r="B2058" s="5" t="s">
        <v>10259</v>
      </c>
      <c r="C2058" s="5" t="s">
        <v>4180</v>
      </c>
      <c r="D2058" s="5" t="e">
        <f>VLOOKUP(C2058,[1]Sheet1!$A:$B,2,0)</f>
        <v>#N/A</v>
      </c>
      <c r="E2058" s="5" t="s">
        <v>495</v>
      </c>
      <c r="F2058" s="5" t="s">
        <v>9971</v>
      </c>
      <c r="G2058" s="5" t="s">
        <v>10260</v>
      </c>
      <c r="H2058" s="5">
        <v>34.979999999999997</v>
      </c>
      <c r="K2058" s="5" t="s">
        <v>4</v>
      </c>
      <c r="M2058" s="5" t="s">
        <v>10261</v>
      </c>
      <c r="N2058" s="5" t="s">
        <v>10262</v>
      </c>
    </row>
    <row r="2059" spans="1:21" s="5" customFormat="1" ht="39.9" customHeight="1" x14ac:dyDescent="0.25">
      <c r="A2059" s="5" t="e">
        <f t="shared" si="32"/>
        <v>#REF!</v>
      </c>
      <c r="B2059" s="5" t="s">
        <v>10263</v>
      </c>
      <c r="C2059" s="5" t="s">
        <v>4180</v>
      </c>
      <c r="D2059" s="5" t="e">
        <f>VLOOKUP(C2059,[1]Sheet1!$A:$B,2,0)</f>
        <v>#N/A</v>
      </c>
      <c r="E2059" s="5" t="s">
        <v>194</v>
      </c>
      <c r="F2059" s="5" t="s">
        <v>10264</v>
      </c>
      <c r="G2059" s="5" t="s">
        <v>10265</v>
      </c>
      <c r="H2059" s="5">
        <v>1892.83</v>
      </c>
      <c r="K2059" s="5" t="s">
        <v>4</v>
      </c>
      <c r="L2059" s="5" t="s">
        <v>10266</v>
      </c>
      <c r="M2059" s="5" t="s">
        <v>10267</v>
      </c>
      <c r="O2059" s="5" t="s">
        <v>10268</v>
      </c>
      <c r="P2059" s="5" t="s">
        <v>10269</v>
      </c>
      <c r="R2059" s="5" t="s">
        <v>10270</v>
      </c>
    </row>
    <row r="2060" spans="1:21" s="5" customFormat="1" ht="39.9" customHeight="1" x14ac:dyDescent="0.25">
      <c r="A2060" s="5" t="e">
        <f t="shared" si="32"/>
        <v>#REF!</v>
      </c>
      <c r="B2060" s="5" t="s">
        <v>10271</v>
      </c>
      <c r="C2060" s="5" t="s">
        <v>4180</v>
      </c>
      <c r="D2060" s="5" t="e">
        <f>VLOOKUP(C2060,[1]Sheet1!$A:$B,2,0)</f>
        <v>#N/A</v>
      </c>
      <c r="E2060" s="5" t="s">
        <v>9772</v>
      </c>
      <c r="F2060" s="5" t="s">
        <v>10272</v>
      </c>
      <c r="G2060" s="5" t="s">
        <v>10273</v>
      </c>
      <c r="H2060" s="5">
        <v>116.59</v>
      </c>
      <c r="K2060" s="5" t="s">
        <v>4</v>
      </c>
      <c r="M2060" s="5" t="s">
        <v>10274</v>
      </c>
      <c r="N2060" s="5" t="s">
        <v>10275</v>
      </c>
    </row>
    <row r="2061" spans="1:21" s="5" customFormat="1" ht="39.9" customHeight="1" x14ac:dyDescent="0.25">
      <c r="A2061" s="5" t="e">
        <f t="shared" si="32"/>
        <v>#REF!</v>
      </c>
      <c r="B2061" s="5" t="s">
        <v>10276</v>
      </c>
      <c r="C2061" s="5" t="s">
        <v>4180</v>
      </c>
      <c r="D2061" s="5" t="e">
        <f>VLOOKUP(C2061,[1]Sheet1!$A:$B,2,0)</f>
        <v>#N/A</v>
      </c>
      <c r="E2061" s="5" t="s">
        <v>194</v>
      </c>
      <c r="F2061" s="5" t="s">
        <v>10277</v>
      </c>
      <c r="G2061" s="5" t="s">
        <v>10278</v>
      </c>
      <c r="H2061" s="5">
        <v>49.69</v>
      </c>
      <c r="K2061" s="5" t="s">
        <v>4</v>
      </c>
      <c r="M2061" s="5" t="s">
        <v>10279</v>
      </c>
      <c r="N2061" s="5" t="s">
        <v>10280</v>
      </c>
      <c r="P2061" s="5" t="s">
        <v>10281</v>
      </c>
      <c r="Q2061" s="5" t="s">
        <v>10282</v>
      </c>
    </row>
    <row r="2062" spans="1:21" s="5" customFormat="1" ht="39.9" customHeight="1" x14ac:dyDescent="0.25">
      <c r="A2062" s="5" t="e">
        <f t="shared" si="32"/>
        <v>#REF!</v>
      </c>
      <c r="B2062" s="5" t="s">
        <v>10283</v>
      </c>
      <c r="C2062" s="5" t="s">
        <v>4180</v>
      </c>
      <c r="D2062" s="5" t="e">
        <f>VLOOKUP(C2062,[1]Sheet1!$A:$B,2,0)</f>
        <v>#N/A</v>
      </c>
      <c r="E2062" s="5" t="s">
        <v>9936</v>
      </c>
      <c r="F2062" s="5" t="s">
        <v>10284</v>
      </c>
      <c r="G2062" s="5" t="s">
        <v>10285</v>
      </c>
      <c r="H2062" s="5">
        <v>8465.02</v>
      </c>
      <c r="K2062" s="5" t="s">
        <v>4</v>
      </c>
      <c r="L2062" s="5" t="s">
        <v>10286</v>
      </c>
      <c r="M2062" s="5" t="s">
        <v>10287</v>
      </c>
      <c r="O2062" s="5" t="s">
        <v>10288</v>
      </c>
      <c r="P2062" s="5" t="s">
        <v>10289</v>
      </c>
      <c r="R2062" s="5" t="s">
        <v>10290</v>
      </c>
      <c r="S2062" s="5" t="s">
        <v>10291</v>
      </c>
      <c r="U2062" s="5" t="s">
        <v>10292</v>
      </c>
    </row>
    <row r="2063" spans="1:21" s="5" customFormat="1" ht="39.9" customHeight="1" x14ac:dyDescent="0.25">
      <c r="A2063" s="5" t="e">
        <f t="shared" si="32"/>
        <v>#REF!</v>
      </c>
      <c r="B2063" s="5" t="s">
        <v>10293</v>
      </c>
      <c r="C2063" s="5" t="s">
        <v>4180</v>
      </c>
      <c r="D2063" s="5" t="e">
        <f>VLOOKUP(C2063,[1]Sheet1!$A:$B,2,0)</f>
        <v>#N/A</v>
      </c>
      <c r="E2063" s="5" t="s">
        <v>60</v>
      </c>
      <c r="F2063" s="5" t="s">
        <v>10294</v>
      </c>
      <c r="G2063" s="5" t="s">
        <v>10295</v>
      </c>
      <c r="H2063" s="5">
        <v>451.9</v>
      </c>
      <c r="K2063" s="5" t="s">
        <v>4</v>
      </c>
      <c r="M2063" s="5" t="s">
        <v>10296</v>
      </c>
      <c r="N2063" s="5" t="s">
        <v>10297</v>
      </c>
    </row>
    <row r="2064" spans="1:21" s="5" customFormat="1" ht="39.9" customHeight="1" x14ac:dyDescent="0.25">
      <c r="A2064" s="5" t="e">
        <f t="shared" si="32"/>
        <v>#REF!</v>
      </c>
      <c r="B2064" s="5" t="s">
        <v>10298</v>
      </c>
      <c r="C2064" s="5" t="s">
        <v>4180</v>
      </c>
      <c r="D2064" s="5" t="e">
        <f>VLOOKUP(C2064,[1]Sheet1!$A:$B,2,0)</f>
        <v>#N/A</v>
      </c>
      <c r="E2064" s="5" t="s">
        <v>495</v>
      </c>
      <c r="F2064" s="5" t="s">
        <v>10299</v>
      </c>
      <c r="G2064" s="5" t="s">
        <v>10300</v>
      </c>
      <c r="H2064" s="5">
        <v>33.96</v>
      </c>
      <c r="K2064" s="5" t="s">
        <v>4</v>
      </c>
      <c r="M2064" s="5" t="s">
        <v>10301</v>
      </c>
      <c r="N2064" s="5" t="s">
        <v>10302</v>
      </c>
    </row>
    <row r="2065" spans="1:43" s="5" customFormat="1" ht="39.9" customHeight="1" x14ac:dyDescent="0.25">
      <c r="A2065" s="5" t="e">
        <f t="shared" si="32"/>
        <v>#REF!</v>
      </c>
      <c r="B2065" s="5" t="s">
        <v>10303</v>
      </c>
      <c r="C2065" s="5" t="s">
        <v>4180</v>
      </c>
      <c r="D2065" s="5" t="e">
        <f>VLOOKUP(C2065,[1]Sheet1!$A:$B,2,0)</f>
        <v>#N/A</v>
      </c>
      <c r="E2065" s="5" t="s">
        <v>9772</v>
      </c>
      <c r="F2065" s="5" t="s">
        <v>10304</v>
      </c>
      <c r="G2065" s="5" t="s">
        <v>10305</v>
      </c>
      <c r="H2065" s="5">
        <v>137.75</v>
      </c>
      <c r="K2065" s="5" t="s">
        <v>4</v>
      </c>
      <c r="M2065" s="5" t="s">
        <v>10306</v>
      </c>
      <c r="N2065" s="5" t="s">
        <v>10307</v>
      </c>
    </row>
    <row r="2066" spans="1:43" s="5" customFormat="1" ht="39.9" customHeight="1" x14ac:dyDescent="0.25">
      <c r="A2066" s="5" t="e">
        <f t="shared" si="32"/>
        <v>#REF!</v>
      </c>
      <c r="B2066" s="5" t="s">
        <v>10308</v>
      </c>
      <c r="C2066" s="5" t="s">
        <v>4180</v>
      </c>
      <c r="D2066" s="5" t="e">
        <f>VLOOKUP(C2066,[1]Sheet1!$A:$B,2,0)</f>
        <v>#N/A</v>
      </c>
      <c r="E2066" s="5" t="s">
        <v>9772</v>
      </c>
      <c r="F2066" s="5" t="s">
        <v>9951</v>
      </c>
      <c r="G2066" s="5" t="s">
        <v>10309</v>
      </c>
      <c r="H2066" s="5">
        <v>29.13</v>
      </c>
      <c r="K2066" s="5" t="s">
        <v>4</v>
      </c>
      <c r="M2066" s="5" t="s">
        <v>10310</v>
      </c>
      <c r="N2066" s="5" t="s">
        <v>10311</v>
      </c>
    </row>
    <row r="2067" spans="1:43" s="5" customFormat="1" ht="39.9" customHeight="1" x14ac:dyDescent="0.25">
      <c r="A2067" s="5" t="e">
        <f t="shared" si="32"/>
        <v>#REF!</v>
      </c>
      <c r="B2067" s="5" t="s">
        <v>10312</v>
      </c>
      <c r="C2067" s="5" t="s">
        <v>4180</v>
      </c>
      <c r="D2067" s="5" t="e">
        <f>VLOOKUP(C2067,[1]Sheet1!$A:$B,2,0)</f>
        <v>#N/A</v>
      </c>
      <c r="E2067" s="5" t="s">
        <v>60</v>
      </c>
      <c r="F2067" s="5" t="s">
        <v>10313</v>
      </c>
      <c r="G2067" s="5" t="s">
        <v>10314</v>
      </c>
      <c r="H2067" s="5">
        <v>75.97</v>
      </c>
      <c r="K2067" s="5" t="s">
        <v>4</v>
      </c>
      <c r="M2067" s="5" t="s">
        <v>10315</v>
      </c>
      <c r="N2067" s="5" t="s">
        <v>10316</v>
      </c>
    </row>
    <row r="2068" spans="1:43" s="5" customFormat="1" ht="39.9" customHeight="1" x14ac:dyDescent="0.25">
      <c r="A2068" s="5" t="e">
        <f t="shared" si="32"/>
        <v>#REF!</v>
      </c>
      <c r="B2068" s="5" t="s">
        <v>10317</v>
      </c>
      <c r="C2068" s="5" t="s">
        <v>4180</v>
      </c>
      <c r="D2068" s="5" t="e">
        <f>VLOOKUP(C2068,[1]Sheet1!$A:$B,2,0)</f>
        <v>#N/A</v>
      </c>
      <c r="E2068" s="5" t="s">
        <v>194</v>
      </c>
      <c r="F2068" s="5" t="s">
        <v>10003</v>
      </c>
      <c r="G2068" s="5" t="s">
        <v>10318</v>
      </c>
      <c r="H2068" s="5">
        <v>786</v>
      </c>
      <c r="K2068" s="5" t="s">
        <v>4</v>
      </c>
      <c r="L2068" s="5" t="s">
        <v>9634</v>
      </c>
      <c r="M2068" s="5" t="s">
        <v>10319</v>
      </c>
      <c r="N2068" s="5" t="s">
        <v>10320</v>
      </c>
    </row>
    <row r="2069" spans="1:43" s="5" customFormat="1" ht="39.9" customHeight="1" x14ac:dyDescent="0.25">
      <c r="A2069" s="5" t="e">
        <f t="shared" si="32"/>
        <v>#REF!</v>
      </c>
      <c r="B2069" s="5" t="s">
        <v>10321</v>
      </c>
      <c r="C2069" s="5" t="s">
        <v>4180</v>
      </c>
      <c r="D2069" s="5" t="e">
        <f>VLOOKUP(C2069,[1]Sheet1!$A:$B,2,0)</f>
        <v>#N/A</v>
      </c>
      <c r="E2069" s="5" t="s">
        <v>917</v>
      </c>
      <c r="F2069" s="5" t="s">
        <v>10322</v>
      </c>
      <c r="G2069" s="5" t="s">
        <v>10323</v>
      </c>
      <c r="H2069" s="5">
        <v>31.92</v>
      </c>
      <c r="K2069" s="5" t="s">
        <v>4</v>
      </c>
      <c r="M2069" s="5" t="s">
        <v>10324</v>
      </c>
      <c r="N2069" s="5" t="s">
        <v>10325</v>
      </c>
    </row>
    <row r="2070" spans="1:43" s="5" customFormat="1" ht="39.9" customHeight="1" x14ac:dyDescent="0.25">
      <c r="A2070" s="5" t="e">
        <f t="shared" si="32"/>
        <v>#REF!</v>
      </c>
      <c r="B2070" s="5" t="s">
        <v>10326</v>
      </c>
      <c r="C2070" s="5" t="s">
        <v>4180</v>
      </c>
      <c r="D2070" s="5" t="e">
        <f>VLOOKUP(C2070,[1]Sheet1!$A:$B,2,0)</f>
        <v>#N/A</v>
      </c>
      <c r="E2070" s="5" t="s">
        <v>2569</v>
      </c>
      <c r="F2070" s="5" t="s">
        <v>9749</v>
      </c>
      <c r="G2070" s="5" t="s">
        <v>10327</v>
      </c>
      <c r="H2070" s="5">
        <v>111</v>
      </c>
      <c r="K2070" s="5" t="s">
        <v>4</v>
      </c>
      <c r="M2070" s="5" t="s">
        <v>10328</v>
      </c>
      <c r="N2070" s="5" t="s">
        <v>10329</v>
      </c>
      <c r="O2070" s="5" t="s">
        <v>10330</v>
      </c>
      <c r="P2070" s="5" t="s">
        <v>10331</v>
      </c>
      <c r="S2070" s="5" t="s">
        <v>10332</v>
      </c>
      <c r="V2070" s="5" t="s">
        <v>10333</v>
      </c>
    </row>
    <row r="2071" spans="1:43" s="5" customFormat="1" ht="39.9" customHeight="1" x14ac:dyDescent="0.25">
      <c r="A2071" s="5" t="e">
        <f t="shared" si="32"/>
        <v>#REF!</v>
      </c>
      <c r="B2071" s="5" t="s">
        <v>10334</v>
      </c>
      <c r="C2071" s="5" t="s">
        <v>4180</v>
      </c>
      <c r="D2071" s="5" t="e">
        <f>VLOOKUP(C2071,[1]Sheet1!$A:$B,2,0)</f>
        <v>#N/A</v>
      </c>
      <c r="E2071" s="5" t="s">
        <v>700</v>
      </c>
      <c r="F2071" s="5" t="s">
        <v>10335</v>
      </c>
      <c r="G2071" s="5" t="s">
        <v>10336</v>
      </c>
      <c r="H2071" s="5">
        <v>2602</v>
      </c>
      <c r="K2071" s="5" t="s">
        <v>4</v>
      </c>
      <c r="L2071" s="5" t="s">
        <v>9634</v>
      </c>
      <c r="M2071" s="5" t="s">
        <v>10337</v>
      </c>
      <c r="O2071" s="5">
        <v>100989</v>
      </c>
      <c r="P2071" s="5" t="s">
        <v>10338</v>
      </c>
      <c r="R2071" s="5">
        <v>2949205</v>
      </c>
      <c r="S2071" s="5" t="s">
        <v>10339</v>
      </c>
      <c r="U2071" s="5">
        <v>3018338</v>
      </c>
    </row>
    <row r="2072" spans="1:43" s="5" customFormat="1" ht="39.9" customHeight="1" x14ac:dyDescent="0.25">
      <c r="A2072" s="5" t="e">
        <f t="shared" si="32"/>
        <v>#REF!</v>
      </c>
      <c r="B2072" s="5" t="s">
        <v>10340</v>
      </c>
      <c r="C2072" s="5" t="s">
        <v>4180</v>
      </c>
      <c r="D2072" s="5" t="e">
        <f>VLOOKUP(C2072,[1]Sheet1!$A:$B,2,0)</f>
        <v>#N/A</v>
      </c>
      <c r="E2072" s="5" t="s">
        <v>495</v>
      </c>
      <c r="F2072" s="5" t="s">
        <v>10299</v>
      </c>
      <c r="G2072" s="5" t="s">
        <v>10341</v>
      </c>
      <c r="H2072" s="5">
        <v>38.36</v>
      </c>
      <c r="K2072" s="5" t="s">
        <v>4</v>
      </c>
      <c r="M2072" s="5" t="s">
        <v>10342</v>
      </c>
      <c r="N2072" s="5" t="s">
        <v>10343</v>
      </c>
      <c r="P2072" s="5" t="s">
        <v>10344</v>
      </c>
      <c r="Q2072" s="5" t="s">
        <v>10345</v>
      </c>
    </row>
    <row r="2073" spans="1:43" s="5" customFormat="1" ht="39.9" customHeight="1" x14ac:dyDescent="0.25">
      <c r="A2073" s="5" t="e">
        <f t="shared" si="32"/>
        <v>#REF!</v>
      </c>
      <c r="B2073" s="5" t="s">
        <v>10346</v>
      </c>
      <c r="C2073" s="5" t="s">
        <v>4180</v>
      </c>
      <c r="D2073" s="5" t="e">
        <f>VLOOKUP(C2073,[1]Sheet1!$A:$B,2,0)</f>
        <v>#N/A</v>
      </c>
      <c r="E2073" s="5" t="s">
        <v>60</v>
      </c>
      <c r="F2073" s="5" t="s">
        <v>10347</v>
      </c>
      <c r="G2073" s="5" t="s">
        <v>10348</v>
      </c>
      <c r="H2073" s="5">
        <v>229.85816</v>
      </c>
      <c r="K2073" s="5" t="s">
        <v>4</v>
      </c>
      <c r="M2073" s="5" t="s">
        <v>10349</v>
      </c>
    </row>
    <row r="2074" spans="1:43" s="5" customFormat="1" ht="39.9" customHeight="1" x14ac:dyDescent="0.25">
      <c r="A2074" s="5" t="e">
        <f t="shared" si="32"/>
        <v>#REF!</v>
      </c>
      <c r="B2074" s="5" t="s">
        <v>10350</v>
      </c>
      <c r="C2074" s="5" t="s">
        <v>4180</v>
      </c>
      <c r="D2074" s="5" t="e">
        <f>VLOOKUP(C2074,[1]Sheet1!$A:$B,2,0)</f>
        <v>#N/A</v>
      </c>
      <c r="E2074" s="5" t="s">
        <v>3080</v>
      </c>
      <c r="F2074" s="5" t="s">
        <v>9966</v>
      </c>
      <c r="G2074" s="5" t="s">
        <v>10351</v>
      </c>
      <c r="H2074" s="5">
        <v>450.74</v>
      </c>
      <c r="K2074" s="5" t="s">
        <v>4</v>
      </c>
      <c r="M2074" s="5" t="s">
        <v>10352</v>
      </c>
      <c r="N2074" s="5" t="s">
        <v>10353</v>
      </c>
    </row>
    <row r="2075" spans="1:43" s="5" customFormat="1" ht="39.9" customHeight="1" x14ac:dyDescent="0.25">
      <c r="A2075" s="5" t="e">
        <f t="shared" si="32"/>
        <v>#REF!</v>
      </c>
      <c r="B2075" s="5" t="s">
        <v>10354</v>
      </c>
      <c r="C2075" s="5" t="s">
        <v>4180</v>
      </c>
      <c r="D2075" s="5" t="e">
        <f>VLOOKUP(C2075,[1]Sheet1!$A:$B,2,0)</f>
        <v>#N/A</v>
      </c>
      <c r="E2075" s="5" t="s">
        <v>97</v>
      </c>
      <c r="F2075" s="5" t="s">
        <v>10355</v>
      </c>
      <c r="G2075" s="5" t="s">
        <v>10356</v>
      </c>
      <c r="H2075" s="5">
        <v>92.01</v>
      </c>
      <c r="K2075" s="5" t="s">
        <v>4</v>
      </c>
      <c r="M2075" s="5" t="s">
        <v>10357</v>
      </c>
      <c r="N2075" s="5" t="s">
        <v>10358</v>
      </c>
    </row>
    <row r="2076" spans="1:43" s="5" customFormat="1" ht="39.9" customHeight="1" x14ac:dyDescent="0.25">
      <c r="A2076" s="5" t="e">
        <f t="shared" si="32"/>
        <v>#REF!</v>
      </c>
      <c r="B2076" s="5" t="s">
        <v>10359</v>
      </c>
      <c r="C2076" s="5" t="s">
        <v>4180</v>
      </c>
      <c r="D2076" s="5" t="e">
        <f>VLOOKUP(C2076,[1]Sheet1!$A:$B,2,0)</f>
        <v>#N/A</v>
      </c>
      <c r="E2076" s="5" t="s">
        <v>884</v>
      </c>
      <c r="F2076" s="5" t="s">
        <v>10360</v>
      </c>
      <c r="G2076" s="5" t="s">
        <v>10361</v>
      </c>
      <c r="H2076" s="5">
        <v>41.66</v>
      </c>
      <c r="K2076" s="5" t="s">
        <v>4</v>
      </c>
      <c r="M2076" s="5" t="s">
        <v>10362</v>
      </c>
      <c r="N2076" s="5" t="s">
        <v>10363</v>
      </c>
      <c r="P2076" s="5" t="s">
        <v>10364</v>
      </c>
      <c r="Q2076" s="5" t="s">
        <v>10365</v>
      </c>
    </row>
    <row r="2077" spans="1:43" s="5" customFormat="1" ht="39.9" customHeight="1" x14ac:dyDescent="0.25">
      <c r="A2077" s="5" t="e">
        <f t="shared" si="32"/>
        <v>#REF!</v>
      </c>
      <c r="B2077" s="5" t="s">
        <v>10366</v>
      </c>
      <c r="C2077" s="5" t="s">
        <v>4180</v>
      </c>
      <c r="D2077" s="5" t="e">
        <f>VLOOKUP(C2077,[1]Sheet1!$A:$B,2,0)</f>
        <v>#N/A</v>
      </c>
      <c r="E2077" s="5" t="s">
        <v>60</v>
      </c>
      <c r="F2077" s="5" t="s">
        <v>10367</v>
      </c>
      <c r="G2077" s="5" t="s">
        <v>10368</v>
      </c>
      <c r="H2077" s="5">
        <v>5246</v>
      </c>
      <c r="K2077" s="5" t="s">
        <v>4</v>
      </c>
      <c r="L2077" s="5" t="s">
        <v>10369</v>
      </c>
      <c r="M2077" s="5" t="s">
        <v>10370</v>
      </c>
      <c r="O2077" s="5" t="s">
        <v>10371</v>
      </c>
      <c r="P2077" s="5" t="s">
        <v>10372</v>
      </c>
      <c r="R2077" s="5" t="s">
        <v>10373</v>
      </c>
      <c r="S2077" s="5" t="s">
        <v>10374</v>
      </c>
      <c r="V2077" s="5" t="s">
        <v>10375</v>
      </c>
    </row>
    <row r="2078" spans="1:43" s="5" customFormat="1" ht="39.9" customHeight="1" x14ac:dyDescent="0.25">
      <c r="A2078" s="5" t="e">
        <f t="shared" si="32"/>
        <v>#REF!</v>
      </c>
      <c r="B2078" s="5" t="s">
        <v>10376</v>
      </c>
      <c r="C2078" s="5" t="s">
        <v>4180</v>
      </c>
      <c r="D2078" s="5" t="e">
        <f>VLOOKUP(C2078,[1]Sheet1!$A:$B,2,0)</f>
        <v>#N/A</v>
      </c>
      <c r="E2078" s="5" t="s">
        <v>74</v>
      </c>
      <c r="F2078" s="5" t="s">
        <v>10377</v>
      </c>
      <c r="G2078" s="5" t="s">
        <v>10378</v>
      </c>
      <c r="H2078" s="5">
        <v>114.53</v>
      </c>
      <c r="K2078" s="5" t="s">
        <v>4</v>
      </c>
      <c r="L2078" s="5" t="s">
        <v>9634</v>
      </c>
      <c r="M2078" s="5" t="s">
        <v>10379</v>
      </c>
      <c r="P2078" s="5" t="s">
        <v>10380</v>
      </c>
      <c r="S2078" s="5" t="s">
        <v>5946</v>
      </c>
      <c r="V2078" s="5" t="s">
        <v>5946</v>
      </c>
      <c r="Y2078" s="5" t="s">
        <v>5946</v>
      </c>
      <c r="AA2078" s="5" t="s">
        <v>5946</v>
      </c>
      <c r="AC2078" s="5" t="s">
        <v>5946</v>
      </c>
      <c r="AE2078" s="5" t="s">
        <v>5946</v>
      </c>
      <c r="AG2078" s="5" t="s">
        <v>5946</v>
      </c>
      <c r="AI2078" s="5" t="s">
        <v>5946</v>
      </c>
      <c r="AK2078" s="5" t="s">
        <v>5946</v>
      </c>
      <c r="AM2078" s="5" t="s">
        <v>5946</v>
      </c>
      <c r="AO2078" s="5" t="s">
        <v>5946</v>
      </c>
      <c r="AQ2078" s="5" t="s">
        <v>5946</v>
      </c>
    </row>
    <row r="2079" spans="1:43" s="5" customFormat="1" ht="39.9" customHeight="1" x14ac:dyDescent="0.25">
      <c r="A2079" s="5" t="e">
        <f t="shared" si="32"/>
        <v>#REF!</v>
      </c>
      <c r="B2079" s="5" t="s">
        <v>10381</v>
      </c>
      <c r="C2079" s="5" t="s">
        <v>4180</v>
      </c>
      <c r="D2079" s="5" t="e">
        <f>VLOOKUP(C2079,[1]Sheet1!$A:$B,2,0)</f>
        <v>#N/A</v>
      </c>
      <c r="E2079" s="5" t="s">
        <v>509</v>
      </c>
      <c r="F2079" s="5" t="s">
        <v>10382</v>
      </c>
      <c r="G2079" s="5" t="s">
        <v>10383</v>
      </c>
      <c r="H2079" s="5">
        <v>64.55</v>
      </c>
      <c r="K2079" s="5" t="s">
        <v>4</v>
      </c>
      <c r="L2079" s="5" t="s">
        <v>9634</v>
      </c>
      <c r="M2079" s="5" t="s">
        <v>10381</v>
      </c>
      <c r="P2079" s="5" t="s">
        <v>5946</v>
      </c>
      <c r="S2079" s="5" t="s">
        <v>5946</v>
      </c>
      <c r="V2079" s="5" t="s">
        <v>5946</v>
      </c>
      <c r="Y2079" s="5" t="s">
        <v>5946</v>
      </c>
      <c r="AA2079" s="5" t="s">
        <v>5946</v>
      </c>
      <c r="AC2079" s="5" t="s">
        <v>5946</v>
      </c>
      <c r="AE2079" s="5" t="s">
        <v>5946</v>
      </c>
      <c r="AG2079" s="5" t="s">
        <v>5946</v>
      </c>
      <c r="AI2079" s="5" t="s">
        <v>5946</v>
      </c>
      <c r="AK2079" s="5" t="s">
        <v>5946</v>
      </c>
      <c r="AM2079" s="5" t="s">
        <v>5946</v>
      </c>
      <c r="AO2079" s="5" t="s">
        <v>5946</v>
      </c>
      <c r="AQ2079" s="5" t="s">
        <v>5946</v>
      </c>
    </row>
    <row r="2080" spans="1:43" s="5" customFormat="1" ht="39.9" customHeight="1" x14ac:dyDescent="0.25">
      <c r="A2080" s="5" t="e">
        <f t="shared" si="32"/>
        <v>#REF!</v>
      </c>
      <c r="B2080" s="5" t="s">
        <v>10384</v>
      </c>
      <c r="C2080" s="5" t="s">
        <v>4180</v>
      </c>
      <c r="D2080" s="5" t="e">
        <f>VLOOKUP(C2080,[1]Sheet1!$A:$B,2,0)</f>
        <v>#N/A</v>
      </c>
      <c r="E2080" s="5" t="s">
        <v>376</v>
      </c>
      <c r="F2080" s="5" t="s">
        <v>9671</v>
      </c>
      <c r="G2080" s="5" t="s">
        <v>10385</v>
      </c>
      <c r="H2080" s="5">
        <v>609.03</v>
      </c>
      <c r="K2080" s="5" t="s">
        <v>4</v>
      </c>
      <c r="M2080" s="5" t="s">
        <v>10386</v>
      </c>
      <c r="N2080" s="5" t="s">
        <v>10387</v>
      </c>
      <c r="P2080" s="5" t="s">
        <v>10388</v>
      </c>
      <c r="Q2080" s="5" t="s">
        <v>10389</v>
      </c>
    </row>
    <row r="2081" spans="1:43" s="5" customFormat="1" ht="39.9" customHeight="1" x14ac:dyDescent="0.25">
      <c r="A2081" s="5" t="e">
        <f t="shared" si="32"/>
        <v>#REF!</v>
      </c>
      <c r="B2081" s="5" t="s">
        <v>10390</v>
      </c>
      <c r="C2081" s="5" t="s">
        <v>4180</v>
      </c>
      <c r="D2081" s="5" t="e">
        <f>VLOOKUP(C2081,[1]Sheet1!$A:$B,2,0)</f>
        <v>#N/A</v>
      </c>
      <c r="E2081" s="5" t="s">
        <v>97</v>
      </c>
      <c r="F2081" s="5" t="s">
        <v>10391</v>
      </c>
      <c r="G2081" s="5" t="s">
        <v>10392</v>
      </c>
      <c r="H2081" s="5">
        <v>51.04</v>
      </c>
      <c r="K2081" s="5" t="s">
        <v>4</v>
      </c>
      <c r="M2081" s="5" t="s">
        <v>10393</v>
      </c>
      <c r="N2081" s="5" t="s">
        <v>10394</v>
      </c>
    </row>
    <row r="2082" spans="1:43" s="5" customFormat="1" ht="39.9" customHeight="1" x14ac:dyDescent="0.25">
      <c r="A2082" s="5" t="e">
        <f t="shared" si="32"/>
        <v>#REF!</v>
      </c>
      <c r="B2082" s="5" t="s">
        <v>10395</v>
      </c>
      <c r="C2082" s="5" t="s">
        <v>4180</v>
      </c>
      <c r="D2082" s="5" t="e">
        <f>VLOOKUP(C2082,[1]Sheet1!$A:$B,2,0)</f>
        <v>#N/A</v>
      </c>
      <c r="E2082" s="5" t="s">
        <v>2569</v>
      </c>
      <c r="F2082" s="5" t="s">
        <v>9632</v>
      </c>
      <c r="G2082" s="5" t="s">
        <v>10396</v>
      </c>
      <c r="H2082" s="5">
        <v>994.05</v>
      </c>
      <c r="K2082" s="5" t="s">
        <v>4</v>
      </c>
      <c r="L2082" s="5" t="s">
        <v>9634</v>
      </c>
      <c r="M2082" s="5" t="s">
        <v>10397</v>
      </c>
      <c r="O2082" s="5">
        <v>2787365</v>
      </c>
    </row>
    <row r="2083" spans="1:43" s="5" customFormat="1" ht="39.9" customHeight="1" x14ac:dyDescent="0.25">
      <c r="A2083" s="5" t="e">
        <f t="shared" si="32"/>
        <v>#REF!</v>
      </c>
      <c r="B2083" s="5" t="s">
        <v>10398</v>
      </c>
      <c r="C2083" s="5" t="s">
        <v>4180</v>
      </c>
      <c r="D2083" s="5" t="e">
        <f>VLOOKUP(C2083,[1]Sheet1!$A:$B,2,0)</f>
        <v>#N/A</v>
      </c>
      <c r="E2083" s="5" t="s">
        <v>700</v>
      </c>
      <c r="F2083" s="5" t="s">
        <v>10399</v>
      </c>
      <c r="G2083" s="5" t="s">
        <v>10400</v>
      </c>
      <c r="H2083" s="5">
        <v>38.9</v>
      </c>
      <c r="K2083" s="5" t="s">
        <v>4</v>
      </c>
      <c r="M2083" s="5" t="s">
        <v>10401</v>
      </c>
      <c r="N2083" s="5" t="s">
        <v>10402</v>
      </c>
    </row>
    <row r="2084" spans="1:43" s="5" customFormat="1" ht="39.9" customHeight="1" x14ac:dyDescent="0.25">
      <c r="A2084" s="5" t="e">
        <f t="shared" si="32"/>
        <v>#REF!</v>
      </c>
      <c r="B2084" s="5" t="s">
        <v>10403</v>
      </c>
      <c r="C2084" s="5" t="s">
        <v>4180</v>
      </c>
      <c r="D2084" s="5" t="e">
        <f>VLOOKUP(C2084,[1]Sheet1!$A:$B,2,0)</f>
        <v>#N/A</v>
      </c>
      <c r="E2084" s="5" t="s">
        <v>194</v>
      </c>
      <c r="F2084" s="5" t="s">
        <v>10404</v>
      </c>
      <c r="G2084" s="5" t="s">
        <v>10405</v>
      </c>
      <c r="H2084" s="5">
        <v>381.78</v>
      </c>
      <c r="K2084" s="5" t="s">
        <v>4</v>
      </c>
      <c r="M2084" s="5" t="s">
        <v>10406</v>
      </c>
      <c r="N2084" s="5" t="s">
        <v>10407</v>
      </c>
    </row>
    <row r="2085" spans="1:43" s="5" customFormat="1" ht="39.9" customHeight="1" x14ac:dyDescent="0.25">
      <c r="A2085" s="5" t="e">
        <f t="shared" si="32"/>
        <v>#REF!</v>
      </c>
      <c r="B2085" s="5" t="s">
        <v>10408</v>
      </c>
      <c r="C2085" s="5" t="s">
        <v>4180</v>
      </c>
      <c r="D2085" s="5" t="e">
        <f>VLOOKUP(C2085,[1]Sheet1!$A:$B,2,0)</f>
        <v>#N/A</v>
      </c>
      <c r="E2085" s="5" t="s">
        <v>2569</v>
      </c>
      <c r="F2085" s="5" t="s">
        <v>9632</v>
      </c>
      <c r="G2085" s="5" t="s">
        <v>10409</v>
      </c>
      <c r="H2085" s="5">
        <v>1845</v>
      </c>
      <c r="K2085" s="5" t="s">
        <v>4</v>
      </c>
      <c r="L2085" s="5" t="s">
        <v>9634</v>
      </c>
      <c r="M2085" s="5" t="s">
        <v>10410</v>
      </c>
      <c r="O2085" s="5">
        <v>2808631</v>
      </c>
      <c r="P2085" s="5" t="s">
        <v>10411</v>
      </c>
      <c r="S2085" s="5" t="s">
        <v>10397</v>
      </c>
      <c r="U2085" s="5">
        <v>2787365</v>
      </c>
    </row>
    <row r="2086" spans="1:43" s="5" customFormat="1" ht="39.9" customHeight="1" x14ac:dyDescent="0.25">
      <c r="A2086" s="5" t="e">
        <f t="shared" si="32"/>
        <v>#REF!</v>
      </c>
      <c r="B2086" s="5" t="s">
        <v>10412</v>
      </c>
      <c r="C2086" s="5" t="s">
        <v>4180</v>
      </c>
      <c r="D2086" s="5" t="e">
        <f>VLOOKUP(C2086,[1]Sheet1!$A:$B,2,0)</f>
        <v>#N/A</v>
      </c>
      <c r="E2086" s="5" t="s">
        <v>10413</v>
      </c>
      <c r="F2086" s="5" t="s">
        <v>10414</v>
      </c>
      <c r="G2086" s="5" t="s">
        <v>10415</v>
      </c>
      <c r="H2086" s="5">
        <v>37</v>
      </c>
      <c r="K2086" s="5" t="s">
        <v>4</v>
      </c>
      <c r="L2086" s="5" t="s">
        <v>9634</v>
      </c>
      <c r="M2086" s="5" t="s">
        <v>10412</v>
      </c>
      <c r="P2086" s="5" t="s">
        <v>5946</v>
      </c>
      <c r="S2086" s="5" t="s">
        <v>5946</v>
      </c>
      <c r="V2086" s="5" t="s">
        <v>5946</v>
      </c>
      <c r="Y2086" s="5" t="s">
        <v>5946</v>
      </c>
      <c r="AA2086" s="5" t="s">
        <v>5946</v>
      </c>
      <c r="AC2086" s="5" t="s">
        <v>5946</v>
      </c>
      <c r="AE2086" s="5" t="s">
        <v>5946</v>
      </c>
      <c r="AG2086" s="5" t="s">
        <v>5946</v>
      </c>
      <c r="AI2086" s="5" t="s">
        <v>5946</v>
      </c>
      <c r="AK2086" s="5" t="s">
        <v>5946</v>
      </c>
      <c r="AM2086" s="5" t="s">
        <v>5946</v>
      </c>
      <c r="AO2086" s="5" t="s">
        <v>5946</v>
      </c>
      <c r="AQ2086" s="5" t="s">
        <v>5946</v>
      </c>
    </row>
    <row r="2087" spans="1:43" s="5" customFormat="1" ht="39.9" customHeight="1" x14ac:dyDescent="0.25">
      <c r="A2087" s="5" t="e">
        <f t="shared" si="32"/>
        <v>#REF!</v>
      </c>
      <c r="B2087" s="5" t="s">
        <v>10416</v>
      </c>
      <c r="C2087" s="5" t="s">
        <v>4180</v>
      </c>
      <c r="D2087" s="5" t="e">
        <f>VLOOKUP(C2087,[1]Sheet1!$A:$B,2,0)</f>
        <v>#N/A</v>
      </c>
      <c r="E2087" s="5" t="s">
        <v>194</v>
      </c>
      <c r="F2087" s="5" t="s">
        <v>9685</v>
      </c>
      <c r="G2087" s="5" t="s">
        <v>10417</v>
      </c>
      <c r="H2087" s="5">
        <v>421.20916999999997</v>
      </c>
      <c r="K2087" s="5" t="s">
        <v>4</v>
      </c>
      <c r="L2087" s="5" t="s">
        <v>9691</v>
      </c>
      <c r="M2087" s="5" t="s">
        <v>10418</v>
      </c>
      <c r="P2087" s="5" t="s">
        <v>10419</v>
      </c>
    </row>
    <row r="2088" spans="1:43" s="5" customFormat="1" ht="39.9" customHeight="1" x14ac:dyDescent="0.25">
      <c r="A2088" s="5" t="e">
        <f t="shared" si="32"/>
        <v>#REF!</v>
      </c>
      <c r="B2088" s="5" t="s">
        <v>10420</v>
      </c>
      <c r="C2088" s="5" t="s">
        <v>4180</v>
      </c>
      <c r="D2088" s="5" t="e">
        <f>VLOOKUP(C2088,[1]Sheet1!$A:$B,2,0)</f>
        <v>#N/A</v>
      </c>
      <c r="E2088" s="5" t="s">
        <v>3058</v>
      </c>
      <c r="F2088" s="5" t="s">
        <v>10101</v>
      </c>
      <c r="G2088" s="5" t="s">
        <v>10102</v>
      </c>
      <c r="H2088" s="5">
        <v>551</v>
      </c>
      <c r="K2088" s="5" t="s">
        <v>4</v>
      </c>
      <c r="L2088" s="5" t="s">
        <v>9691</v>
      </c>
      <c r="M2088" s="5" t="s">
        <v>10103</v>
      </c>
      <c r="N2088" s="5" t="s">
        <v>10104</v>
      </c>
      <c r="P2088" s="5" t="s">
        <v>9688</v>
      </c>
      <c r="Q2088" s="5" t="s">
        <v>10421</v>
      </c>
    </row>
    <row r="2089" spans="1:43" s="5" customFormat="1" ht="39.9" customHeight="1" x14ac:dyDescent="0.25">
      <c r="A2089" s="5" t="e">
        <f t="shared" si="32"/>
        <v>#REF!</v>
      </c>
      <c r="B2089" s="5" t="s">
        <v>10422</v>
      </c>
      <c r="C2089" s="5" t="s">
        <v>4180</v>
      </c>
      <c r="D2089" s="5" t="e">
        <f>VLOOKUP(C2089,[1]Sheet1!$A:$B,2,0)</f>
        <v>#N/A</v>
      </c>
      <c r="E2089" s="5" t="s">
        <v>495</v>
      </c>
      <c r="F2089" s="5" t="s">
        <v>10423</v>
      </c>
      <c r="G2089" s="5" t="s">
        <v>10424</v>
      </c>
      <c r="H2089" s="5">
        <v>29.95</v>
      </c>
      <c r="K2089" s="5" t="s">
        <v>4</v>
      </c>
      <c r="M2089" s="5" t="s">
        <v>10425</v>
      </c>
    </row>
    <row r="2090" spans="1:43" s="5" customFormat="1" ht="39.9" customHeight="1" x14ac:dyDescent="0.25">
      <c r="A2090" s="5" t="e">
        <f t="shared" si="32"/>
        <v>#REF!</v>
      </c>
      <c r="B2090" s="5" t="s">
        <v>10426</v>
      </c>
      <c r="C2090" s="5" t="s">
        <v>4180</v>
      </c>
      <c r="D2090" s="5" t="e">
        <f>VLOOKUP(C2090,[1]Sheet1!$A:$B,2,0)</f>
        <v>#N/A</v>
      </c>
      <c r="E2090" s="5" t="s">
        <v>700</v>
      </c>
      <c r="F2090" s="5" t="s">
        <v>10020</v>
      </c>
      <c r="G2090" s="5" t="s">
        <v>10427</v>
      </c>
      <c r="H2090" s="5">
        <v>45.49</v>
      </c>
      <c r="K2090" s="5" t="s">
        <v>4</v>
      </c>
      <c r="M2090" s="5" t="s">
        <v>10428</v>
      </c>
      <c r="N2090" s="5" t="s">
        <v>10429</v>
      </c>
    </row>
    <row r="2091" spans="1:43" s="5" customFormat="1" ht="39.9" customHeight="1" x14ac:dyDescent="0.25">
      <c r="A2091" s="5" t="e">
        <f t="shared" si="32"/>
        <v>#REF!</v>
      </c>
      <c r="B2091" s="5" t="s">
        <v>10430</v>
      </c>
      <c r="C2091" s="5" t="s">
        <v>4180</v>
      </c>
      <c r="D2091" s="5" t="e">
        <f>VLOOKUP(C2091,[1]Sheet1!$A:$B,2,0)</f>
        <v>#N/A</v>
      </c>
      <c r="E2091" s="5" t="s">
        <v>194</v>
      </c>
      <c r="F2091" s="5" t="s">
        <v>9907</v>
      </c>
      <c r="G2091" s="5" t="s">
        <v>10431</v>
      </c>
      <c r="H2091" s="5">
        <v>2705</v>
      </c>
      <c r="K2091" s="5" t="s">
        <v>4</v>
      </c>
      <c r="L2091" s="5" t="s">
        <v>10432</v>
      </c>
      <c r="M2091" s="5" t="s">
        <v>10433</v>
      </c>
      <c r="N2091" s="5" t="s">
        <v>10434</v>
      </c>
      <c r="P2091" s="5" t="s">
        <v>10435</v>
      </c>
      <c r="Q2091" s="5" t="s">
        <v>10436</v>
      </c>
    </row>
    <row r="2092" spans="1:43" s="5" customFormat="1" ht="39.9" customHeight="1" x14ac:dyDescent="0.25">
      <c r="A2092" s="5" t="e">
        <f t="shared" si="32"/>
        <v>#REF!</v>
      </c>
      <c r="B2092" s="5" t="s">
        <v>10437</v>
      </c>
      <c r="C2092" s="5" t="s">
        <v>4180</v>
      </c>
      <c r="D2092" s="5" t="e">
        <f>VLOOKUP(C2092,[1]Sheet1!$A:$B,2,0)</f>
        <v>#N/A</v>
      </c>
      <c r="E2092" s="5" t="s">
        <v>187</v>
      </c>
      <c r="F2092" s="5" t="s">
        <v>9739</v>
      </c>
      <c r="G2092" s="5" t="s">
        <v>10438</v>
      </c>
      <c r="H2092" s="5">
        <v>83.84</v>
      </c>
      <c r="K2092" s="5" t="s">
        <v>4</v>
      </c>
      <c r="M2092" s="5" t="s">
        <v>10439</v>
      </c>
      <c r="N2092" s="5" t="s">
        <v>10440</v>
      </c>
    </row>
    <row r="2093" spans="1:43" s="5" customFormat="1" ht="39.9" customHeight="1" x14ac:dyDescent="0.25">
      <c r="A2093" s="5" t="e">
        <f t="shared" si="32"/>
        <v>#REF!</v>
      </c>
      <c r="B2093" s="5" t="s">
        <v>10441</v>
      </c>
      <c r="C2093" s="5" t="s">
        <v>4180</v>
      </c>
      <c r="D2093" s="5" t="e">
        <f>VLOOKUP(C2093,[1]Sheet1!$A:$B,2,0)</f>
        <v>#N/A</v>
      </c>
      <c r="E2093" s="5" t="s">
        <v>376</v>
      </c>
      <c r="F2093" s="5" t="s">
        <v>9976</v>
      </c>
      <c r="G2093" s="5" t="s">
        <v>10442</v>
      </c>
      <c r="H2093" s="5">
        <v>460.29</v>
      </c>
      <c r="K2093" s="5" t="s">
        <v>4</v>
      </c>
      <c r="M2093" s="5" t="s">
        <v>10443</v>
      </c>
      <c r="N2093" s="5" t="s">
        <v>10444</v>
      </c>
    </row>
    <row r="2094" spans="1:43" s="5" customFormat="1" ht="39.9" customHeight="1" x14ac:dyDescent="0.25">
      <c r="A2094" s="5" t="e">
        <f t="shared" si="32"/>
        <v>#REF!</v>
      </c>
      <c r="B2094" s="5" t="s">
        <v>10445</v>
      </c>
      <c r="C2094" s="5" t="s">
        <v>4180</v>
      </c>
      <c r="D2094" s="5" t="e">
        <f>VLOOKUP(C2094,[1]Sheet1!$A:$B,2,0)</f>
        <v>#N/A</v>
      </c>
      <c r="E2094" s="5" t="s">
        <v>700</v>
      </c>
      <c r="F2094" s="5" t="s">
        <v>10446</v>
      </c>
      <c r="G2094" s="5" t="s">
        <v>10447</v>
      </c>
      <c r="H2094" s="5">
        <v>137.05000000000001</v>
      </c>
      <c r="K2094" s="5" t="s">
        <v>4</v>
      </c>
      <c r="M2094" s="5" t="s">
        <v>10448</v>
      </c>
      <c r="N2094" s="5" t="s">
        <v>10449</v>
      </c>
    </row>
    <row r="2095" spans="1:43" s="5" customFormat="1" ht="39.9" customHeight="1" x14ac:dyDescent="0.25">
      <c r="A2095" s="5" t="e">
        <f t="shared" si="32"/>
        <v>#REF!</v>
      </c>
      <c r="B2095" s="5" t="s">
        <v>10450</v>
      </c>
      <c r="C2095" s="5" t="s">
        <v>4180</v>
      </c>
      <c r="D2095" s="5" t="e">
        <f>VLOOKUP(C2095,[1]Sheet1!$A:$B,2,0)</f>
        <v>#N/A</v>
      </c>
      <c r="E2095" s="5" t="s">
        <v>9113</v>
      </c>
      <c r="F2095" s="5" t="s">
        <v>10451</v>
      </c>
      <c r="G2095" s="5" t="s">
        <v>10452</v>
      </c>
      <c r="H2095" s="5">
        <v>834</v>
      </c>
      <c r="K2095" s="5" t="s">
        <v>4</v>
      </c>
      <c r="L2095" s="5" t="s">
        <v>10453</v>
      </c>
      <c r="M2095" s="5" t="s">
        <v>10454</v>
      </c>
      <c r="N2095" s="5" t="s">
        <v>10455</v>
      </c>
    </row>
    <row r="2096" spans="1:43" s="5" customFormat="1" ht="39.9" customHeight="1" x14ac:dyDescent="0.25">
      <c r="A2096" s="5" t="e">
        <f t="shared" si="32"/>
        <v>#REF!</v>
      </c>
      <c r="B2096" s="5" t="s">
        <v>10456</v>
      </c>
      <c r="C2096" s="5" t="s">
        <v>4180</v>
      </c>
      <c r="D2096" s="5" t="e">
        <f>VLOOKUP(C2096,[1]Sheet1!$A:$B,2,0)</f>
        <v>#N/A</v>
      </c>
      <c r="E2096" s="5" t="s">
        <v>194</v>
      </c>
      <c r="F2096" s="5" t="s">
        <v>10457</v>
      </c>
      <c r="G2096" s="5" t="s">
        <v>10458</v>
      </c>
      <c r="H2096" s="5">
        <v>809.47</v>
      </c>
      <c r="K2096" s="5" t="s">
        <v>4</v>
      </c>
      <c r="M2096" s="5" t="s">
        <v>10459</v>
      </c>
      <c r="O2096" s="5" t="s">
        <v>10460</v>
      </c>
      <c r="P2096" s="5" t="s">
        <v>10461</v>
      </c>
      <c r="R2096" s="5" t="s">
        <v>10462</v>
      </c>
      <c r="S2096" s="5" t="s">
        <v>10463</v>
      </c>
      <c r="U2096" s="5" t="s">
        <v>10464</v>
      </c>
      <c r="V2096" s="5" t="s">
        <v>10465</v>
      </c>
      <c r="X2096" s="5" t="s">
        <v>10466</v>
      </c>
      <c r="Y2096" s="5" t="s">
        <v>10467</v>
      </c>
      <c r="Z2096" s="5" t="s">
        <v>10468</v>
      </c>
      <c r="AA2096" s="5" t="s">
        <v>10469</v>
      </c>
      <c r="AB2096" s="5" t="s">
        <v>10470</v>
      </c>
    </row>
    <row r="2097" spans="1:21" s="5" customFormat="1" ht="39.9" customHeight="1" x14ac:dyDescent="0.25">
      <c r="A2097" s="5" t="e">
        <f t="shared" si="32"/>
        <v>#REF!</v>
      </c>
      <c r="B2097" s="5" t="s">
        <v>10471</v>
      </c>
      <c r="C2097" s="5" t="s">
        <v>4180</v>
      </c>
      <c r="D2097" s="5" t="e">
        <f>VLOOKUP(C2097,[1]Sheet1!$A:$B,2,0)</f>
        <v>#N/A</v>
      </c>
      <c r="E2097" s="5" t="s">
        <v>97</v>
      </c>
      <c r="F2097" s="5" t="s">
        <v>10472</v>
      </c>
      <c r="G2097" s="5" t="s">
        <v>10473</v>
      </c>
      <c r="H2097" s="5">
        <v>26.24</v>
      </c>
      <c r="K2097" s="5" t="s">
        <v>4</v>
      </c>
      <c r="M2097" s="5" t="s">
        <v>10474</v>
      </c>
      <c r="N2097" s="5" t="s">
        <v>10475</v>
      </c>
      <c r="P2097" s="5" t="s">
        <v>10476</v>
      </c>
      <c r="Q2097" s="5" t="s">
        <v>10477</v>
      </c>
    </row>
    <row r="2098" spans="1:21" s="5" customFormat="1" ht="39.9" customHeight="1" x14ac:dyDescent="0.25">
      <c r="A2098" s="5" t="e">
        <f t="shared" si="32"/>
        <v>#REF!</v>
      </c>
      <c r="B2098" s="5" t="s">
        <v>10478</v>
      </c>
      <c r="C2098" s="5" t="s">
        <v>4180</v>
      </c>
      <c r="D2098" s="5" t="e">
        <f>VLOOKUP(C2098,[1]Sheet1!$A:$B,2,0)</f>
        <v>#N/A</v>
      </c>
      <c r="E2098" s="5" t="s">
        <v>376</v>
      </c>
      <c r="F2098" s="5" t="s">
        <v>10479</v>
      </c>
      <c r="G2098" s="5" t="s">
        <v>10480</v>
      </c>
      <c r="H2098" s="5">
        <v>520</v>
      </c>
      <c r="K2098" s="5" t="s">
        <v>4</v>
      </c>
      <c r="M2098" s="5" t="s">
        <v>10481</v>
      </c>
      <c r="N2098" s="5" t="s">
        <v>10482</v>
      </c>
    </row>
    <row r="2099" spans="1:21" s="5" customFormat="1" ht="39.9" customHeight="1" x14ac:dyDescent="0.25">
      <c r="A2099" s="5" t="e">
        <f t="shared" si="32"/>
        <v>#REF!</v>
      </c>
      <c r="B2099" s="5" t="s">
        <v>10483</v>
      </c>
      <c r="C2099" s="5" t="s">
        <v>4180</v>
      </c>
      <c r="D2099" s="5" t="e">
        <f>VLOOKUP(C2099,[1]Sheet1!$A:$B,2,0)</f>
        <v>#N/A</v>
      </c>
      <c r="E2099" s="5" t="s">
        <v>654</v>
      </c>
      <c r="F2099" s="5" t="s">
        <v>10484</v>
      </c>
      <c r="G2099" s="5" t="s">
        <v>10485</v>
      </c>
      <c r="H2099" s="5">
        <v>28.51</v>
      </c>
      <c r="K2099" s="5" t="s">
        <v>4</v>
      </c>
      <c r="M2099" s="5" t="s">
        <v>10486</v>
      </c>
      <c r="N2099" s="5" t="s">
        <v>10487</v>
      </c>
    </row>
    <row r="2100" spans="1:21" s="5" customFormat="1" ht="39.9" customHeight="1" x14ac:dyDescent="0.25">
      <c r="A2100" s="5" t="e">
        <f t="shared" si="32"/>
        <v>#REF!</v>
      </c>
      <c r="B2100" s="5" t="s">
        <v>10488</v>
      </c>
      <c r="C2100" s="5" t="s">
        <v>4180</v>
      </c>
      <c r="D2100" s="5" t="e">
        <f>VLOOKUP(C2100,[1]Sheet1!$A:$B,2,0)</f>
        <v>#N/A</v>
      </c>
      <c r="E2100" s="5" t="s">
        <v>2569</v>
      </c>
      <c r="F2100" s="5" t="s">
        <v>9632</v>
      </c>
      <c r="G2100" s="5" t="s">
        <v>10489</v>
      </c>
      <c r="H2100" s="5">
        <v>8159.61</v>
      </c>
      <c r="K2100" s="5" t="s">
        <v>4</v>
      </c>
      <c r="L2100" s="5" t="s">
        <v>9634</v>
      </c>
      <c r="M2100" s="5" t="s">
        <v>10411</v>
      </c>
      <c r="P2100" s="5" t="s">
        <v>10490</v>
      </c>
      <c r="R2100" s="5">
        <v>2020141</v>
      </c>
      <c r="S2100" s="5" t="s">
        <v>10410</v>
      </c>
      <c r="U2100" s="5">
        <v>2808631</v>
      </c>
    </row>
    <row r="2101" spans="1:21" s="5" customFormat="1" ht="39.9" customHeight="1" x14ac:dyDescent="0.25">
      <c r="A2101" s="5" t="e">
        <f t="shared" si="32"/>
        <v>#REF!</v>
      </c>
      <c r="B2101" s="5" t="s">
        <v>10491</v>
      </c>
      <c r="C2101" s="5" t="s">
        <v>4180</v>
      </c>
      <c r="D2101" s="5" t="e">
        <f>VLOOKUP(C2101,[1]Sheet1!$A:$B,2,0)</f>
        <v>#N/A</v>
      </c>
      <c r="E2101" s="5" t="s">
        <v>194</v>
      </c>
      <c r="F2101" s="5" t="s">
        <v>10492</v>
      </c>
      <c r="G2101" s="5" t="s">
        <v>10493</v>
      </c>
      <c r="H2101" s="5">
        <v>3018</v>
      </c>
      <c r="K2101" s="5" t="s">
        <v>4</v>
      </c>
      <c r="L2101" s="5" t="s">
        <v>9634</v>
      </c>
      <c r="M2101" s="5" t="s">
        <v>10494</v>
      </c>
      <c r="O2101" s="5">
        <v>578126</v>
      </c>
      <c r="P2101" s="5" t="s">
        <v>10495</v>
      </c>
      <c r="R2101" s="5">
        <v>945431</v>
      </c>
    </row>
    <row r="2102" spans="1:21" s="5" customFormat="1" ht="39.9" customHeight="1" x14ac:dyDescent="0.25">
      <c r="A2102" s="5" t="e">
        <f t="shared" si="32"/>
        <v>#REF!</v>
      </c>
      <c r="B2102" s="5" t="s">
        <v>10496</v>
      </c>
      <c r="C2102" s="5" t="s">
        <v>4180</v>
      </c>
      <c r="D2102" s="5" t="e">
        <f>VLOOKUP(C2102,[1]Sheet1!$A:$B,2,0)</f>
        <v>#N/A</v>
      </c>
      <c r="E2102" s="5" t="s">
        <v>917</v>
      </c>
      <c r="F2102" s="5" t="s">
        <v>10051</v>
      </c>
      <c r="G2102" s="5" t="s">
        <v>10497</v>
      </c>
      <c r="H2102" s="5">
        <v>49.62</v>
      </c>
      <c r="K2102" s="5" t="s">
        <v>4</v>
      </c>
      <c r="M2102" s="5" t="s">
        <v>10498</v>
      </c>
      <c r="N2102" s="5" t="s">
        <v>10499</v>
      </c>
      <c r="P2102" s="5" t="s">
        <v>10500</v>
      </c>
    </row>
    <row r="2103" spans="1:21" s="5" customFormat="1" ht="39.9" customHeight="1" x14ac:dyDescent="0.25">
      <c r="A2103" s="5" t="e">
        <f t="shared" si="32"/>
        <v>#REF!</v>
      </c>
      <c r="B2103" s="5" t="s">
        <v>10501</v>
      </c>
      <c r="C2103" s="5" t="s">
        <v>4180</v>
      </c>
      <c r="D2103" s="5" t="e">
        <f>VLOOKUP(C2103,[1]Sheet1!$A:$B,2,0)</f>
        <v>#N/A</v>
      </c>
      <c r="E2103" s="5" t="s">
        <v>2569</v>
      </c>
      <c r="F2103" s="5" t="s">
        <v>9632</v>
      </c>
      <c r="G2103" s="5" t="s">
        <v>10409</v>
      </c>
      <c r="H2103" s="5">
        <v>387.6</v>
      </c>
      <c r="K2103" s="5" t="s">
        <v>4</v>
      </c>
      <c r="L2103" s="5" t="s">
        <v>9634</v>
      </c>
      <c r="M2103" s="5" t="s">
        <v>10502</v>
      </c>
      <c r="O2103" s="5">
        <v>2282941</v>
      </c>
      <c r="P2103" s="5" t="s">
        <v>10503</v>
      </c>
      <c r="R2103" s="5">
        <v>2282950</v>
      </c>
    </row>
    <row r="2104" spans="1:21" s="5" customFormat="1" ht="39.9" customHeight="1" x14ac:dyDescent="0.25">
      <c r="A2104" s="5" t="e">
        <f t="shared" si="32"/>
        <v>#REF!</v>
      </c>
      <c r="B2104" s="5" t="s">
        <v>10504</v>
      </c>
      <c r="C2104" s="5" t="s">
        <v>4180</v>
      </c>
      <c r="D2104" s="5" t="e">
        <f>VLOOKUP(C2104,[1]Sheet1!$A:$B,2,0)</f>
        <v>#N/A</v>
      </c>
      <c r="E2104" s="5" t="s">
        <v>194</v>
      </c>
      <c r="F2104" s="5" t="s">
        <v>9744</v>
      </c>
      <c r="G2104" s="5" t="s">
        <v>10505</v>
      </c>
      <c r="H2104" s="5">
        <v>104</v>
      </c>
      <c r="K2104" s="5" t="s">
        <v>4</v>
      </c>
      <c r="M2104" s="5" t="s">
        <v>10506</v>
      </c>
      <c r="N2104" s="5" t="s">
        <v>10507</v>
      </c>
    </row>
    <row r="2105" spans="1:21" s="5" customFormat="1" ht="39.9" customHeight="1" x14ac:dyDescent="0.25">
      <c r="A2105" s="5" t="e">
        <f t="shared" si="32"/>
        <v>#REF!</v>
      </c>
      <c r="B2105" s="5" t="s">
        <v>10508</v>
      </c>
      <c r="C2105" s="5" t="s">
        <v>4180</v>
      </c>
      <c r="D2105" s="5" t="e">
        <f>VLOOKUP(C2105,[1]Sheet1!$A:$B,2,0)</f>
        <v>#N/A</v>
      </c>
      <c r="E2105" s="5" t="s">
        <v>60</v>
      </c>
      <c r="F2105" s="5" t="s">
        <v>9680</v>
      </c>
      <c r="G2105" s="5" t="s">
        <v>10509</v>
      </c>
      <c r="H2105" s="5">
        <v>215</v>
      </c>
      <c r="K2105" s="5" t="s">
        <v>4</v>
      </c>
      <c r="M2105" s="5" t="s">
        <v>10510</v>
      </c>
      <c r="N2105" s="5" t="s">
        <v>10511</v>
      </c>
    </row>
    <row r="2106" spans="1:21" s="5" customFormat="1" ht="39.9" customHeight="1" x14ac:dyDescent="0.25">
      <c r="A2106" s="5" t="e">
        <f t="shared" si="32"/>
        <v>#REF!</v>
      </c>
      <c r="B2106" s="5" t="s">
        <v>10512</v>
      </c>
      <c r="C2106" s="5" t="s">
        <v>4180</v>
      </c>
      <c r="D2106" s="5" t="e">
        <f>VLOOKUP(C2106,[1]Sheet1!$A:$B,2,0)</f>
        <v>#N/A</v>
      </c>
      <c r="E2106" s="5" t="s">
        <v>187</v>
      </c>
      <c r="F2106" s="5" t="s">
        <v>10513</v>
      </c>
      <c r="G2106" s="5" t="s">
        <v>10514</v>
      </c>
      <c r="H2106" s="5">
        <v>861.17</v>
      </c>
      <c r="K2106" s="5" t="s">
        <v>4</v>
      </c>
      <c r="M2106" s="5" t="s">
        <v>10515</v>
      </c>
      <c r="N2106" s="5" t="s">
        <v>10516</v>
      </c>
      <c r="P2106" s="5" t="s">
        <v>10517</v>
      </c>
      <c r="Q2106" s="5" t="s">
        <v>10518</v>
      </c>
    </row>
    <row r="2107" spans="1:21" s="5" customFormat="1" ht="39.9" customHeight="1" x14ac:dyDescent="0.25">
      <c r="A2107" s="5" t="e">
        <f t="shared" si="32"/>
        <v>#REF!</v>
      </c>
      <c r="B2107" s="5" t="s">
        <v>10519</v>
      </c>
      <c r="C2107" s="5" t="s">
        <v>4180</v>
      </c>
      <c r="D2107" s="5" t="e">
        <f>VLOOKUP(C2107,[1]Sheet1!$A:$B,2,0)</f>
        <v>#N/A</v>
      </c>
      <c r="E2107" s="5" t="s">
        <v>700</v>
      </c>
      <c r="F2107" s="5" t="s">
        <v>9892</v>
      </c>
      <c r="G2107" s="5" t="s">
        <v>10520</v>
      </c>
      <c r="H2107" s="5">
        <v>70.89</v>
      </c>
      <c r="J2107" s="17"/>
      <c r="K2107" s="5" t="s">
        <v>4</v>
      </c>
      <c r="M2107" s="5" t="s">
        <v>10521</v>
      </c>
      <c r="N2107" s="5" t="s">
        <v>10522</v>
      </c>
    </row>
    <row r="2108" spans="1:21" s="5" customFormat="1" ht="39.9" customHeight="1" x14ac:dyDescent="0.25">
      <c r="A2108" s="5" t="e">
        <f t="shared" si="32"/>
        <v>#REF!</v>
      </c>
      <c r="B2108" s="5" t="s">
        <v>10523</v>
      </c>
      <c r="C2108" s="5" t="s">
        <v>4180</v>
      </c>
      <c r="D2108" s="5" t="e">
        <f>VLOOKUP(C2108,[1]Sheet1!$A:$B,2,0)</f>
        <v>#N/A</v>
      </c>
      <c r="E2108" s="5" t="s">
        <v>194</v>
      </c>
      <c r="F2108" s="5" t="s">
        <v>10067</v>
      </c>
      <c r="G2108" s="5" t="s">
        <v>10524</v>
      </c>
      <c r="H2108" s="5">
        <v>1260.95</v>
      </c>
      <c r="J2108" s="18"/>
      <c r="K2108" s="5" t="s">
        <v>4</v>
      </c>
      <c r="M2108" s="5" t="s">
        <v>10069</v>
      </c>
      <c r="N2108" s="5" t="s">
        <v>10525</v>
      </c>
      <c r="O2108" s="5" t="s">
        <v>10070</v>
      </c>
      <c r="P2108" s="5" t="s">
        <v>10071</v>
      </c>
      <c r="Q2108" s="5" t="s">
        <v>10526</v>
      </c>
      <c r="R2108" s="5" t="s">
        <v>10072</v>
      </c>
    </row>
    <row r="2109" spans="1:21" s="5" customFormat="1" ht="39.9" customHeight="1" x14ac:dyDescent="0.25">
      <c r="A2109" s="5" t="e">
        <f t="shared" si="32"/>
        <v>#REF!</v>
      </c>
      <c r="B2109" s="5" t="s">
        <v>10527</v>
      </c>
      <c r="C2109" s="5" t="s">
        <v>4180</v>
      </c>
      <c r="D2109" s="5" t="e">
        <f>VLOOKUP(C2109,[1]Sheet1!$A:$B,2,0)</f>
        <v>#N/A</v>
      </c>
      <c r="E2109" s="5" t="s">
        <v>748</v>
      </c>
      <c r="F2109" s="5" t="s">
        <v>10528</v>
      </c>
      <c r="G2109" s="5" t="s">
        <v>10529</v>
      </c>
      <c r="H2109" s="5">
        <v>167.76</v>
      </c>
      <c r="J2109" s="18"/>
      <c r="K2109" s="5" t="s">
        <v>4</v>
      </c>
      <c r="M2109" s="5" t="s">
        <v>10530</v>
      </c>
      <c r="N2109" s="5" t="s">
        <v>10531</v>
      </c>
    </row>
    <row r="2110" spans="1:21" s="5" customFormat="1" ht="39.9" customHeight="1" x14ac:dyDescent="0.25">
      <c r="A2110" s="5" t="e">
        <f t="shared" si="32"/>
        <v>#REF!</v>
      </c>
      <c r="B2110" s="5" t="s">
        <v>10532</v>
      </c>
      <c r="C2110" s="5" t="s">
        <v>4180</v>
      </c>
      <c r="D2110" s="5" t="e">
        <f>VLOOKUP(C2110,[1]Sheet1!$A:$B,2,0)</f>
        <v>#N/A</v>
      </c>
      <c r="E2110" s="5" t="s">
        <v>194</v>
      </c>
      <c r="F2110" s="5" t="s">
        <v>10492</v>
      </c>
      <c r="G2110" s="5" t="s">
        <v>10493</v>
      </c>
      <c r="H2110" s="5">
        <v>3122</v>
      </c>
      <c r="J2110" s="18"/>
      <c r="K2110" s="5" t="s">
        <v>4</v>
      </c>
      <c r="L2110" s="5" t="s">
        <v>9634</v>
      </c>
      <c r="M2110" s="5" t="s">
        <v>10533</v>
      </c>
      <c r="N2110" s="5" t="s">
        <v>10534</v>
      </c>
      <c r="P2110" s="5" t="s">
        <v>10535</v>
      </c>
      <c r="R2110" s="5">
        <v>523599</v>
      </c>
    </row>
    <row r="2111" spans="1:21" s="5" customFormat="1" ht="39.9" customHeight="1" x14ac:dyDescent="0.25">
      <c r="A2111" s="5" t="e">
        <f t="shared" si="32"/>
        <v>#REF!</v>
      </c>
      <c r="B2111" s="5" t="s">
        <v>10536</v>
      </c>
      <c r="C2111" s="5" t="s">
        <v>4180</v>
      </c>
      <c r="D2111" s="5" t="e">
        <f>VLOOKUP(C2111,[1]Sheet1!$A:$B,2,0)</f>
        <v>#N/A</v>
      </c>
      <c r="E2111" s="5" t="s">
        <v>194</v>
      </c>
      <c r="F2111" s="5" t="s">
        <v>10537</v>
      </c>
      <c r="G2111" s="5" t="s">
        <v>10538</v>
      </c>
      <c r="H2111" s="5">
        <v>203.61</v>
      </c>
      <c r="J2111" s="18"/>
      <c r="K2111" s="5" t="s">
        <v>4</v>
      </c>
      <c r="M2111" s="5" t="s">
        <v>10539</v>
      </c>
      <c r="N2111" s="5" t="s">
        <v>10540</v>
      </c>
    </row>
    <row r="2112" spans="1:21" s="5" customFormat="1" ht="39.9" customHeight="1" x14ac:dyDescent="0.25">
      <c r="A2112" s="5" t="e">
        <f t="shared" si="32"/>
        <v>#REF!</v>
      </c>
      <c r="B2112" s="5" t="s">
        <v>10541</v>
      </c>
      <c r="C2112" s="5" t="s">
        <v>4180</v>
      </c>
      <c r="D2112" s="5" t="e">
        <f>VLOOKUP(C2112,[1]Sheet1!$A:$B,2,0)</f>
        <v>#N/A</v>
      </c>
      <c r="E2112" s="5" t="s">
        <v>60</v>
      </c>
      <c r="F2112" s="5" t="s">
        <v>10542</v>
      </c>
      <c r="G2112" s="5" t="s">
        <v>10543</v>
      </c>
      <c r="H2112" s="5">
        <v>1806.78</v>
      </c>
      <c r="J2112" s="17"/>
      <c r="K2112" s="5" t="s">
        <v>4</v>
      </c>
      <c r="M2112" s="5" t="s">
        <v>10544</v>
      </c>
      <c r="N2112" s="5" t="s">
        <v>10545</v>
      </c>
      <c r="O2112" s="5" t="s">
        <v>10546</v>
      </c>
      <c r="P2112" s="5" t="s">
        <v>10547</v>
      </c>
      <c r="Q2112" s="5" t="s">
        <v>10548</v>
      </c>
      <c r="R2112" s="5" t="s">
        <v>10549</v>
      </c>
    </row>
    <row r="2113" spans="1:25" s="5" customFormat="1" ht="39.9" customHeight="1" x14ac:dyDescent="0.25">
      <c r="A2113" s="5" t="e">
        <f t="shared" si="32"/>
        <v>#REF!</v>
      </c>
      <c r="B2113" s="5" t="s">
        <v>10550</v>
      </c>
      <c r="C2113" s="5" t="s">
        <v>4180</v>
      </c>
      <c r="D2113" s="5" t="e">
        <f>VLOOKUP(C2113,[1]Sheet1!$A:$B,2,0)</f>
        <v>#N/A</v>
      </c>
      <c r="E2113" s="5" t="s">
        <v>194</v>
      </c>
      <c r="F2113" s="5" t="s">
        <v>10537</v>
      </c>
      <c r="G2113" s="5" t="s">
        <v>10551</v>
      </c>
      <c r="H2113" s="5">
        <v>262.94</v>
      </c>
      <c r="J2113" s="19"/>
      <c r="K2113" s="5" t="s">
        <v>4</v>
      </c>
      <c r="M2113" s="5" t="s">
        <v>10552</v>
      </c>
      <c r="N2113" s="5" t="s">
        <v>10553</v>
      </c>
    </row>
    <row r="2114" spans="1:25" s="5" customFormat="1" ht="39.9" customHeight="1" x14ac:dyDescent="0.25">
      <c r="A2114" s="5" t="e">
        <f t="shared" si="32"/>
        <v>#REF!</v>
      </c>
      <c r="B2114" s="5" t="s">
        <v>10554</v>
      </c>
      <c r="C2114" s="5" t="s">
        <v>4180</v>
      </c>
      <c r="D2114" s="5" t="e">
        <f>VLOOKUP(C2114,[1]Sheet1!$A:$B,2,0)</f>
        <v>#N/A</v>
      </c>
      <c r="E2114" s="5" t="s">
        <v>97</v>
      </c>
      <c r="F2114" s="5" t="s">
        <v>10555</v>
      </c>
      <c r="G2114" s="5" t="s">
        <v>10556</v>
      </c>
      <c r="H2114" s="5">
        <v>376.59</v>
      </c>
      <c r="J2114" s="18"/>
      <c r="K2114" s="5" t="s">
        <v>4</v>
      </c>
      <c r="M2114" s="5" t="s">
        <v>10557</v>
      </c>
      <c r="N2114" s="5" t="s">
        <v>10558</v>
      </c>
    </row>
    <row r="2115" spans="1:25" s="5" customFormat="1" ht="39.9" customHeight="1" x14ac:dyDescent="0.25">
      <c r="A2115" s="5" t="e">
        <f t="shared" ref="A2115:A2178" si="33">+A2114+1</f>
        <v>#REF!</v>
      </c>
      <c r="B2115" s="5" t="s">
        <v>10559</v>
      </c>
      <c r="C2115" s="5" t="s">
        <v>4180</v>
      </c>
      <c r="D2115" s="5" t="e">
        <f>VLOOKUP(C2115,[1]Sheet1!$A:$B,2,0)</f>
        <v>#N/A</v>
      </c>
      <c r="E2115" s="5" t="s">
        <v>194</v>
      </c>
      <c r="F2115" s="5" t="s">
        <v>10111</v>
      </c>
      <c r="G2115" s="5" t="s">
        <v>10560</v>
      </c>
      <c r="H2115" s="5">
        <v>209.34</v>
      </c>
      <c r="J2115" s="18"/>
      <c r="K2115" s="5" t="s">
        <v>4</v>
      </c>
      <c r="M2115" s="5" t="s">
        <v>10561</v>
      </c>
      <c r="N2115" s="5" t="s">
        <v>10562</v>
      </c>
    </row>
    <row r="2116" spans="1:25" s="5" customFormat="1" ht="39.9" customHeight="1" x14ac:dyDescent="0.25">
      <c r="A2116" s="5" t="e">
        <f t="shared" si="33"/>
        <v>#REF!</v>
      </c>
      <c r="B2116" s="5" t="s">
        <v>10563</v>
      </c>
      <c r="C2116" s="5" t="s">
        <v>4180</v>
      </c>
      <c r="D2116" s="5" t="e">
        <f>VLOOKUP(C2116,[1]Sheet1!$A:$B,2,0)</f>
        <v>#N/A</v>
      </c>
      <c r="E2116" s="5" t="s">
        <v>10564</v>
      </c>
      <c r="F2116" s="5" t="s">
        <v>10565</v>
      </c>
      <c r="G2116" s="5" t="s">
        <v>10566</v>
      </c>
      <c r="H2116" s="5">
        <v>94.53</v>
      </c>
      <c r="J2116" s="18"/>
      <c r="K2116" s="5" t="s">
        <v>4</v>
      </c>
      <c r="M2116" s="5" t="s">
        <v>10567</v>
      </c>
      <c r="N2116" s="5" t="s">
        <v>10568</v>
      </c>
    </row>
    <row r="2117" spans="1:25" s="5" customFormat="1" ht="39.9" customHeight="1" x14ac:dyDescent="0.25">
      <c r="A2117" s="5" t="e">
        <f t="shared" si="33"/>
        <v>#REF!</v>
      </c>
      <c r="B2117" s="5" t="s">
        <v>10569</v>
      </c>
      <c r="C2117" s="5" t="s">
        <v>4180</v>
      </c>
      <c r="D2117" s="5" t="e">
        <f>VLOOKUP(C2117,[1]Sheet1!$A:$B,2,0)</f>
        <v>#N/A</v>
      </c>
      <c r="E2117" s="5" t="s">
        <v>60</v>
      </c>
      <c r="F2117" s="5" t="s">
        <v>10570</v>
      </c>
      <c r="G2117" s="5" t="s">
        <v>10571</v>
      </c>
      <c r="H2117" s="5">
        <v>2837</v>
      </c>
      <c r="J2117" s="17"/>
      <c r="K2117" s="5" t="s">
        <v>4</v>
      </c>
      <c r="M2117" s="5" t="s">
        <v>10572</v>
      </c>
      <c r="N2117" s="5" t="s">
        <v>10573</v>
      </c>
      <c r="O2117" s="5" t="s">
        <v>10574</v>
      </c>
      <c r="P2117" s="5" t="s">
        <v>10575</v>
      </c>
      <c r="Q2117" s="5" t="s">
        <v>10576</v>
      </c>
      <c r="R2117" s="5" t="s">
        <v>10577</v>
      </c>
    </row>
    <row r="2118" spans="1:25" s="5" customFormat="1" ht="39.9" customHeight="1" x14ac:dyDescent="0.25">
      <c r="A2118" s="5" t="e">
        <f t="shared" si="33"/>
        <v>#REF!</v>
      </c>
      <c r="B2118" s="5" t="s">
        <v>10578</v>
      </c>
      <c r="C2118" s="5" t="s">
        <v>4180</v>
      </c>
      <c r="D2118" s="5" t="e">
        <f>VLOOKUP(C2118,[1]Sheet1!$A:$B,2,0)</f>
        <v>#N/A</v>
      </c>
      <c r="E2118" s="5" t="s">
        <v>60</v>
      </c>
      <c r="F2118" s="5" t="s">
        <v>10579</v>
      </c>
      <c r="G2118" s="5" t="s">
        <v>10580</v>
      </c>
      <c r="H2118" s="5">
        <v>210.89</v>
      </c>
      <c r="J2118" s="17"/>
      <c r="K2118" s="5" t="s">
        <v>4</v>
      </c>
      <c r="M2118" s="5" t="s">
        <v>10581</v>
      </c>
      <c r="N2118" s="5" t="s">
        <v>10582</v>
      </c>
      <c r="P2118" s="5" t="s">
        <v>10583</v>
      </c>
    </row>
    <row r="2119" spans="1:25" s="5" customFormat="1" ht="39.9" customHeight="1" x14ac:dyDescent="0.25">
      <c r="A2119" s="5" t="e">
        <f t="shared" si="33"/>
        <v>#REF!</v>
      </c>
      <c r="B2119" s="5" t="s">
        <v>10584</v>
      </c>
      <c r="C2119" s="5" t="s">
        <v>4180</v>
      </c>
      <c r="D2119" s="5" t="e">
        <f>VLOOKUP(C2119,[1]Sheet1!$A:$B,2,0)</f>
        <v>#N/A</v>
      </c>
      <c r="E2119" s="5" t="s">
        <v>700</v>
      </c>
      <c r="F2119" s="5" t="s">
        <v>10585</v>
      </c>
      <c r="G2119" s="5" t="s">
        <v>10586</v>
      </c>
      <c r="H2119" s="5">
        <v>4978.9399999999996</v>
      </c>
      <c r="J2119" s="17"/>
      <c r="K2119" s="5" t="s">
        <v>4</v>
      </c>
      <c r="L2119" s="5" t="s">
        <v>10587</v>
      </c>
      <c r="M2119" s="5" t="s">
        <v>10588</v>
      </c>
    </row>
    <row r="2120" spans="1:25" s="5" customFormat="1" ht="39.9" customHeight="1" x14ac:dyDescent="0.25">
      <c r="A2120" s="5" t="e">
        <f t="shared" si="33"/>
        <v>#REF!</v>
      </c>
      <c r="B2120" s="5" t="s">
        <v>10589</v>
      </c>
      <c r="C2120" s="5" t="s">
        <v>4180</v>
      </c>
      <c r="D2120" s="5" t="e">
        <f>VLOOKUP(C2120,[1]Sheet1!$A:$B,2,0)</f>
        <v>#N/A</v>
      </c>
      <c r="E2120" s="5" t="s">
        <v>194</v>
      </c>
      <c r="F2120" s="5" t="s">
        <v>10590</v>
      </c>
      <c r="G2120" s="5" t="s">
        <v>10591</v>
      </c>
      <c r="H2120" s="5">
        <v>186.29338000000001</v>
      </c>
      <c r="J2120" s="17"/>
      <c r="K2120" s="5" t="s">
        <v>4</v>
      </c>
      <c r="M2120" s="5" t="s">
        <v>10592</v>
      </c>
      <c r="N2120" s="5" t="s">
        <v>10593</v>
      </c>
    </row>
    <row r="2121" spans="1:25" s="5" customFormat="1" ht="39.9" customHeight="1" x14ac:dyDescent="0.25">
      <c r="A2121" s="5" t="e">
        <f t="shared" si="33"/>
        <v>#REF!</v>
      </c>
      <c r="B2121" s="5" t="s">
        <v>10594</v>
      </c>
      <c r="C2121" s="5" t="s">
        <v>4180</v>
      </c>
      <c r="D2121" s="5" t="e">
        <f>VLOOKUP(C2121,[1]Sheet1!$A:$B,2,0)</f>
        <v>#N/A</v>
      </c>
      <c r="E2121" s="5" t="s">
        <v>3080</v>
      </c>
      <c r="F2121" s="5" t="s">
        <v>9966</v>
      </c>
      <c r="G2121" s="5" t="s">
        <v>10595</v>
      </c>
      <c r="H2121" s="5">
        <v>266.11</v>
      </c>
      <c r="J2121" s="17"/>
      <c r="K2121" s="5" t="s">
        <v>4</v>
      </c>
      <c r="M2121" s="5" t="s">
        <v>10596</v>
      </c>
      <c r="O2121" s="5">
        <v>444841</v>
      </c>
      <c r="P2121" s="5" t="s">
        <v>10597</v>
      </c>
      <c r="R2121" s="5">
        <v>1995444</v>
      </c>
      <c r="S2121" s="5" t="s">
        <v>10598</v>
      </c>
      <c r="U2121" s="5">
        <v>2158969</v>
      </c>
      <c r="V2121" s="5" t="s">
        <v>10599</v>
      </c>
      <c r="X2121" s="5">
        <v>2181892</v>
      </c>
    </row>
    <row r="2122" spans="1:25" s="5" customFormat="1" ht="39.9" customHeight="1" x14ac:dyDescent="0.25">
      <c r="A2122" s="5" t="e">
        <f t="shared" si="33"/>
        <v>#REF!</v>
      </c>
      <c r="B2122" s="5" t="s">
        <v>10600</v>
      </c>
      <c r="C2122" s="5" t="s">
        <v>4180</v>
      </c>
      <c r="D2122" s="5" t="e">
        <f>VLOOKUP(C2122,[1]Sheet1!$A:$B,2,0)</f>
        <v>#N/A</v>
      </c>
      <c r="E2122" s="5" t="s">
        <v>700</v>
      </c>
      <c r="F2122" s="5" t="s">
        <v>10601</v>
      </c>
      <c r="G2122" s="5" t="s">
        <v>10602</v>
      </c>
      <c r="H2122" s="5">
        <v>25.95</v>
      </c>
      <c r="J2122" s="20"/>
      <c r="K2122" s="5" t="s">
        <v>4</v>
      </c>
      <c r="M2122" s="5" t="s">
        <v>10603</v>
      </c>
      <c r="N2122" s="5" t="s">
        <v>10604</v>
      </c>
    </row>
    <row r="2123" spans="1:25" s="5" customFormat="1" ht="39.9" customHeight="1" x14ac:dyDescent="0.25">
      <c r="A2123" s="5" t="e">
        <f t="shared" si="33"/>
        <v>#REF!</v>
      </c>
      <c r="B2123" s="5" t="s">
        <v>10605</v>
      </c>
      <c r="C2123" s="5" t="s">
        <v>4180</v>
      </c>
      <c r="D2123" s="5" t="e">
        <f>VLOOKUP(C2123,[1]Sheet1!$A:$B,2,0)</f>
        <v>#N/A</v>
      </c>
      <c r="E2123" s="5" t="s">
        <v>884</v>
      </c>
      <c r="F2123" s="5" t="s">
        <v>10606</v>
      </c>
      <c r="G2123" s="5" t="s">
        <v>10607</v>
      </c>
      <c r="H2123" s="5">
        <v>5305.54</v>
      </c>
      <c r="J2123" s="20"/>
      <c r="K2123" s="5" t="s">
        <v>4</v>
      </c>
      <c r="L2123" s="5" t="s">
        <v>10608</v>
      </c>
      <c r="M2123" s="5" t="s">
        <v>10609</v>
      </c>
      <c r="O2123" s="5" t="s">
        <v>10610</v>
      </c>
      <c r="P2123" s="5" t="s">
        <v>10611</v>
      </c>
      <c r="R2123" s="5" t="s">
        <v>10612</v>
      </c>
      <c r="S2123" s="5" t="s">
        <v>10613</v>
      </c>
      <c r="V2123" s="5" t="s">
        <v>10614</v>
      </c>
      <c r="X2123" s="5" t="s">
        <v>10615</v>
      </c>
      <c r="Y2123" s="5" t="s">
        <v>10616</v>
      </c>
    </row>
    <row r="2124" spans="1:25" s="5" customFormat="1" ht="39.9" customHeight="1" x14ac:dyDescent="0.25">
      <c r="A2124" s="5" t="e">
        <f t="shared" si="33"/>
        <v>#REF!</v>
      </c>
      <c r="B2124" s="5" t="s">
        <v>10617</v>
      </c>
      <c r="C2124" s="5" t="s">
        <v>4180</v>
      </c>
      <c r="D2124" s="5" t="e">
        <f>VLOOKUP(C2124,[1]Sheet1!$A:$B,2,0)</f>
        <v>#N/A</v>
      </c>
      <c r="E2124" s="5" t="s">
        <v>194</v>
      </c>
      <c r="F2124" s="5" t="s">
        <v>10277</v>
      </c>
      <c r="G2124" s="5" t="s">
        <v>10618</v>
      </c>
      <c r="H2124" s="5">
        <v>74.239999999999995</v>
      </c>
      <c r="J2124" s="20"/>
      <c r="K2124" s="5" t="s">
        <v>4</v>
      </c>
      <c r="M2124" s="5" t="s">
        <v>10619</v>
      </c>
      <c r="N2124" s="5" t="s">
        <v>10620</v>
      </c>
      <c r="P2124" s="5" t="s">
        <v>10621</v>
      </c>
      <c r="Q2124" s="5" t="s">
        <v>10622</v>
      </c>
    </row>
    <row r="2125" spans="1:25" s="5" customFormat="1" ht="39.9" customHeight="1" x14ac:dyDescent="0.25">
      <c r="A2125" s="5" t="e">
        <f t="shared" si="33"/>
        <v>#REF!</v>
      </c>
      <c r="B2125" s="5" t="s">
        <v>10623</v>
      </c>
      <c r="C2125" s="5" t="s">
        <v>4180</v>
      </c>
      <c r="D2125" s="5" t="e">
        <f>VLOOKUP(C2125,[1]Sheet1!$A:$B,2,0)</f>
        <v>#N/A</v>
      </c>
      <c r="E2125" s="5" t="s">
        <v>3080</v>
      </c>
      <c r="F2125" s="5" t="s">
        <v>9966</v>
      </c>
      <c r="G2125" s="5" t="s">
        <v>10595</v>
      </c>
      <c r="H2125" s="5">
        <v>3430.25</v>
      </c>
      <c r="J2125" s="19"/>
      <c r="K2125" s="5" t="s">
        <v>4</v>
      </c>
      <c r="M2125" s="5" t="s">
        <v>10596</v>
      </c>
      <c r="O2125" s="5">
        <v>444841</v>
      </c>
      <c r="P2125" s="5" t="s">
        <v>10624</v>
      </c>
      <c r="R2125" s="5">
        <v>690290</v>
      </c>
    </row>
    <row r="2126" spans="1:25" s="5" customFormat="1" ht="39.9" customHeight="1" x14ac:dyDescent="0.25">
      <c r="A2126" s="5" t="e">
        <f t="shared" si="33"/>
        <v>#REF!</v>
      </c>
      <c r="B2126" s="5" t="s">
        <v>10625</v>
      </c>
      <c r="C2126" s="5" t="s">
        <v>4180</v>
      </c>
      <c r="D2126" s="5" t="e">
        <f>VLOOKUP(C2126,[1]Sheet1!$A:$B,2,0)</f>
        <v>#N/A</v>
      </c>
      <c r="E2126" s="5" t="s">
        <v>700</v>
      </c>
      <c r="F2126" s="5" t="s">
        <v>10626</v>
      </c>
      <c r="G2126" s="5" t="s">
        <v>10627</v>
      </c>
      <c r="H2126" s="5">
        <v>99.1</v>
      </c>
      <c r="K2126" s="5" t="s">
        <v>4</v>
      </c>
      <c r="L2126" s="5" t="s">
        <v>9634</v>
      </c>
      <c r="M2126" s="5" t="s">
        <v>10628</v>
      </c>
      <c r="N2126" s="5" t="s">
        <v>10629</v>
      </c>
      <c r="P2126" s="5" t="s">
        <v>10630</v>
      </c>
      <c r="Q2126" s="5" t="s">
        <v>10631</v>
      </c>
      <c r="S2126" s="5" t="s">
        <v>10632</v>
      </c>
      <c r="T2126" s="5" t="s">
        <v>10633</v>
      </c>
    </row>
    <row r="2127" spans="1:25" s="5" customFormat="1" ht="39.9" customHeight="1" x14ac:dyDescent="0.25">
      <c r="A2127" s="5" t="e">
        <f t="shared" si="33"/>
        <v>#REF!</v>
      </c>
      <c r="B2127" s="5" t="s">
        <v>10634</v>
      </c>
      <c r="C2127" s="5" t="s">
        <v>4180</v>
      </c>
      <c r="D2127" s="5" t="e">
        <f>VLOOKUP(C2127,[1]Sheet1!$A:$B,2,0)</f>
        <v>#N/A</v>
      </c>
      <c r="E2127" s="5" t="s">
        <v>700</v>
      </c>
      <c r="F2127" s="5" t="s">
        <v>10601</v>
      </c>
      <c r="G2127" s="5" t="s">
        <v>10602</v>
      </c>
      <c r="H2127" s="5">
        <v>30.47</v>
      </c>
      <c r="K2127" s="5" t="s">
        <v>4</v>
      </c>
      <c r="M2127" s="5" t="s">
        <v>10635</v>
      </c>
      <c r="N2127" s="5" t="s">
        <v>10636</v>
      </c>
    </row>
    <row r="2128" spans="1:25" s="5" customFormat="1" ht="39.9" customHeight="1" x14ac:dyDescent="0.25">
      <c r="A2128" s="5" t="e">
        <f t="shared" si="33"/>
        <v>#REF!</v>
      </c>
      <c r="B2128" s="5" t="s">
        <v>10637</v>
      </c>
      <c r="C2128" s="5" t="s">
        <v>4180</v>
      </c>
      <c r="D2128" s="5" t="e">
        <f>VLOOKUP(C2128,[1]Sheet1!$A:$B,2,0)</f>
        <v>#N/A</v>
      </c>
      <c r="E2128" s="5" t="s">
        <v>60</v>
      </c>
      <c r="F2128" s="5" t="s">
        <v>10294</v>
      </c>
      <c r="G2128" s="5" t="s">
        <v>10638</v>
      </c>
      <c r="H2128" s="5">
        <v>409.95</v>
      </c>
      <c r="K2128" s="5" t="s">
        <v>4</v>
      </c>
      <c r="M2128" s="5" t="s">
        <v>10639</v>
      </c>
      <c r="O2128" s="5" t="s">
        <v>10640</v>
      </c>
      <c r="P2128" s="5" t="s">
        <v>10641</v>
      </c>
      <c r="R2128" s="5" t="s">
        <v>10642</v>
      </c>
    </row>
    <row r="2129" spans="1:26" s="5" customFormat="1" ht="39.9" customHeight="1" x14ac:dyDescent="0.25">
      <c r="A2129" s="5" t="e">
        <f t="shared" si="33"/>
        <v>#REF!</v>
      </c>
      <c r="B2129" s="5" t="s">
        <v>10643</v>
      </c>
      <c r="C2129" s="5" t="s">
        <v>4180</v>
      </c>
      <c r="D2129" s="5" t="e">
        <f>VLOOKUP(C2129,[1]Sheet1!$A:$B,2,0)</f>
        <v>#N/A</v>
      </c>
      <c r="E2129" s="5" t="s">
        <v>97</v>
      </c>
      <c r="F2129" s="5" t="s">
        <v>10644</v>
      </c>
      <c r="G2129" s="5" t="s">
        <v>10645</v>
      </c>
      <c r="H2129" s="5">
        <v>2672</v>
      </c>
      <c r="K2129" s="5" t="s">
        <v>4</v>
      </c>
      <c r="M2129" s="5" t="s">
        <v>10646</v>
      </c>
      <c r="N2129" s="5" t="s">
        <v>10647</v>
      </c>
      <c r="P2129" s="5" t="s">
        <v>10648</v>
      </c>
      <c r="Q2129" s="5" t="s">
        <v>10649</v>
      </c>
    </row>
    <row r="2130" spans="1:26" s="5" customFormat="1" ht="39.9" customHeight="1" x14ac:dyDescent="0.25">
      <c r="A2130" s="5" t="e">
        <f t="shared" si="33"/>
        <v>#REF!</v>
      </c>
      <c r="B2130" s="5" t="s">
        <v>10650</v>
      </c>
      <c r="C2130" s="5" t="s">
        <v>4180</v>
      </c>
      <c r="D2130" s="5" t="e">
        <f>VLOOKUP(C2130,[1]Sheet1!$A:$B,2,0)</f>
        <v>#N/A</v>
      </c>
      <c r="E2130" s="5" t="s">
        <v>97</v>
      </c>
      <c r="F2130" s="5" t="s">
        <v>10355</v>
      </c>
      <c r="G2130" s="5" t="s">
        <v>10651</v>
      </c>
      <c r="H2130" s="5">
        <v>35.130000000000003</v>
      </c>
      <c r="K2130" s="5" t="s">
        <v>4</v>
      </c>
      <c r="M2130" s="5" t="s">
        <v>10652</v>
      </c>
      <c r="N2130" s="5" t="s">
        <v>10653</v>
      </c>
    </row>
    <row r="2131" spans="1:26" s="5" customFormat="1" ht="39.9" customHeight="1" x14ac:dyDescent="0.25">
      <c r="A2131" s="5" t="e">
        <f t="shared" si="33"/>
        <v>#REF!</v>
      </c>
      <c r="B2131" s="5" t="s">
        <v>10654</v>
      </c>
      <c r="C2131" s="5" t="s">
        <v>4180</v>
      </c>
      <c r="D2131" s="5" t="e">
        <f>VLOOKUP(C2131,[1]Sheet1!$A:$B,2,0)</f>
        <v>#N/A</v>
      </c>
      <c r="E2131" s="5" t="s">
        <v>700</v>
      </c>
      <c r="F2131" s="5" t="s">
        <v>10655</v>
      </c>
      <c r="G2131" s="5" t="s">
        <v>10656</v>
      </c>
      <c r="H2131" s="5">
        <v>101.441771</v>
      </c>
      <c r="K2131" s="5" t="s">
        <v>4</v>
      </c>
      <c r="M2131" s="5" t="s">
        <v>10657</v>
      </c>
    </row>
    <row r="2132" spans="1:26" s="5" customFormat="1" ht="39.9" customHeight="1" x14ac:dyDescent="0.25">
      <c r="A2132" s="5" t="e">
        <f t="shared" si="33"/>
        <v>#REF!</v>
      </c>
      <c r="B2132" s="5" t="s">
        <v>10658</v>
      </c>
      <c r="C2132" s="5" t="s">
        <v>4180</v>
      </c>
      <c r="D2132" s="5" t="e">
        <f>VLOOKUP(C2132,[1]Sheet1!$A:$B,2,0)</f>
        <v>#N/A</v>
      </c>
      <c r="E2132" s="5" t="s">
        <v>2569</v>
      </c>
      <c r="F2132" s="5" t="s">
        <v>9632</v>
      </c>
      <c r="G2132" s="5" t="s">
        <v>10659</v>
      </c>
      <c r="H2132" s="5">
        <v>2032.78</v>
      </c>
      <c r="K2132" s="5" t="s">
        <v>4</v>
      </c>
      <c r="L2132" s="5" t="s">
        <v>9634</v>
      </c>
      <c r="M2132" s="5" t="s">
        <v>10660</v>
      </c>
      <c r="P2132" s="5" t="s">
        <v>10661</v>
      </c>
    </row>
    <row r="2133" spans="1:26" s="5" customFormat="1" ht="39.9" customHeight="1" x14ac:dyDescent="0.25">
      <c r="A2133" s="5" t="e">
        <f t="shared" si="33"/>
        <v>#REF!</v>
      </c>
      <c r="B2133" s="5" t="s">
        <v>10662</v>
      </c>
      <c r="C2133" s="5" t="s">
        <v>4180</v>
      </c>
      <c r="D2133" s="5" t="e">
        <f>VLOOKUP(C2133,[1]Sheet1!$A:$B,2,0)</f>
        <v>#N/A</v>
      </c>
      <c r="E2133" s="5" t="s">
        <v>2569</v>
      </c>
      <c r="F2133" s="5" t="s">
        <v>9632</v>
      </c>
      <c r="G2133" s="5" t="s">
        <v>10659</v>
      </c>
      <c r="H2133" s="5">
        <v>1934.87</v>
      </c>
      <c r="K2133" s="5" t="s">
        <v>4</v>
      </c>
      <c r="L2133" s="5" t="s">
        <v>9634</v>
      </c>
      <c r="M2133" s="5" t="s">
        <v>10660</v>
      </c>
      <c r="P2133" s="5" t="s">
        <v>10661</v>
      </c>
    </row>
    <row r="2134" spans="1:26" s="5" customFormat="1" ht="39.9" customHeight="1" x14ac:dyDescent="0.25">
      <c r="A2134" s="5" t="e">
        <f t="shared" si="33"/>
        <v>#REF!</v>
      </c>
      <c r="B2134" s="5" t="s">
        <v>10663</v>
      </c>
      <c r="C2134" s="5" t="s">
        <v>4180</v>
      </c>
      <c r="D2134" s="5" t="e">
        <f>VLOOKUP(C2134,[1]Sheet1!$A:$B,2,0)</f>
        <v>#N/A</v>
      </c>
      <c r="E2134" s="5" t="s">
        <v>654</v>
      </c>
      <c r="F2134" s="5" t="s">
        <v>9956</v>
      </c>
      <c r="G2134" s="5" t="s">
        <v>10664</v>
      </c>
      <c r="H2134" s="5">
        <v>204.8</v>
      </c>
      <c r="K2134" s="5" t="s">
        <v>4</v>
      </c>
      <c r="M2134" s="5" t="s">
        <v>10665</v>
      </c>
      <c r="N2134" s="5" t="s">
        <v>10666</v>
      </c>
    </row>
    <row r="2135" spans="1:26" s="5" customFormat="1" ht="39.9" customHeight="1" x14ac:dyDescent="0.25">
      <c r="A2135" s="5" t="e">
        <f t="shared" si="33"/>
        <v>#REF!</v>
      </c>
      <c r="B2135" s="5" t="s">
        <v>10667</v>
      </c>
      <c r="C2135" s="5" t="s">
        <v>4180</v>
      </c>
      <c r="D2135" s="5" t="e">
        <f>VLOOKUP(C2135,[1]Sheet1!$A:$B,2,0)</f>
        <v>#N/A</v>
      </c>
      <c r="E2135" s="5" t="s">
        <v>654</v>
      </c>
      <c r="F2135" s="5" t="s">
        <v>10668</v>
      </c>
      <c r="G2135" s="5" t="s">
        <v>10669</v>
      </c>
      <c r="H2135" s="5">
        <v>59.35</v>
      </c>
      <c r="K2135" s="5" t="s">
        <v>4</v>
      </c>
      <c r="M2135" s="5" t="s">
        <v>10670</v>
      </c>
      <c r="N2135" s="5" t="s">
        <v>10671</v>
      </c>
    </row>
    <row r="2136" spans="1:26" s="5" customFormat="1" ht="39.9" customHeight="1" x14ac:dyDescent="0.25">
      <c r="A2136" s="5" t="e">
        <f t="shared" si="33"/>
        <v>#REF!</v>
      </c>
      <c r="B2136" s="5" t="s">
        <v>10672</v>
      </c>
      <c r="C2136" s="5" t="s">
        <v>4180</v>
      </c>
      <c r="D2136" s="5" t="e">
        <f>VLOOKUP(C2136,[1]Sheet1!$A:$B,2,0)</f>
        <v>#N/A</v>
      </c>
      <c r="E2136" s="5" t="s">
        <v>187</v>
      </c>
      <c r="F2136" s="5" t="s">
        <v>10087</v>
      </c>
      <c r="G2136" s="5" t="s">
        <v>10673</v>
      </c>
      <c r="H2136" s="5">
        <v>102.67</v>
      </c>
      <c r="K2136" s="5" t="s">
        <v>4</v>
      </c>
      <c r="M2136" s="5" t="s">
        <v>10674</v>
      </c>
      <c r="N2136" s="5" t="s">
        <v>10675</v>
      </c>
    </row>
    <row r="2137" spans="1:26" s="5" customFormat="1" ht="39.9" customHeight="1" x14ac:dyDescent="0.25">
      <c r="A2137" s="5" t="e">
        <f t="shared" si="33"/>
        <v>#REF!</v>
      </c>
      <c r="B2137" s="5" t="s">
        <v>10676</v>
      </c>
      <c r="C2137" s="5" t="s">
        <v>4180</v>
      </c>
      <c r="D2137" s="5" t="e">
        <f>VLOOKUP(C2137,[1]Sheet1!$A:$B,2,0)</f>
        <v>#N/A</v>
      </c>
      <c r="E2137" s="5" t="s">
        <v>60</v>
      </c>
      <c r="F2137" s="5" t="s">
        <v>10570</v>
      </c>
      <c r="G2137" s="5" t="s">
        <v>10677</v>
      </c>
      <c r="H2137" s="5">
        <v>1517</v>
      </c>
      <c r="K2137" s="5" t="s">
        <v>4</v>
      </c>
      <c r="M2137" s="5" t="s">
        <v>10572</v>
      </c>
      <c r="N2137" s="5" t="s">
        <v>10573</v>
      </c>
      <c r="O2137" s="5" t="s">
        <v>10574</v>
      </c>
      <c r="P2137" s="5" t="s">
        <v>10575</v>
      </c>
      <c r="Q2137" s="5" t="s">
        <v>10576</v>
      </c>
      <c r="R2137" s="5" t="s">
        <v>10577</v>
      </c>
    </row>
    <row r="2138" spans="1:26" s="5" customFormat="1" ht="39.9" customHeight="1" x14ac:dyDescent="0.25">
      <c r="A2138" s="5" t="e">
        <f t="shared" si="33"/>
        <v>#REF!</v>
      </c>
      <c r="B2138" s="5" t="s">
        <v>10678</v>
      </c>
      <c r="C2138" s="5" t="s">
        <v>4180</v>
      </c>
      <c r="D2138" s="5" t="e">
        <f>VLOOKUP(C2138,[1]Sheet1!$A:$B,2,0)</f>
        <v>#N/A</v>
      </c>
      <c r="E2138" s="5" t="s">
        <v>97</v>
      </c>
      <c r="F2138" s="5" t="s">
        <v>9789</v>
      </c>
      <c r="G2138" s="5" t="s">
        <v>10016</v>
      </c>
      <c r="H2138" s="5">
        <v>305.81</v>
      </c>
      <c r="K2138" s="5" t="s">
        <v>4</v>
      </c>
      <c r="M2138" s="5" t="s">
        <v>10679</v>
      </c>
      <c r="N2138" s="5" t="s">
        <v>10680</v>
      </c>
    </row>
    <row r="2139" spans="1:26" s="5" customFormat="1" ht="39.9" customHeight="1" x14ac:dyDescent="0.25">
      <c r="A2139" s="5" t="e">
        <f t="shared" si="33"/>
        <v>#REF!</v>
      </c>
      <c r="B2139" s="5" t="s">
        <v>10681</v>
      </c>
      <c r="C2139" s="5" t="s">
        <v>4180</v>
      </c>
      <c r="D2139" s="5" t="e">
        <f>VLOOKUP(C2139,[1]Sheet1!$A:$B,2,0)</f>
        <v>#N/A</v>
      </c>
      <c r="E2139" s="5" t="s">
        <v>700</v>
      </c>
      <c r="F2139" s="5" t="s">
        <v>10399</v>
      </c>
      <c r="G2139" s="5" t="s">
        <v>10682</v>
      </c>
      <c r="H2139" s="5">
        <v>76.28</v>
      </c>
      <c r="K2139" s="5" t="s">
        <v>4</v>
      </c>
      <c r="M2139" s="5" t="s">
        <v>10683</v>
      </c>
      <c r="N2139" s="5" t="s">
        <v>10684</v>
      </c>
    </row>
    <row r="2140" spans="1:26" s="5" customFormat="1" ht="39.9" customHeight="1" x14ac:dyDescent="0.25">
      <c r="A2140" s="5" t="e">
        <f t="shared" si="33"/>
        <v>#REF!</v>
      </c>
      <c r="B2140" s="5" t="s">
        <v>10685</v>
      </c>
      <c r="C2140" s="5" t="s">
        <v>4180</v>
      </c>
      <c r="D2140" s="5" t="e">
        <f>VLOOKUP(C2140,[1]Sheet1!$A:$B,2,0)</f>
        <v>#N/A</v>
      </c>
      <c r="E2140" s="5" t="s">
        <v>700</v>
      </c>
      <c r="F2140" s="5" t="s">
        <v>10686</v>
      </c>
      <c r="G2140" s="5" t="s">
        <v>10687</v>
      </c>
      <c r="H2140" s="5">
        <v>13087.22</v>
      </c>
      <c r="K2140" s="5" t="s">
        <v>4</v>
      </c>
      <c r="L2140" s="5" t="s">
        <v>10688</v>
      </c>
      <c r="M2140" s="5" t="s">
        <v>10689</v>
      </c>
      <c r="O2140" s="5" t="s">
        <v>10690</v>
      </c>
      <c r="P2140" s="5" t="s">
        <v>10691</v>
      </c>
      <c r="R2140" s="5" t="s">
        <v>10692</v>
      </c>
      <c r="S2140" s="5" t="s">
        <v>10693</v>
      </c>
      <c r="U2140" s="5" t="s">
        <v>10694</v>
      </c>
      <c r="V2140" s="5" t="s">
        <v>10695</v>
      </c>
      <c r="X2140" s="5" t="s">
        <v>10696</v>
      </c>
      <c r="Y2140" s="5" t="s">
        <v>10697</v>
      </c>
      <c r="Z2140" s="5" t="s">
        <v>10698</v>
      </c>
    </row>
    <row r="2141" spans="1:26" s="5" customFormat="1" ht="39.9" customHeight="1" x14ac:dyDescent="0.25">
      <c r="A2141" s="5" t="e">
        <f t="shared" si="33"/>
        <v>#REF!</v>
      </c>
      <c r="B2141" s="5" t="s">
        <v>10699</v>
      </c>
      <c r="C2141" s="5" t="s">
        <v>4180</v>
      </c>
      <c r="D2141" s="5" t="e">
        <f>VLOOKUP(C2141,[1]Sheet1!$A:$B,2,0)</f>
        <v>#N/A</v>
      </c>
      <c r="E2141" s="5" t="s">
        <v>60</v>
      </c>
      <c r="F2141" s="5" t="s">
        <v>10700</v>
      </c>
      <c r="G2141" s="5" t="s">
        <v>10701</v>
      </c>
      <c r="H2141" s="5">
        <v>1004.7</v>
      </c>
      <c r="K2141" s="5" t="s">
        <v>4</v>
      </c>
      <c r="M2141" s="5" t="s">
        <v>10702</v>
      </c>
      <c r="O2141" s="5" t="s">
        <v>10703</v>
      </c>
      <c r="P2141" s="5" t="s">
        <v>10704</v>
      </c>
      <c r="R2141" s="5" t="s">
        <v>10705</v>
      </c>
    </row>
    <row r="2142" spans="1:26" s="5" customFormat="1" ht="39.9" customHeight="1" x14ac:dyDescent="0.25">
      <c r="A2142" s="5" t="e">
        <f t="shared" si="33"/>
        <v>#REF!</v>
      </c>
      <c r="B2142" s="5" t="s">
        <v>10706</v>
      </c>
      <c r="C2142" s="5" t="s">
        <v>4180</v>
      </c>
      <c r="D2142" s="5" t="e">
        <f>VLOOKUP(C2142,[1]Sheet1!$A:$B,2,0)</f>
        <v>#N/A</v>
      </c>
      <c r="E2142" s="5" t="s">
        <v>60</v>
      </c>
      <c r="F2142" s="5" t="s">
        <v>10707</v>
      </c>
      <c r="G2142" s="5" t="s">
        <v>10708</v>
      </c>
      <c r="H2142" s="5">
        <v>242.94</v>
      </c>
      <c r="K2142" s="5" t="s">
        <v>4</v>
      </c>
      <c r="M2142" s="5" t="s">
        <v>10709</v>
      </c>
      <c r="N2142" s="5" t="s">
        <v>10710</v>
      </c>
      <c r="P2142" s="5" t="s">
        <v>10711</v>
      </c>
      <c r="Q2142" s="5" t="s">
        <v>10712</v>
      </c>
      <c r="S2142" s="5" t="s">
        <v>10713</v>
      </c>
      <c r="T2142" s="5" t="s">
        <v>10714</v>
      </c>
      <c r="V2142" s="5" t="s">
        <v>10715</v>
      </c>
    </row>
    <row r="2143" spans="1:26" s="5" customFormat="1" ht="39.9" customHeight="1" x14ac:dyDescent="0.25">
      <c r="A2143" s="5" t="e">
        <f t="shared" si="33"/>
        <v>#REF!</v>
      </c>
      <c r="B2143" s="5" t="s">
        <v>10716</v>
      </c>
      <c r="C2143" s="5" t="s">
        <v>4180</v>
      </c>
      <c r="D2143" s="5" t="e">
        <f>VLOOKUP(C2143,[1]Sheet1!$A:$B,2,0)</f>
        <v>#N/A</v>
      </c>
      <c r="E2143" s="5" t="s">
        <v>194</v>
      </c>
      <c r="F2143" s="5" t="s">
        <v>9727</v>
      </c>
      <c r="G2143" s="5" t="s">
        <v>10717</v>
      </c>
      <c r="H2143" s="5">
        <v>423</v>
      </c>
      <c r="K2143" s="5" t="s">
        <v>4</v>
      </c>
      <c r="M2143" s="5" t="s">
        <v>10718</v>
      </c>
      <c r="N2143" s="5" t="s">
        <v>10104</v>
      </c>
      <c r="O2143" s="5" t="s">
        <v>10719</v>
      </c>
      <c r="P2143" s="5" t="s">
        <v>10720</v>
      </c>
      <c r="Q2143" s="5" t="s">
        <v>10721</v>
      </c>
      <c r="R2143" s="5" t="s">
        <v>10722</v>
      </c>
    </row>
    <row r="2144" spans="1:26" s="5" customFormat="1" ht="39.9" customHeight="1" x14ac:dyDescent="0.25">
      <c r="A2144" s="5" t="e">
        <f t="shared" si="33"/>
        <v>#REF!</v>
      </c>
      <c r="B2144" s="5" t="s">
        <v>10723</v>
      </c>
      <c r="C2144" s="5" t="s">
        <v>4180</v>
      </c>
      <c r="D2144" s="5" t="e">
        <f>VLOOKUP(C2144,[1]Sheet1!$A:$B,2,0)</f>
        <v>#N/A</v>
      </c>
      <c r="E2144" s="5" t="s">
        <v>654</v>
      </c>
      <c r="F2144" s="5" t="s">
        <v>10724</v>
      </c>
      <c r="G2144" s="5" t="s">
        <v>10725</v>
      </c>
      <c r="H2144" s="5">
        <v>78.23</v>
      </c>
      <c r="K2144" s="5" t="s">
        <v>4</v>
      </c>
      <c r="M2144" s="5" t="s">
        <v>10726</v>
      </c>
      <c r="N2144" s="5" t="s">
        <v>10727</v>
      </c>
    </row>
    <row r="2145" spans="1:28" s="5" customFormat="1" ht="39.9" customHeight="1" x14ac:dyDescent="0.25">
      <c r="A2145" s="5" t="e">
        <f t="shared" si="33"/>
        <v>#REF!</v>
      </c>
      <c r="B2145" s="5" t="s">
        <v>10728</v>
      </c>
      <c r="C2145" s="5" t="s">
        <v>4180</v>
      </c>
      <c r="D2145" s="5" t="e">
        <f>VLOOKUP(C2145,[1]Sheet1!$A:$B,2,0)</f>
        <v>#N/A</v>
      </c>
      <c r="E2145" s="5" t="s">
        <v>654</v>
      </c>
      <c r="F2145" s="5" t="s">
        <v>10668</v>
      </c>
      <c r="G2145" s="5" t="s">
        <v>10729</v>
      </c>
      <c r="H2145" s="5">
        <v>72.430000000000007</v>
      </c>
      <c r="K2145" s="5" t="s">
        <v>4</v>
      </c>
      <c r="M2145" s="5" t="s">
        <v>10730</v>
      </c>
      <c r="N2145" s="5" t="s">
        <v>10731</v>
      </c>
    </row>
    <row r="2146" spans="1:28" s="5" customFormat="1" ht="39.9" customHeight="1" x14ac:dyDescent="0.25">
      <c r="A2146" s="5" t="e">
        <f t="shared" si="33"/>
        <v>#REF!</v>
      </c>
      <c r="B2146" s="5" t="s">
        <v>10732</v>
      </c>
      <c r="C2146" s="5" t="s">
        <v>4180</v>
      </c>
      <c r="D2146" s="5" t="e">
        <f>VLOOKUP(C2146,[1]Sheet1!$A:$B,2,0)</f>
        <v>#N/A</v>
      </c>
      <c r="E2146" s="5" t="s">
        <v>60</v>
      </c>
      <c r="F2146" s="5" t="s">
        <v>10733</v>
      </c>
      <c r="G2146" s="5" t="s">
        <v>10734</v>
      </c>
      <c r="H2146" s="5">
        <v>349</v>
      </c>
      <c r="K2146" s="5" t="s">
        <v>4</v>
      </c>
      <c r="M2146" s="5" t="s">
        <v>10735</v>
      </c>
      <c r="N2146" s="5" t="s">
        <v>10736</v>
      </c>
      <c r="O2146" s="5" t="s">
        <v>10737</v>
      </c>
      <c r="P2146" s="5" t="s">
        <v>10738</v>
      </c>
      <c r="Q2146" s="5" t="s">
        <v>10739</v>
      </c>
      <c r="R2146" s="5" t="s">
        <v>10740</v>
      </c>
    </row>
    <row r="2147" spans="1:28" s="5" customFormat="1" ht="39.9" customHeight="1" x14ac:dyDescent="0.25">
      <c r="A2147" s="5" t="e">
        <f t="shared" si="33"/>
        <v>#REF!</v>
      </c>
      <c r="B2147" s="5" t="s">
        <v>10741</v>
      </c>
      <c r="C2147" s="5" t="s">
        <v>4180</v>
      </c>
      <c r="D2147" s="5" t="e">
        <f>VLOOKUP(C2147,[1]Sheet1!$A:$B,2,0)</f>
        <v>#N/A</v>
      </c>
      <c r="E2147" s="5" t="s">
        <v>194</v>
      </c>
      <c r="F2147" s="5" t="s">
        <v>9744</v>
      </c>
      <c r="G2147" s="5" t="s">
        <v>10505</v>
      </c>
      <c r="H2147" s="5">
        <v>104</v>
      </c>
      <c r="K2147" s="5" t="s">
        <v>4</v>
      </c>
      <c r="M2147" s="5" t="s">
        <v>10742</v>
      </c>
      <c r="N2147" s="5" t="s">
        <v>10507</v>
      </c>
    </row>
    <row r="2148" spans="1:28" s="5" customFormat="1" ht="39.9" customHeight="1" x14ac:dyDescent="0.25">
      <c r="A2148" s="5" t="e">
        <f t="shared" si="33"/>
        <v>#REF!</v>
      </c>
      <c r="B2148" s="5" t="s">
        <v>10743</v>
      </c>
      <c r="C2148" s="5" t="s">
        <v>4180</v>
      </c>
      <c r="D2148" s="5" t="e">
        <f>VLOOKUP(C2148,[1]Sheet1!$A:$B,2,0)</f>
        <v>#N/A</v>
      </c>
      <c r="E2148" s="5" t="s">
        <v>3058</v>
      </c>
      <c r="F2148" s="5" t="s">
        <v>10492</v>
      </c>
      <c r="G2148" s="5" t="s">
        <v>10744</v>
      </c>
      <c r="H2148" s="5">
        <v>3547</v>
      </c>
      <c r="K2148" s="5" t="s">
        <v>4</v>
      </c>
      <c r="L2148" s="5" t="s">
        <v>9634</v>
      </c>
      <c r="M2148" s="5" t="s">
        <v>10745</v>
      </c>
      <c r="N2148" s="5" t="s">
        <v>10746</v>
      </c>
      <c r="P2148" s="5" t="s">
        <v>10747</v>
      </c>
      <c r="Q2148" s="5" t="s">
        <v>10748</v>
      </c>
    </row>
    <row r="2149" spans="1:28" s="5" customFormat="1" ht="39.9" customHeight="1" x14ac:dyDescent="0.25">
      <c r="A2149" s="5" t="e">
        <f t="shared" si="33"/>
        <v>#REF!</v>
      </c>
      <c r="B2149" s="5" t="s">
        <v>10749</v>
      </c>
      <c r="C2149" s="5" t="s">
        <v>4180</v>
      </c>
      <c r="D2149" s="5" t="e">
        <f>VLOOKUP(C2149,[1]Sheet1!$A:$B,2,0)</f>
        <v>#N/A</v>
      </c>
      <c r="E2149" s="5" t="s">
        <v>60</v>
      </c>
      <c r="F2149" s="5" t="s">
        <v>10579</v>
      </c>
      <c r="G2149" s="5" t="s">
        <v>10750</v>
      </c>
      <c r="H2149" s="5">
        <v>101</v>
      </c>
      <c r="K2149" s="5" t="s">
        <v>4</v>
      </c>
      <c r="M2149" s="5" t="s">
        <v>10751</v>
      </c>
      <c r="N2149" s="5" t="s">
        <v>10752</v>
      </c>
      <c r="O2149" s="5" t="s">
        <v>10753</v>
      </c>
      <c r="P2149" s="5" t="s">
        <v>10754</v>
      </c>
      <c r="Q2149" s="5" t="s">
        <v>10755</v>
      </c>
      <c r="R2149" s="5" t="s">
        <v>10756</v>
      </c>
    </row>
    <row r="2150" spans="1:28" s="5" customFormat="1" ht="39.9" customHeight="1" x14ac:dyDescent="0.25">
      <c r="A2150" s="5" t="e">
        <f t="shared" si="33"/>
        <v>#REF!</v>
      </c>
      <c r="B2150" s="5" t="s">
        <v>10757</v>
      </c>
      <c r="C2150" s="5" t="s">
        <v>4180</v>
      </c>
      <c r="D2150" s="5" t="e">
        <f>VLOOKUP(C2150,[1]Sheet1!$A:$B,2,0)</f>
        <v>#N/A</v>
      </c>
      <c r="E2150" s="5" t="s">
        <v>97</v>
      </c>
      <c r="F2150" s="5" t="s">
        <v>10758</v>
      </c>
      <c r="G2150" s="5" t="s">
        <v>10759</v>
      </c>
      <c r="H2150" s="5">
        <v>45.45</v>
      </c>
      <c r="K2150" s="5" t="s">
        <v>4</v>
      </c>
      <c r="M2150" s="5" t="s">
        <v>10760</v>
      </c>
      <c r="N2150" s="5" t="s">
        <v>10761</v>
      </c>
    </row>
    <row r="2151" spans="1:28" s="5" customFormat="1" ht="39.9" customHeight="1" x14ac:dyDescent="0.25">
      <c r="A2151" s="5" t="e">
        <f t="shared" si="33"/>
        <v>#REF!</v>
      </c>
      <c r="B2151" s="5" t="s">
        <v>10762</v>
      </c>
      <c r="C2151" s="5" t="s">
        <v>4180</v>
      </c>
      <c r="D2151" s="5" t="e">
        <f>VLOOKUP(C2151,[1]Sheet1!$A:$B,2,0)</f>
        <v>#N/A</v>
      </c>
      <c r="E2151" s="5" t="s">
        <v>97</v>
      </c>
      <c r="F2151" s="5" t="s">
        <v>9661</v>
      </c>
      <c r="G2151" s="5" t="s">
        <v>10763</v>
      </c>
      <c r="H2151" s="5">
        <v>26327.08</v>
      </c>
      <c r="K2151" s="5" t="s">
        <v>4</v>
      </c>
      <c r="L2151" s="5" t="s">
        <v>10764</v>
      </c>
      <c r="M2151" s="5" t="s">
        <v>311</v>
      </c>
      <c r="O2151" s="5" t="s">
        <v>3886</v>
      </c>
      <c r="P2151" s="5" t="s">
        <v>315</v>
      </c>
      <c r="R2151" s="5" t="s">
        <v>3888</v>
      </c>
      <c r="S2151" s="5" t="s">
        <v>7072</v>
      </c>
      <c r="U2151" s="5" t="s">
        <v>3884</v>
      </c>
    </row>
    <row r="2152" spans="1:28" s="5" customFormat="1" ht="39.9" customHeight="1" x14ac:dyDescent="0.25">
      <c r="A2152" s="5" t="e">
        <f t="shared" si="33"/>
        <v>#REF!</v>
      </c>
      <c r="B2152" s="5" t="s">
        <v>10765</v>
      </c>
      <c r="C2152" s="5" t="s">
        <v>4180</v>
      </c>
      <c r="D2152" s="5" t="e">
        <f>VLOOKUP(C2152,[1]Sheet1!$A:$B,2,0)</f>
        <v>#N/A</v>
      </c>
      <c r="E2152" s="5" t="s">
        <v>4781</v>
      </c>
      <c r="F2152" s="5" t="s">
        <v>10766</v>
      </c>
      <c r="G2152" s="5" t="s">
        <v>10767</v>
      </c>
      <c r="H2152" s="5">
        <v>69.099999999999994</v>
      </c>
      <c r="K2152" s="5" t="s">
        <v>4</v>
      </c>
      <c r="M2152" s="5" t="s">
        <v>10768</v>
      </c>
      <c r="N2152" s="5" t="s">
        <v>10769</v>
      </c>
    </row>
    <row r="2153" spans="1:28" s="5" customFormat="1" ht="39.9" customHeight="1" x14ac:dyDescent="0.25">
      <c r="A2153" s="5" t="e">
        <f t="shared" si="33"/>
        <v>#REF!</v>
      </c>
      <c r="B2153" s="5" t="s">
        <v>10770</v>
      </c>
      <c r="C2153" s="5" t="s">
        <v>4180</v>
      </c>
      <c r="D2153" s="5" t="e">
        <f>VLOOKUP(C2153,[1]Sheet1!$A:$B,2,0)</f>
        <v>#N/A</v>
      </c>
      <c r="E2153" s="5" t="s">
        <v>194</v>
      </c>
      <c r="F2153" s="5" t="s">
        <v>10003</v>
      </c>
      <c r="G2153" s="5" t="s">
        <v>10004</v>
      </c>
      <c r="H2153" s="5">
        <v>761.36</v>
      </c>
      <c r="K2153" s="5" t="s">
        <v>4</v>
      </c>
      <c r="L2153" s="5" t="s">
        <v>9634</v>
      </c>
      <c r="M2153" s="5" t="s">
        <v>10005</v>
      </c>
      <c r="N2153" s="5" t="s">
        <v>10771</v>
      </c>
      <c r="P2153" s="5" t="s">
        <v>10007</v>
      </c>
      <c r="Q2153" s="5" t="s">
        <v>10008</v>
      </c>
    </row>
    <row r="2154" spans="1:28" s="5" customFormat="1" ht="39.9" customHeight="1" x14ac:dyDescent="0.25">
      <c r="A2154" s="5" t="e">
        <f t="shared" si="33"/>
        <v>#REF!</v>
      </c>
      <c r="B2154" s="5" t="s">
        <v>10772</v>
      </c>
      <c r="C2154" s="5" t="s">
        <v>4180</v>
      </c>
      <c r="D2154" s="5" t="e">
        <f>VLOOKUP(C2154,[1]Sheet1!$A:$B,2,0)</f>
        <v>#N/A</v>
      </c>
      <c r="E2154" s="5" t="s">
        <v>10773</v>
      </c>
      <c r="F2154" s="5" t="s">
        <v>10774</v>
      </c>
      <c r="G2154" s="5" t="s">
        <v>10775</v>
      </c>
      <c r="H2154" s="5">
        <v>91.83</v>
      </c>
      <c r="K2154" s="5" t="s">
        <v>4</v>
      </c>
      <c r="M2154" s="5" t="s">
        <v>10776</v>
      </c>
      <c r="N2154" s="5" t="s">
        <v>10777</v>
      </c>
      <c r="O2154" s="5" t="s">
        <v>10778</v>
      </c>
      <c r="P2154" s="5" t="s">
        <v>10779</v>
      </c>
      <c r="Q2154" s="5" t="s">
        <v>10780</v>
      </c>
      <c r="R2154" s="5" t="s">
        <v>10781</v>
      </c>
      <c r="S2154" s="5" t="s">
        <v>10782</v>
      </c>
      <c r="T2154" s="5" t="s">
        <v>10783</v>
      </c>
      <c r="V2154" s="5" t="s">
        <v>10784</v>
      </c>
      <c r="W2154" s="5" t="s">
        <v>10785</v>
      </c>
      <c r="X2154" s="5" t="s">
        <v>10786</v>
      </c>
      <c r="Y2154" s="5" t="s">
        <v>10787</v>
      </c>
      <c r="Z2154" s="5" t="s">
        <v>10788</v>
      </c>
      <c r="AA2154" s="5" t="s">
        <v>10789</v>
      </c>
      <c r="AB2154" s="5" t="s">
        <v>10790</v>
      </c>
    </row>
    <row r="2155" spans="1:28" s="5" customFormat="1" ht="39.9" customHeight="1" x14ac:dyDescent="0.25">
      <c r="A2155" s="5" t="e">
        <f t="shared" si="33"/>
        <v>#REF!</v>
      </c>
      <c r="B2155" s="5" t="s">
        <v>10791</v>
      </c>
      <c r="C2155" s="5" t="s">
        <v>4180</v>
      </c>
      <c r="D2155" s="5" t="e">
        <f>VLOOKUP(C2155,[1]Sheet1!$A:$B,2,0)</f>
        <v>#N/A</v>
      </c>
      <c r="E2155" s="5" t="s">
        <v>60</v>
      </c>
      <c r="F2155" s="5" t="s">
        <v>10025</v>
      </c>
      <c r="G2155" s="5" t="s">
        <v>10792</v>
      </c>
      <c r="H2155" s="5">
        <v>1609.64</v>
      </c>
      <c r="K2155" s="5" t="s">
        <v>4</v>
      </c>
      <c r="M2155" s="5" t="s">
        <v>10793</v>
      </c>
      <c r="O2155" s="5" t="s">
        <v>10794</v>
      </c>
      <c r="P2155" s="5" t="s">
        <v>10795</v>
      </c>
      <c r="R2155" s="5" t="s">
        <v>10796</v>
      </c>
      <c r="S2155" s="5" t="s">
        <v>10797</v>
      </c>
      <c r="U2155" s="5" t="s">
        <v>10798</v>
      </c>
      <c r="V2155" s="5" t="s">
        <v>10799</v>
      </c>
      <c r="X2155" s="5" t="s">
        <v>10800</v>
      </c>
      <c r="Y2155" s="5" t="s">
        <v>10801</v>
      </c>
      <c r="Z2155" s="5" t="s">
        <v>10802</v>
      </c>
    </row>
    <row r="2156" spans="1:28" s="5" customFormat="1" ht="39.9" customHeight="1" x14ac:dyDescent="0.25">
      <c r="A2156" s="5" t="e">
        <f t="shared" si="33"/>
        <v>#REF!</v>
      </c>
      <c r="B2156" s="5" t="s">
        <v>10803</v>
      </c>
      <c r="C2156" s="5" t="s">
        <v>4180</v>
      </c>
      <c r="D2156" s="5" t="e">
        <f>VLOOKUP(C2156,[1]Sheet1!$A:$B,2,0)</f>
        <v>#N/A</v>
      </c>
      <c r="E2156" s="5" t="s">
        <v>194</v>
      </c>
      <c r="F2156" s="5" t="s">
        <v>9998</v>
      </c>
      <c r="G2156" s="5" t="s">
        <v>10804</v>
      </c>
      <c r="H2156" s="5">
        <v>436.43</v>
      </c>
      <c r="K2156" s="5" t="s">
        <v>4</v>
      </c>
      <c r="M2156" s="5" t="s">
        <v>10805</v>
      </c>
      <c r="N2156" s="5" t="s">
        <v>10806</v>
      </c>
      <c r="P2156" s="5" t="s">
        <v>10807</v>
      </c>
      <c r="Q2156" s="5" t="s">
        <v>10808</v>
      </c>
    </row>
    <row r="2157" spans="1:28" s="5" customFormat="1" ht="39.9" customHeight="1" x14ac:dyDescent="0.25">
      <c r="A2157" s="5" t="e">
        <f t="shared" si="33"/>
        <v>#REF!</v>
      </c>
      <c r="B2157" s="5" t="s">
        <v>10809</v>
      </c>
      <c r="C2157" s="5" t="s">
        <v>4180</v>
      </c>
      <c r="D2157" s="5" t="e">
        <f>VLOOKUP(C2157,[1]Sheet1!$A:$B,2,0)</f>
        <v>#N/A</v>
      </c>
      <c r="E2157" s="5" t="s">
        <v>194</v>
      </c>
      <c r="F2157" s="5" t="s">
        <v>10810</v>
      </c>
      <c r="G2157" s="5" t="s">
        <v>10811</v>
      </c>
      <c r="H2157" s="5">
        <v>189.16</v>
      </c>
      <c r="K2157" s="5" t="s">
        <v>4</v>
      </c>
      <c r="M2157" s="5" t="s">
        <v>10812</v>
      </c>
      <c r="N2157" s="5" t="s">
        <v>10813</v>
      </c>
    </row>
    <row r="2158" spans="1:28" s="5" customFormat="1" ht="39.9" customHeight="1" x14ac:dyDescent="0.25">
      <c r="A2158" s="5" t="e">
        <f t="shared" si="33"/>
        <v>#REF!</v>
      </c>
      <c r="B2158" s="5" t="s">
        <v>10814</v>
      </c>
      <c r="C2158" s="5" t="s">
        <v>4180</v>
      </c>
      <c r="D2158" s="5" t="e">
        <f>VLOOKUP(C2158,[1]Sheet1!$A:$B,2,0)</f>
        <v>#N/A</v>
      </c>
      <c r="E2158" s="5" t="s">
        <v>194</v>
      </c>
      <c r="F2158" s="5" t="s">
        <v>9998</v>
      </c>
      <c r="G2158" s="5" t="s">
        <v>10815</v>
      </c>
      <c r="H2158" s="5">
        <v>200</v>
      </c>
      <c r="K2158" s="5" t="s">
        <v>4</v>
      </c>
      <c r="M2158" s="5" t="s">
        <v>10816</v>
      </c>
      <c r="N2158" s="5" t="s">
        <v>10817</v>
      </c>
      <c r="P2158" s="5" t="s">
        <v>10818</v>
      </c>
      <c r="Q2158" s="5" t="s">
        <v>10819</v>
      </c>
    </row>
    <row r="2159" spans="1:28" s="5" customFormat="1" ht="39.9" customHeight="1" x14ac:dyDescent="0.25">
      <c r="A2159" s="5" t="e">
        <f t="shared" si="33"/>
        <v>#REF!</v>
      </c>
      <c r="B2159" s="5" t="s">
        <v>10820</v>
      </c>
      <c r="C2159" s="5" t="s">
        <v>4180</v>
      </c>
      <c r="D2159" s="5" t="e">
        <f>VLOOKUP(C2159,[1]Sheet1!$A:$B,2,0)</f>
        <v>#N/A</v>
      </c>
      <c r="E2159" s="5" t="s">
        <v>194</v>
      </c>
      <c r="F2159" s="5" t="s">
        <v>10821</v>
      </c>
      <c r="G2159" s="5" t="s">
        <v>10822</v>
      </c>
      <c r="H2159" s="5">
        <v>3091.73</v>
      </c>
      <c r="K2159" s="5" t="s">
        <v>4</v>
      </c>
      <c r="L2159" s="5" t="s">
        <v>10823</v>
      </c>
      <c r="M2159" s="5" t="s">
        <v>10824</v>
      </c>
      <c r="N2159" s="5" t="s">
        <v>10825</v>
      </c>
      <c r="P2159" s="5" t="s">
        <v>10826</v>
      </c>
      <c r="R2159" s="5">
        <v>485415</v>
      </c>
      <c r="S2159" s="5" t="s">
        <v>10827</v>
      </c>
      <c r="V2159" s="5" t="s">
        <v>10828</v>
      </c>
    </row>
    <row r="2160" spans="1:28" s="5" customFormat="1" ht="39.9" customHeight="1" x14ac:dyDescent="0.25">
      <c r="A2160" s="5" t="e">
        <f t="shared" si="33"/>
        <v>#REF!</v>
      </c>
      <c r="B2160" s="5" t="s">
        <v>10829</v>
      </c>
      <c r="C2160" s="5" t="s">
        <v>4180</v>
      </c>
      <c r="D2160" s="5" t="e">
        <f>VLOOKUP(C2160,[1]Sheet1!$A:$B,2,0)</f>
        <v>#N/A</v>
      </c>
      <c r="E2160" s="5" t="s">
        <v>376</v>
      </c>
      <c r="F2160" s="5" t="s">
        <v>9656</v>
      </c>
      <c r="G2160" s="5" t="s">
        <v>10830</v>
      </c>
      <c r="H2160" s="5">
        <v>442.2</v>
      </c>
      <c r="K2160" s="5" t="s">
        <v>4</v>
      </c>
      <c r="M2160" s="5" t="s">
        <v>10831</v>
      </c>
      <c r="N2160" s="5" t="s">
        <v>10832</v>
      </c>
    </row>
    <row r="2161" spans="1:43" s="5" customFormat="1" ht="39.9" customHeight="1" x14ac:dyDescent="0.25">
      <c r="A2161" s="5" t="e">
        <f t="shared" si="33"/>
        <v>#REF!</v>
      </c>
      <c r="B2161" s="5" t="s">
        <v>10833</v>
      </c>
      <c r="C2161" s="5" t="s">
        <v>4180</v>
      </c>
      <c r="D2161" s="5" t="e">
        <f>VLOOKUP(C2161,[1]Sheet1!$A:$B,2,0)</f>
        <v>#N/A</v>
      </c>
      <c r="E2161" s="5" t="s">
        <v>187</v>
      </c>
      <c r="F2161" s="5" t="s">
        <v>10834</v>
      </c>
      <c r="G2161" s="5" t="s">
        <v>10835</v>
      </c>
      <c r="H2161" s="5">
        <v>100.66</v>
      </c>
      <c r="K2161" s="5" t="s">
        <v>4</v>
      </c>
      <c r="M2161" s="5" t="s">
        <v>10836</v>
      </c>
      <c r="N2161" s="5" t="s">
        <v>10837</v>
      </c>
    </row>
    <row r="2162" spans="1:43" s="5" customFormat="1" ht="39.9" customHeight="1" x14ac:dyDescent="0.25">
      <c r="A2162" s="5" t="e">
        <f t="shared" si="33"/>
        <v>#REF!</v>
      </c>
      <c r="B2162" s="5" t="s">
        <v>10838</v>
      </c>
      <c r="C2162" s="5" t="s">
        <v>4180</v>
      </c>
      <c r="D2162" s="5" t="e">
        <f>VLOOKUP(C2162,[1]Sheet1!$A:$B,2,0)</f>
        <v>#N/A</v>
      </c>
      <c r="E2162" s="5" t="s">
        <v>194</v>
      </c>
      <c r="F2162" s="5" t="s">
        <v>10537</v>
      </c>
      <c r="G2162" s="5" t="s">
        <v>10839</v>
      </c>
      <c r="H2162" s="5">
        <v>93.14</v>
      </c>
      <c r="K2162" s="5" t="s">
        <v>4</v>
      </c>
      <c r="M2162" s="5" t="s">
        <v>10840</v>
      </c>
      <c r="N2162" s="5" t="s">
        <v>10841</v>
      </c>
    </row>
    <row r="2163" spans="1:43" s="5" customFormat="1" ht="39.9" customHeight="1" x14ac:dyDescent="0.25">
      <c r="A2163" s="5" t="e">
        <f t="shared" si="33"/>
        <v>#REF!</v>
      </c>
      <c r="B2163" s="5" t="s">
        <v>10842</v>
      </c>
      <c r="C2163" s="5" t="s">
        <v>4180</v>
      </c>
      <c r="D2163" s="5" t="e">
        <f>VLOOKUP(C2163,[1]Sheet1!$A:$B,2,0)</f>
        <v>#N/A</v>
      </c>
      <c r="E2163" s="5" t="s">
        <v>495</v>
      </c>
      <c r="F2163" s="5" t="s">
        <v>10843</v>
      </c>
      <c r="G2163" s="5" t="s">
        <v>10844</v>
      </c>
      <c r="H2163" s="5">
        <v>30.21</v>
      </c>
      <c r="K2163" s="5" t="s">
        <v>4</v>
      </c>
      <c r="L2163" s="5" t="s">
        <v>10845</v>
      </c>
      <c r="M2163" s="5" t="s">
        <v>10846</v>
      </c>
      <c r="P2163" s="5" t="s">
        <v>10847</v>
      </c>
      <c r="S2163" s="5" t="s">
        <v>5946</v>
      </c>
      <c r="V2163" s="5" t="s">
        <v>5946</v>
      </c>
      <c r="Y2163" s="5" t="s">
        <v>5946</v>
      </c>
      <c r="AA2163" s="5" t="s">
        <v>5946</v>
      </c>
      <c r="AC2163" s="5" t="s">
        <v>5946</v>
      </c>
      <c r="AE2163" s="5" t="s">
        <v>5946</v>
      </c>
      <c r="AG2163" s="5" t="s">
        <v>5946</v>
      </c>
      <c r="AI2163" s="5" t="s">
        <v>5946</v>
      </c>
      <c r="AK2163" s="5" t="s">
        <v>5946</v>
      </c>
      <c r="AM2163" s="5" t="s">
        <v>5946</v>
      </c>
      <c r="AO2163" s="5" t="s">
        <v>5946</v>
      </c>
      <c r="AQ2163" s="5" t="s">
        <v>5946</v>
      </c>
    </row>
    <row r="2164" spans="1:43" s="5" customFormat="1" ht="39.9" customHeight="1" x14ac:dyDescent="0.25">
      <c r="A2164" s="5" t="e">
        <f t="shared" si="33"/>
        <v>#REF!</v>
      </c>
      <c r="B2164" s="5" t="s">
        <v>10848</v>
      </c>
      <c r="C2164" s="5" t="s">
        <v>4180</v>
      </c>
      <c r="D2164" s="5" t="e">
        <f>VLOOKUP(C2164,[1]Sheet1!$A:$B,2,0)</f>
        <v>#N/A</v>
      </c>
      <c r="E2164" s="5" t="s">
        <v>700</v>
      </c>
      <c r="F2164" s="5" t="s">
        <v>10601</v>
      </c>
      <c r="G2164" s="5" t="s">
        <v>10849</v>
      </c>
      <c r="H2164" s="5">
        <v>25.18</v>
      </c>
      <c r="K2164" s="5" t="s">
        <v>4</v>
      </c>
      <c r="M2164" s="5" t="s">
        <v>10850</v>
      </c>
      <c r="N2164" s="5" t="s">
        <v>10851</v>
      </c>
    </row>
    <row r="2165" spans="1:43" s="5" customFormat="1" ht="39.9" customHeight="1" x14ac:dyDescent="0.25">
      <c r="A2165" s="5" t="e">
        <f t="shared" si="33"/>
        <v>#REF!</v>
      </c>
      <c r="B2165" s="5" t="s">
        <v>10852</v>
      </c>
      <c r="C2165" s="5" t="s">
        <v>4180</v>
      </c>
      <c r="D2165" s="5" t="e">
        <f>VLOOKUP(C2165,[1]Sheet1!$A:$B,2,0)</f>
        <v>#N/A</v>
      </c>
      <c r="E2165" s="5" t="s">
        <v>2569</v>
      </c>
      <c r="F2165" s="5" t="s">
        <v>10853</v>
      </c>
      <c r="G2165" s="5" t="s">
        <v>10854</v>
      </c>
      <c r="H2165" s="5">
        <v>716.75</v>
      </c>
      <c r="K2165" s="5" t="s">
        <v>4</v>
      </c>
      <c r="M2165" s="5" t="s">
        <v>10855</v>
      </c>
      <c r="N2165" s="5" t="s">
        <v>10856</v>
      </c>
      <c r="P2165" s="5" t="s">
        <v>10857</v>
      </c>
    </row>
    <row r="2166" spans="1:43" s="5" customFormat="1" ht="39.9" customHeight="1" x14ac:dyDescent="0.25">
      <c r="A2166" s="5" t="e">
        <f t="shared" si="33"/>
        <v>#REF!</v>
      </c>
      <c r="B2166" s="5" t="s">
        <v>10858</v>
      </c>
      <c r="C2166" s="5" t="s">
        <v>4180</v>
      </c>
      <c r="D2166" s="5" t="e">
        <f>VLOOKUP(C2166,[1]Sheet1!$A:$B,2,0)</f>
        <v>#N/A</v>
      </c>
      <c r="E2166" s="5" t="s">
        <v>495</v>
      </c>
      <c r="F2166" s="5" t="s">
        <v>10859</v>
      </c>
      <c r="G2166" s="5" t="s">
        <v>10860</v>
      </c>
      <c r="H2166" s="5">
        <v>121.26</v>
      </c>
      <c r="K2166" s="5" t="s">
        <v>4</v>
      </c>
      <c r="M2166" s="5" t="s">
        <v>10861</v>
      </c>
      <c r="N2166" s="5" t="s">
        <v>10862</v>
      </c>
    </row>
    <row r="2167" spans="1:43" s="5" customFormat="1" ht="39.9" customHeight="1" x14ac:dyDescent="0.25">
      <c r="A2167" s="5" t="e">
        <f t="shared" si="33"/>
        <v>#REF!</v>
      </c>
      <c r="B2167" s="5" t="s">
        <v>10863</v>
      </c>
      <c r="C2167" s="5" t="s">
        <v>4180</v>
      </c>
      <c r="D2167" s="5" t="e">
        <f>VLOOKUP(C2167,[1]Sheet1!$A:$B,2,0)</f>
        <v>#N/A</v>
      </c>
      <c r="E2167" s="5" t="s">
        <v>60</v>
      </c>
      <c r="F2167" s="5" t="s">
        <v>10864</v>
      </c>
      <c r="G2167" s="5" t="s">
        <v>10865</v>
      </c>
      <c r="H2167" s="5">
        <v>289</v>
      </c>
      <c r="K2167" s="5" t="s">
        <v>4</v>
      </c>
      <c r="M2167" s="5" t="s">
        <v>10866</v>
      </c>
      <c r="N2167" s="5" t="s">
        <v>10867</v>
      </c>
      <c r="P2167" s="5" t="s">
        <v>10868</v>
      </c>
      <c r="Q2167" s="5" t="s">
        <v>10869</v>
      </c>
    </row>
    <row r="2168" spans="1:43" s="5" customFormat="1" ht="39.9" customHeight="1" x14ac:dyDescent="0.25">
      <c r="A2168" s="5" t="e">
        <f t="shared" si="33"/>
        <v>#REF!</v>
      </c>
      <c r="B2168" s="5" t="s">
        <v>10870</v>
      </c>
      <c r="C2168" s="5" t="s">
        <v>4180</v>
      </c>
      <c r="D2168" s="5" t="e">
        <f>VLOOKUP(C2168,[1]Sheet1!$A:$B,2,0)</f>
        <v>#N/A</v>
      </c>
      <c r="E2168" s="5" t="s">
        <v>202</v>
      </c>
      <c r="F2168" s="5" t="s">
        <v>10871</v>
      </c>
      <c r="G2168" s="5" t="s">
        <v>10872</v>
      </c>
      <c r="H2168" s="5">
        <v>137.47</v>
      </c>
      <c r="K2168" s="5" t="s">
        <v>4</v>
      </c>
      <c r="M2168" s="5" t="s">
        <v>10873</v>
      </c>
      <c r="N2168" s="5" t="s">
        <v>10874</v>
      </c>
      <c r="P2168" s="5" t="s">
        <v>10875</v>
      </c>
      <c r="Q2168" s="5" t="s">
        <v>10876</v>
      </c>
    </row>
    <row r="2169" spans="1:43" s="5" customFormat="1" ht="39.9" customHeight="1" x14ac:dyDescent="0.25">
      <c r="A2169" s="5" t="e">
        <f t="shared" si="33"/>
        <v>#REF!</v>
      </c>
      <c r="B2169" s="5" t="s">
        <v>10877</v>
      </c>
      <c r="C2169" s="5" t="s">
        <v>4180</v>
      </c>
      <c r="D2169" s="5" t="e">
        <f>VLOOKUP(C2169,[1]Sheet1!$A:$B,2,0)</f>
        <v>#N/A</v>
      </c>
      <c r="E2169" s="5" t="s">
        <v>202</v>
      </c>
      <c r="F2169" s="5" t="s">
        <v>10871</v>
      </c>
      <c r="G2169" s="5" t="s">
        <v>10047</v>
      </c>
      <c r="H2169" s="5">
        <v>63.63</v>
      </c>
      <c r="K2169" s="5" t="s">
        <v>4</v>
      </c>
      <c r="M2169" s="5" t="s">
        <v>10878</v>
      </c>
      <c r="N2169" s="5" t="s">
        <v>10879</v>
      </c>
      <c r="P2169" s="5" t="s">
        <v>10880</v>
      </c>
      <c r="Q2169" s="5" t="s">
        <v>10881</v>
      </c>
    </row>
    <row r="2170" spans="1:43" s="5" customFormat="1" ht="39.9" customHeight="1" x14ac:dyDescent="0.25">
      <c r="A2170" s="5" t="e">
        <f t="shared" si="33"/>
        <v>#REF!</v>
      </c>
      <c r="B2170" s="5" t="s">
        <v>10882</v>
      </c>
      <c r="C2170" s="5" t="s">
        <v>4180</v>
      </c>
      <c r="D2170" s="5" t="e">
        <f>VLOOKUP(C2170,[1]Sheet1!$A:$B,2,0)</f>
        <v>#N/A</v>
      </c>
      <c r="E2170" s="5" t="s">
        <v>20</v>
      </c>
      <c r="F2170" s="5" t="s">
        <v>10883</v>
      </c>
      <c r="G2170" s="5" t="s">
        <v>10884</v>
      </c>
      <c r="H2170" s="5">
        <v>148.43</v>
      </c>
      <c r="K2170" s="5" t="s">
        <v>4</v>
      </c>
      <c r="M2170" s="5" t="s">
        <v>10885</v>
      </c>
      <c r="N2170" s="5" t="s">
        <v>10886</v>
      </c>
      <c r="P2170" s="5" t="s">
        <v>10887</v>
      </c>
      <c r="Q2170" s="5" t="s">
        <v>10888</v>
      </c>
    </row>
    <row r="2171" spans="1:43" s="5" customFormat="1" ht="39.9" customHeight="1" x14ac:dyDescent="0.25">
      <c r="A2171" s="5" t="e">
        <f t="shared" si="33"/>
        <v>#REF!</v>
      </c>
      <c r="B2171" s="5" t="s">
        <v>10889</v>
      </c>
      <c r="C2171" s="5" t="s">
        <v>4180</v>
      </c>
      <c r="D2171" s="5" t="e">
        <f>VLOOKUP(C2171,[1]Sheet1!$A:$B,2,0)</f>
        <v>#N/A</v>
      </c>
      <c r="E2171" s="5" t="s">
        <v>6657</v>
      </c>
      <c r="F2171" s="5" t="s">
        <v>10890</v>
      </c>
      <c r="G2171" s="5" t="s">
        <v>10891</v>
      </c>
      <c r="H2171" s="5">
        <v>559.15</v>
      </c>
      <c r="K2171" s="5" t="s">
        <v>4</v>
      </c>
      <c r="M2171" s="5" t="s">
        <v>10892</v>
      </c>
      <c r="N2171" s="5" t="s">
        <v>10893</v>
      </c>
      <c r="P2171" s="5" t="s">
        <v>10894</v>
      </c>
      <c r="Q2171" s="5" t="s">
        <v>10895</v>
      </c>
      <c r="S2171" s="5" t="s">
        <v>10896</v>
      </c>
      <c r="T2171" s="5" t="s">
        <v>10897</v>
      </c>
      <c r="V2171" s="5" t="s">
        <v>10898</v>
      </c>
      <c r="W2171" s="5" t="s">
        <v>10899</v>
      </c>
      <c r="Y2171" s="5" t="s">
        <v>10900</v>
      </c>
    </row>
    <row r="2172" spans="1:43" s="5" customFormat="1" ht="39.9" customHeight="1" x14ac:dyDescent="0.25">
      <c r="A2172" s="5" t="e">
        <f t="shared" si="33"/>
        <v>#REF!</v>
      </c>
      <c r="B2172" s="5" t="s">
        <v>10901</v>
      </c>
      <c r="C2172" s="5" t="s">
        <v>4180</v>
      </c>
      <c r="D2172" s="5" t="e">
        <f>VLOOKUP(C2172,[1]Sheet1!$A:$B,2,0)</f>
        <v>#N/A</v>
      </c>
      <c r="E2172" s="5" t="s">
        <v>700</v>
      </c>
      <c r="F2172" s="5" t="s">
        <v>10902</v>
      </c>
      <c r="G2172" s="5" t="s">
        <v>10903</v>
      </c>
      <c r="H2172" s="5">
        <v>34.590000000000003</v>
      </c>
      <c r="K2172" s="5" t="s">
        <v>4</v>
      </c>
      <c r="M2172" s="5" t="s">
        <v>10904</v>
      </c>
      <c r="N2172" s="5" t="s">
        <v>10905</v>
      </c>
    </row>
    <row r="2173" spans="1:43" s="5" customFormat="1" ht="39.9" customHeight="1" x14ac:dyDescent="0.25">
      <c r="A2173" s="5" t="e">
        <f t="shared" si="33"/>
        <v>#REF!</v>
      </c>
      <c r="B2173" s="5" t="s">
        <v>10906</v>
      </c>
      <c r="C2173" s="5" t="s">
        <v>4180</v>
      </c>
      <c r="D2173" s="5" t="e">
        <f>VLOOKUP(C2173,[1]Sheet1!$A:$B,2,0)</f>
        <v>#N/A</v>
      </c>
      <c r="E2173" s="5" t="s">
        <v>187</v>
      </c>
      <c r="F2173" s="5" t="s">
        <v>6556</v>
      </c>
      <c r="G2173" s="5" t="s">
        <v>10907</v>
      </c>
      <c r="H2173" s="5">
        <v>6921.39</v>
      </c>
      <c r="K2173" s="5" t="s">
        <v>4</v>
      </c>
      <c r="M2173" s="5" t="s">
        <v>10908</v>
      </c>
      <c r="O2173" s="5">
        <v>107437</v>
      </c>
      <c r="P2173" s="5" t="s">
        <v>10909</v>
      </c>
      <c r="R2173" s="5">
        <v>107607</v>
      </c>
      <c r="S2173" s="5" t="s">
        <v>9614</v>
      </c>
      <c r="T2173" s="5" t="s">
        <v>10910</v>
      </c>
      <c r="V2173" s="5" t="s">
        <v>10911</v>
      </c>
      <c r="W2173" s="5" t="s">
        <v>10912</v>
      </c>
      <c r="Y2173" s="5" t="s">
        <v>10913</v>
      </c>
      <c r="Z2173" s="5" t="s">
        <v>10914</v>
      </c>
      <c r="AA2173" s="5" t="s">
        <v>10915</v>
      </c>
      <c r="AC2173" s="5" t="s">
        <v>10916</v>
      </c>
      <c r="AE2173" s="5" t="s">
        <v>10917</v>
      </c>
      <c r="AG2173" s="5" t="s">
        <v>10918</v>
      </c>
      <c r="AI2173" s="5" t="s">
        <v>10919</v>
      </c>
      <c r="AK2173" s="5" t="s">
        <v>10920</v>
      </c>
    </row>
    <row r="2174" spans="1:43" s="5" customFormat="1" ht="39.9" customHeight="1" x14ac:dyDescent="0.25">
      <c r="A2174" s="5" t="e">
        <f t="shared" si="33"/>
        <v>#REF!</v>
      </c>
      <c r="B2174" s="5" t="s">
        <v>10921</v>
      </c>
      <c r="C2174" s="5" t="s">
        <v>4180</v>
      </c>
      <c r="D2174" s="5" t="e">
        <f>VLOOKUP(C2174,[1]Sheet1!$A:$B,2,0)</f>
        <v>#N/A</v>
      </c>
      <c r="E2174" s="5" t="s">
        <v>7313</v>
      </c>
      <c r="F2174" s="5" t="s">
        <v>10922</v>
      </c>
      <c r="G2174" s="5" t="s">
        <v>10923</v>
      </c>
      <c r="H2174" s="5">
        <v>38.76</v>
      </c>
      <c r="K2174" s="5" t="s">
        <v>4</v>
      </c>
      <c r="M2174" s="5" t="s">
        <v>10924</v>
      </c>
      <c r="N2174" s="5" t="s">
        <v>10925</v>
      </c>
      <c r="P2174" s="5" t="s">
        <v>10926</v>
      </c>
      <c r="S2174" s="5" t="s">
        <v>10927</v>
      </c>
      <c r="T2174" s="5" t="s">
        <v>10928</v>
      </c>
    </row>
    <row r="2175" spans="1:43" s="5" customFormat="1" ht="39.9" customHeight="1" x14ac:dyDescent="0.25">
      <c r="A2175" s="5" t="e">
        <f t="shared" si="33"/>
        <v>#REF!</v>
      </c>
      <c r="B2175" s="5" t="s">
        <v>10929</v>
      </c>
      <c r="C2175" s="5" t="s">
        <v>4180</v>
      </c>
      <c r="D2175" s="5" t="e">
        <f>VLOOKUP(C2175,[1]Sheet1!$A:$B,2,0)</f>
        <v>#N/A</v>
      </c>
      <c r="E2175" s="5" t="s">
        <v>7313</v>
      </c>
      <c r="F2175" s="5" t="s">
        <v>10922</v>
      </c>
      <c r="G2175" s="5" t="s">
        <v>10930</v>
      </c>
      <c r="H2175" s="5">
        <v>47.97</v>
      </c>
      <c r="K2175" s="5" t="s">
        <v>4</v>
      </c>
      <c r="M2175" s="5" t="s">
        <v>10927</v>
      </c>
      <c r="N2175" s="5" t="s">
        <v>10931</v>
      </c>
      <c r="P2175" s="5" t="s">
        <v>10932</v>
      </c>
      <c r="Q2175" s="5" t="s">
        <v>10933</v>
      </c>
      <c r="S2175" s="5" t="s">
        <v>10934</v>
      </c>
      <c r="T2175" s="5" t="s">
        <v>10935</v>
      </c>
    </row>
    <row r="2176" spans="1:43" s="5" customFormat="1" ht="39.9" customHeight="1" x14ac:dyDescent="0.25">
      <c r="A2176" s="5" t="e">
        <f t="shared" si="33"/>
        <v>#REF!</v>
      </c>
      <c r="B2176" s="5" t="s">
        <v>10936</v>
      </c>
      <c r="C2176" s="5" t="s">
        <v>4180</v>
      </c>
      <c r="D2176" s="5" t="e">
        <f>VLOOKUP(C2176,[1]Sheet1!$A:$B,2,0)</f>
        <v>#N/A</v>
      </c>
      <c r="E2176" s="5" t="s">
        <v>7313</v>
      </c>
      <c r="F2176" s="5" t="s">
        <v>10937</v>
      </c>
      <c r="G2176" s="5" t="s">
        <v>10938</v>
      </c>
      <c r="H2176" s="5">
        <v>187.95</v>
      </c>
      <c r="K2176" s="5" t="s">
        <v>4</v>
      </c>
      <c r="M2176" s="5" t="s">
        <v>10939</v>
      </c>
      <c r="N2176" s="5">
        <v>2756124</v>
      </c>
      <c r="P2176" s="5" t="s">
        <v>10940</v>
      </c>
      <c r="Q2176" s="5">
        <v>2756179</v>
      </c>
    </row>
    <row r="2177" spans="1:29" s="5" customFormat="1" ht="39.9" customHeight="1" x14ac:dyDescent="0.25">
      <c r="A2177" s="5" t="e">
        <f t="shared" si="33"/>
        <v>#REF!</v>
      </c>
      <c r="B2177" s="5" t="s">
        <v>10941</v>
      </c>
      <c r="C2177" s="5" t="s">
        <v>4180</v>
      </c>
      <c r="D2177" s="5" t="e">
        <f>VLOOKUP(C2177,[1]Sheet1!$A:$B,2,0)</f>
        <v>#N/A</v>
      </c>
      <c r="E2177" s="5" t="s">
        <v>700</v>
      </c>
      <c r="F2177" s="5" t="s">
        <v>10942</v>
      </c>
      <c r="G2177" s="5" t="s">
        <v>10943</v>
      </c>
      <c r="H2177" s="5">
        <v>35.67</v>
      </c>
      <c r="K2177" s="5" t="s">
        <v>4</v>
      </c>
      <c r="M2177" s="5" t="s">
        <v>10944</v>
      </c>
      <c r="N2177" s="5" t="s">
        <v>10945</v>
      </c>
    </row>
    <row r="2178" spans="1:29" s="5" customFormat="1" ht="39.9" customHeight="1" x14ac:dyDescent="0.25">
      <c r="A2178" s="5" t="e">
        <f t="shared" si="33"/>
        <v>#REF!</v>
      </c>
      <c r="B2178" s="5" t="s">
        <v>10946</v>
      </c>
      <c r="C2178" s="5" t="s">
        <v>4180</v>
      </c>
      <c r="D2178" s="5" t="e">
        <f>VLOOKUP(C2178,[1]Sheet1!$A:$B,2,0)</f>
        <v>#N/A</v>
      </c>
      <c r="E2178" s="5" t="s">
        <v>700</v>
      </c>
      <c r="F2178" s="5" t="s">
        <v>10947</v>
      </c>
      <c r="G2178" s="5" t="s">
        <v>10948</v>
      </c>
      <c r="H2178" s="5">
        <v>93.47</v>
      </c>
      <c r="K2178" s="5" t="s">
        <v>4</v>
      </c>
      <c r="M2178" s="5" t="s">
        <v>10949</v>
      </c>
      <c r="N2178" s="5" t="s">
        <v>10950</v>
      </c>
      <c r="P2178" s="5" t="s">
        <v>10951</v>
      </c>
      <c r="Q2178" s="5" t="s">
        <v>10952</v>
      </c>
      <c r="S2178" s="5" t="s">
        <v>10953</v>
      </c>
      <c r="T2178" s="5" t="s">
        <v>10954</v>
      </c>
    </row>
    <row r="2179" spans="1:29" s="5" customFormat="1" ht="39.9" customHeight="1" x14ac:dyDescent="0.25">
      <c r="A2179" s="5" t="e">
        <f t="shared" ref="A2179:A2242" si="34">+A2178+1</f>
        <v>#REF!</v>
      </c>
      <c r="B2179" s="5" t="s">
        <v>10955</v>
      </c>
      <c r="C2179" s="5" t="s">
        <v>4180</v>
      </c>
      <c r="D2179" s="5" t="e">
        <f>VLOOKUP(C2179,[1]Sheet1!$A:$B,2,0)</f>
        <v>#N/A</v>
      </c>
      <c r="E2179" s="5" t="s">
        <v>97</v>
      </c>
      <c r="F2179" s="5" t="s">
        <v>10956</v>
      </c>
      <c r="G2179" s="5" t="s">
        <v>10957</v>
      </c>
      <c r="H2179" s="5">
        <v>27.794750000000001</v>
      </c>
      <c r="K2179" s="5" t="s">
        <v>4</v>
      </c>
      <c r="M2179" s="5" t="s">
        <v>10958</v>
      </c>
      <c r="N2179" s="5" t="s">
        <v>10959</v>
      </c>
    </row>
    <row r="2180" spans="1:29" s="5" customFormat="1" ht="39.9" customHeight="1" x14ac:dyDescent="0.25">
      <c r="A2180" s="5" t="e">
        <f t="shared" si="34"/>
        <v>#REF!</v>
      </c>
      <c r="B2180" s="5" t="s">
        <v>10960</v>
      </c>
      <c r="C2180" s="5" t="s">
        <v>4180</v>
      </c>
      <c r="D2180" s="5" t="e">
        <f>VLOOKUP(C2180,[1]Sheet1!$A:$B,2,0)</f>
        <v>#N/A</v>
      </c>
      <c r="E2180" s="5" t="s">
        <v>700</v>
      </c>
      <c r="F2180" s="5" t="s">
        <v>10399</v>
      </c>
      <c r="G2180" s="5" t="s">
        <v>10961</v>
      </c>
      <c r="H2180" s="5">
        <v>30.848389999999998</v>
      </c>
      <c r="K2180" s="5" t="s">
        <v>4</v>
      </c>
      <c r="M2180" s="5" t="s">
        <v>10962</v>
      </c>
      <c r="N2180" s="5" t="s">
        <v>10963</v>
      </c>
    </row>
    <row r="2181" spans="1:29" s="5" customFormat="1" ht="39.9" customHeight="1" x14ac:dyDescent="0.25">
      <c r="A2181" s="5" t="e">
        <f t="shared" si="34"/>
        <v>#REF!</v>
      </c>
      <c r="B2181" s="5" t="s">
        <v>10964</v>
      </c>
      <c r="C2181" s="5" t="s">
        <v>4180</v>
      </c>
      <c r="D2181" s="5" t="e">
        <f>VLOOKUP(C2181,[1]Sheet1!$A:$B,2,0)</f>
        <v>#N/A</v>
      </c>
      <c r="E2181" s="5" t="s">
        <v>194</v>
      </c>
      <c r="F2181" s="5" t="s">
        <v>10965</v>
      </c>
      <c r="G2181" s="5" t="s">
        <v>10966</v>
      </c>
      <c r="H2181" s="5">
        <v>218.61997</v>
      </c>
      <c r="K2181" s="5" t="s">
        <v>4</v>
      </c>
      <c r="M2181" s="5" t="s">
        <v>10967</v>
      </c>
      <c r="N2181" s="5" t="s">
        <v>10968</v>
      </c>
      <c r="P2181" s="5" t="s">
        <v>10969</v>
      </c>
      <c r="Q2181" s="5" t="s">
        <v>10970</v>
      </c>
      <c r="S2181" s="5" t="s">
        <v>10971</v>
      </c>
      <c r="T2181" s="5" t="s">
        <v>10972</v>
      </c>
      <c r="V2181" s="5" t="s">
        <v>10973</v>
      </c>
      <c r="W2181" s="5" t="s">
        <v>10974</v>
      </c>
      <c r="Y2181" s="5" t="s">
        <v>10975</v>
      </c>
      <c r="Z2181" s="5" t="s">
        <v>10976</v>
      </c>
      <c r="AB2181" s="5" t="s">
        <v>10977</v>
      </c>
      <c r="AC2181" s="5" t="s">
        <v>10978</v>
      </c>
    </row>
    <row r="2182" spans="1:29" s="5" customFormat="1" ht="39.9" customHeight="1" x14ac:dyDescent="0.25">
      <c r="A2182" s="5" t="e">
        <f t="shared" si="34"/>
        <v>#REF!</v>
      </c>
      <c r="B2182" s="5" t="s">
        <v>10979</v>
      </c>
      <c r="C2182" s="5" t="s">
        <v>4180</v>
      </c>
      <c r="D2182" s="5" t="e">
        <f>VLOOKUP(C2182,[1]Sheet1!$A:$B,2,0)</f>
        <v>#N/A</v>
      </c>
      <c r="E2182" s="5" t="s">
        <v>2569</v>
      </c>
      <c r="F2182" s="5" t="s">
        <v>10980</v>
      </c>
      <c r="G2182" s="5" t="s">
        <v>10981</v>
      </c>
      <c r="H2182" s="5">
        <v>27.97</v>
      </c>
      <c r="K2182" s="5" t="s">
        <v>4</v>
      </c>
      <c r="M2182" s="5" t="s">
        <v>10982</v>
      </c>
    </row>
    <row r="2183" spans="1:29" s="5" customFormat="1" ht="39.9" customHeight="1" x14ac:dyDescent="0.25">
      <c r="A2183" s="5" t="e">
        <f t="shared" si="34"/>
        <v>#REF!</v>
      </c>
      <c r="B2183" s="5" t="s">
        <v>10983</v>
      </c>
      <c r="C2183" s="5" t="s">
        <v>4180</v>
      </c>
      <c r="D2183" s="5" t="e">
        <f>VLOOKUP(C2183,[1]Sheet1!$A:$B,2,0)</f>
        <v>#N/A</v>
      </c>
      <c r="E2183" s="5" t="s">
        <v>884</v>
      </c>
      <c r="F2183" s="5" t="s">
        <v>1156</v>
      </c>
      <c r="G2183" s="5" t="s">
        <v>10984</v>
      </c>
      <c r="H2183" s="5">
        <v>34.383980000000001</v>
      </c>
      <c r="K2183" s="5" t="s">
        <v>4</v>
      </c>
      <c r="M2183" s="5" t="s">
        <v>10985</v>
      </c>
      <c r="N2183" s="5" t="s">
        <v>10986</v>
      </c>
      <c r="P2183" s="5" t="s">
        <v>10987</v>
      </c>
      <c r="Q2183" s="5" t="s">
        <v>10988</v>
      </c>
    </row>
    <row r="2184" spans="1:29" s="5" customFormat="1" ht="39.9" customHeight="1" x14ac:dyDescent="0.25">
      <c r="A2184" s="5" t="e">
        <f t="shared" si="34"/>
        <v>#REF!</v>
      </c>
      <c r="B2184" s="5" t="s">
        <v>10989</v>
      </c>
      <c r="C2184" s="5" t="s">
        <v>4180</v>
      </c>
      <c r="D2184" s="5" t="e">
        <f>VLOOKUP(C2184,[1]Sheet1!$A:$B,2,0)</f>
        <v>#N/A</v>
      </c>
      <c r="E2184" s="5" t="s">
        <v>194</v>
      </c>
      <c r="F2184" s="5" t="s">
        <v>10990</v>
      </c>
      <c r="G2184" s="5" t="s">
        <v>10991</v>
      </c>
      <c r="H2184" s="5">
        <v>541.09</v>
      </c>
      <c r="K2184" s="5" t="s">
        <v>4</v>
      </c>
      <c r="M2184" s="5" t="s">
        <v>10992</v>
      </c>
      <c r="O2184" s="5" t="s">
        <v>10993</v>
      </c>
      <c r="P2184" s="5" t="s">
        <v>10994</v>
      </c>
      <c r="R2184" s="5" t="s">
        <v>10995</v>
      </c>
      <c r="S2184" s="5" t="s">
        <v>10996</v>
      </c>
      <c r="U2184" s="5" t="s">
        <v>10997</v>
      </c>
      <c r="V2184" s="5" t="s">
        <v>10998</v>
      </c>
      <c r="W2184" s="5" t="s">
        <v>10999</v>
      </c>
    </row>
    <row r="2185" spans="1:29" s="5" customFormat="1" ht="39.9" customHeight="1" x14ac:dyDescent="0.25">
      <c r="A2185" s="5" t="e">
        <f t="shared" si="34"/>
        <v>#REF!</v>
      </c>
      <c r="B2185" s="5" t="s">
        <v>11000</v>
      </c>
      <c r="C2185" s="5" t="s">
        <v>4180</v>
      </c>
      <c r="D2185" s="5" t="e">
        <f>VLOOKUP(C2185,[1]Sheet1!$A:$B,2,0)</f>
        <v>#N/A</v>
      </c>
      <c r="E2185" s="5" t="s">
        <v>194</v>
      </c>
      <c r="F2185" s="5" t="s">
        <v>11001</v>
      </c>
      <c r="G2185" s="5" t="s">
        <v>11002</v>
      </c>
      <c r="H2185" s="5">
        <v>74.204040000000006</v>
      </c>
      <c r="K2185" s="5" t="s">
        <v>4</v>
      </c>
      <c r="M2185" s="5" t="s">
        <v>11003</v>
      </c>
      <c r="N2185" s="5" t="s">
        <v>11004</v>
      </c>
      <c r="P2185" s="5" t="s">
        <v>11005</v>
      </c>
      <c r="Q2185" s="5" t="s">
        <v>11006</v>
      </c>
    </row>
    <row r="2186" spans="1:29" s="5" customFormat="1" ht="39.9" customHeight="1" x14ac:dyDescent="0.25">
      <c r="A2186" s="5" t="e">
        <f t="shared" si="34"/>
        <v>#REF!</v>
      </c>
      <c r="B2186" s="5" t="s">
        <v>11007</v>
      </c>
      <c r="C2186" s="5" t="s">
        <v>4180</v>
      </c>
      <c r="D2186" s="5" t="e">
        <f>VLOOKUP(C2186,[1]Sheet1!$A:$B,2,0)</f>
        <v>#N/A</v>
      </c>
      <c r="E2186" s="5" t="s">
        <v>202</v>
      </c>
      <c r="F2186" s="5" t="s">
        <v>11008</v>
      </c>
      <c r="G2186" s="5" t="s">
        <v>11009</v>
      </c>
      <c r="H2186" s="5">
        <v>53.11</v>
      </c>
      <c r="K2186" s="5" t="s">
        <v>4</v>
      </c>
      <c r="M2186" s="5" t="s">
        <v>11010</v>
      </c>
      <c r="N2186" s="5" t="s">
        <v>11011</v>
      </c>
      <c r="P2186" s="5" t="s">
        <v>11012</v>
      </c>
      <c r="S2186" s="5" t="s">
        <v>11013</v>
      </c>
    </row>
    <row r="2187" spans="1:29" s="5" customFormat="1" ht="39.9" customHeight="1" x14ac:dyDescent="0.25">
      <c r="A2187" s="5" t="e">
        <f t="shared" si="34"/>
        <v>#REF!</v>
      </c>
      <c r="B2187" s="5" t="s">
        <v>11014</v>
      </c>
      <c r="C2187" s="5" t="s">
        <v>4180</v>
      </c>
      <c r="D2187" s="5" t="e">
        <f>VLOOKUP(C2187,[1]Sheet1!$A:$B,2,0)</f>
        <v>#N/A</v>
      </c>
      <c r="E2187" s="5" t="s">
        <v>60</v>
      </c>
      <c r="F2187" s="5" t="s">
        <v>10127</v>
      </c>
      <c r="G2187" s="5" t="s">
        <v>11015</v>
      </c>
      <c r="H2187" s="5">
        <v>426.52338500000002</v>
      </c>
      <c r="K2187" s="5" t="s">
        <v>4</v>
      </c>
      <c r="M2187" s="5" t="s">
        <v>11016</v>
      </c>
      <c r="N2187" s="5" t="s">
        <v>11017</v>
      </c>
    </row>
    <row r="2188" spans="1:29" s="5" customFormat="1" ht="39.9" customHeight="1" x14ac:dyDescent="0.25">
      <c r="A2188" s="5" t="e">
        <f t="shared" si="34"/>
        <v>#REF!</v>
      </c>
      <c r="B2188" s="5" t="s">
        <v>11018</v>
      </c>
      <c r="C2188" s="5" t="s">
        <v>4180</v>
      </c>
      <c r="D2188" s="5" t="e">
        <f>VLOOKUP(C2188,[1]Sheet1!$A:$B,2,0)</f>
        <v>#N/A</v>
      </c>
      <c r="E2188" s="5" t="s">
        <v>194</v>
      </c>
      <c r="F2188" s="5" t="s">
        <v>11019</v>
      </c>
      <c r="G2188" s="5" t="s">
        <v>11020</v>
      </c>
      <c r="H2188" s="5">
        <v>53.040419999999997</v>
      </c>
      <c r="K2188" s="5" t="s">
        <v>4</v>
      </c>
      <c r="M2188" s="5" t="s">
        <v>11021</v>
      </c>
      <c r="N2188" s="5" t="s">
        <v>11022</v>
      </c>
    </row>
    <row r="2189" spans="1:29" s="5" customFormat="1" ht="39.9" customHeight="1" x14ac:dyDescent="0.25">
      <c r="A2189" s="5" t="e">
        <f t="shared" si="34"/>
        <v>#REF!</v>
      </c>
      <c r="B2189" s="5" t="s">
        <v>11023</v>
      </c>
      <c r="C2189" s="5" t="s">
        <v>4180</v>
      </c>
      <c r="D2189" s="5" t="e">
        <f>VLOOKUP(C2189,[1]Sheet1!$A:$B,2,0)</f>
        <v>#N/A</v>
      </c>
      <c r="E2189" s="5" t="s">
        <v>194</v>
      </c>
      <c r="F2189" s="5" t="s">
        <v>11024</v>
      </c>
      <c r="G2189" s="5" t="s">
        <v>11025</v>
      </c>
      <c r="H2189" s="5">
        <v>32.688334400000002</v>
      </c>
      <c r="K2189" s="5" t="s">
        <v>4</v>
      </c>
      <c r="M2189" s="5" t="s">
        <v>11026</v>
      </c>
      <c r="N2189" s="5" t="s">
        <v>11027</v>
      </c>
    </row>
    <row r="2190" spans="1:29" s="5" customFormat="1" ht="39.9" customHeight="1" x14ac:dyDescent="0.25">
      <c r="A2190" s="5" t="e">
        <f t="shared" si="34"/>
        <v>#REF!</v>
      </c>
      <c r="B2190" s="5" t="s">
        <v>11028</v>
      </c>
      <c r="C2190" s="5" t="s">
        <v>4180</v>
      </c>
      <c r="D2190" s="5" t="e">
        <f>VLOOKUP(C2190,[1]Sheet1!$A:$B,2,0)</f>
        <v>#N/A</v>
      </c>
      <c r="E2190" s="5" t="s">
        <v>700</v>
      </c>
      <c r="F2190" s="5" t="s">
        <v>11029</v>
      </c>
      <c r="G2190" s="5" t="s">
        <v>11030</v>
      </c>
      <c r="H2190" s="5">
        <v>88.21</v>
      </c>
      <c r="K2190" s="5" t="s">
        <v>4</v>
      </c>
      <c r="M2190" s="5" t="s">
        <v>11031</v>
      </c>
      <c r="N2190" s="5" t="s">
        <v>11032</v>
      </c>
    </row>
    <row r="2191" spans="1:29" s="5" customFormat="1" ht="39.9" customHeight="1" x14ac:dyDescent="0.25">
      <c r="A2191" s="5" t="e">
        <f t="shared" si="34"/>
        <v>#REF!</v>
      </c>
      <c r="B2191" s="5" t="s">
        <v>11033</v>
      </c>
      <c r="C2191" s="5" t="s">
        <v>4180</v>
      </c>
      <c r="D2191" s="5" t="e">
        <f>VLOOKUP(C2191,[1]Sheet1!$A:$B,2,0)</f>
        <v>#N/A</v>
      </c>
      <c r="E2191" s="5" t="s">
        <v>700</v>
      </c>
      <c r="F2191" s="5" t="s">
        <v>10399</v>
      </c>
      <c r="G2191" s="5" t="s">
        <v>11034</v>
      </c>
      <c r="H2191" s="5">
        <v>91.304419999999993</v>
      </c>
      <c r="K2191" s="5" t="s">
        <v>4</v>
      </c>
      <c r="M2191" s="5" t="s">
        <v>11035</v>
      </c>
      <c r="N2191" s="5" t="s">
        <v>11036</v>
      </c>
    </row>
    <row r="2192" spans="1:29" s="5" customFormat="1" ht="39.9" customHeight="1" x14ac:dyDescent="0.25">
      <c r="A2192" s="5" t="e">
        <f t="shared" si="34"/>
        <v>#REF!</v>
      </c>
      <c r="B2192" s="5" t="s">
        <v>11037</v>
      </c>
      <c r="C2192" s="5" t="s">
        <v>4180</v>
      </c>
      <c r="D2192" s="5" t="e">
        <f>VLOOKUP(C2192,[1]Sheet1!$A:$B,2,0)</f>
        <v>#N/A</v>
      </c>
      <c r="E2192" s="5" t="s">
        <v>495</v>
      </c>
      <c r="F2192" s="5" t="s">
        <v>10859</v>
      </c>
      <c r="G2192" s="5" t="s">
        <v>11038</v>
      </c>
      <c r="H2192" s="5">
        <v>147.42515599999999</v>
      </c>
      <c r="K2192" s="5" t="s">
        <v>4</v>
      </c>
      <c r="M2192" s="5" t="s">
        <v>11039</v>
      </c>
      <c r="O2192" s="5" t="s">
        <v>11040</v>
      </c>
      <c r="P2192" s="5" t="s">
        <v>11041</v>
      </c>
      <c r="R2192" s="5" t="s">
        <v>11042</v>
      </c>
      <c r="S2192" s="5" t="s">
        <v>11043</v>
      </c>
      <c r="U2192" s="5" t="s">
        <v>11044</v>
      </c>
    </row>
    <row r="2193" spans="1:29" s="5" customFormat="1" ht="39.9" customHeight="1" x14ac:dyDescent="0.25">
      <c r="A2193" s="5" t="e">
        <f t="shared" si="34"/>
        <v>#REF!</v>
      </c>
      <c r="B2193" s="5" t="s">
        <v>11045</v>
      </c>
      <c r="C2193" s="5" t="s">
        <v>4180</v>
      </c>
      <c r="D2193" s="5" t="e">
        <f>VLOOKUP(C2193,[1]Sheet1!$A:$B,2,0)</f>
        <v>#N/A</v>
      </c>
      <c r="E2193" s="5" t="s">
        <v>700</v>
      </c>
      <c r="F2193" s="5" t="s">
        <v>9892</v>
      </c>
      <c r="G2193" s="5" t="s">
        <v>11046</v>
      </c>
      <c r="H2193" s="5">
        <v>1726.77379</v>
      </c>
      <c r="K2193" s="5" t="s">
        <v>4</v>
      </c>
      <c r="M2193" s="5" t="s">
        <v>11047</v>
      </c>
      <c r="N2193" s="5" t="s">
        <v>11048</v>
      </c>
      <c r="P2193" s="5" t="s">
        <v>11049</v>
      </c>
      <c r="Q2193" s="5" t="s">
        <v>11050</v>
      </c>
      <c r="S2193" s="5" t="s">
        <v>11051</v>
      </c>
      <c r="T2193" s="5" t="s">
        <v>11052</v>
      </c>
      <c r="V2193" s="5" t="s">
        <v>11053</v>
      </c>
      <c r="W2193" s="5" t="s">
        <v>11054</v>
      </c>
    </row>
    <row r="2194" spans="1:29" s="5" customFormat="1" ht="39.9" customHeight="1" x14ac:dyDescent="0.25">
      <c r="A2194" s="5" t="e">
        <f t="shared" si="34"/>
        <v>#REF!</v>
      </c>
      <c r="B2194" s="5" t="s">
        <v>11055</v>
      </c>
      <c r="C2194" s="5" t="s">
        <v>4180</v>
      </c>
      <c r="D2194" s="5" t="e">
        <f>VLOOKUP(C2194,[1]Sheet1!$A:$B,2,0)</f>
        <v>#N/A</v>
      </c>
      <c r="E2194" s="5" t="s">
        <v>700</v>
      </c>
      <c r="F2194" s="5" t="s">
        <v>9892</v>
      </c>
      <c r="G2194" s="5" t="s">
        <v>11056</v>
      </c>
      <c r="H2194" s="5">
        <v>685.09</v>
      </c>
      <c r="K2194" s="5" t="s">
        <v>4</v>
      </c>
      <c r="M2194" s="5" t="s">
        <v>11057</v>
      </c>
      <c r="N2194" s="5" t="s">
        <v>11058</v>
      </c>
      <c r="P2194" s="5" t="s">
        <v>11059</v>
      </c>
      <c r="Q2194" s="5" t="s">
        <v>11060</v>
      </c>
      <c r="S2194" s="5" t="s">
        <v>11061</v>
      </c>
    </row>
    <row r="2195" spans="1:29" s="5" customFormat="1" ht="39.9" customHeight="1" x14ac:dyDescent="0.25">
      <c r="A2195" s="5" t="e">
        <f t="shared" si="34"/>
        <v>#REF!</v>
      </c>
      <c r="B2195" s="5" t="s">
        <v>11062</v>
      </c>
      <c r="C2195" s="5" t="s">
        <v>4180</v>
      </c>
      <c r="D2195" s="5" t="e">
        <f>VLOOKUP(C2195,[1]Sheet1!$A:$B,2,0)</f>
        <v>#N/A</v>
      </c>
      <c r="E2195" s="5" t="s">
        <v>2569</v>
      </c>
      <c r="F2195" s="5" t="s">
        <v>11063</v>
      </c>
      <c r="G2195" s="5" t="s">
        <v>11064</v>
      </c>
      <c r="H2195" s="5">
        <v>40.412309999999998</v>
      </c>
      <c r="K2195" s="5" t="s">
        <v>4</v>
      </c>
      <c r="M2195" s="5" t="s">
        <v>11065</v>
      </c>
    </row>
    <row r="2196" spans="1:29" s="5" customFormat="1" ht="39.9" customHeight="1" x14ac:dyDescent="0.25">
      <c r="A2196" s="5" t="e">
        <f t="shared" si="34"/>
        <v>#REF!</v>
      </c>
      <c r="B2196" s="5" t="s">
        <v>11066</v>
      </c>
      <c r="C2196" s="5" t="s">
        <v>4180</v>
      </c>
      <c r="D2196" s="5" t="e">
        <f>VLOOKUP(C2196,[1]Sheet1!$A:$B,2,0)</f>
        <v>#N/A</v>
      </c>
      <c r="E2196" s="5" t="s">
        <v>194</v>
      </c>
      <c r="F2196" s="5" t="s">
        <v>11067</v>
      </c>
      <c r="G2196" s="5" t="s">
        <v>11068</v>
      </c>
      <c r="H2196" s="5">
        <v>809.11020159999998</v>
      </c>
      <c r="K2196" s="5" t="s">
        <v>4</v>
      </c>
      <c r="M2196" s="5" t="s">
        <v>11069</v>
      </c>
      <c r="N2196" s="5" t="s">
        <v>11070</v>
      </c>
    </row>
    <row r="2197" spans="1:29" s="5" customFormat="1" ht="39.9" customHeight="1" x14ac:dyDescent="0.25">
      <c r="A2197" s="5" t="e">
        <f t="shared" si="34"/>
        <v>#REF!</v>
      </c>
      <c r="B2197" s="5" t="s">
        <v>11071</v>
      </c>
      <c r="C2197" s="5" t="s">
        <v>4180</v>
      </c>
      <c r="D2197" s="5" t="e">
        <f>VLOOKUP(C2197,[1]Sheet1!$A:$B,2,0)</f>
        <v>#N/A</v>
      </c>
      <c r="E2197" s="5" t="s">
        <v>194</v>
      </c>
      <c r="F2197" s="5" t="s">
        <v>11067</v>
      </c>
      <c r="G2197" s="5" t="s">
        <v>11072</v>
      </c>
      <c r="H2197" s="5">
        <v>848.37673040000004</v>
      </c>
      <c r="K2197" s="5" t="s">
        <v>4</v>
      </c>
      <c r="M2197" s="5" t="s">
        <v>11073</v>
      </c>
      <c r="N2197" s="5" t="s">
        <v>11070</v>
      </c>
      <c r="O2197" s="5" t="s">
        <v>11074</v>
      </c>
      <c r="P2197" s="5" t="s">
        <v>11075</v>
      </c>
      <c r="R2197" s="5" t="s">
        <v>11076</v>
      </c>
      <c r="S2197" s="5" t="s">
        <v>11077</v>
      </c>
      <c r="T2197" s="5" t="s">
        <v>11078</v>
      </c>
      <c r="U2197" s="5" t="s">
        <v>11079</v>
      </c>
    </row>
    <row r="2198" spans="1:29" s="5" customFormat="1" ht="39.9" customHeight="1" x14ac:dyDescent="0.25">
      <c r="A2198" s="5" t="e">
        <f t="shared" si="34"/>
        <v>#REF!</v>
      </c>
      <c r="B2198" s="5" t="s">
        <v>11080</v>
      </c>
      <c r="C2198" s="5" t="s">
        <v>4180</v>
      </c>
      <c r="D2198" s="5" t="e">
        <f>VLOOKUP(C2198,[1]Sheet1!$A:$B,2,0)</f>
        <v>#N/A</v>
      </c>
      <c r="E2198" s="5" t="s">
        <v>194</v>
      </c>
      <c r="F2198" s="5" t="s">
        <v>11067</v>
      </c>
      <c r="G2198" s="5" t="s">
        <v>11081</v>
      </c>
      <c r="H2198" s="5">
        <v>1086.1262280000001</v>
      </c>
      <c r="K2198" s="5" t="s">
        <v>4</v>
      </c>
      <c r="M2198" s="5" t="s">
        <v>11077</v>
      </c>
      <c r="N2198" s="5" t="s">
        <v>11078</v>
      </c>
      <c r="O2198" s="5" t="s">
        <v>11079</v>
      </c>
      <c r="P2198" s="5" t="s">
        <v>11082</v>
      </c>
      <c r="Q2198" s="5" t="s">
        <v>11083</v>
      </c>
      <c r="R2198" s="5" t="s">
        <v>11084</v>
      </c>
      <c r="S2198" s="5" t="s">
        <v>11073</v>
      </c>
      <c r="T2198" s="5" t="s">
        <v>11070</v>
      </c>
      <c r="U2198" s="5" t="s">
        <v>11074</v>
      </c>
      <c r="V2198" s="5" t="s">
        <v>11085</v>
      </c>
      <c r="W2198" s="5" t="s">
        <v>11086</v>
      </c>
      <c r="X2198" s="5" t="s">
        <v>11087</v>
      </c>
    </row>
    <row r="2199" spans="1:29" s="5" customFormat="1" ht="39.9" customHeight="1" x14ac:dyDescent="0.25">
      <c r="A2199" s="5" t="e">
        <f t="shared" si="34"/>
        <v>#REF!</v>
      </c>
      <c r="B2199" s="5" t="s">
        <v>11088</v>
      </c>
      <c r="C2199" s="5" t="s">
        <v>4180</v>
      </c>
      <c r="D2199" s="5" t="e">
        <f>VLOOKUP(C2199,[1]Sheet1!$A:$B,2,0)</f>
        <v>#N/A</v>
      </c>
      <c r="E2199" s="5" t="s">
        <v>194</v>
      </c>
      <c r="F2199" s="5" t="s">
        <v>11067</v>
      </c>
      <c r="G2199" s="5" t="s">
        <v>11089</v>
      </c>
      <c r="H2199" s="5">
        <v>4365.5236132999999</v>
      </c>
      <c r="K2199" s="5" t="s">
        <v>4</v>
      </c>
      <c r="M2199" s="5" t="s">
        <v>11077</v>
      </c>
      <c r="N2199" s="5" t="s">
        <v>11078</v>
      </c>
      <c r="O2199" s="5" t="s">
        <v>11079</v>
      </c>
      <c r="P2199" s="5" t="s">
        <v>11090</v>
      </c>
      <c r="Q2199" s="5" t="s">
        <v>11083</v>
      </c>
      <c r="R2199" s="5" t="s">
        <v>11084</v>
      </c>
    </row>
    <row r="2200" spans="1:29" s="5" customFormat="1" ht="39.9" customHeight="1" x14ac:dyDescent="0.25">
      <c r="A2200" s="5" t="e">
        <f t="shared" si="34"/>
        <v>#REF!</v>
      </c>
      <c r="B2200" s="5" t="s">
        <v>11091</v>
      </c>
      <c r="C2200" s="5" t="s">
        <v>4180</v>
      </c>
      <c r="D2200" s="5" t="e">
        <f>VLOOKUP(C2200,[1]Sheet1!$A:$B,2,0)</f>
        <v>#N/A</v>
      </c>
      <c r="E2200" s="5" t="s">
        <v>495</v>
      </c>
      <c r="F2200" s="5" t="s">
        <v>11092</v>
      </c>
      <c r="G2200" s="5" t="s">
        <v>11093</v>
      </c>
      <c r="H2200" s="5">
        <v>29.3288039</v>
      </c>
      <c r="K2200" s="5" t="s">
        <v>4</v>
      </c>
      <c r="M2200" s="5" t="s">
        <v>11094</v>
      </c>
      <c r="N2200" s="5" t="s">
        <v>11095</v>
      </c>
      <c r="P2200" s="5" t="s">
        <v>11096</v>
      </c>
      <c r="Q2200" s="5" t="s">
        <v>11097</v>
      </c>
    </row>
    <row r="2201" spans="1:29" s="5" customFormat="1" ht="39.9" customHeight="1" x14ac:dyDescent="0.25">
      <c r="A2201" s="5" t="e">
        <f t="shared" si="34"/>
        <v>#REF!</v>
      </c>
      <c r="B2201" s="5" t="s">
        <v>11098</v>
      </c>
      <c r="C2201" s="5" t="s">
        <v>4180</v>
      </c>
      <c r="D2201" s="5" t="e">
        <f>VLOOKUP(C2201,[1]Sheet1!$A:$B,2,0)</f>
        <v>#N/A</v>
      </c>
      <c r="E2201" s="5" t="s">
        <v>700</v>
      </c>
      <c r="F2201" s="5" t="s">
        <v>11099</v>
      </c>
      <c r="G2201" s="5" t="s">
        <v>11100</v>
      </c>
      <c r="H2201" s="5">
        <v>46.674153499999996</v>
      </c>
      <c r="K2201" s="5" t="s">
        <v>4</v>
      </c>
      <c r="M2201" s="5" t="s">
        <v>11101</v>
      </c>
      <c r="N2201" s="5" t="s">
        <v>11102</v>
      </c>
    </row>
    <row r="2202" spans="1:29" s="5" customFormat="1" ht="39.9" customHeight="1" x14ac:dyDescent="0.25">
      <c r="A2202" s="5" t="e">
        <f t="shared" si="34"/>
        <v>#REF!</v>
      </c>
      <c r="B2202" s="5" t="s">
        <v>11103</v>
      </c>
      <c r="C2202" s="5" t="s">
        <v>4180</v>
      </c>
      <c r="D2202" s="5" t="e">
        <f>VLOOKUP(C2202,[1]Sheet1!$A:$B,2,0)</f>
        <v>#N/A</v>
      </c>
      <c r="E2202" s="5" t="s">
        <v>3080</v>
      </c>
      <c r="F2202" s="5" t="s">
        <v>9966</v>
      </c>
      <c r="G2202" s="5" t="s">
        <v>11104</v>
      </c>
      <c r="H2202" s="5">
        <v>57.209499999999998</v>
      </c>
      <c r="K2202" s="5" t="s">
        <v>4</v>
      </c>
      <c r="M2202" s="5" t="s">
        <v>11105</v>
      </c>
      <c r="N2202" s="5" t="s">
        <v>11106</v>
      </c>
    </row>
    <row r="2203" spans="1:29" s="5" customFormat="1" ht="39.9" customHeight="1" x14ac:dyDescent="0.25">
      <c r="A2203" s="5" t="e">
        <f t="shared" si="34"/>
        <v>#REF!</v>
      </c>
      <c r="B2203" s="5" t="s">
        <v>11107</v>
      </c>
      <c r="C2203" s="5" t="s">
        <v>4180</v>
      </c>
      <c r="D2203" s="5" t="e">
        <f>VLOOKUP(C2203,[1]Sheet1!$A:$B,2,0)</f>
        <v>#N/A</v>
      </c>
      <c r="E2203" s="5" t="s">
        <v>4781</v>
      </c>
      <c r="F2203" s="5" t="s">
        <v>11108</v>
      </c>
      <c r="G2203" s="5" t="s">
        <v>11109</v>
      </c>
      <c r="H2203" s="5">
        <v>73.28</v>
      </c>
      <c r="K2203" s="5" t="s">
        <v>4</v>
      </c>
      <c r="M2203" s="5" t="s">
        <v>11110</v>
      </c>
      <c r="O2203" s="5">
        <v>6888218</v>
      </c>
      <c r="P2203" s="5" t="s">
        <v>11111</v>
      </c>
      <c r="R2203" s="5">
        <v>6901968</v>
      </c>
    </row>
    <row r="2204" spans="1:29" s="5" customFormat="1" ht="39.9" customHeight="1" x14ac:dyDescent="0.25">
      <c r="A2204" s="5" t="e">
        <f t="shared" si="34"/>
        <v>#REF!</v>
      </c>
      <c r="B2204" s="5" t="s">
        <v>11112</v>
      </c>
      <c r="C2204" s="5" t="s">
        <v>4180</v>
      </c>
      <c r="D2204" s="5" t="e">
        <f>VLOOKUP(C2204,[1]Sheet1!$A:$B,2,0)</f>
        <v>#N/A</v>
      </c>
      <c r="E2204" s="5" t="s">
        <v>194</v>
      </c>
      <c r="F2204" s="5" t="s">
        <v>11113</v>
      </c>
      <c r="G2204" s="5" t="s">
        <v>11114</v>
      </c>
      <c r="H2204" s="5">
        <v>237.81724</v>
      </c>
      <c r="K2204" s="5" t="s">
        <v>4</v>
      </c>
      <c r="M2204" s="5" t="s">
        <v>11115</v>
      </c>
      <c r="N2204" s="5" t="s">
        <v>11116</v>
      </c>
      <c r="P2204" s="5" t="s">
        <v>11117</v>
      </c>
      <c r="Q2204" s="5" t="s">
        <v>11118</v>
      </c>
      <c r="S2204" s="5" t="s">
        <v>11119</v>
      </c>
      <c r="T2204" s="5" t="s">
        <v>11120</v>
      </c>
      <c r="V2204" s="5" t="s">
        <v>11121</v>
      </c>
      <c r="W2204" s="5" t="s">
        <v>11122</v>
      </c>
    </row>
    <row r="2205" spans="1:29" s="5" customFormat="1" ht="39.9" customHeight="1" x14ac:dyDescent="0.25">
      <c r="A2205" s="5" t="e">
        <f t="shared" si="34"/>
        <v>#REF!</v>
      </c>
      <c r="B2205" s="5" t="s">
        <v>11123</v>
      </c>
      <c r="C2205" s="5" t="s">
        <v>4180</v>
      </c>
      <c r="D2205" s="5" t="e">
        <f>VLOOKUP(C2205,[1]Sheet1!$A:$B,2,0)</f>
        <v>#N/A</v>
      </c>
      <c r="E2205" s="5" t="s">
        <v>700</v>
      </c>
      <c r="F2205" s="5" t="s">
        <v>11124</v>
      </c>
      <c r="G2205" s="5" t="s">
        <v>11125</v>
      </c>
      <c r="H2205" s="5">
        <v>377.05</v>
      </c>
      <c r="K2205" s="5" t="s">
        <v>4</v>
      </c>
      <c r="M2205" s="5" t="s">
        <v>11126</v>
      </c>
      <c r="N2205" s="5" t="s">
        <v>11127</v>
      </c>
    </row>
    <row r="2206" spans="1:29" s="5" customFormat="1" ht="39.9" customHeight="1" x14ac:dyDescent="0.25">
      <c r="A2206" s="5" t="e">
        <f t="shared" si="34"/>
        <v>#REF!</v>
      </c>
      <c r="B2206" s="5" t="s">
        <v>11128</v>
      </c>
      <c r="C2206" s="5" t="s">
        <v>4180</v>
      </c>
      <c r="D2206" s="5" t="e">
        <f>VLOOKUP(C2206,[1]Sheet1!$A:$B,2,0)</f>
        <v>#N/A</v>
      </c>
      <c r="E2206" s="5" t="s">
        <v>194</v>
      </c>
      <c r="F2206" s="5" t="s">
        <v>11129</v>
      </c>
      <c r="G2206" s="5" t="s">
        <v>11130</v>
      </c>
      <c r="H2206" s="5">
        <v>573.96</v>
      </c>
      <c r="K2206" s="5" t="s">
        <v>4</v>
      </c>
      <c r="M2206" s="5" t="s">
        <v>11131</v>
      </c>
      <c r="N2206" s="5" t="s">
        <v>11132</v>
      </c>
      <c r="O2206" s="5" t="s">
        <v>11133</v>
      </c>
      <c r="P2206" s="5" t="s">
        <v>11134</v>
      </c>
      <c r="Q2206" s="5" t="s">
        <v>11135</v>
      </c>
      <c r="R2206" s="5" t="s">
        <v>11136</v>
      </c>
      <c r="S2206" s="5" t="s">
        <v>11137</v>
      </c>
      <c r="T2206" s="5" t="s">
        <v>11138</v>
      </c>
      <c r="V2206" s="5" t="s">
        <v>11139</v>
      </c>
      <c r="W2206" s="5" t="s">
        <v>11140</v>
      </c>
      <c r="Y2206" s="5" t="s">
        <v>11141</v>
      </c>
      <c r="Z2206" s="5" t="s">
        <v>11142</v>
      </c>
      <c r="AB2206" s="5" t="s">
        <v>11143</v>
      </c>
      <c r="AC2206" s="5" t="s">
        <v>11144</v>
      </c>
    </row>
    <row r="2207" spans="1:29" s="5" customFormat="1" ht="39.9" customHeight="1" x14ac:dyDescent="0.25">
      <c r="A2207" s="5" t="e">
        <f t="shared" si="34"/>
        <v>#REF!</v>
      </c>
      <c r="B2207" s="5" t="s">
        <v>11145</v>
      </c>
      <c r="C2207" s="5" t="s">
        <v>4180</v>
      </c>
      <c r="D2207" s="5" t="e">
        <f>VLOOKUP(C2207,[1]Sheet1!$A:$B,2,0)</f>
        <v>#N/A</v>
      </c>
      <c r="E2207" s="5" t="s">
        <v>194</v>
      </c>
      <c r="F2207" s="5" t="s">
        <v>11146</v>
      </c>
      <c r="G2207" s="5" t="s">
        <v>11147</v>
      </c>
      <c r="H2207" s="5">
        <v>26.11</v>
      </c>
      <c r="K2207" s="5" t="s">
        <v>4</v>
      </c>
      <c r="M2207" s="5" t="s">
        <v>11148</v>
      </c>
      <c r="N2207" s="5" t="s">
        <v>11149</v>
      </c>
    </row>
    <row r="2208" spans="1:29" s="5" customFormat="1" ht="39.9" customHeight="1" x14ac:dyDescent="0.25">
      <c r="A2208" s="5" t="e">
        <f t="shared" si="34"/>
        <v>#REF!</v>
      </c>
      <c r="B2208" s="5" t="s">
        <v>11150</v>
      </c>
      <c r="C2208" s="5" t="s">
        <v>4180</v>
      </c>
      <c r="D2208" s="5" t="e">
        <f>VLOOKUP(C2208,[1]Sheet1!$A:$B,2,0)</f>
        <v>#N/A</v>
      </c>
      <c r="E2208" s="5" t="s">
        <v>700</v>
      </c>
      <c r="F2208" s="5" t="s">
        <v>10399</v>
      </c>
      <c r="G2208" s="5" t="s">
        <v>11151</v>
      </c>
      <c r="H2208" s="5">
        <v>33.68</v>
      </c>
      <c r="K2208" s="5" t="s">
        <v>4</v>
      </c>
      <c r="M2208" s="5" t="s">
        <v>11152</v>
      </c>
      <c r="N2208" s="5" t="s">
        <v>11153</v>
      </c>
    </row>
    <row r="2209" spans="1:31" s="5" customFormat="1" ht="39.9" customHeight="1" x14ac:dyDescent="0.25">
      <c r="A2209" s="5" t="e">
        <f t="shared" si="34"/>
        <v>#REF!</v>
      </c>
      <c r="B2209" s="5" t="s">
        <v>11154</v>
      </c>
      <c r="C2209" s="5" t="s">
        <v>4180</v>
      </c>
      <c r="D2209" s="5" t="e">
        <f>VLOOKUP(C2209,[1]Sheet1!$A:$B,2,0)</f>
        <v>#N/A</v>
      </c>
      <c r="E2209" s="5" t="s">
        <v>194</v>
      </c>
      <c r="F2209" s="5" t="s">
        <v>10492</v>
      </c>
      <c r="G2209" s="5" t="s">
        <v>11155</v>
      </c>
      <c r="H2209" s="5">
        <v>433.43</v>
      </c>
      <c r="K2209" s="5" t="s">
        <v>4</v>
      </c>
      <c r="M2209" s="5" t="s">
        <v>11156</v>
      </c>
      <c r="N2209" s="5" t="s">
        <v>11157</v>
      </c>
      <c r="O2209" s="5">
        <v>870649</v>
      </c>
      <c r="P2209" s="5" t="s">
        <v>11158</v>
      </c>
      <c r="Q2209" s="5" t="s">
        <v>11159</v>
      </c>
      <c r="R2209" s="5">
        <v>1263544</v>
      </c>
    </row>
    <row r="2210" spans="1:31" s="5" customFormat="1" ht="39.9" customHeight="1" x14ac:dyDescent="0.25">
      <c r="A2210" s="5" t="e">
        <f t="shared" si="34"/>
        <v>#REF!</v>
      </c>
      <c r="B2210" s="5" t="s">
        <v>11160</v>
      </c>
      <c r="C2210" s="5" t="s">
        <v>4180</v>
      </c>
      <c r="D2210" s="5" t="e">
        <f>VLOOKUP(C2210,[1]Sheet1!$A:$B,2,0)</f>
        <v>#N/A</v>
      </c>
      <c r="E2210" s="5" t="s">
        <v>700</v>
      </c>
      <c r="F2210" s="5" t="s">
        <v>11161</v>
      </c>
      <c r="G2210" s="5" t="s">
        <v>11162</v>
      </c>
      <c r="H2210" s="5">
        <v>123.07</v>
      </c>
      <c r="K2210" s="5" t="s">
        <v>4</v>
      </c>
      <c r="M2210" s="5" t="s">
        <v>11163</v>
      </c>
      <c r="N2210" s="5" t="s">
        <v>11164</v>
      </c>
    </row>
    <row r="2211" spans="1:31" s="5" customFormat="1" ht="39.9" customHeight="1" x14ac:dyDescent="0.25">
      <c r="A2211" s="5" t="e">
        <f t="shared" si="34"/>
        <v>#REF!</v>
      </c>
      <c r="B2211" s="5" t="s">
        <v>11165</v>
      </c>
      <c r="C2211" s="5" t="s">
        <v>4180</v>
      </c>
      <c r="D2211" s="5" t="e">
        <f>VLOOKUP(C2211,[1]Sheet1!$A:$B,2,0)</f>
        <v>#N/A</v>
      </c>
      <c r="E2211" s="5" t="s">
        <v>9772</v>
      </c>
      <c r="F2211" s="5" t="s">
        <v>11166</v>
      </c>
      <c r="G2211" s="5" t="s">
        <v>11167</v>
      </c>
      <c r="H2211" s="5">
        <v>1488.05</v>
      </c>
      <c r="K2211" s="5" t="s">
        <v>4</v>
      </c>
      <c r="M2211" s="5" t="s">
        <v>11168</v>
      </c>
      <c r="N2211" s="5" t="s">
        <v>11169</v>
      </c>
      <c r="P2211" s="5" t="s">
        <v>11170</v>
      </c>
      <c r="Q2211" s="5" t="s">
        <v>11171</v>
      </c>
    </row>
    <row r="2212" spans="1:31" s="5" customFormat="1" ht="39.9" customHeight="1" x14ac:dyDescent="0.25">
      <c r="A2212" s="5" t="e">
        <f t="shared" si="34"/>
        <v>#REF!</v>
      </c>
      <c r="B2212" s="5" t="s">
        <v>11172</v>
      </c>
      <c r="C2212" s="5" t="s">
        <v>4180</v>
      </c>
      <c r="D2212" s="5" t="e">
        <f>VLOOKUP(C2212,[1]Sheet1!$A:$B,2,0)</f>
        <v>#N/A</v>
      </c>
      <c r="E2212" s="5" t="s">
        <v>2569</v>
      </c>
      <c r="F2212" s="5" t="s">
        <v>11173</v>
      </c>
      <c r="G2212" s="5" t="s">
        <v>11174</v>
      </c>
      <c r="H2212" s="5">
        <v>1154.1300000000001</v>
      </c>
      <c r="K2212" s="5" t="s">
        <v>4</v>
      </c>
      <c r="L2212" s="5" t="s">
        <v>11175</v>
      </c>
      <c r="M2212" s="5" t="s">
        <v>11176</v>
      </c>
      <c r="N2212" s="5" t="s">
        <v>11177</v>
      </c>
      <c r="O2212" s="5">
        <v>733177</v>
      </c>
      <c r="P2212" s="5" t="s">
        <v>11178</v>
      </c>
      <c r="Q2212" s="5" t="s">
        <v>11179</v>
      </c>
      <c r="R2212" s="5">
        <v>732377</v>
      </c>
      <c r="S2212" s="5" t="s">
        <v>11180</v>
      </c>
      <c r="T2212" s="5" t="s">
        <v>11181</v>
      </c>
      <c r="V2212" s="5" t="s">
        <v>11182</v>
      </c>
      <c r="W2212" s="5" t="s">
        <v>11183</v>
      </c>
    </row>
    <row r="2213" spans="1:31" s="5" customFormat="1" ht="39.9" customHeight="1" x14ac:dyDescent="0.25">
      <c r="A2213" s="5" t="e">
        <f t="shared" si="34"/>
        <v>#REF!</v>
      </c>
      <c r="B2213" s="5" t="s">
        <v>11184</v>
      </c>
      <c r="C2213" s="5" t="s">
        <v>4180</v>
      </c>
      <c r="D2213" s="5" t="e">
        <f>VLOOKUP(C2213,[1]Sheet1!$A:$B,2,0)</f>
        <v>#N/A</v>
      </c>
      <c r="E2213" s="5" t="s">
        <v>700</v>
      </c>
      <c r="F2213" s="5" t="s">
        <v>11185</v>
      </c>
      <c r="G2213" s="5" t="s">
        <v>11186</v>
      </c>
      <c r="H2213" s="5">
        <v>54.5</v>
      </c>
      <c r="K2213" s="5" t="s">
        <v>4</v>
      </c>
      <c r="M2213" s="5" t="s">
        <v>11187</v>
      </c>
      <c r="N2213" s="5" t="s">
        <v>11188</v>
      </c>
      <c r="P2213" s="5" t="s">
        <v>11189</v>
      </c>
      <c r="Q2213" s="5" t="s">
        <v>11190</v>
      </c>
    </row>
    <row r="2214" spans="1:31" s="5" customFormat="1" ht="39.9" customHeight="1" x14ac:dyDescent="0.25">
      <c r="A2214" s="5" t="e">
        <f t="shared" si="34"/>
        <v>#REF!</v>
      </c>
      <c r="B2214" s="5" t="s">
        <v>11191</v>
      </c>
      <c r="C2214" s="5" t="s">
        <v>4180</v>
      </c>
      <c r="D2214" s="5" t="e">
        <f>VLOOKUP(C2214,[1]Sheet1!$A:$B,2,0)</f>
        <v>#N/A</v>
      </c>
      <c r="E2214" s="5" t="s">
        <v>3080</v>
      </c>
      <c r="F2214" s="5" t="s">
        <v>11192</v>
      </c>
      <c r="G2214" s="5" t="s">
        <v>11193</v>
      </c>
      <c r="H2214" s="5">
        <v>100</v>
      </c>
      <c r="K2214" s="5" t="s">
        <v>4</v>
      </c>
      <c r="L2214" s="5" t="s">
        <v>11194</v>
      </c>
      <c r="M2214" s="5" t="s">
        <v>11195</v>
      </c>
      <c r="O2214" s="5">
        <v>57324</v>
      </c>
      <c r="P2214" s="5" t="s">
        <v>11196</v>
      </c>
      <c r="R2214" s="5">
        <v>52851</v>
      </c>
      <c r="S2214" s="5" t="s">
        <v>11197</v>
      </c>
      <c r="V2214" s="5" t="s">
        <v>11198</v>
      </c>
      <c r="Y2214" s="5" t="s">
        <v>11199</v>
      </c>
    </row>
    <row r="2215" spans="1:31" s="5" customFormat="1" ht="39.9" customHeight="1" x14ac:dyDescent="0.25">
      <c r="A2215" s="5" t="e">
        <f t="shared" si="34"/>
        <v>#REF!</v>
      </c>
      <c r="B2215" s="5" t="s">
        <v>11200</v>
      </c>
      <c r="C2215" s="5" t="s">
        <v>4180</v>
      </c>
      <c r="D2215" s="5" t="e">
        <f>VLOOKUP(C2215,[1]Sheet1!$A:$B,2,0)</f>
        <v>#N/A</v>
      </c>
      <c r="E2215" s="5" t="s">
        <v>495</v>
      </c>
      <c r="F2215" s="5" t="s">
        <v>10248</v>
      </c>
      <c r="G2215" s="5" t="s">
        <v>10249</v>
      </c>
      <c r="H2215" s="5">
        <v>14878.23</v>
      </c>
      <c r="K2215" s="5" t="s">
        <v>4</v>
      </c>
      <c r="M2215" s="5" t="s">
        <v>11201</v>
      </c>
      <c r="N2215" s="5" t="s">
        <v>11202</v>
      </c>
      <c r="O2215" s="5">
        <v>454708</v>
      </c>
      <c r="P2215" s="5" t="s">
        <v>11203</v>
      </c>
      <c r="Q2215" s="5" t="s">
        <v>11204</v>
      </c>
      <c r="R2215" s="5">
        <v>185743</v>
      </c>
      <c r="S2215" s="5" t="s">
        <v>11205</v>
      </c>
      <c r="T2215" s="5" t="s">
        <v>11206</v>
      </c>
      <c r="U2215" s="5">
        <v>454777</v>
      </c>
    </row>
    <row r="2216" spans="1:31" s="5" customFormat="1" ht="39.9" customHeight="1" x14ac:dyDescent="0.25">
      <c r="A2216" s="5" t="e">
        <f t="shared" si="34"/>
        <v>#REF!</v>
      </c>
      <c r="B2216" s="5" t="s">
        <v>11207</v>
      </c>
      <c r="C2216" s="5" t="s">
        <v>4180</v>
      </c>
      <c r="D2216" s="5" t="e">
        <f>VLOOKUP(C2216,[1]Sheet1!$A:$B,2,0)</f>
        <v>#N/A</v>
      </c>
      <c r="E2216" s="5" t="s">
        <v>495</v>
      </c>
      <c r="F2216" s="5" t="s">
        <v>10248</v>
      </c>
      <c r="G2216" s="5" t="s">
        <v>11208</v>
      </c>
      <c r="H2216" s="5">
        <v>31456.01</v>
      </c>
      <c r="K2216" s="5" t="s">
        <v>4</v>
      </c>
      <c r="M2216" s="5" t="s">
        <v>11201</v>
      </c>
      <c r="N2216" s="5" t="s">
        <v>11202</v>
      </c>
      <c r="O2216" s="5">
        <v>454708</v>
      </c>
      <c r="P2216" s="5" t="s">
        <v>11203</v>
      </c>
      <c r="Q2216" s="5" t="s">
        <v>11204</v>
      </c>
      <c r="R2216" s="5">
        <v>185743</v>
      </c>
      <c r="S2216" s="5" t="s">
        <v>11205</v>
      </c>
      <c r="T2216" s="5" t="s">
        <v>11206</v>
      </c>
      <c r="U2216" s="5">
        <v>454777</v>
      </c>
    </row>
    <row r="2217" spans="1:31" s="5" customFormat="1" ht="39.9" customHeight="1" x14ac:dyDescent="0.25">
      <c r="A2217" s="5" t="e">
        <f t="shared" si="34"/>
        <v>#REF!</v>
      </c>
      <c r="B2217" s="5" t="s">
        <v>11209</v>
      </c>
      <c r="C2217" s="5" t="s">
        <v>4180</v>
      </c>
      <c r="D2217" s="5" t="e">
        <f>VLOOKUP(C2217,[1]Sheet1!$A:$B,2,0)</f>
        <v>#N/A</v>
      </c>
      <c r="E2217" s="5" t="s">
        <v>202</v>
      </c>
      <c r="F2217" s="5" t="s">
        <v>11210</v>
      </c>
      <c r="G2217" s="5" t="s">
        <v>11211</v>
      </c>
      <c r="H2217" s="5">
        <v>12694.93</v>
      </c>
      <c r="K2217" s="5" t="s">
        <v>4</v>
      </c>
      <c r="L2217" s="5" t="s">
        <v>11212</v>
      </c>
      <c r="M2217" s="5" t="s">
        <v>11213</v>
      </c>
      <c r="O2217" s="5">
        <v>25533</v>
      </c>
      <c r="P2217" s="5" t="s">
        <v>11214</v>
      </c>
      <c r="Q2217" s="5" t="s">
        <v>11215</v>
      </c>
      <c r="R2217" s="5">
        <v>2537487</v>
      </c>
      <c r="S2217" s="5" t="s">
        <v>11216</v>
      </c>
      <c r="U2217" s="5">
        <v>2782985</v>
      </c>
    </row>
    <row r="2218" spans="1:31" s="5" customFormat="1" ht="39.9" customHeight="1" x14ac:dyDescent="0.25">
      <c r="A2218" s="5" t="e">
        <f t="shared" si="34"/>
        <v>#REF!</v>
      </c>
      <c r="B2218" s="5" t="s">
        <v>11217</v>
      </c>
      <c r="C2218" s="79" t="s">
        <v>28802</v>
      </c>
      <c r="D2218" s="5" t="str">
        <f>VLOOKUP(C2218,[1]Sheet1!$A:$B,2,0)</f>
        <v>PRB0000003</v>
      </c>
      <c r="E2218" s="5" t="s">
        <v>3167</v>
      </c>
      <c r="F2218" s="5" t="s">
        <v>35</v>
      </c>
      <c r="G2218" s="5" t="s">
        <v>11218</v>
      </c>
      <c r="H2218" s="5">
        <v>197.78</v>
      </c>
      <c r="K2218" s="5" t="s">
        <v>11219</v>
      </c>
      <c r="M2218" s="5" t="s">
        <v>11220</v>
      </c>
      <c r="P2218" s="5" t="s">
        <v>11221</v>
      </c>
      <c r="S2218" s="5" t="s">
        <v>11222</v>
      </c>
      <c r="V2218" s="5" t="s">
        <v>11223</v>
      </c>
      <c r="Y2218" s="5" t="s">
        <v>11224</v>
      </c>
      <c r="AB2218" s="5" t="s">
        <v>11225</v>
      </c>
      <c r="AE2218" s="5" t="s">
        <v>11226</v>
      </c>
    </row>
    <row r="2219" spans="1:31" s="5" customFormat="1" ht="39.9" customHeight="1" x14ac:dyDescent="0.25">
      <c r="A2219" s="5" t="e">
        <f t="shared" si="34"/>
        <v>#REF!</v>
      </c>
      <c r="B2219" s="5" t="s">
        <v>6405</v>
      </c>
      <c r="C2219" s="79" t="s">
        <v>28802</v>
      </c>
      <c r="D2219" s="5" t="str">
        <f>VLOOKUP(C2219,[1]Sheet1!$A:$B,2,0)</f>
        <v>PRB0000003</v>
      </c>
      <c r="E2219" s="5" t="s">
        <v>3064</v>
      </c>
      <c r="F2219" s="5" t="s">
        <v>6395</v>
      </c>
      <c r="G2219" s="5" t="s">
        <v>6406</v>
      </c>
      <c r="H2219" s="5">
        <v>3166</v>
      </c>
      <c r="K2219" s="5" t="s">
        <v>11219</v>
      </c>
      <c r="M2219" s="5" t="s">
        <v>11227</v>
      </c>
      <c r="P2219" s="5" t="s">
        <v>11228</v>
      </c>
    </row>
    <row r="2220" spans="1:31" s="5" customFormat="1" ht="39.9" customHeight="1" x14ac:dyDescent="0.25">
      <c r="A2220" s="5" t="e">
        <f t="shared" si="34"/>
        <v>#REF!</v>
      </c>
      <c r="B2220" s="5" t="s">
        <v>11229</v>
      </c>
      <c r="C2220" s="79" t="s">
        <v>28802</v>
      </c>
      <c r="D2220" s="5" t="str">
        <f>VLOOKUP(C2220,[1]Sheet1!$A:$B,2,0)</f>
        <v>PRB0000003</v>
      </c>
      <c r="E2220" s="5" t="s">
        <v>3080</v>
      </c>
      <c r="F2220" s="5" t="s">
        <v>8285</v>
      </c>
      <c r="G2220" s="5" t="s">
        <v>11230</v>
      </c>
      <c r="H2220" s="5">
        <v>80</v>
      </c>
      <c r="K2220" s="5" t="s">
        <v>11219</v>
      </c>
      <c r="M2220" s="5" t="s">
        <v>11231</v>
      </c>
      <c r="P2220" s="5" t="s">
        <v>11232</v>
      </c>
      <c r="S2220" s="5" t="s">
        <v>11233</v>
      </c>
      <c r="U2220" s="5" t="s">
        <v>11234</v>
      </c>
      <c r="V2220" s="5" t="s">
        <v>11235</v>
      </c>
      <c r="X2220" s="5" t="s">
        <v>11236</v>
      </c>
      <c r="Y2220" s="5" t="s">
        <v>11237</v>
      </c>
      <c r="AA2220" s="5" t="s">
        <v>11238</v>
      </c>
    </row>
    <row r="2221" spans="1:31" s="5" customFormat="1" ht="39.9" customHeight="1" x14ac:dyDescent="0.25">
      <c r="A2221" s="5" t="e">
        <f t="shared" si="34"/>
        <v>#REF!</v>
      </c>
      <c r="B2221" s="5" t="s">
        <v>11239</v>
      </c>
      <c r="C2221" s="79" t="s">
        <v>28802</v>
      </c>
      <c r="D2221" s="5" t="str">
        <f>VLOOKUP(C2221,[1]Sheet1!$A:$B,2,0)</f>
        <v>PRB0000003</v>
      </c>
      <c r="E2221" s="5" t="s">
        <v>3080</v>
      </c>
      <c r="F2221" s="5" t="s">
        <v>11240</v>
      </c>
      <c r="G2221" s="5" t="s">
        <v>11241</v>
      </c>
      <c r="H2221" s="5">
        <v>49</v>
      </c>
      <c r="K2221" s="5" t="s">
        <v>11219</v>
      </c>
      <c r="M2221" s="5" t="s">
        <v>11242</v>
      </c>
      <c r="P2221" s="5" t="s">
        <v>11243</v>
      </c>
    </row>
    <row r="2222" spans="1:31" s="5" customFormat="1" ht="39.9" customHeight="1" x14ac:dyDescent="0.25">
      <c r="A2222" s="5" t="e">
        <f t="shared" si="34"/>
        <v>#REF!</v>
      </c>
      <c r="B2222" s="5" t="s">
        <v>11244</v>
      </c>
      <c r="C2222" s="79" t="s">
        <v>28802</v>
      </c>
      <c r="D2222" s="5" t="str">
        <f>VLOOKUP(C2222,[1]Sheet1!$A:$B,2,0)</f>
        <v>PRB0000003</v>
      </c>
      <c r="E2222" s="5" t="s">
        <v>3167</v>
      </c>
      <c r="F2222" s="5" t="s">
        <v>2375</v>
      </c>
      <c r="G2222" s="5" t="s">
        <v>11245</v>
      </c>
      <c r="H2222" s="5">
        <v>34</v>
      </c>
      <c r="K2222" s="5" t="s">
        <v>11219</v>
      </c>
      <c r="M2222" s="5" t="s">
        <v>11246</v>
      </c>
      <c r="P2222" s="5" t="s">
        <v>11247</v>
      </c>
      <c r="S2222" s="5" t="s">
        <v>11248</v>
      </c>
    </row>
    <row r="2223" spans="1:31" s="5" customFormat="1" ht="39.9" customHeight="1" x14ac:dyDescent="0.25">
      <c r="A2223" s="5" t="e">
        <f t="shared" si="34"/>
        <v>#REF!</v>
      </c>
      <c r="B2223" s="5" t="s">
        <v>11249</v>
      </c>
      <c r="C2223" s="79" t="s">
        <v>28802</v>
      </c>
      <c r="D2223" s="5" t="str">
        <f>VLOOKUP(C2223,[1]Sheet1!$A:$B,2,0)</f>
        <v>PRB0000003</v>
      </c>
      <c r="E2223" s="5" t="s">
        <v>3167</v>
      </c>
      <c r="F2223" s="5" t="s">
        <v>2375</v>
      </c>
      <c r="G2223" s="5" t="s">
        <v>11250</v>
      </c>
      <c r="H2223" s="5">
        <v>26</v>
      </c>
      <c r="K2223" s="5" t="s">
        <v>11219</v>
      </c>
      <c r="M2223" s="5" t="s">
        <v>11251</v>
      </c>
      <c r="P2223" s="5" t="s">
        <v>11252</v>
      </c>
    </row>
    <row r="2224" spans="1:31" s="5" customFormat="1" ht="39.9" customHeight="1" x14ac:dyDescent="0.25">
      <c r="A2224" s="5" t="e">
        <f t="shared" si="34"/>
        <v>#REF!</v>
      </c>
      <c r="B2224" s="5" t="s">
        <v>11253</v>
      </c>
      <c r="C2224" s="79" t="s">
        <v>28802</v>
      </c>
      <c r="D2224" s="5" t="str">
        <f>VLOOKUP(C2224,[1]Sheet1!$A:$B,2,0)</f>
        <v>PRB0000003</v>
      </c>
      <c r="E2224" s="5" t="s">
        <v>3167</v>
      </c>
      <c r="F2224" s="5" t="s">
        <v>2375</v>
      </c>
      <c r="G2224" s="5" t="s">
        <v>11254</v>
      </c>
      <c r="H2224" s="5">
        <v>662</v>
      </c>
      <c r="K2224" s="5" t="s">
        <v>11219</v>
      </c>
      <c r="M2224" s="5" t="s">
        <v>11255</v>
      </c>
      <c r="P2224" s="5" t="s">
        <v>11256</v>
      </c>
      <c r="S2224" s="5" t="s">
        <v>11257</v>
      </c>
      <c r="V2224" s="5" t="s">
        <v>11258</v>
      </c>
      <c r="Y2224" s="5" t="s">
        <v>11259</v>
      </c>
      <c r="AB2224" s="5" t="s">
        <v>11260</v>
      </c>
      <c r="AE2224" s="5" t="s">
        <v>11261</v>
      </c>
    </row>
    <row r="2225" spans="1:37" s="5" customFormat="1" ht="39.9" customHeight="1" x14ac:dyDescent="0.25">
      <c r="A2225" s="5" t="e">
        <f t="shared" si="34"/>
        <v>#REF!</v>
      </c>
      <c r="B2225" s="5" t="s">
        <v>11262</v>
      </c>
      <c r="C2225" s="79" t="s">
        <v>28802</v>
      </c>
      <c r="D2225" s="5" t="str">
        <f>VLOOKUP(C2225,[1]Sheet1!$A:$B,2,0)</f>
        <v>PRB0000003</v>
      </c>
      <c r="E2225" s="5" t="s">
        <v>3167</v>
      </c>
      <c r="F2225" s="5" t="s">
        <v>2375</v>
      </c>
      <c r="G2225" s="5" t="s">
        <v>11263</v>
      </c>
      <c r="H2225" s="5">
        <v>84</v>
      </c>
      <c r="K2225" s="5" t="s">
        <v>11219</v>
      </c>
      <c r="M2225" s="5" t="s">
        <v>11264</v>
      </c>
      <c r="P2225" s="5" t="s">
        <v>11265</v>
      </c>
      <c r="S2225" s="5" t="s">
        <v>11266</v>
      </c>
    </row>
    <row r="2226" spans="1:37" s="5" customFormat="1" ht="39.9" customHeight="1" x14ac:dyDescent="0.25">
      <c r="A2226" s="5" t="e">
        <f t="shared" si="34"/>
        <v>#REF!</v>
      </c>
      <c r="B2226" s="5" t="s">
        <v>11267</v>
      </c>
      <c r="C2226" s="79" t="s">
        <v>28802</v>
      </c>
      <c r="D2226" s="5" t="str">
        <f>VLOOKUP(C2226,[1]Sheet1!$A:$B,2,0)</f>
        <v>PRB0000003</v>
      </c>
      <c r="E2226" s="5" t="s">
        <v>3167</v>
      </c>
      <c r="F2226" s="5" t="s">
        <v>2375</v>
      </c>
      <c r="G2226" s="5" t="s">
        <v>11268</v>
      </c>
      <c r="H2226" s="5">
        <v>174</v>
      </c>
      <c r="K2226" s="5" t="s">
        <v>11219</v>
      </c>
      <c r="M2226" s="5" t="s">
        <v>11269</v>
      </c>
      <c r="P2226" s="5" t="s">
        <v>11270</v>
      </c>
    </row>
    <row r="2227" spans="1:37" s="5" customFormat="1" ht="39.9" customHeight="1" x14ac:dyDescent="0.25">
      <c r="A2227" s="5" t="e">
        <f t="shared" si="34"/>
        <v>#REF!</v>
      </c>
      <c r="B2227" s="5" t="s">
        <v>11271</v>
      </c>
      <c r="C2227" s="79" t="s">
        <v>28802</v>
      </c>
      <c r="D2227" s="5" t="str">
        <f>VLOOKUP(C2227,[1]Sheet1!$A:$B,2,0)</f>
        <v>PRB0000003</v>
      </c>
      <c r="E2227" s="5" t="s">
        <v>3167</v>
      </c>
      <c r="F2227" s="5" t="s">
        <v>2375</v>
      </c>
      <c r="G2227" s="5" t="s">
        <v>11272</v>
      </c>
      <c r="H2227" s="5">
        <v>69</v>
      </c>
      <c r="K2227" s="5" t="s">
        <v>11219</v>
      </c>
      <c r="M2227" s="5" t="s">
        <v>11273</v>
      </c>
    </row>
    <row r="2228" spans="1:37" s="5" customFormat="1" ht="39.9" customHeight="1" x14ac:dyDescent="0.25">
      <c r="A2228" s="5" t="e">
        <f t="shared" si="34"/>
        <v>#REF!</v>
      </c>
      <c r="B2228" s="5" t="s">
        <v>11274</v>
      </c>
      <c r="C2228" s="79" t="s">
        <v>28802</v>
      </c>
      <c r="D2228" s="5" t="str">
        <f>VLOOKUP(C2228,[1]Sheet1!$A:$B,2,0)</f>
        <v>PRB0000003</v>
      </c>
      <c r="E2228" s="5" t="s">
        <v>3167</v>
      </c>
      <c r="F2228" s="5" t="s">
        <v>2375</v>
      </c>
      <c r="G2228" s="5" t="s">
        <v>11275</v>
      </c>
      <c r="H2228" s="5">
        <v>83</v>
      </c>
      <c r="K2228" s="5" t="s">
        <v>11219</v>
      </c>
      <c r="M2228" s="5" t="s">
        <v>11276</v>
      </c>
      <c r="P2228" s="5" t="s">
        <v>11277</v>
      </c>
      <c r="S2228" s="5" t="s">
        <v>11278</v>
      </c>
    </row>
    <row r="2229" spans="1:37" s="5" customFormat="1" ht="39.9" customHeight="1" x14ac:dyDescent="0.25">
      <c r="A2229" s="5" t="e">
        <f t="shared" si="34"/>
        <v>#REF!</v>
      </c>
      <c r="B2229" s="5" t="s">
        <v>11279</v>
      </c>
      <c r="C2229" s="79" t="s">
        <v>28802</v>
      </c>
      <c r="D2229" s="5" t="str">
        <f>VLOOKUP(C2229,[1]Sheet1!$A:$B,2,0)</f>
        <v>PRB0000003</v>
      </c>
      <c r="E2229" s="5" t="s">
        <v>3663</v>
      </c>
      <c r="F2229" s="5" t="s">
        <v>11280</v>
      </c>
      <c r="G2229" s="5" t="s">
        <v>11281</v>
      </c>
      <c r="H2229" s="5">
        <v>34</v>
      </c>
      <c r="K2229" s="5" t="s">
        <v>11219</v>
      </c>
      <c r="M2229" s="5" t="s">
        <v>11282</v>
      </c>
      <c r="P2229" s="5" t="s">
        <v>11283</v>
      </c>
      <c r="S2229" s="5" t="s">
        <v>11284</v>
      </c>
      <c r="V2229" s="5" t="s">
        <v>11285</v>
      </c>
    </row>
    <row r="2230" spans="1:37" s="5" customFormat="1" ht="39.9" customHeight="1" x14ac:dyDescent="0.25">
      <c r="A2230" s="5" t="e">
        <f t="shared" si="34"/>
        <v>#REF!</v>
      </c>
      <c r="B2230" s="5" t="s">
        <v>11286</v>
      </c>
      <c r="C2230" s="79" t="s">
        <v>28802</v>
      </c>
      <c r="D2230" s="5" t="str">
        <f>VLOOKUP(C2230,[1]Sheet1!$A:$B,2,0)</f>
        <v>PRB0000003</v>
      </c>
      <c r="E2230" s="5" t="s">
        <v>3663</v>
      </c>
      <c r="F2230" s="5" t="s">
        <v>11280</v>
      </c>
      <c r="G2230" s="5" t="s">
        <v>11287</v>
      </c>
      <c r="H2230" s="5">
        <v>49</v>
      </c>
      <c r="K2230" s="5" t="s">
        <v>11219</v>
      </c>
      <c r="M2230" s="5" t="s">
        <v>11288</v>
      </c>
      <c r="P2230" s="5" t="s">
        <v>11289</v>
      </c>
      <c r="S2230" s="5" t="s">
        <v>11290</v>
      </c>
      <c r="V2230" s="5" t="s">
        <v>11291</v>
      </c>
      <c r="Y2230" s="5" t="s">
        <v>11292</v>
      </c>
      <c r="AB2230" s="5" t="s">
        <v>11293</v>
      </c>
      <c r="AE2230" s="5" t="s">
        <v>11294</v>
      </c>
      <c r="AH2230" s="5" t="s">
        <v>11295</v>
      </c>
      <c r="AK2230" s="5" t="s">
        <v>11296</v>
      </c>
    </row>
    <row r="2231" spans="1:37" s="5" customFormat="1" ht="39.9" customHeight="1" x14ac:dyDescent="0.25">
      <c r="A2231" s="5" t="e">
        <f t="shared" si="34"/>
        <v>#REF!</v>
      </c>
      <c r="B2231" s="5" t="s">
        <v>11297</v>
      </c>
      <c r="C2231" s="79" t="s">
        <v>28802</v>
      </c>
      <c r="D2231" s="5" t="str">
        <f>VLOOKUP(C2231,[1]Sheet1!$A:$B,2,0)</f>
        <v>PRB0000003</v>
      </c>
      <c r="E2231" s="5" t="s">
        <v>3663</v>
      </c>
      <c r="F2231" s="5" t="s">
        <v>11298</v>
      </c>
      <c r="G2231" s="5" t="s">
        <v>11299</v>
      </c>
      <c r="H2231" s="5">
        <v>144</v>
      </c>
      <c r="K2231" s="5" t="s">
        <v>11219</v>
      </c>
      <c r="M2231" s="5" t="s">
        <v>11300</v>
      </c>
      <c r="O2231" s="5" t="s">
        <v>11301</v>
      </c>
      <c r="P2231" s="5" t="s">
        <v>11302</v>
      </c>
      <c r="R2231" s="5" t="s">
        <v>11303</v>
      </c>
      <c r="S2231" s="5" t="s">
        <v>11304</v>
      </c>
      <c r="V2231" s="5" t="s">
        <v>11305</v>
      </c>
    </row>
    <row r="2232" spans="1:37" s="5" customFormat="1" ht="39.9" customHeight="1" x14ac:dyDescent="0.25">
      <c r="A2232" s="5" t="e">
        <f t="shared" si="34"/>
        <v>#REF!</v>
      </c>
      <c r="B2232" s="5" t="s">
        <v>11306</v>
      </c>
      <c r="C2232" s="79" t="s">
        <v>28802</v>
      </c>
      <c r="D2232" s="5" t="str">
        <f>VLOOKUP(C2232,[1]Sheet1!$A:$B,2,0)</f>
        <v>PRB0000003</v>
      </c>
      <c r="E2232" s="5" t="s">
        <v>3663</v>
      </c>
      <c r="F2232" s="5" t="s">
        <v>11298</v>
      </c>
      <c r="G2232" s="5" t="s">
        <v>11307</v>
      </c>
      <c r="H2232" s="5">
        <v>51</v>
      </c>
      <c r="K2232" s="5" t="s">
        <v>11219</v>
      </c>
      <c r="M2232" s="5" t="s">
        <v>11308</v>
      </c>
      <c r="P2232" s="5" t="s">
        <v>11309</v>
      </c>
      <c r="S2232" s="5" t="s">
        <v>11310</v>
      </c>
      <c r="V2232" s="5" t="s">
        <v>11311</v>
      </c>
      <c r="Y2232" s="5" t="s">
        <v>11312</v>
      </c>
      <c r="AB2232" s="5" t="s">
        <v>11313</v>
      </c>
    </row>
    <row r="2233" spans="1:37" s="5" customFormat="1" ht="39.9" customHeight="1" x14ac:dyDescent="0.25">
      <c r="A2233" s="5" t="e">
        <f t="shared" si="34"/>
        <v>#REF!</v>
      </c>
      <c r="B2233" s="5" t="s">
        <v>11314</v>
      </c>
      <c r="C2233" s="79" t="s">
        <v>28802</v>
      </c>
      <c r="D2233" s="5" t="str">
        <f>VLOOKUP(C2233,[1]Sheet1!$A:$B,2,0)</f>
        <v>PRB0000003</v>
      </c>
      <c r="E2233" s="5" t="s">
        <v>3167</v>
      </c>
      <c r="F2233" s="5" t="s">
        <v>1600</v>
      </c>
      <c r="G2233" s="5" t="s">
        <v>11315</v>
      </c>
      <c r="H2233" s="5">
        <v>26</v>
      </c>
      <c r="K2233" s="5" t="s">
        <v>11219</v>
      </c>
      <c r="M2233" s="5" t="s">
        <v>11316</v>
      </c>
      <c r="P2233" s="5" t="s">
        <v>11317</v>
      </c>
    </row>
    <row r="2234" spans="1:37" s="5" customFormat="1" ht="39.9" customHeight="1" x14ac:dyDescent="0.25">
      <c r="A2234" s="5" t="e">
        <f t="shared" si="34"/>
        <v>#REF!</v>
      </c>
      <c r="B2234" s="5" t="s">
        <v>11318</v>
      </c>
      <c r="C2234" s="79" t="s">
        <v>28802</v>
      </c>
      <c r="D2234" s="5" t="str">
        <f>VLOOKUP(C2234,[1]Sheet1!$A:$B,2,0)</f>
        <v>PRB0000003</v>
      </c>
      <c r="E2234" s="5" t="s">
        <v>3167</v>
      </c>
      <c r="F2234" s="5" t="s">
        <v>1600</v>
      </c>
      <c r="G2234" s="5" t="s">
        <v>11319</v>
      </c>
      <c r="H2234" s="5">
        <v>270</v>
      </c>
      <c r="K2234" s="5" t="s">
        <v>11219</v>
      </c>
      <c r="M2234" s="5" t="s">
        <v>11320</v>
      </c>
      <c r="P2234" s="5" t="s">
        <v>11321</v>
      </c>
      <c r="S2234" s="5" t="s">
        <v>11322</v>
      </c>
    </row>
    <row r="2235" spans="1:37" s="5" customFormat="1" ht="39.9" customHeight="1" x14ac:dyDescent="0.25">
      <c r="A2235" s="5" t="e">
        <f t="shared" si="34"/>
        <v>#REF!</v>
      </c>
      <c r="B2235" s="5" t="s">
        <v>11323</v>
      </c>
      <c r="C2235" s="79" t="s">
        <v>28802</v>
      </c>
      <c r="D2235" s="5" t="str">
        <f>VLOOKUP(C2235,[1]Sheet1!$A:$B,2,0)</f>
        <v>PRB0000003</v>
      </c>
      <c r="E2235" s="5" t="s">
        <v>3167</v>
      </c>
      <c r="F2235" s="5" t="s">
        <v>1600</v>
      </c>
      <c r="G2235" s="5" t="s">
        <v>11324</v>
      </c>
      <c r="H2235" s="5">
        <v>236</v>
      </c>
      <c r="K2235" s="5" t="s">
        <v>11219</v>
      </c>
      <c r="M2235" s="5" t="s">
        <v>11325</v>
      </c>
      <c r="P2235" s="5" t="s">
        <v>11326</v>
      </c>
      <c r="S2235" s="5" t="s">
        <v>11327</v>
      </c>
    </row>
    <row r="2236" spans="1:37" s="5" customFormat="1" ht="39.9" customHeight="1" x14ac:dyDescent="0.25">
      <c r="A2236" s="5" t="e">
        <f t="shared" si="34"/>
        <v>#REF!</v>
      </c>
      <c r="B2236" s="5" t="s">
        <v>11328</v>
      </c>
      <c r="C2236" s="79" t="s">
        <v>28802</v>
      </c>
      <c r="D2236" s="5" t="str">
        <f>VLOOKUP(C2236,[1]Sheet1!$A:$B,2,0)</f>
        <v>PRB0000003</v>
      </c>
      <c r="E2236" s="5" t="s">
        <v>3601</v>
      </c>
      <c r="F2236" s="5" t="s">
        <v>6338</v>
      </c>
      <c r="G2236" s="5" t="s">
        <v>11329</v>
      </c>
      <c r="H2236" s="5">
        <v>55</v>
      </c>
      <c r="K2236" s="5" t="s">
        <v>11219</v>
      </c>
      <c r="M2236" s="5" t="s">
        <v>11330</v>
      </c>
      <c r="P2236" s="5" t="s">
        <v>11331</v>
      </c>
      <c r="S2236" s="5" t="s">
        <v>11332</v>
      </c>
      <c r="V2236" s="5" t="s">
        <v>11333</v>
      </c>
      <c r="Y2236" s="5" t="s">
        <v>11334</v>
      </c>
      <c r="AB2236" s="5" t="s">
        <v>11335</v>
      </c>
      <c r="AE2236" s="5" t="s">
        <v>11336</v>
      </c>
    </row>
    <row r="2237" spans="1:37" s="5" customFormat="1" ht="39.9" customHeight="1" x14ac:dyDescent="0.25">
      <c r="A2237" s="5" t="e">
        <f t="shared" si="34"/>
        <v>#REF!</v>
      </c>
      <c r="B2237" s="5" t="s">
        <v>11337</v>
      </c>
      <c r="C2237" s="79" t="s">
        <v>28802</v>
      </c>
      <c r="D2237" s="5" t="str">
        <f>VLOOKUP(C2237,[1]Sheet1!$A:$B,2,0)</f>
        <v>PRB0000003</v>
      </c>
      <c r="E2237" s="5" t="s">
        <v>3601</v>
      </c>
      <c r="F2237" s="5" t="s">
        <v>6338</v>
      </c>
      <c r="G2237" s="5" t="s">
        <v>11338</v>
      </c>
      <c r="H2237" s="5">
        <v>54</v>
      </c>
      <c r="K2237" s="5" t="s">
        <v>11219</v>
      </c>
      <c r="M2237" s="5" t="s">
        <v>11330</v>
      </c>
      <c r="P2237" s="5" t="s">
        <v>11331</v>
      </c>
      <c r="S2237" s="5" t="s">
        <v>11332</v>
      </c>
      <c r="V2237" s="5" t="s">
        <v>11339</v>
      </c>
      <c r="Y2237" s="5" t="s">
        <v>11336</v>
      </c>
      <c r="AB2237" s="5" t="s">
        <v>11333</v>
      </c>
    </row>
    <row r="2238" spans="1:37" s="5" customFormat="1" ht="39.9" customHeight="1" x14ac:dyDescent="0.25">
      <c r="A2238" s="5" t="e">
        <f t="shared" si="34"/>
        <v>#REF!</v>
      </c>
      <c r="B2238" s="5" t="s">
        <v>11340</v>
      </c>
      <c r="C2238" s="79" t="s">
        <v>28802</v>
      </c>
      <c r="D2238" s="5" t="str">
        <f>VLOOKUP(C2238,[1]Sheet1!$A:$B,2,0)</f>
        <v>PRB0000003</v>
      </c>
      <c r="E2238" s="5" t="s">
        <v>3601</v>
      </c>
      <c r="F2238" s="5" t="s">
        <v>6338</v>
      </c>
      <c r="G2238" s="5" t="s">
        <v>11341</v>
      </c>
      <c r="H2238" s="5">
        <v>87</v>
      </c>
      <c r="K2238" s="5" t="s">
        <v>11219</v>
      </c>
      <c r="M2238" s="5" t="s">
        <v>11342</v>
      </c>
      <c r="P2238" s="5" t="s">
        <v>11343</v>
      </c>
    </row>
    <row r="2239" spans="1:37" s="5" customFormat="1" ht="39.9" customHeight="1" x14ac:dyDescent="0.25">
      <c r="A2239" s="5" t="e">
        <f t="shared" si="34"/>
        <v>#REF!</v>
      </c>
      <c r="B2239" s="5" t="s">
        <v>11344</v>
      </c>
      <c r="C2239" s="79" t="s">
        <v>28802</v>
      </c>
      <c r="D2239" s="5" t="str">
        <f>VLOOKUP(C2239,[1]Sheet1!$A:$B,2,0)</f>
        <v>PRB0000003</v>
      </c>
      <c r="E2239" s="5" t="s">
        <v>3663</v>
      </c>
      <c r="F2239" s="5" t="s">
        <v>11345</v>
      </c>
      <c r="G2239" s="5" t="s">
        <v>11346</v>
      </c>
      <c r="H2239" s="5">
        <v>31</v>
      </c>
      <c r="K2239" s="5" t="s">
        <v>11219</v>
      </c>
      <c r="M2239" s="5" t="s">
        <v>11344</v>
      </c>
      <c r="P2239" s="5" t="s">
        <v>11347</v>
      </c>
      <c r="S2239" s="5" t="s">
        <v>11348</v>
      </c>
      <c r="V2239" s="5" t="s">
        <v>11349</v>
      </c>
      <c r="Y2239" s="5" t="s">
        <v>11350</v>
      </c>
      <c r="AB2239" s="5" t="s">
        <v>11351</v>
      </c>
    </row>
    <row r="2240" spans="1:37" s="5" customFormat="1" ht="39.9" customHeight="1" x14ac:dyDescent="0.25">
      <c r="A2240" s="5" t="e">
        <f t="shared" si="34"/>
        <v>#REF!</v>
      </c>
      <c r="B2240" s="5" t="s">
        <v>11352</v>
      </c>
      <c r="C2240" s="79" t="s">
        <v>28802</v>
      </c>
      <c r="D2240" s="5" t="str">
        <f>VLOOKUP(C2240,[1]Sheet1!$A:$B,2,0)</f>
        <v>PRB0000003</v>
      </c>
      <c r="E2240" s="5" t="s">
        <v>3663</v>
      </c>
      <c r="F2240" s="5" t="s">
        <v>11353</v>
      </c>
      <c r="G2240" s="5" t="s">
        <v>11354</v>
      </c>
      <c r="H2240" s="5">
        <v>30</v>
      </c>
      <c r="K2240" s="5" t="s">
        <v>11219</v>
      </c>
      <c r="M2240" s="5" t="s">
        <v>11355</v>
      </c>
      <c r="P2240" s="5" t="s">
        <v>11356</v>
      </c>
      <c r="S2240" s="5" t="s">
        <v>11357</v>
      </c>
      <c r="V2240" s="5" t="s">
        <v>11358</v>
      </c>
      <c r="Y2240" s="5" t="s">
        <v>11359</v>
      </c>
    </row>
    <row r="2241" spans="1:55" s="5" customFormat="1" ht="39.9" customHeight="1" x14ac:dyDescent="0.25">
      <c r="A2241" s="5" t="e">
        <f t="shared" si="34"/>
        <v>#REF!</v>
      </c>
      <c r="B2241" s="5" t="s">
        <v>11360</v>
      </c>
      <c r="C2241" s="79" t="s">
        <v>28802</v>
      </c>
      <c r="D2241" s="5" t="str">
        <f>VLOOKUP(C2241,[1]Sheet1!$A:$B,2,0)</f>
        <v>PRB0000003</v>
      </c>
      <c r="E2241" s="5" t="s">
        <v>3080</v>
      </c>
      <c r="F2241" s="5" t="s">
        <v>5950</v>
      </c>
      <c r="G2241" s="5" t="s">
        <v>11361</v>
      </c>
      <c r="H2241" s="5">
        <v>27</v>
      </c>
      <c r="K2241" s="5" t="s">
        <v>11219</v>
      </c>
      <c r="M2241" s="5" t="s">
        <v>11362</v>
      </c>
      <c r="P2241" s="5" t="s">
        <v>11363</v>
      </c>
    </row>
    <row r="2242" spans="1:55" s="5" customFormat="1" ht="39.9" customHeight="1" x14ac:dyDescent="0.25">
      <c r="A2242" s="5" t="e">
        <f t="shared" si="34"/>
        <v>#REF!</v>
      </c>
      <c r="B2242" s="5" t="s">
        <v>11364</v>
      </c>
      <c r="C2242" s="79" t="s">
        <v>28802</v>
      </c>
      <c r="D2242" s="5" t="str">
        <f>VLOOKUP(C2242,[1]Sheet1!$A:$B,2,0)</f>
        <v>PRB0000003</v>
      </c>
      <c r="E2242" s="5" t="s">
        <v>3663</v>
      </c>
      <c r="F2242" s="5" t="s">
        <v>11365</v>
      </c>
      <c r="G2242" s="5" t="s">
        <v>11366</v>
      </c>
      <c r="H2242" s="5">
        <v>25</v>
      </c>
      <c r="K2242" s="5" t="s">
        <v>11219</v>
      </c>
      <c r="M2242" s="5" t="s">
        <v>11367</v>
      </c>
      <c r="P2242" s="5" t="s">
        <v>11368</v>
      </c>
    </row>
    <row r="2243" spans="1:55" s="5" customFormat="1" ht="39.9" customHeight="1" x14ac:dyDescent="0.25">
      <c r="A2243" s="5" t="e">
        <f t="shared" ref="A2243:A2306" si="35">+A2242+1</f>
        <v>#REF!</v>
      </c>
      <c r="B2243" s="5" t="s">
        <v>11369</v>
      </c>
      <c r="C2243" s="79" t="s">
        <v>28802</v>
      </c>
      <c r="D2243" s="5" t="str">
        <f>VLOOKUP(C2243,[1]Sheet1!$A:$B,2,0)</f>
        <v>PRB0000003</v>
      </c>
      <c r="E2243" s="5" t="s">
        <v>1422</v>
      </c>
      <c r="F2243" s="5" t="s">
        <v>1422</v>
      </c>
      <c r="G2243" s="5" t="s">
        <v>11370</v>
      </c>
      <c r="H2243" s="5">
        <v>697</v>
      </c>
      <c r="K2243" s="5" t="s">
        <v>11219</v>
      </c>
      <c r="M2243" s="5" t="s">
        <v>11371</v>
      </c>
      <c r="P2243" s="5" t="s">
        <v>11372</v>
      </c>
    </row>
    <row r="2244" spans="1:55" s="5" customFormat="1" ht="39.9" customHeight="1" x14ac:dyDescent="0.25">
      <c r="A2244" s="5" t="e">
        <f t="shared" si="35"/>
        <v>#REF!</v>
      </c>
      <c r="B2244" s="5" t="s">
        <v>11373</v>
      </c>
      <c r="C2244" s="79" t="s">
        <v>28802</v>
      </c>
      <c r="D2244" s="5" t="str">
        <f>VLOOKUP(C2244,[1]Sheet1!$A:$B,2,0)</f>
        <v>PRB0000003</v>
      </c>
      <c r="E2244" s="5" t="s">
        <v>1422</v>
      </c>
      <c r="F2244" s="5" t="s">
        <v>1422</v>
      </c>
      <c r="G2244" s="5" t="s">
        <v>11374</v>
      </c>
      <c r="H2244" s="5">
        <v>41</v>
      </c>
      <c r="K2244" s="5" t="s">
        <v>11219</v>
      </c>
      <c r="M2244" s="5" t="s">
        <v>11375</v>
      </c>
      <c r="P2244" s="5" t="s">
        <v>7788</v>
      </c>
    </row>
    <row r="2245" spans="1:55" s="5" customFormat="1" ht="39.9" customHeight="1" x14ac:dyDescent="0.25">
      <c r="A2245" s="5" t="e">
        <f t="shared" si="35"/>
        <v>#REF!</v>
      </c>
      <c r="B2245" s="5" t="s">
        <v>11376</v>
      </c>
      <c r="C2245" s="79" t="s">
        <v>28802</v>
      </c>
      <c r="D2245" s="5" t="str">
        <f>VLOOKUP(C2245,[1]Sheet1!$A:$B,2,0)</f>
        <v>PRB0000003</v>
      </c>
      <c r="E2245" s="5" t="s">
        <v>3663</v>
      </c>
      <c r="F2245" s="5" t="s">
        <v>11377</v>
      </c>
      <c r="G2245" s="5" t="s">
        <v>11378</v>
      </c>
      <c r="H2245" s="5">
        <v>55</v>
      </c>
      <c r="K2245" s="5" t="s">
        <v>11219</v>
      </c>
      <c r="M2245" s="5" t="s">
        <v>11379</v>
      </c>
      <c r="P2245" s="5" t="s">
        <v>11380</v>
      </c>
    </row>
    <row r="2246" spans="1:55" s="5" customFormat="1" ht="39.9" customHeight="1" x14ac:dyDescent="0.25">
      <c r="A2246" s="5" t="e">
        <f t="shared" si="35"/>
        <v>#REF!</v>
      </c>
      <c r="B2246" s="5" t="s">
        <v>11381</v>
      </c>
      <c r="C2246" s="79" t="s">
        <v>28802</v>
      </c>
      <c r="D2246" s="5" t="str">
        <f>VLOOKUP(C2246,[1]Sheet1!$A:$B,2,0)</f>
        <v>PRB0000003</v>
      </c>
      <c r="E2246" s="5" t="s">
        <v>3663</v>
      </c>
      <c r="F2246" s="5" t="s">
        <v>11382</v>
      </c>
      <c r="G2246" s="5" t="s">
        <v>11383</v>
      </c>
      <c r="H2246" s="5">
        <v>27</v>
      </c>
      <c r="K2246" s="5" t="s">
        <v>11219</v>
      </c>
      <c r="M2246" s="5" t="s">
        <v>11384</v>
      </c>
      <c r="P2246" s="5" t="s">
        <v>11385</v>
      </c>
      <c r="S2246" s="5" t="s">
        <v>11386</v>
      </c>
    </row>
    <row r="2247" spans="1:55" s="5" customFormat="1" ht="39.9" customHeight="1" x14ac:dyDescent="0.25">
      <c r="A2247" s="5" t="e">
        <f t="shared" si="35"/>
        <v>#REF!</v>
      </c>
      <c r="B2247" s="5" t="s">
        <v>11387</v>
      </c>
      <c r="C2247" s="79" t="s">
        <v>28802</v>
      </c>
      <c r="D2247" s="5" t="str">
        <f>VLOOKUP(C2247,[1]Sheet1!$A:$B,2,0)</f>
        <v>PRB0000003</v>
      </c>
      <c r="E2247" s="5" t="s">
        <v>3167</v>
      </c>
      <c r="F2247" s="5" t="s">
        <v>2375</v>
      </c>
      <c r="G2247" s="5" t="s">
        <v>11388</v>
      </c>
      <c r="H2247" s="5">
        <v>44</v>
      </c>
      <c r="K2247" s="5" t="s">
        <v>11219</v>
      </c>
      <c r="M2247" s="5" t="s">
        <v>11389</v>
      </c>
      <c r="P2247" s="5" t="s">
        <v>11390</v>
      </c>
    </row>
    <row r="2248" spans="1:55" s="5" customFormat="1" ht="39.9" customHeight="1" x14ac:dyDescent="0.25">
      <c r="A2248" s="5" t="e">
        <f t="shared" si="35"/>
        <v>#REF!</v>
      </c>
      <c r="B2248" s="5" t="s">
        <v>11391</v>
      </c>
      <c r="C2248" s="79" t="s">
        <v>28802</v>
      </c>
      <c r="D2248" s="5" t="str">
        <f>VLOOKUP(C2248,[1]Sheet1!$A:$B,2,0)</f>
        <v>PRB0000003</v>
      </c>
      <c r="E2248" s="5" t="s">
        <v>3601</v>
      </c>
      <c r="F2248" s="5" t="s">
        <v>6338</v>
      </c>
      <c r="G2248" s="5" t="s">
        <v>11392</v>
      </c>
      <c r="H2248" s="5">
        <v>381</v>
      </c>
      <c r="K2248" s="5" t="s">
        <v>11219</v>
      </c>
      <c r="M2248" s="5" t="s">
        <v>11393</v>
      </c>
      <c r="O2248" s="5" t="s">
        <v>11394</v>
      </c>
      <c r="P2248" s="5" t="s">
        <v>11395</v>
      </c>
      <c r="S2248" s="5" t="s">
        <v>11396</v>
      </c>
      <c r="V2248" s="5" t="s">
        <v>11397</v>
      </c>
      <c r="Y2248" s="5" t="s">
        <v>11398</v>
      </c>
      <c r="AB2248" s="5" t="s">
        <v>11399</v>
      </c>
      <c r="AE2248" s="5" t="s">
        <v>11400</v>
      </c>
      <c r="AH2248" s="5" t="s">
        <v>11401</v>
      </c>
      <c r="AK2248" s="5" t="s">
        <v>11402</v>
      </c>
      <c r="AM2248" s="5" t="s">
        <v>11403</v>
      </c>
    </row>
    <row r="2249" spans="1:55" s="5" customFormat="1" ht="39.9" customHeight="1" x14ac:dyDescent="0.25">
      <c r="A2249" s="5" t="e">
        <f t="shared" si="35"/>
        <v>#REF!</v>
      </c>
      <c r="B2249" s="5" t="s">
        <v>11404</v>
      </c>
      <c r="C2249" s="79" t="s">
        <v>28802</v>
      </c>
      <c r="D2249" s="5" t="str">
        <f>VLOOKUP(C2249,[1]Sheet1!$A:$B,2,0)</f>
        <v>PRB0000003</v>
      </c>
      <c r="E2249" s="5" t="s">
        <v>3663</v>
      </c>
      <c r="F2249" s="5" t="s">
        <v>11405</v>
      </c>
      <c r="G2249" s="5" t="s">
        <v>11406</v>
      </c>
      <c r="H2249" s="5">
        <v>47</v>
      </c>
      <c r="K2249" s="5" t="s">
        <v>11219</v>
      </c>
      <c r="M2249" s="5" t="s">
        <v>11407</v>
      </c>
      <c r="P2249" s="5" t="s">
        <v>11408</v>
      </c>
      <c r="S2249" s="5" t="s">
        <v>11409</v>
      </c>
      <c r="V2249" s="5" t="s">
        <v>11410</v>
      </c>
    </row>
    <row r="2250" spans="1:55" s="5" customFormat="1" ht="39.9" customHeight="1" x14ac:dyDescent="0.25">
      <c r="A2250" s="5" t="e">
        <f t="shared" si="35"/>
        <v>#REF!</v>
      </c>
      <c r="B2250" s="5" t="s">
        <v>11411</v>
      </c>
      <c r="C2250" s="79" t="s">
        <v>28802</v>
      </c>
      <c r="D2250" s="5" t="str">
        <f>VLOOKUP(C2250,[1]Sheet1!$A:$B,2,0)</f>
        <v>PRB0000003</v>
      </c>
      <c r="E2250" s="5" t="s">
        <v>3080</v>
      </c>
      <c r="F2250" s="5" t="s">
        <v>5950</v>
      </c>
      <c r="G2250" s="5" t="s">
        <v>11412</v>
      </c>
      <c r="H2250" s="5">
        <v>75</v>
      </c>
      <c r="K2250" s="5" t="s">
        <v>11219</v>
      </c>
      <c r="M2250" s="5" t="s">
        <v>11413</v>
      </c>
      <c r="P2250" s="5" t="s">
        <v>11414</v>
      </c>
      <c r="S2250" s="5" t="s">
        <v>11415</v>
      </c>
    </row>
    <row r="2251" spans="1:55" s="5" customFormat="1" ht="39.9" customHeight="1" x14ac:dyDescent="0.25">
      <c r="A2251" s="5" t="e">
        <f t="shared" si="35"/>
        <v>#REF!</v>
      </c>
      <c r="B2251" s="5" t="s">
        <v>11416</v>
      </c>
      <c r="C2251" s="79" t="s">
        <v>28802</v>
      </c>
      <c r="D2251" s="5" t="str">
        <f>VLOOKUP(C2251,[1]Sheet1!$A:$B,2,0)</f>
        <v>PRB0000003</v>
      </c>
      <c r="E2251" s="5" t="s">
        <v>3167</v>
      </c>
      <c r="F2251" s="5" t="s">
        <v>11417</v>
      </c>
      <c r="G2251" s="5" t="s">
        <v>11418</v>
      </c>
      <c r="H2251" s="5">
        <v>2958.63</v>
      </c>
      <c r="K2251" s="5" t="s">
        <v>11219</v>
      </c>
      <c r="M2251" s="5" t="s">
        <v>11419</v>
      </c>
      <c r="P2251" s="5" t="s">
        <v>11420</v>
      </c>
      <c r="S2251" s="5" t="s">
        <v>11421</v>
      </c>
    </row>
    <row r="2252" spans="1:55" s="5" customFormat="1" ht="39.9" customHeight="1" x14ac:dyDescent="0.25">
      <c r="A2252" s="5" t="e">
        <f t="shared" si="35"/>
        <v>#REF!</v>
      </c>
      <c r="B2252" s="21" t="s">
        <v>11422</v>
      </c>
      <c r="C2252" s="79" t="s">
        <v>28802</v>
      </c>
      <c r="D2252" s="5" t="str">
        <f>VLOOKUP(C2252,[1]Sheet1!$A:$B,2,0)</f>
        <v>PRB0000003</v>
      </c>
      <c r="E2252" s="21" t="s">
        <v>3478</v>
      </c>
      <c r="F2252" s="21" t="s">
        <v>6556</v>
      </c>
      <c r="G2252" s="21" t="s">
        <v>11423</v>
      </c>
      <c r="H2252" s="21">
        <v>2953.64</v>
      </c>
      <c r="I2252" s="21"/>
      <c r="J2252" s="22"/>
      <c r="K2252" s="21" t="s">
        <v>11219</v>
      </c>
      <c r="L2252" s="21"/>
      <c r="M2252" s="21" t="s">
        <v>11424</v>
      </c>
      <c r="N2252" s="21"/>
      <c r="O2252" s="21" t="s">
        <v>11425</v>
      </c>
      <c r="P2252" s="21" t="s">
        <v>11426</v>
      </c>
      <c r="Q2252" s="21"/>
      <c r="R2252" s="21">
        <v>147512</v>
      </c>
      <c r="S2252" s="21" t="s">
        <v>11427</v>
      </c>
      <c r="T2252" s="21"/>
      <c r="U2252" s="21" t="s">
        <v>11428</v>
      </c>
      <c r="V2252" s="21" t="s">
        <v>11429</v>
      </c>
      <c r="W2252" s="21"/>
      <c r="X2252" s="21" t="s">
        <v>11430</v>
      </c>
      <c r="Y2252" s="21" t="s">
        <v>11431</v>
      </c>
      <c r="Z2252" s="21"/>
      <c r="AA2252" s="21"/>
      <c r="AB2252" s="21" t="s">
        <v>11432</v>
      </c>
      <c r="AC2252" s="21"/>
      <c r="AD2252" s="21" t="s">
        <v>11433</v>
      </c>
      <c r="AE2252" s="21" t="s">
        <v>11434</v>
      </c>
      <c r="AF2252" s="21"/>
      <c r="AG2252" s="21"/>
      <c r="AH2252" s="21"/>
      <c r="AI2252" s="21"/>
      <c r="AJ2252" s="21"/>
      <c r="AK2252" s="21"/>
      <c r="AL2252" s="21"/>
      <c r="AM2252" s="21"/>
      <c r="AN2252" s="21"/>
      <c r="AO2252" s="21"/>
      <c r="AP2252" s="21"/>
      <c r="AQ2252" s="21"/>
      <c r="AR2252" s="21"/>
      <c r="AS2252" s="21"/>
      <c r="AT2252" s="21"/>
      <c r="AU2252" s="21"/>
      <c r="AV2252" s="21"/>
      <c r="AW2252" s="21"/>
      <c r="AX2252" s="21"/>
      <c r="AY2252" s="21"/>
      <c r="AZ2252" s="21"/>
      <c r="BA2252" s="21"/>
      <c r="BB2252" s="21"/>
      <c r="BC2252" s="21"/>
    </row>
    <row r="2253" spans="1:55" s="5" customFormat="1" ht="39.9" customHeight="1" x14ac:dyDescent="0.25">
      <c r="A2253" s="5" t="e">
        <f t="shared" si="35"/>
        <v>#REF!</v>
      </c>
      <c r="B2253" s="21" t="s">
        <v>11435</v>
      </c>
      <c r="C2253" s="79" t="s">
        <v>28802</v>
      </c>
      <c r="D2253" s="5" t="str">
        <f>VLOOKUP(C2253,[1]Sheet1!$A:$B,2,0)</f>
        <v>PRB0000003</v>
      </c>
      <c r="E2253" s="21" t="s">
        <v>3478</v>
      </c>
      <c r="F2253" s="21" t="s">
        <v>6556</v>
      </c>
      <c r="G2253" s="21" t="s">
        <v>11436</v>
      </c>
      <c r="H2253" s="21">
        <v>1138.67</v>
      </c>
      <c r="I2253" s="21"/>
      <c r="J2253" s="22"/>
      <c r="K2253" s="21" t="s">
        <v>11219</v>
      </c>
      <c r="L2253" s="21"/>
      <c r="M2253" s="21" t="s">
        <v>11437</v>
      </c>
      <c r="N2253" s="21"/>
      <c r="O2253" s="21"/>
      <c r="P2253" s="21" t="s">
        <v>11438</v>
      </c>
      <c r="Q2253" s="21"/>
      <c r="R2253" s="21"/>
      <c r="S2253" s="21" t="s">
        <v>11439</v>
      </c>
      <c r="T2253" s="21"/>
      <c r="U2253" s="21"/>
      <c r="V2253" s="21" t="s">
        <v>11440</v>
      </c>
      <c r="W2253" s="21"/>
      <c r="X2253" s="21"/>
      <c r="Y2253" s="21" t="s">
        <v>11441</v>
      </c>
      <c r="Z2253" s="21"/>
      <c r="AA2253" s="21"/>
      <c r="AB2253" s="21"/>
      <c r="AC2253" s="21"/>
      <c r="AD2253" s="21"/>
      <c r="AE2253" s="21"/>
      <c r="AF2253" s="21"/>
      <c r="AG2253" s="21"/>
      <c r="AH2253" s="21"/>
      <c r="AI2253" s="21"/>
      <c r="AJ2253" s="21"/>
      <c r="AK2253" s="21"/>
      <c r="AL2253" s="21"/>
      <c r="AM2253" s="21"/>
      <c r="AN2253" s="21"/>
      <c r="AO2253" s="21"/>
      <c r="AP2253" s="21"/>
      <c r="AQ2253" s="21"/>
      <c r="AR2253" s="21"/>
      <c r="AS2253" s="21"/>
      <c r="AT2253" s="21"/>
      <c r="AU2253" s="21"/>
      <c r="AV2253" s="21"/>
      <c r="AW2253" s="21"/>
      <c r="AX2253" s="21"/>
      <c r="AY2253" s="21"/>
      <c r="AZ2253" s="21"/>
      <c r="BA2253" s="21"/>
      <c r="BB2253" s="21"/>
      <c r="BC2253" s="21"/>
    </row>
    <row r="2254" spans="1:55" s="5" customFormat="1" ht="39.9" customHeight="1" x14ac:dyDescent="0.25">
      <c r="A2254" s="5" t="e">
        <f t="shared" si="35"/>
        <v>#REF!</v>
      </c>
      <c r="B2254" s="5" t="s">
        <v>11442</v>
      </c>
      <c r="C2254" s="79" t="s">
        <v>28802</v>
      </c>
      <c r="D2254" s="5" t="str">
        <f>VLOOKUP(C2254,[1]Sheet1!$A:$B,2,0)</f>
        <v>PRB0000003</v>
      </c>
      <c r="E2254" s="5" t="s">
        <v>3426</v>
      </c>
      <c r="F2254" s="5" t="s">
        <v>11443</v>
      </c>
      <c r="G2254" s="5" t="s">
        <v>11444</v>
      </c>
      <c r="H2254" s="5">
        <v>536.4</v>
      </c>
      <c r="K2254" s="5" t="s">
        <v>11219</v>
      </c>
      <c r="M2254" s="5" t="s">
        <v>11445</v>
      </c>
      <c r="O2254" s="5" t="s">
        <v>11446</v>
      </c>
      <c r="P2254" s="5" t="s">
        <v>11447</v>
      </c>
      <c r="R2254" s="5" t="s">
        <v>11448</v>
      </c>
      <c r="S2254" s="5" t="s">
        <v>11449</v>
      </c>
    </row>
    <row r="2255" spans="1:55" s="5" customFormat="1" ht="39.9" customHeight="1" x14ac:dyDescent="0.25">
      <c r="A2255" s="5" t="e">
        <f t="shared" si="35"/>
        <v>#REF!</v>
      </c>
      <c r="B2255" s="5" t="s">
        <v>11450</v>
      </c>
      <c r="C2255" s="79" t="s">
        <v>28802</v>
      </c>
      <c r="D2255" s="5" t="str">
        <f>VLOOKUP(C2255,[1]Sheet1!$A:$B,2,0)</f>
        <v>PRB0000003</v>
      </c>
      <c r="E2255" s="5" t="s">
        <v>4074</v>
      </c>
      <c r="F2255" s="5" t="s">
        <v>11451</v>
      </c>
      <c r="G2255" s="5" t="s">
        <v>11452</v>
      </c>
      <c r="H2255" s="5">
        <v>2233.44</v>
      </c>
      <c r="K2255" s="5" t="s">
        <v>11219</v>
      </c>
      <c r="M2255" s="5" t="s">
        <v>11453</v>
      </c>
      <c r="O2255" s="5" t="s">
        <v>11454</v>
      </c>
      <c r="P2255" s="5" t="s">
        <v>11455</v>
      </c>
      <c r="R2255" s="5" t="s">
        <v>11456</v>
      </c>
    </row>
    <row r="2256" spans="1:55" s="5" customFormat="1" ht="39.9" customHeight="1" x14ac:dyDescent="0.25">
      <c r="A2256" s="5" t="e">
        <f t="shared" si="35"/>
        <v>#REF!</v>
      </c>
      <c r="B2256" s="5" t="s">
        <v>11457</v>
      </c>
      <c r="C2256" s="79" t="s">
        <v>28802</v>
      </c>
      <c r="D2256" s="5" t="str">
        <f>VLOOKUP(C2256,[1]Sheet1!$A:$B,2,0)</f>
        <v>PRB0000003</v>
      </c>
      <c r="E2256" s="5" t="s">
        <v>3251</v>
      </c>
      <c r="F2256" s="5" t="s">
        <v>11458</v>
      </c>
      <c r="G2256" s="5" t="s">
        <v>11459</v>
      </c>
      <c r="H2256" s="5">
        <v>2440.7630343999999</v>
      </c>
      <c r="K2256" s="5" t="s">
        <v>11219</v>
      </c>
      <c r="L2256" s="5" t="s">
        <v>11460</v>
      </c>
      <c r="M2256" s="5" t="s">
        <v>11461</v>
      </c>
      <c r="O2256" s="5" t="s">
        <v>11462</v>
      </c>
      <c r="P2256" s="5" t="s">
        <v>11463</v>
      </c>
      <c r="R2256" s="5" t="s">
        <v>11464</v>
      </c>
    </row>
    <row r="2257" spans="1:53" s="5" customFormat="1" ht="39.9" customHeight="1" x14ac:dyDescent="0.25">
      <c r="A2257" s="5" t="e">
        <f t="shared" si="35"/>
        <v>#REF!</v>
      </c>
      <c r="B2257" s="5" t="s">
        <v>11465</v>
      </c>
      <c r="C2257" s="79" t="s">
        <v>28802</v>
      </c>
      <c r="D2257" s="5" t="str">
        <f>VLOOKUP(C2257,[1]Sheet1!$A:$B,2,0)</f>
        <v>PRB0000003</v>
      </c>
      <c r="E2257" s="5" t="s">
        <v>126</v>
      </c>
      <c r="F2257" s="5" t="s">
        <v>11382</v>
      </c>
      <c r="G2257" s="5" t="s">
        <v>11466</v>
      </c>
      <c r="H2257" s="5">
        <v>29.64</v>
      </c>
      <c r="K2257" s="5" t="s">
        <v>4</v>
      </c>
      <c r="L2257" s="5" t="s">
        <v>11467</v>
      </c>
      <c r="M2257" s="5" t="s">
        <v>11468</v>
      </c>
    </row>
    <row r="2258" spans="1:53" s="5" customFormat="1" ht="39.9" customHeight="1" x14ac:dyDescent="0.25">
      <c r="A2258" s="5" t="e">
        <f t="shared" si="35"/>
        <v>#REF!</v>
      </c>
      <c r="B2258" s="5" t="s">
        <v>11469</v>
      </c>
      <c r="C2258" s="79" t="s">
        <v>28802</v>
      </c>
      <c r="D2258" s="5" t="str">
        <f>VLOOKUP(C2258,[1]Sheet1!$A:$B,2,0)</f>
        <v>PRB0000003</v>
      </c>
      <c r="E2258" s="5" t="s">
        <v>60</v>
      </c>
      <c r="F2258" s="5" t="s">
        <v>11470</v>
      </c>
      <c r="G2258" s="5" t="s">
        <v>11471</v>
      </c>
      <c r="H2258" s="5">
        <v>1616.79</v>
      </c>
      <c r="K2258" s="5" t="s">
        <v>4</v>
      </c>
      <c r="L2258" s="5" t="s">
        <v>11472</v>
      </c>
      <c r="M2258" s="5" t="s">
        <v>11473</v>
      </c>
      <c r="P2258" s="5" t="s">
        <v>9815</v>
      </c>
      <c r="S2258" s="5" t="s">
        <v>11474</v>
      </c>
      <c r="V2258" s="5" t="s">
        <v>11475</v>
      </c>
    </row>
    <row r="2259" spans="1:53" s="5" customFormat="1" ht="39.9" customHeight="1" x14ac:dyDescent="0.25">
      <c r="A2259" s="5" t="e">
        <f t="shared" si="35"/>
        <v>#REF!</v>
      </c>
      <c r="B2259" s="5" t="s">
        <v>11476</v>
      </c>
      <c r="C2259" s="79" t="s">
        <v>28802</v>
      </c>
      <c r="D2259" s="5" t="str">
        <f>VLOOKUP(C2259,[1]Sheet1!$A:$B,2,0)</f>
        <v>PRB0000003</v>
      </c>
      <c r="E2259" s="5" t="s">
        <v>194</v>
      </c>
      <c r="F2259" s="5" t="s">
        <v>11477</v>
      </c>
      <c r="G2259" s="5" t="s">
        <v>11478</v>
      </c>
      <c r="H2259" s="5">
        <v>115</v>
      </c>
      <c r="K2259" s="5" t="s">
        <v>4</v>
      </c>
      <c r="L2259" s="5" t="s">
        <v>11479</v>
      </c>
      <c r="M2259" s="5" t="s">
        <v>11480</v>
      </c>
      <c r="O2259" s="5" t="s">
        <v>11481</v>
      </c>
      <c r="P2259" s="5" t="s">
        <v>11482</v>
      </c>
      <c r="S2259" s="5" t="s">
        <v>11483</v>
      </c>
      <c r="V2259" s="5" t="s">
        <v>11484</v>
      </c>
      <c r="X2259" s="5" t="s">
        <v>11485</v>
      </c>
      <c r="Y2259" s="5" t="s">
        <v>11486</v>
      </c>
      <c r="AA2259" s="5" t="s">
        <v>11487</v>
      </c>
    </row>
    <row r="2260" spans="1:53" s="5" customFormat="1" ht="39.9" customHeight="1" x14ac:dyDescent="0.25">
      <c r="A2260" s="5" t="e">
        <f t="shared" si="35"/>
        <v>#REF!</v>
      </c>
      <c r="B2260" s="5" t="s">
        <v>11488</v>
      </c>
      <c r="C2260" s="79" t="s">
        <v>28802</v>
      </c>
      <c r="D2260" s="5" t="str">
        <f>VLOOKUP(C2260,[1]Sheet1!$A:$B,2,0)</f>
        <v>PRB0000003</v>
      </c>
      <c r="E2260" s="5" t="s">
        <v>194</v>
      </c>
      <c r="F2260" s="5" t="s">
        <v>11477</v>
      </c>
      <c r="G2260" s="5" t="s">
        <v>11489</v>
      </c>
      <c r="H2260" s="5">
        <v>191.1184629</v>
      </c>
      <c r="K2260" s="5" t="s">
        <v>4</v>
      </c>
      <c r="L2260" s="5" t="s">
        <v>197</v>
      </c>
      <c r="M2260" s="5" t="s">
        <v>11490</v>
      </c>
      <c r="O2260" s="5" t="s">
        <v>11491</v>
      </c>
      <c r="P2260" s="5" t="s">
        <v>11492</v>
      </c>
      <c r="R2260" s="5" t="s">
        <v>11493</v>
      </c>
      <c r="S2260" s="5" t="s">
        <v>11494</v>
      </c>
      <c r="V2260" s="5" t="s">
        <v>11495</v>
      </c>
      <c r="X2260" s="5" t="s">
        <v>11496</v>
      </c>
    </row>
    <row r="2261" spans="1:53" s="5" customFormat="1" ht="39.9" customHeight="1" x14ac:dyDescent="0.25">
      <c r="A2261" s="5" t="e">
        <f t="shared" si="35"/>
        <v>#REF!</v>
      </c>
      <c r="B2261" s="5" t="s">
        <v>11497</v>
      </c>
      <c r="C2261" s="79" t="s">
        <v>28802</v>
      </c>
      <c r="D2261" s="5" t="str">
        <f>VLOOKUP(C2261,[1]Sheet1!$A:$B,2,0)</f>
        <v>PRB0000003</v>
      </c>
      <c r="E2261" s="5" t="s">
        <v>60</v>
      </c>
      <c r="F2261" s="5" t="s">
        <v>1483</v>
      </c>
      <c r="G2261" s="5" t="s">
        <v>11498</v>
      </c>
      <c r="H2261" s="5">
        <v>138</v>
      </c>
      <c r="K2261" s="5" t="s">
        <v>4</v>
      </c>
      <c r="L2261" s="5" t="s">
        <v>11499</v>
      </c>
      <c r="M2261" s="5" t="s">
        <v>11500</v>
      </c>
      <c r="O2261" s="5" t="s">
        <v>11501</v>
      </c>
      <c r="P2261" s="5" t="s">
        <v>11502</v>
      </c>
      <c r="R2261" s="5" t="s">
        <v>6933</v>
      </c>
      <c r="S2261" s="5" t="s">
        <v>11503</v>
      </c>
      <c r="V2261" s="5" t="s">
        <v>11504</v>
      </c>
      <c r="Y2261" s="5" t="s">
        <v>11505</v>
      </c>
      <c r="AB2261" s="5" t="s">
        <v>11506</v>
      </c>
      <c r="AE2261" s="5" t="s">
        <v>11507</v>
      </c>
      <c r="AG2261" s="5" t="s">
        <v>8258</v>
      </c>
      <c r="AH2261" s="5" t="s">
        <v>11508</v>
      </c>
      <c r="AJ2261" s="5" t="s">
        <v>11509</v>
      </c>
      <c r="AK2261" s="5" t="s">
        <v>11510</v>
      </c>
      <c r="AM2261" s="5" t="s">
        <v>11511</v>
      </c>
      <c r="AN2261" s="5" t="s">
        <v>11512</v>
      </c>
      <c r="AQ2261" s="5" t="s">
        <v>11513</v>
      </c>
      <c r="AT2261" s="5" t="s">
        <v>11514</v>
      </c>
      <c r="AW2261" s="5" t="s">
        <v>11515</v>
      </c>
    </row>
    <row r="2262" spans="1:53" s="5" customFormat="1" ht="39.9" customHeight="1" x14ac:dyDescent="0.25">
      <c r="A2262" s="5" t="e">
        <f t="shared" si="35"/>
        <v>#REF!</v>
      </c>
      <c r="B2262" s="5" t="s">
        <v>11516</v>
      </c>
      <c r="C2262" s="79" t="s">
        <v>28802</v>
      </c>
      <c r="D2262" s="5" t="str">
        <f>VLOOKUP(C2262,[1]Sheet1!$A:$B,2,0)</f>
        <v>PRB0000003</v>
      </c>
      <c r="E2262" s="5" t="s">
        <v>194</v>
      </c>
      <c r="F2262" s="5" t="s">
        <v>923</v>
      </c>
      <c r="G2262" s="5" t="s">
        <v>11517</v>
      </c>
      <c r="H2262" s="5">
        <v>97.96</v>
      </c>
      <c r="K2262" s="5" t="s">
        <v>4</v>
      </c>
    </row>
    <row r="2263" spans="1:53" s="5" customFormat="1" ht="39.9" customHeight="1" x14ac:dyDescent="0.25">
      <c r="A2263" s="5" t="e">
        <f t="shared" si="35"/>
        <v>#REF!</v>
      </c>
      <c r="B2263" s="5" t="s">
        <v>11518</v>
      </c>
      <c r="C2263" s="79" t="s">
        <v>28802</v>
      </c>
      <c r="D2263" s="5" t="str">
        <f>VLOOKUP(C2263,[1]Sheet1!$A:$B,2,0)</f>
        <v>PRB0000003</v>
      </c>
      <c r="E2263" s="5" t="s">
        <v>74</v>
      </c>
      <c r="F2263" s="5" t="s">
        <v>1600</v>
      </c>
      <c r="G2263" s="5" t="s">
        <v>11519</v>
      </c>
      <c r="H2263" s="5">
        <v>376.68777999999998</v>
      </c>
      <c r="K2263" s="5" t="s">
        <v>4</v>
      </c>
      <c r="M2263" s="5" t="s">
        <v>11520</v>
      </c>
      <c r="P2263" s="5" t="s">
        <v>11521</v>
      </c>
      <c r="S2263" s="5" t="s">
        <v>11522</v>
      </c>
    </row>
    <row r="2264" spans="1:53" s="5" customFormat="1" ht="39.9" customHeight="1" x14ac:dyDescent="0.25">
      <c r="A2264" s="5" t="e">
        <f t="shared" si="35"/>
        <v>#REF!</v>
      </c>
      <c r="B2264" s="5" t="s">
        <v>11523</v>
      </c>
      <c r="C2264" s="79" t="s">
        <v>28802</v>
      </c>
      <c r="D2264" s="5" t="str">
        <f>VLOOKUP(C2264,[1]Sheet1!$A:$B,2,0)</f>
        <v>PRB0000003</v>
      </c>
      <c r="E2264" s="5" t="s">
        <v>60</v>
      </c>
      <c r="F2264" s="5" t="s">
        <v>5950</v>
      </c>
      <c r="G2264" s="5" t="s">
        <v>11524</v>
      </c>
      <c r="H2264" s="5">
        <v>1255</v>
      </c>
      <c r="K2264" s="5" t="s">
        <v>4</v>
      </c>
      <c r="M2264" s="5" t="s">
        <v>11525</v>
      </c>
      <c r="O2264" s="5" t="s">
        <v>6933</v>
      </c>
      <c r="P2264" s="5" t="s">
        <v>11500</v>
      </c>
      <c r="R2264" s="5" t="s">
        <v>11501</v>
      </c>
      <c r="S2264" s="5" t="s">
        <v>11526</v>
      </c>
      <c r="V2264" s="5" t="s">
        <v>11527</v>
      </c>
      <c r="Y2264" s="5" t="s">
        <v>11528</v>
      </c>
      <c r="AB2264" s="5" t="s">
        <v>11529</v>
      </c>
      <c r="AE2264" s="5" t="s">
        <v>11530</v>
      </c>
      <c r="AH2264" s="5" t="s">
        <v>11531</v>
      </c>
      <c r="AK2264" s="5" t="s">
        <v>11532</v>
      </c>
    </row>
    <row r="2265" spans="1:53" s="5" customFormat="1" ht="39.9" customHeight="1" x14ac:dyDescent="0.25">
      <c r="A2265" s="5" t="e">
        <f t="shared" si="35"/>
        <v>#REF!</v>
      </c>
      <c r="B2265" s="5" t="s">
        <v>11533</v>
      </c>
      <c r="C2265" s="79" t="s">
        <v>28802</v>
      </c>
      <c r="D2265" s="5" t="str">
        <f>VLOOKUP(C2265,[1]Sheet1!$A:$B,2,0)</f>
        <v>PRB0000003</v>
      </c>
      <c r="E2265" s="5" t="s">
        <v>194</v>
      </c>
      <c r="F2265" s="5" t="s">
        <v>923</v>
      </c>
      <c r="G2265" s="5" t="s">
        <v>11534</v>
      </c>
      <c r="H2265" s="5">
        <v>887</v>
      </c>
      <c r="K2265" s="5" t="s">
        <v>4</v>
      </c>
      <c r="M2265" s="5" t="s">
        <v>11535</v>
      </c>
      <c r="P2265" s="5" t="s">
        <v>11536</v>
      </c>
      <c r="S2265" s="5" t="s">
        <v>11537</v>
      </c>
      <c r="V2265" s="5" t="s">
        <v>11538</v>
      </c>
      <c r="X2265" s="5" t="s">
        <v>11539</v>
      </c>
    </row>
    <row r="2266" spans="1:53" s="5" customFormat="1" ht="39.9" customHeight="1" x14ac:dyDescent="0.25">
      <c r="A2266" s="5" t="e">
        <f t="shared" si="35"/>
        <v>#REF!</v>
      </c>
      <c r="B2266" s="5" t="s">
        <v>11540</v>
      </c>
      <c r="C2266" s="79" t="s">
        <v>28802</v>
      </c>
      <c r="D2266" s="5" t="str">
        <f>VLOOKUP(C2266,[1]Sheet1!$A:$B,2,0)</f>
        <v>PRB0000003</v>
      </c>
      <c r="E2266" s="5" t="s">
        <v>202</v>
      </c>
      <c r="F2266" s="5" t="s">
        <v>6338</v>
      </c>
      <c r="G2266" s="5" t="s">
        <v>11541</v>
      </c>
      <c r="H2266" s="5">
        <v>240</v>
      </c>
      <c r="K2266" s="5" t="s">
        <v>4</v>
      </c>
      <c r="M2266" s="5" t="s">
        <v>11542</v>
      </c>
      <c r="P2266" s="5" t="s">
        <v>11543</v>
      </c>
    </row>
    <row r="2267" spans="1:53" s="5" customFormat="1" ht="39.9" customHeight="1" x14ac:dyDescent="0.25">
      <c r="A2267" s="5" t="e">
        <f t="shared" si="35"/>
        <v>#REF!</v>
      </c>
      <c r="B2267" s="5" t="s">
        <v>3118</v>
      </c>
      <c r="C2267" s="79" t="s">
        <v>28802</v>
      </c>
      <c r="D2267" s="5" t="str">
        <f>VLOOKUP(C2267,[1]Sheet1!$A:$B,2,0)</f>
        <v>PRB0000003</v>
      </c>
      <c r="E2267" s="5" t="s">
        <v>194</v>
      </c>
      <c r="F2267" s="5" t="s">
        <v>11544</v>
      </c>
      <c r="G2267" s="5" t="s">
        <v>11545</v>
      </c>
      <c r="H2267" s="5">
        <v>2437</v>
      </c>
      <c r="K2267" s="5" t="s">
        <v>4</v>
      </c>
      <c r="L2267" s="5" t="s">
        <v>11546</v>
      </c>
      <c r="M2267" s="5" t="s">
        <v>11547</v>
      </c>
      <c r="P2267" s="5" t="s">
        <v>11548</v>
      </c>
      <c r="S2267" s="5" t="s">
        <v>11549</v>
      </c>
      <c r="V2267" s="5" t="s">
        <v>11550</v>
      </c>
      <c r="Y2267" s="5" t="s">
        <v>11551</v>
      </c>
      <c r="AB2267" s="5" t="s">
        <v>11552</v>
      </c>
      <c r="AE2267" s="5" t="s">
        <v>11536</v>
      </c>
      <c r="AH2267" s="5" t="s">
        <v>11553</v>
      </c>
    </row>
    <row r="2268" spans="1:53" s="5" customFormat="1" ht="124.8" x14ac:dyDescent="0.25">
      <c r="A2268" s="5" t="e">
        <f t="shared" si="35"/>
        <v>#REF!</v>
      </c>
      <c r="B2268" s="5" t="s">
        <v>11554</v>
      </c>
      <c r="C2268" s="79" t="s">
        <v>28802</v>
      </c>
      <c r="D2268" s="5" t="str">
        <f>VLOOKUP(C2268,[1]Sheet1!$A:$B,2,0)</f>
        <v>PRB0000003</v>
      </c>
      <c r="E2268" s="5" t="s">
        <v>748</v>
      </c>
      <c r="F2268" s="5" t="s">
        <v>1885</v>
      </c>
      <c r="G2268" s="5" t="s">
        <v>11555</v>
      </c>
      <c r="H2268" s="5">
        <v>1624</v>
      </c>
      <c r="K2268" s="5" t="s">
        <v>4</v>
      </c>
      <c r="L2268" s="5" t="s">
        <v>11556</v>
      </c>
      <c r="M2268" s="5" t="s">
        <v>11557</v>
      </c>
      <c r="O2268" s="5" t="s">
        <v>11558</v>
      </c>
      <c r="P2268" s="5" t="s">
        <v>11559</v>
      </c>
      <c r="R2268" s="5" t="s">
        <v>11560</v>
      </c>
      <c r="S2268" s="5" t="s">
        <v>11561</v>
      </c>
      <c r="U2268" s="5" t="s">
        <v>11562</v>
      </c>
      <c r="V2268" s="5" t="s">
        <v>11563</v>
      </c>
      <c r="X2268" s="5" t="s">
        <v>11564</v>
      </c>
      <c r="Y2268" s="5" t="s">
        <v>11565</v>
      </c>
      <c r="AB2268" s="5" t="s">
        <v>11566</v>
      </c>
      <c r="AD2268" s="5" t="s">
        <v>11567</v>
      </c>
      <c r="AE2268" s="5" t="s">
        <v>11568</v>
      </c>
      <c r="AG2268" s="5" t="s">
        <v>11569</v>
      </c>
      <c r="AH2268" s="5" t="s">
        <v>11570</v>
      </c>
      <c r="AJ2268" s="5" t="s">
        <v>11571</v>
      </c>
    </row>
    <row r="2269" spans="1:53" s="5" customFormat="1" ht="39.9" customHeight="1" x14ac:dyDescent="0.25">
      <c r="A2269" s="5" t="e">
        <f t="shared" si="35"/>
        <v>#REF!</v>
      </c>
      <c r="B2269" s="5" t="s">
        <v>11572</v>
      </c>
      <c r="C2269" s="79" t="s">
        <v>28802</v>
      </c>
      <c r="D2269" s="5" t="str">
        <f>VLOOKUP(C2269,[1]Sheet1!$A:$B,2,0)</f>
        <v>PRB0000003</v>
      </c>
      <c r="E2269" s="5" t="s">
        <v>97</v>
      </c>
      <c r="F2269" s="5" t="s">
        <v>11573</v>
      </c>
      <c r="G2269" s="5" t="s">
        <v>11574</v>
      </c>
      <c r="H2269" s="5">
        <v>2817.53</v>
      </c>
      <c r="K2269" s="5" t="s">
        <v>4</v>
      </c>
      <c r="L2269" s="5" t="s">
        <v>11575</v>
      </c>
      <c r="M2269" s="5" t="s">
        <v>11576</v>
      </c>
      <c r="O2269" s="5" t="s">
        <v>11577</v>
      </c>
      <c r="P2269" s="5" t="s">
        <v>11578</v>
      </c>
      <c r="R2269" s="5" t="s">
        <v>11579</v>
      </c>
      <c r="S2269" s="5" t="s">
        <v>11580</v>
      </c>
      <c r="U2269" s="5" t="s">
        <v>11581</v>
      </c>
    </row>
    <row r="2270" spans="1:53" s="5" customFormat="1" ht="39.9" customHeight="1" x14ac:dyDescent="0.25">
      <c r="A2270" s="5" t="e">
        <f t="shared" si="35"/>
        <v>#REF!</v>
      </c>
      <c r="B2270" s="5" t="s">
        <v>11582</v>
      </c>
      <c r="C2270" s="79" t="s">
        <v>28802</v>
      </c>
      <c r="D2270" s="5" t="str">
        <f>VLOOKUP(C2270,[1]Sheet1!$A:$B,2,0)</f>
        <v>PRB0000003</v>
      </c>
      <c r="E2270" s="5" t="s">
        <v>194</v>
      </c>
      <c r="F2270" s="5" t="s">
        <v>11544</v>
      </c>
      <c r="G2270" s="5" t="s">
        <v>11545</v>
      </c>
      <c r="H2270" s="5">
        <v>1063</v>
      </c>
      <c r="K2270" s="5" t="s">
        <v>4</v>
      </c>
      <c r="L2270" s="5" t="s">
        <v>11583</v>
      </c>
      <c r="M2270" s="5" t="s">
        <v>11584</v>
      </c>
      <c r="P2270" s="5" t="s">
        <v>11585</v>
      </c>
      <c r="S2270" s="5" t="s">
        <v>11586</v>
      </c>
      <c r="V2270" s="5" t="s">
        <v>11587</v>
      </c>
      <c r="Y2270" s="5" t="s">
        <v>11588</v>
      </c>
      <c r="AB2270" s="5" t="s">
        <v>11589</v>
      </c>
      <c r="AE2270" s="5" t="s">
        <v>11549</v>
      </c>
      <c r="AH2270" s="5" t="s">
        <v>11536</v>
      </c>
      <c r="AK2270" s="5" t="s">
        <v>11590</v>
      </c>
      <c r="AN2270" s="5" t="s">
        <v>11591</v>
      </c>
      <c r="AP2270" s="5" t="s">
        <v>11592</v>
      </c>
      <c r="AQ2270" s="5" t="s">
        <v>11538</v>
      </c>
      <c r="AS2270" s="5" t="s">
        <v>11539</v>
      </c>
      <c r="AT2270" s="5" t="s">
        <v>11593</v>
      </c>
      <c r="AV2270" s="5" t="s">
        <v>11594</v>
      </c>
      <c r="AW2270" s="5" t="s">
        <v>11595</v>
      </c>
      <c r="AY2270" s="5" t="s">
        <v>11596</v>
      </c>
      <c r="AZ2270" s="5" t="s">
        <v>11597</v>
      </c>
      <c r="BA2270" s="5" t="s">
        <v>11598</v>
      </c>
    </row>
    <row r="2271" spans="1:53" s="5" customFormat="1" ht="39.9" customHeight="1" x14ac:dyDescent="0.25">
      <c r="A2271" s="5" t="e">
        <f t="shared" si="35"/>
        <v>#REF!</v>
      </c>
      <c r="B2271" s="5" t="s">
        <v>11599</v>
      </c>
      <c r="C2271" s="79" t="s">
        <v>28802</v>
      </c>
      <c r="D2271" s="5" t="str">
        <f>VLOOKUP(C2271,[1]Sheet1!$A:$B,2,0)</f>
        <v>PRB0000003</v>
      </c>
      <c r="E2271" s="5" t="s">
        <v>3219</v>
      </c>
      <c r="F2271" s="5" t="s">
        <v>3219</v>
      </c>
      <c r="G2271" s="5" t="s">
        <v>11600</v>
      </c>
      <c r="H2271" s="5">
        <v>12796.7</v>
      </c>
      <c r="K2271" s="5" t="s">
        <v>4</v>
      </c>
      <c r="M2271" s="5" t="s">
        <v>11601</v>
      </c>
      <c r="O2271" s="5" t="s">
        <v>10078</v>
      </c>
      <c r="P2271" s="5" t="s">
        <v>11602</v>
      </c>
      <c r="R2271" s="5" t="s">
        <v>11603</v>
      </c>
      <c r="S2271" s="5" t="s">
        <v>672</v>
      </c>
      <c r="U2271" s="5" t="s">
        <v>11604</v>
      </c>
      <c r="V2271" s="5" t="s">
        <v>11605</v>
      </c>
      <c r="X2271" s="5" t="s">
        <v>11606</v>
      </c>
    </row>
    <row r="2272" spans="1:53" s="5" customFormat="1" ht="39.9" customHeight="1" x14ac:dyDescent="0.25">
      <c r="A2272" s="5" t="e">
        <f t="shared" si="35"/>
        <v>#REF!</v>
      </c>
      <c r="B2272" s="5" t="s">
        <v>11607</v>
      </c>
      <c r="C2272" s="79" t="s">
        <v>28802</v>
      </c>
      <c r="D2272" s="5" t="str">
        <f>VLOOKUP(C2272,[1]Sheet1!$A:$B,2,0)</f>
        <v>PRB0000003</v>
      </c>
      <c r="E2272" s="5" t="s">
        <v>11608</v>
      </c>
      <c r="F2272" s="5" t="s">
        <v>11609</v>
      </c>
      <c r="G2272" s="5" t="s">
        <v>11610</v>
      </c>
      <c r="H2272" s="5">
        <v>895.05</v>
      </c>
      <c r="K2272" s="5" t="s">
        <v>4</v>
      </c>
      <c r="M2272" s="5" t="s">
        <v>11611</v>
      </c>
      <c r="O2272" s="5" t="s">
        <v>11612</v>
      </c>
      <c r="P2272" s="5" t="s">
        <v>11613</v>
      </c>
      <c r="R2272" s="5" t="s">
        <v>11614</v>
      </c>
      <c r="S2272" s="5" t="s">
        <v>11615</v>
      </c>
      <c r="U2272" s="5" t="s">
        <v>11616</v>
      </c>
      <c r="V2272" s="5" t="s">
        <v>11617</v>
      </c>
      <c r="X2272" s="5" t="s">
        <v>11618</v>
      </c>
    </row>
    <row r="2273" spans="1:36" s="5" customFormat="1" ht="62.4" x14ac:dyDescent="0.25">
      <c r="A2273" s="5" t="e">
        <f t="shared" si="35"/>
        <v>#REF!</v>
      </c>
      <c r="B2273" s="5" t="s">
        <v>11619</v>
      </c>
      <c r="C2273" s="79" t="s">
        <v>28802</v>
      </c>
      <c r="D2273" s="5" t="str">
        <f>VLOOKUP(C2273,[1]Sheet1!$A:$B,2,0)</f>
        <v>PRB0000003</v>
      </c>
      <c r="E2273" s="5" t="s">
        <v>1422</v>
      </c>
      <c r="F2273" s="5" t="s">
        <v>1422</v>
      </c>
      <c r="G2273" s="5" t="s">
        <v>11620</v>
      </c>
      <c r="H2273" s="5">
        <v>2462.4036120000001</v>
      </c>
      <c r="K2273" s="5" t="s">
        <v>4</v>
      </c>
      <c r="L2273" s="5" t="s">
        <v>11621</v>
      </c>
      <c r="M2273" s="5" t="s">
        <v>11622</v>
      </c>
      <c r="O2273" s="5" t="s">
        <v>9130</v>
      </c>
      <c r="P2273" s="5" t="s">
        <v>11623</v>
      </c>
      <c r="R2273" s="5" t="s">
        <v>9132</v>
      </c>
      <c r="S2273" s="5" t="s">
        <v>11624</v>
      </c>
      <c r="U2273" s="5" t="s">
        <v>11625</v>
      </c>
    </row>
    <row r="2274" spans="1:36" s="5" customFormat="1" ht="62.4" x14ac:dyDescent="0.25">
      <c r="A2274" s="5" t="e">
        <f t="shared" si="35"/>
        <v>#REF!</v>
      </c>
      <c r="B2274" s="5" t="s">
        <v>11626</v>
      </c>
      <c r="C2274" s="5" t="s">
        <v>11627</v>
      </c>
      <c r="D2274" s="5" t="str">
        <f>VLOOKUP(C2274,[1]Sheet1!$A:$B,2,0)</f>
        <v>OFI0000002</v>
      </c>
      <c r="E2274" s="5" t="s">
        <v>60</v>
      </c>
      <c r="F2274" s="5" t="s">
        <v>11628</v>
      </c>
      <c r="G2274" s="5" t="s">
        <v>11629</v>
      </c>
      <c r="H2274" s="5">
        <v>1112</v>
      </c>
      <c r="K2274" s="5" t="s">
        <v>4</v>
      </c>
      <c r="L2274" s="5" t="s">
        <v>11630</v>
      </c>
      <c r="M2274" s="5" t="s">
        <v>11631</v>
      </c>
      <c r="O2274" s="5">
        <v>27494</v>
      </c>
      <c r="P2274" s="5" t="s">
        <v>11632</v>
      </c>
      <c r="R2274" s="5">
        <v>75698</v>
      </c>
      <c r="S2274" s="5" t="s">
        <v>11633</v>
      </c>
      <c r="U2274" s="5">
        <v>54019</v>
      </c>
      <c r="V2274" s="5" t="s">
        <v>4029</v>
      </c>
      <c r="Y2274" s="5" t="s">
        <v>11634</v>
      </c>
    </row>
    <row r="2275" spans="1:36" s="5" customFormat="1" ht="327.60000000000002" x14ac:dyDescent="0.25">
      <c r="A2275" s="5" t="e">
        <f t="shared" si="35"/>
        <v>#REF!</v>
      </c>
      <c r="B2275" s="5" t="s">
        <v>11635</v>
      </c>
      <c r="C2275" s="5" t="s">
        <v>11627</v>
      </c>
      <c r="D2275" s="5" t="str">
        <f>VLOOKUP(C2275,[1]Sheet1!$A:$B,2,0)</f>
        <v>OFI0000002</v>
      </c>
      <c r="E2275" s="5" t="s">
        <v>1422</v>
      </c>
      <c r="F2275" s="5" t="s">
        <v>1422</v>
      </c>
      <c r="G2275" s="5" t="s">
        <v>11636</v>
      </c>
      <c r="H2275" s="5">
        <v>9992.3984899999996</v>
      </c>
      <c r="K2275" s="5" t="s">
        <v>4</v>
      </c>
      <c r="L2275" s="5" t="s">
        <v>11637</v>
      </c>
      <c r="M2275" s="5" t="s">
        <v>11638</v>
      </c>
      <c r="O2275" s="5">
        <v>26147</v>
      </c>
      <c r="P2275" s="5" t="s">
        <v>11639</v>
      </c>
    </row>
    <row r="2276" spans="1:36" s="5" customFormat="1" ht="39.9" customHeight="1" x14ac:dyDescent="0.25">
      <c r="A2276" s="5" t="e">
        <f t="shared" si="35"/>
        <v>#REF!</v>
      </c>
      <c r="B2276" s="5" t="s">
        <v>11640</v>
      </c>
      <c r="C2276" s="5" t="s">
        <v>11627</v>
      </c>
      <c r="D2276" s="5" t="str">
        <f>VLOOKUP(C2276,[1]Sheet1!$A:$B,2,0)</f>
        <v>OFI0000002</v>
      </c>
      <c r="E2276" s="5" t="s">
        <v>187</v>
      </c>
      <c r="F2276" s="5" t="s">
        <v>11628</v>
      </c>
      <c r="G2276" s="5" t="s">
        <v>11641</v>
      </c>
      <c r="H2276" s="5">
        <v>433.58924000000002</v>
      </c>
      <c r="K2276" s="5" t="s">
        <v>4</v>
      </c>
      <c r="L2276" s="5" t="s">
        <v>11642</v>
      </c>
      <c r="M2276" s="5" t="s">
        <v>11643</v>
      </c>
      <c r="O2276" s="5">
        <v>34797</v>
      </c>
      <c r="P2276" s="5" t="s">
        <v>11644</v>
      </c>
      <c r="S2276" s="5" t="s">
        <v>11645</v>
      </c>
      <c r="V2276" s="5" t="s">
        <v>11646</v>
      </c>
    </row>
    <row r="2277" spans="1:36" s="5" customFormat="1" ht="218.4" x14ac:dyDescent="0.25">
      <c r="A2277" s="5" t="e">
        <f t="shared" si="35"/>
        <v>#REF!</v>
      </c>
      <c r="B2277" s="5" t="s">
        <v>11647</v>
      </c>
      <c r="C2277" s="5" t="s">
        <v>11627</v>
      </c>
      <c r="D2277" s="5" t="str">
        <f>VLOOKUP(C2277,[1]Sheet1!$A:$B,2,0)</f>
        <v>OFI0000002</v>
      </c>
      <c r="E2277" s="5" t="s">
        <v>60</v>
      </c>
      <c r="F2277" s="5" t="s">
        <v>11628</v>
      </c>
      <c r="G2277" s="5" t="s">
        <v>11648</v>
      </c>
      <c r="H2277" s="5">
        <v>10773.13</v>
      </c>
      <c r="K2277" s="5" t="s">
        <v>4</v>
      </c>
      <c r="L2277" s="5" t="s">
        <v>11649</v>
      </c>
      <c r="M2277" s="5" t="s">
        <v>11650</v>
      </c>
      <c r="P2277" s="5" t="s">
        <v>11651</v>
      </c>
      <c r="S2277" s="5" t="s">
        <v>11652</v>
      </c>
      <c r="V2277" s="5" t="s">
        <v>11653</v>
      </c>
      <c r="Y2277" s="5" t="s">
        <v>11654</v>
      </c>
    </row>
    <row r="2278" spans="1:36" s="5" customFormat="1" ht="39.9" customHeight="1" x14ac:dyDescent="0.25">
      <c r="A2278" s="5" t="e">
        <f t="shared" si="35"/>
        <v>#REF!</v>
      </c>
      <c r="B2278" s="5" t="s">
        <v>11655</v>
      </c>
      <c r="C2278" s="5" t="s">
        <v>11627</v>
      </c>
      <c r="D2278" s="5" t="str">
        <f>VLOOKUP(C2278,[1]Sheet1!$A:$B,2,0)</f>
        <v>OFI0000002</v>
      </c>
      <c r="E2278" s="5" t="s">
        <v>3251</v>
      </c>
      <c r="F2278" s="5" t="s">
        <v>6285</v>
      </c>
      <c r="G2278" s="5" t="s">
        <v>11656</v>
      </c>
      <c r="H2278" s="5">
        <v>3178</v>
      </c>
      <c r="K2278" s="5" t="s">
        <v>4</v>
      </c>
      <c r="L2278" s="5" t="s">
        <v>11657</v>
      </c>
      <c r="M2278" s="5" t="s">
        <v>11658</v>
      </c>
      <c r="O2278" s="5">
        <v>1439783</v>
      </c>
      <c r="P2278" s="5" t="s">
        <v>11659</v>
      </c>
      <c r="R2278" s="5">
        <v>1439794</v>
      </c>
      <c r="S2278" s="5" t="s">
        <v>11660</v>
      </c>
    </row>
    <row r="2279" spans="1:36" s="5" customFormat="1" ht="39.9" customHeight="1" x14ac:dyDescent="0.25">
      <c r="A2279" s="5" t="e">
        <f t="shared" si="35"/>
        <v>#REF!</v>
      </c>
      <c r="B2279" s="5" t="s">
        <v>11661</v>
      </c>
      <c r="C2279" s="5" t="s">
        <v>11627</v>
      </c>
      <c r="D2279" s="5" t="str">
        <f>VLOOKUP(C2279,[1]Sheet1!$A:$B,2,0)</f>
        <v>OFI0000002</v>
      </c>
      <c r="E2279" s="5" t="s">
        <v>515</v>
      </c>
      <c r="F2279" s="5" t="s">
        <v>6285</v>
      </c>
      <c r="G2279" s="5" t="s">
        <v>11662</v>
      </c>
      <c r="H2279" s="5">
        <v>117</v>
      </c>
      <c r="K2279" s="5" t="s">
        <v>4</v>
      </c>
      <c r="L2279" s="5" t="s">
        <v>11663</v>
      </c>
      <c r="M2279" s="5" t="s">
        <v>11664</v>
      </c>
      <c r="O2279" s="5">
        <v>22155</v>
      </c>
      <c r="P2279" s="5" t="s">
        <v>11665</v>
      </c>
      <c r="R2279" s="5">
        <v>1764287</v>
      </c>
      <c r="S2279" s="5" t="s">
        <v>11666</v>
      </c>
      <c r="U2279" s="5">
        <v>5171559</v>
      </c>
    </row>
    <row r="2280" spans="1:36" s="5" customFormat="1" ht="249.6" x14ac:dyDescent="0.25">
      <c r="A2280" s="5" t="e">
        <f t="shared" si="35"/>
        <v>#REF!</v>
      </c>
      <c r="B2280" s="5" t="s">
        <v>11667</v>
      </c>
      <c r="C2280" s="5" t="s">
        <v>11627</v>
      </c>
      <c r="D2280" s="5" t="str">
        <f>VLOOKUP(C2280,[1]Sheet1!$A:$B,2,0)</f>
        <v>OFI0000002</v>
      </c>
      <c r="E2280" s="5" t="s">
        <v>60</v>
      </c>
      <c r="F2280" s="5" t="s">
        <v>11628</v>
      </c>
      <c r="G2280" s="5" t="s">
        <v>11668</v>
      </c>
      <c r="H2280" s="5">
        <v>10943</v>
      </c>
      <c r="K2280" s="5" t="s">
        <v>4</v>
      </c>
      <c r="L2280" s="5" t="s">
        <v>11669</v>
      </c>
      <c r="M2280" s="5" t="s">
        <v>11670</v>
      </c>
      <c r="O2280" s="5" t="s">
        <v>11671</v>
      </c>
      <c r="P2280" s="5" t="s">
        <v>11672</v>
      </c>
      <c r="R2280" s="5" t="s">
        <v>11673</v>
      </c>
      <c r="S2280" s="5" t="s">
        <v>11674</v>
      </c>
      <c r="U2280" s="5" t="s">
        <v>11675</v>
      </c>
    </row>
    <row r="2281" spans="1:36" s="5" customFormat="1" ht="156" x14ac:dyDescent="0.25">
      <c r="A2281" s="5" t="e">
        <f t="shared" si="35"/>
        <v>#REF!</v>
      </c>
      <c r="B2281" s="5" t="s">
        <v>11676</v>
      </c>
      <c r="C2281" s="5" t="s">
        <v>11627</v>
      </c>
      <c r="D2281" s="5" t="str">
        <f>VLOOKUP(C2281,[1]Sheet1!$A:$B,2,0)</f>
        <v>OFI0000002</v>
      </c>
      <c r="E2281" s="5" t="s">
        <v>60</v>
      </c>
      <c r="F2281" s="5" t="s">
        <v>11628</v>
      </c>
      <c r="G2281" s="5" t="s">
        <v>11677</v>
      </c>
      <c r="H2281" s="5">
        <v>10592.33</v>
      </c>
      <c r="K2281" s="5" t="s">
        <v>4</v>
      </c>
      <c r="L2281" s="5" t="s">
        <v>11678</v>
      </c>
      <c r="M2281" s="5" t="s">
        <v>11679</v>
      </c>
      <c r="O2281" s="5">
        <v>41911</v>
      </c>
      <c r="P2281" s="5" t="s">
        <v>11680</v>
      </c>
      <c r="R2281" s="5">
        <v>44364</v>
      </c>
      <c r="S2281" s="5" t="s">
        <v>11681</v>
      </c>
      <c r="U2281" s="5">
        <v>1005952</v>
      </c>
      <c r="V2281" s="5" t="s">
        <v>11682</v>
      </c>
      <c r="X2281" s="5">
        <v>1372544</v>
      </c>
      <c r="Y2281" s="5" t="s">
        <v>11683</v>
      </c>
      <c r="AA2281" s="5">
        <v>58049</v>
      </c>
      <c r="AB2281" s="5" t="s">
        <v>11684</v>
      </c>
      <c r="AD2281" s="5" t="s">
        <v>7264</v>
      </c>
      <c r="AE2281" s="5" t="s">
        <v>11685</v>
      </c>
      <c r="AG2281" s="5">
        <v>137087</v>
      </c>
      <c r="AH2281" s="5" t="s">
        <v>11686</v>
      </c>
      <c r="AJ2281" s="5">
        <v>1709046</v>
      </c>
    </row>
    <row r="2282" spans="1:36" s="5" customFormat="1" ht="78" x14ac:dyDescent="0.25">
      <c r="A2282" s="5" t="e">
        <f t="shared" si="35"/>
        <v>#REF!</v>
      </c>
      <c r="B2282" s="5" t="s">
        <v>11687</v>
      </c>
      <c r="C2282" s="5" t="s">
        <v>11627</v>
      </c>
      <c r="D2282" s="5" t="str">
        <f>VLOOKUP(C2282,[1]Sheet1!$A:$B,2,0)</f>
        <v>OFI0000002</v>
      </c>
      <c r="E2282" s="5" t="s">
        <v>509</v>
      </c>
      <c r="F2282" s="5" t="s">
        <v>509</v>
      </c>
      <c r="G2282" s="5" t="s">
        <v>11688</v>
      </c>
      <c r="H2282" s="5">
        <v>1986</v>
      </c>
      <c r="K2282" s="5" t="s">
        <v>4</v>
      </c>
      <c r="L2282" s="5" t="s">
        <v>11689</v>
      </c>
      <c r="M2282" s="5" t="s">
        <v>11690</v>
      </c>
      <c r="O2282" s="5" t="s">
        <v>11691</v>
      </c>
      <c r="P2282" s="5" t="s">
        <v>11692</v>
      </c>
      <c r="R2282" s="5" t="s">
        <v>11693</v>
      </c>
    </row>
    <row r="2283" spans="1:36" s="5" customFormat="1" ht="46.8" x14ac:dyDescent="0.25">
      <c r="A2283" s="5" t="e">
        <f t="shared" si="35"/>
        <v>#REF!</v>
      </c>
      <c r="B2283" s="5" t="s">
        <v>11694</v>
      </c>
      <c r="C2283" s="79" t="s">
        <v>11627</v>
      </c>
      <c r="D2283" s="5" t="str">
        <f>VLOOKUP(C2283,[1]Sheet1!$A:$B,2,0)</f>
        <v>OFI0000002</v>
      </c>
      <c r="E2283" s="5" t="s">
        <v>509</v>
      </c>
      <c r="F2283" s="5" t="s">
        <v>509</v>
      </c>
      <c r="G2283" s="5" t="s">
        <v>11695</v>
      </c>
      <c r="H2283" s="5">
        <v>3688</v>
      </c>
      <c r="K2283" s="5" t="s">
        <v>4</v>
      </c>
      <c r="L2283" s="5" t="s">
        <v>11696</v>
      </c>
      <c r="M2283" s="5" t="s">
        <v>11697</v>
      </c>
      <c r="O2283" s="5" t="s">
        <v>8991</v>
      </c>
      <c r="P2283" s="5" t="s">
        <v>11698</v>
      </c>
      <c r="R2283" s="5" t="s">
        <v>8993</v>
      </c>
      <c r="S2283" s="5" t="s">
        <v>11699</v>
      </c>
      <c r="U2283" s="5" t="s">
        <v>8995</v>
      </c>
      <c r="V2283" s="5" t="s">
        <v>11700</v>
      </c>
      <c r="X2283" s="5" t="s">
        <v>11701</v>
      </c>
      <c r="Y2283" s="5" t="s">
        <v>11702</v>
      </c>
      <c r="AA2283" s="5" t="s">
        <v>11703</v>
      </c>
      <c r="AB2283" s="5" t="s">
        <v>11704</v>
      </c>
      <c r="AD2283" s="5" t="s">
        <v>8997</v>
      </c>
      <c r="AE2283" s="5" t="s">
        <v>11705</v>
      </c>
      <c r="AG2283" s="5" t="s">
        <v>11706</v>
      </c>
      <c r="AH2283" s="5" t="s">
        <v>11707</v>
      </c>
      <c r="AJ2283" s="5" t="s">
        <v>11708</v>
      </c>
    </row>
    <row r="2284" spans="1:36" s="5" customFormat="1" ht="187.2" x14ac:dyDescent="0.25">
      <c r="A2284" s="5" t="e">
        <f t="shared" si="35"/>
        <v>#REF!</v>
      </c>
      <c r="B2284" s="5" t="s">
        <v>922</v>
      </c>
      <c r="C2284" s="79" t="s">
        <v>11627</v>
      </c>
      <c r="D2284" s="5" t="str">
        <f>VLOOKUP(C2284,[1]Sheet1!$A:$B,2,0)</f>
        <v>OFI0000002</v>
      </c>
      <c r="E2284" s="5" t="s">
        <v>194</v>
      </c>
      <c r="F2284" s="5" t="s">
        <v>923</v>
      </c>
      <c r="G2284" s="5" t="s">
        <v>11709</v>
      </c>
      <c r="H2284" s="5">
        <v>2840</v>
      </c>
      <c r="K2284" s="5" t="s">
        <v>4</v>
      </c>
      <c r="L2284" s="5" t="s">
        <v>11710</v>
      </c>
      <c r="M2284" s="5" t="s">
        <v>11711</v>
      </c>
      <c r="O2284" s="5">
        <v>50671</v>
      </c>
      <c r="P2284" s="5" t="s">
        <v>929</v>
      </c>
      <c r="R2284" s="5">
        <v>50705</v>
      </c>
      <c r="S2284" s="5" t="s">
        <v>11712</v>
      </c>
    </row>
    <row r="2285" spans="1:36" s="5" customFormat="1" ht="46.8" x14ac:dyDescent="0.25">
      <c r="A2285" s="5" t="e">
        <f t="shared" si="35"/>
        <v>#REF!</v>
      </c>
      <c r="B2285" s="5" t="s">
        <v>11713</v>
      </c>
      <c r="C2285" s="5" t="s">
        <v>11714</v>
      </c>
      <c r="D2285" s="5" t="str">
        <f>VLOOKUP(C2285,[1]Sheet1!$A:$B,2,0)</f>
        <v>FRB0000004</v>
      </c>
      <c r="E2285" s="5" t="s">
        <v>60</v>
      </c>
      <c r="F2285" s="5" t="s">
        <v>5950</v>
      </c>
      <c r="G2285" s="5" t="s">
        <v>11715</v>
      </c>
      <c r="H2285" s="5">
        <v>910.1386950000001</v>
      </c>
      <c r="I2285" s="5" t="s">
        <v>11716</v>
      </c>
      <c r="K2285" s="5" t="s">
        <v>7644</v>
      </c>
      <c r="M2285" s="5" t="s">
        <v>11717</v>
      </c>
      <c r="O2285" s="5" t="s">
        <v>11718</v>
      </c>
      <c r="P2285" s="5" t="s">
        <v>11719</v>
      </c>
      <c r="R2285" s="5" t="s">
        <v>11720</v>
      </c>
      <c r="S2285" s="5" t="s">
        <v>11721</v>
      </c>
      <c r="U2285" s="5" t="s">
        <v>11722</v>
      </c>
    </row>
    <row r="2286" spans="1:36" s="5" customFormat="1" ht="39.9" customHeight="1" x14ac:dyDescent="0.25">
      <c r="A2286" s="5" t="e">
        <f t="shared" si="35"/>
        <v>#REF!</v>
      </c>
      <c r="B2286" s="5" t="s">
        <v>11723</v>
      </c>
      <c r="C2286" s="5" t="s">
        <v>11714</v>
      </c>
      <c r="D2286" s="5" t="str">
        <f>VLOOKUP(C2286,[1]Sheet1!$A:$B,2,0)</f>
        <v>FRB0000004</v>
      </c>
      <c r="E2286" s="5" t="s">
        <v>60</v>
      </c>
      <c r="F2286" s="5" t="s">
        <v>5950</v>
      </c>
      <c r="G2286" s="5" t="s">
        <v>11724</v>
      </c>
      <c r="H2286" s="5">
        <v>781.69068500000003</v>
      </c>
      <c r="I2286" s="5" t="s">
        <v>11716</v>
      </c>
      <c r="K2286" s="5" t="s">
        <v>7644</v>
      </c>
      <c r="M2286" s="5" t="s">
        <v>11725</v>
      </c>
      <c r="P2286" s="5" t="s">
        <v>11726</v>
      </c>
      <c r="S2286" s="5" t="s">
        <v>11727</v>
      </c>
    </row>
    <row r="2287" spans="1:36" s="5" customFormat="1" ht="39.9" customHeight="1" x14ac:dyDescent="0.25">
      <c r="A2287" s="5" t="e">
        <f t="shared" si="35"/>
        <v>#REF!</v>
      </c>
      <c r="B2287" s="5" t="s">
        <v>11728</v>
      </c>
      <c r="C2287" s="5" t="s">
        <v>28801</v>
      </c>
      <c r="D2287" s="5" t="str">
        <f>VLOOKUP(C2287,[1]Sheet1!$A:$B,2,0)</f>
        <v>FRB0000034</v>
      </c>
      <c r="E2287" s="5" t="s">
        <v>60</v>
      </c>
      <c r="F2287" s="5" t="s">
        <v>5950</v>
      </c>
      <c r="G2287" s="5" t="s">
        <v>11729</v>
      </c>
      <c r="H2287" s="5">
        <v>3949</v>
      </c>
      <c r="K2287" s="5" t="s">
        <v>11730</v>
      </c>
      <c r="L2287" s="5" t="s">
        <v>11731</v>
      </c>
      <c r="M2287" s="5" t="s">
        <v>11732</v>
      </c>
      <c r="O2287" s="5">
        <v>0</v>
      </c>
      <c r="P2287" s="5" t="s">
        <v>11733</v>
      </c>
      <c r="R2287" s="5">
        <v>0</v>
      </c>
      <c r="S2287" s="5" t="s">
        <v>11734</v>
      </c>
      <c r="U2287" s="5">
        <v>0</v>
      </c>
      <c r="V2287" s="5" t="s">
        <v>11735</v>
      </c>
      <c r="X2287" s="5">
        <v>0</v>
      </c>
      <c r="Y2287" s="5" t="s">
        <v>11736</v>
      </c>
      <c r="AA2287" s="5">
        <v>0</v>
      </c>
      <c r="AB2287" s="5" t="s">
        <v>11737</v>
      </c>
      <c r="AD2287" s="5">
        <v>0</v>
      </c>
      <c r="AG2287" s="5">
        <v>0</v>
      </c>
    </row>
    <row r="2288" spans="1:36" s="5" customFormat="1" ht="39.9" customHeight="1" x14ac:dyDescent="0.25">
      <c r="A2288" s="5" t="e">
        <f t="shared" si="35"/>
        <v>#REF!</v>
      </c>
      <c r="B2288" s="5" t="s">
        <v>11738</v>
      </c>
      <c r="C2288" s="79" t="s">
        <v>28797</v>
      </c>
      <c r="D2288" s="5" t="str">
        <f>VLOOKUP(C2288,[1]Sheet1!$A:$B,2,0)</f>
        <v>NAB0000016</v>
      </c>
      <c r="E2288" s="5" t="s">
        <v>3251</v>
      </c>
      <c r="F2288" s="5" t="s">
        <v>6963</v>
      </c>
      <c r="G2288" s="5" t="s">
        <v>11739</v>
      </c>
      <c r="H2288" s="5">
        <v>457.69</v>
      </c>
      <c r="I2288" s="5" t="s">
        <v>11716</v>
      </c>
      <c r="J2288" s="5">
        <v>41302</v>
      </c>
      <c r="K2288" s="5" t="s">
        <v>3061</v>
      </c>
      <c r="M2288" s="5" t="s">
        <v>11740</v>
      </c>
      <c r="O2288" s="5">
        <v>3213939</v>
      </c>
      <c r="P2288" s="5" t="s">
        <v>11741</v>
      </c>
      <c r="R2288" s="5">
        <v>5292894</v>
      </c>
      <c r="S2288" s="5" t="s">
        <v>11742</v>
      </c>
      <c r="U2288" s="5">
        <v>2107124</v>
      </c>
    </row>
    <row r="2289" spans="1:16" s="5" customFormat="1" ht="39.9" customHeight="1" x14ac:dyDescent="0.25">
      <c r="A2289" s="5" t="e">
        <f t="shared" si="35"/>
        <v>#REF!</v>
      </c>
      <c r="B2289" s="5" t="s">
        <v>11743</v>
      </c>
      <c r="C2289" s="79" t="s">
        <v>28797</v>
      </c>
      <c r="D2289" s="5" t="str">
        <f>VLOOKUP(C2289,[1]Sheet1!$A:$B,2,0)</f>
        <v>NAB0000016</v>
      </c>
      <c r="E2289" s="5" t="s">
        <v>3251</v>
      </c>
      <c r="F2289" s="5" t="s">
        <v>11744</v>
      </c>
      <c r="G2289" s="5" t="s">
        <v>11745</v>
      </c>
      <c r="H2289" s="5">
        <v>231.32414170000001</v>
      </c>
      <c r="I2289" s="5" t="s">
        <v>11716</v>
      </c>
      <c r="J2289" s="5">
        <v>35796</v>
      </c>
      <c r="K2289" s="5" t="s">
        <v>3061</v>
      </c>
      <c r="M2289" s="5" t="s">
        <v>11746</v>
      </c>
    </row>
    <row r="2290" spans="1:16" s="5" customFormat="1" ht="39.9" customHeight="1" x14ac:dyDescent="0.25">
      <c r="A2290" s="5" t="e">
        <f t="shared" si="35"/>
        <v>#REF!</v>
      </c>
      <c r="B2290" s="5" t="s">
        <v>11747</v>
      </c>
      <c r="C2290" s="79" t="s">
        <v>28797</v>
      </c>
      <c r="D2290" s="5" t="str">
        <f>VLOOKUP(C2290,[1]Sheet1!$A:$B,2,0)</f>
        <v>NAB0000016</v>
      </c>
      <c r="E2290" s="5" t="s">
        <v>4106</v>
      </c>
      <c r="F2290" s="5" t="s">
        <v>11748</v>
      </c>
      <c r="G2290" s="5" t="s">
        <v>11749</v>
      </c>
      <c r="H2290" s="5">
        <v>48.528179999999999</v>
      </c>
      <c r="I2290" s="5" t="s">
        <v>11716</v>
      </c>
      <c r="J2290" s="5">
        <v>40999</v>
      </c>
      <c r="K2290" s="5" t="s">
        <v>11219</v>
      </c>
      <c r="M2290" s="5" t="s">
        <v>11750</v>
      </c>
    </row>
    <row r="2291" spans="1:16" s="5" customFormat="1" ht="39.9" customHeight="1" x14ac:dyDescent="0.25">
      <c r="A2291" s="5" t="e">
        <f t="shared" si="35"/>
        <v>#REF!</v>
      </c>
      <c r="B2291" s="5" t="s">
        <v>11751</v>
      </c>
      <c r="C2291" s="79" t="s">
        <v>28797</v>
      </c>
      <c r="D2291" s="5" t="str">
        <f>VLOOKUP(C2291,[1]Sheet1!$A:$B,2,0)</f>
        <v>NAB0000016</v>
      </c>
      <c r="E2291" s="5" t="s">
        <v>4106</v>
      </c>
      <c r="F2291" s="5" t="s">
        <v>11748</v>
      </c>
      <c r="G2291" s="5" t="s">
        <v>11752</v>
      </c>
      <c r="H2291" s="5">
        <v>45.546909999999997</v>
      </c>
      <c r="I2291" s="5" t="s">
        <v>11716</v>
      </c>
      <c r="J2291" s="5">
        <v>40999</v>
      </c>
      <c r="K2291" s="5" t="s">
        <v>3061</v>
      </c>
      <c r="M2291" s="5" t="s">
        <v>11753</v>
      </c>
    </row>
    <row r="2292" spans="1:16" s="5" customFormat="1" ht="39.9" customHeight="1" x14ac:dyDescent="0.25">
      <c r="A2292" s="5" t="e">
        <f t="shared" si="35"/>
        <v>#REF!</v>
      </c>
      <c r="B2292" s="5" t="s">
        <v>11754</v>
      </c>
      <c r="C2292" s="79" t="s">
        <v>28797</v>
      </c>
      <c r="D2292" s="5" t="str">
        <f>VLOOKUP(C2292,[1]Sheet1!$A:$B,2,0)</f>
        <v>NAB0000016</v>
      </c>
      <c r="E2292" s="5" t="s">
        <v>4106</v>
      </c>
      <c r="F2292" s="5" t="s">
        <v>11748</v>
      </c>
      <c r="G2292" s="5" t="s">
        <v>11755</v>
      </c>
      <c r="H2292" s="5">
        <v>43.86054</v>
      </c>
      <c r="I2292" s="5" t="s">
        <v>11716</v>
      </c>
      <c r="J2292" s="5">
        <v>40999</v>
      </c>
      <c r="K2292" s="5" t="s">
        <v>3061</v>
      </c>
      <c r="M2292" s="5" t="s">
        <v>11756</v>
      </c>
    </row>
    <row r="2293" spans="1:16" s="5" customFormat="1" ht="39.9" customHeight="1" x14ac:dyDescent="0.25">
      <c r="A2293" s="5" t="e">
        <f t="shared" si="35"/>
        <v>#REF!</v>
      </c>
      <c r="B2293" s="5" t="s">
        <v>11757</v>
      </c>
      <c r="C2293" s="79" t="s">
        <v>28797</v>
      </c>
      <c r="D2293" s="5" t="str">
        <f>VLOOKUP(C2293,[1]Sheet1!$A:$B,2,0)</f>
        <v>NAB0000016</v>
      </c>
      <c r="E2293" s="5" t="s">
        <v>4106</v>
      </c>
      <c r="F2293" s="5" t="s">
        <v>11748</v>
      </c>
      <c r="G2293" s="5" t="s">
        <v>11758</v>
      </c>
      <c r="H2293" s="5">
        <v>41.105699999999999</v>
      </c>
      <c r="I2293" s="5" t="s">
        <v>11716</v>
      </c>
      <c r="J2293" s="5">
        <v>40999</v>
      </c>
      <c r="K2293" s="5" t="s">
        <v>3061</v>
      </c>
      <c r="M2293" s="5" t="s">
        <v>11759</v>
      </c>
    </row>
    <row r="2294" spans="1:16" s="5" customFormat="1" ht="39.9" customHeight="1" x14ac:dyDescent="0.25">
      <c r="A2294" s="5" t="e">
        <f t="shared" si="35"/>
        <v>#REF!</v>
      </c>
      <c r="B2294" s="5" t="s">
        <v>11760</v>
      </c>
      <c r="C2294" s="79" t="s">
        <v>28797</v>
      </c>
      <c r="D2294" s="5" t="str">
        <f>VLOOKUP(C2294,[1]Sheet1!$A:$B,2,0)</f>
        <v>NAB0000016</v>
      </c>
      <c r="E2294" s="5" t="s">
        <v>4106</v>
      </c>
      <c r="F2294" s="5" t="s">
        <v>11748</v>
      </c>
      <c r="G2294" s="5" t="s">
        <v>11761</v>
      </c>
      <c r="H2294" s="5">
        <v>39.57</v>
      </c>
      <c r="I2294" s="5" t="s">
        <v>11716</v>
      </c>
      <c r="J2294" s="5">
        <v>40999</v>
      </c>
      <c r="K2294" s="5" t="s">
        <v>3061</v>
      </c>
      <c r="M2294" s="5" t="s">
        <v>11762</v>
      </c>
    </row>
    <row r="2295" spans="1:16" s="5" customFormat="1" ht="39.9" customHeight="1" x14ac:dyDescent="0.25">
      <c r="A2295" s="5" t="e">
        <f t="shared" si="35"/>
        <v>#REF!</v>
      </c>
      <c r="B2295" s="5" t="s">
        <v>11763</v>
      </c>
      <c r="C2295" s="79" t="s">
        <v>28797</v>
      </c>
      <c r="D2295" s="5" t="str">
        <f>VLOOKUP(C2295,[1]Sheet1!$A:$B,2,0)</f>
        <v>NAB0000016</v>
      </c>
      <c r="E2295" s="5" t="s">
        <v>4106</v>
      </c>
      <c r="F2295" s="5" t="s">
        <v>11748</v>
      </c>
      <c r="G2295" s="5" t="s">
        <v>11764</v>
      </c>
      <c r="H2295" s="5">
        <v>37.466444299999999</v>
      </c>
      <c r="I2295" s="5" t="s">
        <v>11716</v>
      </c>
      <c r="J2295" s="5">
        <v>40999</v>
      </c>
      <c r="K2295" s="5" t="s">
        <v>3061</v>
      </c>
      <c r="M2295" s="5" t="s">
        <v>11765</v>
      </c>
    </row>
    <row r="2296" spans="1:16" s="5" customFormat="1" ht="39.9" customHeight="1" x14ac:dyDescent="0.25">
      <c r="A2296" s="5" t="e">
        <f t="shared" si="35"/>
        <v>#REF!</v>
      </c>
      <c r="B2296" s="5" t="s">
        <v>11766</v>
      </c>
      <c r="C2296" s="79" t="s">
        <v>28797</v>
      </c>
      <c r="D2296" s="5" t="str">
        <f>VLOOKUP(C2296,[1]Sheet1!$A:$B,2,0)</f>
        <v>NAB0000016</v>
      </c>
      <c r="E2296" s="5" t="s">
        <v>4106</v>
      </c>
      <c r="F2296" s="5" t="s">
        <v>11748</v>
      </c>
      <c r="G2296" s="5" t="s">
        <v>11767</v>
      </c>
      <c r="H2296" s="5">
        <v>34.803150899999999</v>
      </c>
      <c r="I2296" s="5" t="s">
        <v>11716</v>
      </c>
      <c r="J2296" s="5">
        <v>41274</v>
      </c>
      <c r="K2296" s="5" t="s">
        <v>3061</v>
      </c>
      <c r="M2296" s="5" t="s">
        <v>11768</v>
      </c>
    </row>
    <row r="2297" spans="1:16" s="5" customFormat="1" ht="39.9" customHeight="1" x14ac:dyDescent="0.25">
      <c r="A2297" s="5" t="e">
        <f t="shared" si="35"/>
        <v>#REF!</v>
      </c>
      <c r="B2297" s="5" t="s">
        <v>11769</v>
      </c>
      <c r="C2297" s="79" t="s">
        <v>28797</v>
      </c>
      <c r="D2297" s="5" t="str">
        <f>VLOOKUP(C2297,[1]Sheet1!$A:$B,2,0)</f>
        <v>NAB0000016</v>
      </c>
      <c r="E2297" s="5" t="s">
        <v>4106</v>
      </c>
      <c r="F2297" s="5" t="s">
        <v>9594</v>
      </c>
      <c r="G2297" s="5" t="s">
        <v>11770</v>
      </c>
      <c r="H2297" s="5">
        <v>33.903199999999998</v>
      </c>
      <c r="I2297" s="5" t="s">
        <v>11716</v>
      </c>
      <c r="J2297" s="5">
        <v>38014</v>
      </c>
      <c r="K2297" s="5" t="s">
        <v>3061</v>
      </c>
      <c r="M2297" s="5" t="s">
        <v>11771</v>
      </c>
    </row>
    <row r="2298" spans="1:16" s="5" customFormat="1" ht="39.9" customHeight="1" x14ac:dyDescent="0.25">
      <c r="A2298" s="5" t="e">
        <f t="shared" si="35"/>
        <v>#REF!</v>
      </c>
      <c r="B2298" s="5" t="s">
        <v>11772</v>
      </c>
      <c r="C2298" s="79" t="s">
        <v>28797</v>
      </c>
      <c r="D2298" s="5" t="str">
        <f>VLOOKUP(C2298,[1]Sheet1!$A:$B,2,0)</f>
        <v>NAB0000016</v>
      </c>
      <c r="E2298" s="5" t="s">
        <v>4106</v>
      </c>
      <c r="F2298" s="5" t="s">
        <v>11748</v>
      </c>
      <c r="G2298" s="5" t="s">
        <v>11773</v>
      </c>
      <c r="H2298" s="5">
        <v>25</v>
      </c>
      <c r="I2298" s="5" t="s">
        <v>11716</v>
      </c>
      <c r="J2298" s="5">
        <v>41472</v>
      </c>
      <c r="K2298" s="5" t="s">
        <v>11219</v>
      </c>
      <c r="M2298" s="5" t="s">
        <v>11774</v>
      </c>
    </row>
    <row r="2299" spans="1:16" s="5" customFormat="1" ht="39.9" customHeight="1" x14ac:dyDescent="0.25">
      <c r="A2299" s="5" t="e">
        <f t="shared" si="35"/>
        <v>#REF!</v>
      </c>
      <c r="B2299" s="5" t="s">
        <v>11775</v>
      </c>
      <c r="C2299" s="79" t="s">
        <v>28797</v>
      </c>
      <c r="D2299" s="5" t="str">
        <f>VLOOKUP(C2299,[1]Sheet1!$A:$B,2,0)</f>
        <v>NAB0000016</v>
      </c>
      <c r="E2299" s="5" t="s">
        <v>3219</v>
      </c>
      <c r="F2299" s="5" t="s">
        <v>11776</v>
      </c>
      <c r="G2299" s="5" t="s">
        <v>11777</v>
      </c>
      <c r="H2299" s="5">
        <v>25</v>
      </c>
      <c r="I2299" s="5" t="s">
        <v>11716</v>
      </c>
      <c r="J2299" s="5" t="s">
        <v>11778</v>
      </c>
      <c r="K2299" s="5" t="s">
        <v>3061</v>
      </c>
      <c r="M2299" s="5" t="s">
        <v>11779</v>
      </c>
    </row>
    <row r="2300" spans="1:16" s="5" customFormat="1" ht="39.9" customHeight="1" x14ac:dyDescent="0.25">
      <c r="A2300" s="5" t="e">
        <f t="shared" si="35"/>
        <v>#REF!</v>
      </c>
      <c r="B2300" s="5" t="s">
        <v>11780</v>
      </c>
      <c r="C2300" s="79" t="s">
        <v>28797</v>
      </c>
      <c r="D2300" s="5" t="str">
        <f>VLOOKUP(C2300,[1]Sheet1!$A:$B,2,0)</f>
        <v>NAB0000016</v>
      </c>
      <c r="E2300" s="5" t="s">
        <v>3219</v>
      </c>
      <c r="F2300" s="5" t="s">
        <v>11781</v>
      </c>
      <c r="G2300" s="5" t="s">
        <v>11782</v>
      </c>
      <c r="H2300" s="5">
        <v>194.54</v>
      </c>
      <c r="I2300" s="5" t="s">
        <v>11716</v>
      </c>
      <c r="J2300" s="5" t="s">
        <v>11783</v>
      </c>
      <c r="K2300" s="5" t="s">
        <v>3061</v>
      </c>
      <c r="M2300" s="5" t="s">
        <v>11784</v>
      </c>
    </row>
    <row r="2301" spans="1:16" s="5" customFormat="1" ht="39.9" customHeight="1" x14ac:dyDescent="0.25">
      <c r="A2301" s="5" t="e">
        <f t="shared" si="35"/>
        <v>#REF!</v>
      </c>
      <c r="B2301" s="5" t="s">
        <v>11785</v>
      </c>
      <c r="C2301" s="79" t="s">
        <v>28797</v>
      </c>
      <c r="D2301" s="5" t="str">
        <f>VLOOKUP(C2301,[1]Sheet1!$A:$B,2,0)</f>
        <v>NAB0000016</v>
      </c>
      <c r="E2301" s="5" t="s">
        <v>3219</v>
      </c>
      <c r="F2301" s="5" t="s">
        <v>11786</v>
      </c>
      <c r="G2301" s="5" t="s">
        <v>11787</v>
      </c>
      <c r="H2301" s="5">
        <v>88.798410000000004</v>
      </c>
      <c r="I2301" s="5" t="s">
        <v>11716</v>
      </c>
      <c r="J2301" s="5">
        <v>41393</v>
      </c>
      <c r="K2301" s="5" t="s">
        <v>3061</v>
      </c>
      <c r="M2301" s="5" t="s">
        <v>11788</v>
      </c>
    </row>
    <row r="2302" spans="1:16" s="5" customFormat="1" ht="39.9" customHeight="1" x14ac:dyDescent="0.25">
      <c r="A2302" s="5" t="e">
        <f t="shared" si="35"/>
        <v>#REF!</v>
      </c>
      <c r="B2302" s="5" t="s">
        <v>11789</v>
      </c>
      <c r="C2302" s="79" t="s">
        <v>28797</v>
      </c>
      <c r="D2302" s="5" t="str">
        <f>VLOOKUP(C2302,[1]Sheet1!$A:$B,2,0)</f>
        <v>NAB0000016</v>
      </c>
      <c r="E2302" s="5" t="s">
        <v>3219</v>
      </c>
      <c r="F2302" s="5" t="s">
        <v>11790</v>
      </c>
      <c r="G2302" s="5" t="s">
        <v>11791</v>
      </c>
      <c r="H2302" s="5">
        <v>35.177129999999998</v>
      </c>
      <c r="I2302" s="5" t="s">
        <v>11716</v>
      </c>
      <c r="J2302" s="5">
        <v>38613</v>
      </c>
      <c r="K2302" s="5" t="s">
        <v>3061</v>
      </c>
      <c r="M2302" s="5" t="s">
        <v>11792</v>
      </c>
    </row>
    <row r="2303" spans="1:16" s="5" customFormat="1" ht="39.9" customHeight="1" x14ac:dyDescent="0.25">
      <c r="A2303" s="5" t="e">
        <f t="shared" si="35"/>
        <v>#REF!</v>
      </c>
      <c r="B2303" s="5" t="s">
        <v>11793</v>
      </c>
      <c r="C2303" s="79" t="s">
        <v>28797</v>
      </c>
      <c r="D2303" s="5" t="str">
        <f>VLOOKUP(C2303,[1]Sheet1!$A:$B,2,0)</f>
        <v>NAB0000016</v>
      </c>
      <c r="E2303" s="5" t="s">
        <v>3219</v>
      </c>
      <c r="F2303" s="5" t="s">
        <v>11776</v>
      </c>
      <c r="G2303" s="5" t="s">
        <v>11777</v>
      </c>
      <c r="H2303" s="5">
        <v>31.25</v>
      </c>
      <c r="I2303" s="5" t="s">
        <v>11716</v>
      </c>
      <c r="J2303" s="5">
        <v>40089</v>
      </c>
      <c r="K2303" s="5" t="s">
        <v>3061</v>
      </c>
      <c r="M2303" s="5" t="s">
        <v>11794</v>
      </c>
      <c r="P2303" s="5" t="s">
        <v>11795</v>
      </c>
    </row>
    <row r="2304" spans="1:16" s="5" customFormat="1" ht="39.9" customHeight="1" x14ac:dyDescent="0.25">
      <c r="A2304" s="5" t="e">
        <f t="shared" si="35"/>
        <v>#REF!</v>
      </c>
      <c r="B2304" s="5" t="s">
        <v>11796</v>
      </c>
      <c r="C2304" s="79" t="s">
        <v>28797</v>
      </c>
      <c r="D2304" s="5" t="str">
        <f>VLOOKUP(C2304,[1]Sheet1!$A:$B,2,0)</f>
        <v>NAB0000016</v>
      </c>
      <c r="E2304" s="5" t="s">
        <v>3219</v>
      </c>
      <c r="F2304" s="5" t="s">
        <v>11786</v>
      </c>
      <c r="G2304" s="5" t="s">
        <v>11797</v>
      </c>
      <c r="H2304" s="5">
        <v>25.070509999999999</v>
      </c>
      <c r="I2304" s="5" t="s">
        <v>11716</v>
      </c>
      <c r="J2304" s="5">
        <v>41121</v>
      </c>
      <c r="K2304" s="5" t="s">
        <v>11219</v>
      </c>
      <c r="M2304" s="5" t="s">
        <v>11796</v>
      </c>
    </row>
    <row r="2305" spans="1:31" s="5" customFormat="1" ht="39.9" customHeight="1" x14ac:dyDescent="0.25">
      <c r="A2305" s="5" t="e">
        <f t="shared" si="35"/>
        <v>#REF!</v>
      </c>
      <c r="B2305" s="5" t="s">
        <v>11798</v>
      </c>
      <c r="C2305" s="79" t="s">
        <v>28797</v>
      </c>
      <c r="D2305" s="5" t="str">
        <f>VLOOKUP(C2305,[1]Sheet1!$A:$B,2,0)</f>
        <v>NAB0000016</v>
      </c>
      <c r="E2305" s="5" t="s">
        <v>11799</v>
      </c>
      <c r="F2305" s="5" t="s">
        <v>11800</v>
      </c>
      <c r="G2305" s="5" t="s">
        <v>11801</v>
      </c>
      <c r="H2305" s="5">
        <v>221.51</v>
      </c>
      <c r="I2305" s="5" t="s">
        <v>11716</v>
      </c>
      <c r="J2305" s="5" t="s">
        <v>11802</v>
      </c>
      <c r="K2305" s="5" t="s">
        <v>3061</v>
      </c>
      <c r="M2305" s="5" t="s">
        <v>11803</v>
      </c>
    </row>
    <row r="2306" spans="1:31" s="5" customFormat="1" ht="39.9" customHeight="1" x14ac:dyDescent="0.25">
      <c r="A2306" s="5" t="e">
        <f t="shared" si="35"/>
        <v>#REF!</v>
      </c>
      <c r="B2306" s="5" t="s">
        <v>11804</v>
      </c>
      <c r="C2306" s="79" t="s">
        <v>28797</v>
      </c>
      <c r="D2306" s="5" t="str">
        <f>VLOOKUP(C2306,[1]Sheet1!$A:$B,2,0)</f>
        <v>NAB0000016</v>
      </c>
      <c r="E2306" s="5" t="s">
        <v>11799</v>
      </c>
      <c r="F2306" s="5" t="s">
        <v>11805</v>
      </c>
      <c r="G2306" s="5" t="s">
        <v>11806</v>
      </c>
      <c r="H2306" s="5">
        <v>70</v>
      </c>
      <c r="I2306" s="5" t="s">
        <v>11716</v>
      </c>
      <c r="J2306" s="5" t="s">
        <v>11807</v>
      </c>
      <c r="K2306" s="5" t="s">
        <v>3061</v>
      </c>
      <c r="M2306" s="5" t="s">
        <v>11808</v>
      </c>
    </row>
    <row r="2307" spans="1:31" s="5" customFormat="1" ht="39.9" customHeight="1" x14ac:dyDescent="0.25">
      <c r="A2307" s="5" t="e">
        <f t="shared" ref="A2307:A2370" si="36">+A2306+1</f>
        <v>#REF!</v>
      </c>
      <c r="B2307" s="5" t="s">
        <v>11809</v>
      </c>
      <c r="C2307" s="79" t="s">
        <v>28797</v>
      </c>
      <c r="D2307" s="5" t="str">
        <f>VLOOKUP(C2307,[1]Sheet1!$A:$B,2,0)</f>
        <v>NAB0000016</v>
      </c>
      <c r="E2307" s="5" t="s">
        <v>11799</v>
      </c>
      <c r="F2307" s="5" t="s">
        <v>11805</v>
      </c>
      <c r="G2307" s="5" t="s">
        <v>11810</v>
      </c>
      <c r="H2307" s="5">
        <v>61.94</v>
      </c>
      <c r="I2307" s="5" t="s">
        <v>11716</v>
      </c>
      <c r="J2307" s="5" t="s">
        <v>11807</v>
      </c>
      <c r="K2307" s="5" t="s">
        <v>3061</v>
      </c>
      <c r="M2307" s="5" t="s">
        <v>11811</v>
      </c>
    </row>
    <row r="2308" spans="1:31" s="5" customFormat="1" ht="39.9" customHeight="1" x14ac:dyDescent="0.25">
      <c r="A2308" s="5" t="e">
        <f t="shared" si="36"/>
        <v>#REF!</v>
      </c>
      <c r="B2308" s="5" t="s">
        <v>11812</v>
      </c>
      <c r="C2308" s="79" t="s">
        <v>28797</v>
      </c>
      <c r="D2308" s="5" t="str">
        <f>VLOOKUP(C2308,[1]Sheet1!$A:$B,2,0)</f>
        <v>NAB0000016</v>
      </c>
      <c r="E2308" s="5" t="s">
        <v>11813</v>
      </c>
      <c r="F2308" s="5" t="s">
        <v>11814</v>
      </c>
      <c r="G2308" s="5" t="s">
        <v>11815</v>
      </c>
      <c r="H2308" s="5">
        <v>4763</v>
      </c>
      <c r="I2308" s="5" t="s">
        <v>11716</v>
      </c>
      <c r="J2308" s="5" t="s">
        <v>11816</v>
      </c>
      <c r="K2308" s="5" t="s">
        <v>3061</v>
      </c>
      <c r="L2308" s="5" t="s">
        <v>11817</v>
      </c>
      <c r="M2308" s="5" t="s">
        <v>11818</v>
      </c>
      <c r="P2308" s="5" t="s">
        <v>7023</v>
      </c>
      <c r="R2308" s="5">
        <v>88572</v>
      </c>
      <c r="S2308" s="5" t="s">
        <v>7025</v>
      </c>
    </row>
    <row r="2309" spans="1:31" s="5" customFormat="1" ht="39.9" customHeight="1" x14ac:dyDescent="0.25">
      <c r="A2309" s="5" t="e">
        <f t="shared" si="36"/>
        <v>#REF!</v>
      </c>
      <c r="B2309" s="5" t="s">
        <v>11819</v>
      </c>
      <c r="C2309" s="79" t="s">
        <v>28797</v>
      </c>
      <c r="D2309" s="5" t="str">
        <f>VLOOKUP(C2309,[1]Sheet1!$A:$B,2,0)</f>
        <v>NAB0000016</v>
      </c>
      <c r="E2309" s="5" t="s">
        <v>11813</v>
      </c>
      <c r="F2309" s="5" t="s">
        <v>9502</v>
      </c>
      <c r="G2309" s="5" t="s">
        <v>11820</v>
      </c>
      <c r="H2309" s="5">
        <v>213.91</v>
      </c>
      <c r="I2309" s="5" t="s">
        <v>11716</v>
      </c>
      <c r="J2309" s="5" t="s">
        <v>11821</v>
      </c>
      <c r="K2309" s="5" t="s">
        <v>3061</v>
      </c>
      <c r="M2309" s="5" t="s">
        <v>11822</v>
      </c>
      <c r="P2309" s="5" t="s">
        <v>11823</v>
      </c>
    </row>
    <row r="2310" spans="1:31" s="5" customFormat="1" ht="39.9" customHeight="1" x14ac:dyDescent="0.25">
      <c r="A2310" s="5" t="e">
        <f t="shared" si="36"/>
        <v>#REF!</v>
      </c>
      <c r="B2310" s="5" t="s">
        <v>11824</v>
      </c>
      <c r="C2310" s="79" t="s">
        <v>28797</v>
      </c>
      <c r="D2310" s="5" t="str">
        <f>VLOOKUP(C2310,[1]Sheet1!$A:$B,2,0)</f>
        <v>NAB0000016</v>
      </c>
      <c r="E2310" s="5" t="s">
        <v>11813</v>
      </c>
      <c r="F2310" s="5" t="s">
        <v>9502</v>
      </c>
      <c r="G2310" s="5" t="s">
        <v>11825</v>
      </c>
      <c r="H2310" s="5">
        <v>170.76</v>
      </c>
      <c r="I2310" s="5" t="s">
        <v>11716</v>
      </c>
      <c r="J2310" s="5" t="s">
        <v>11826</v>
      </c>
      <c r="K2310" s="5" t="s">
        <v>3061</v>
      </c>
      <c r="M2310" s="5" t="s">
        <v>11822</v>
      </c>
      <c r="P2310" s="5" t="s">
        <v>11823</v>
      </c>
    </row>
    <row r="2311" spans="1:31" s="5" customFormat="1" ht="39.9" customHeight="1" x14ac:dyDescent="0.25">
      <c r="A2311" s="5" t="e">
        <f t="shared" si="36"/>
        <v>#REF!</v>
      </c>
      <c r="B2311" s="5" t="s">
        <v>11827</v>
      </c>
      <c r="C2311" s="79" t="s">
        <v>28797</v>
      </c>
      <c r="D2311" s="5" t="str">
        <f>VLOOKUP(C2311,[1]Sheet1!$A:$B,2,0)</f>
        <v>NAB0000016</v>
      </c>
      <c r="E2311" s="5" t="s">
        <v>11813</v>
      </c>
      <c r="F2311" s="5" t="s">
        <v>9502</v>
      </c>
      <c r="G2311" s="5" t="s">
        <v>11828</v>
      </c>
      <c r="H2311" s="5">
        <v>150.22</v>
      </c>
      <c r="I2311" s="5" t="s">
        <v>11716</v>
      </c>
      <c r="J2311" s="5" t="s">
        <v>11826</v>
      </c>
      <c r="K2311" s="5" t="s">
        <v>3061</v>
      </c>
      <c r="M2311" s="5" t="s">
        <v>11829</v>
      </c>
      <c r="P2311" s="5" t="s">
        <v>11823</v>
      </c>
    </row>
    <row r="2312" spans="1:31" s="5" customFormat="1" ht="39.9" customHeight="1" x14ac:dyDescent="0.25">
      <c r="A2312" s="5" t="e">
        <f t="shared" si="36"/>
        <v>#REF!</v>
      </c>
      <c r="B2312" s="5" t="s">
        <v>11830</v>
      </c>
      <c r="C2312" s="79" t="s">
        <v>28797</v>
      </c>
      <c r="D2312" s="5" t="str">
        <f>VLOOKUP(C2312,[1]Sheet1!$A:$B,2,0)</f>
        <v>NAB0000016</v>
      </c>
      <c r="E2312" s="5" t="s">
        <v>11813</v>
      </c>
      <c r="F2312" s="5" t="s">
        <v>9502</v>
      </c>
      <c r="G2312" s="5" t="s">
        <v>11831</v>
      </c>
      <c r="H2312" s="5">
        <v>53</v>
      </c>
      <c r="I2312" s="5" t="s">
        <v>11716</v>
      </c>
      <c r="J2312" s="5" t="s">
        <v>11826</v>
      </c>
      <c r="K2312" s="5" t="s">
        <v>3061</v>
      </c>
      <c r="M2312" s="5" t="s">
        <v>11829</v>
      </c>
    </row>
    <row r="2313" spans="1:31" s="5" customFormat="1" ht="39.9" customHeight="1" x14ac:dyDescent="0.25">
      <c r="A2313" s="5" t="e">
        <f t="shared" si="36"/>
        <v>#REF!</v>
      </c>
      <c r="B2313" s="5" t="s">
        <v>11832</v>
      </c>
      <c r="C2313" s="79" t="s">
        <v>28797</v>
      </c>
      <c r="D2313" s="5" t="str">
        <f>VLOOKUP(C2313,[1]Sheet1!$A:$B,2,0)</f>
        <v>NAB0000016</v>
      </c>
      <c r="E2313" s="5" t="s">
        <v>11813</v>
      </c>
      <c r="F2313" s="5" t="s">
        <v>9502</v>
      </c>
      <c r="G2313" s="5" t="s">
        <v>11833</v>
      </c>
      <c r="H2313" s="5">
        <v>91.4</v>
      </c>
      <c r="I2313" s="5" t="s">
        <v>11716</v>
      </c>
      <c r="J2313" s="5" t="s">
        <v>11826</v>
      </c>
      <c r="K2313" s="5" t="s">
        <v>3061</v>
      </c>
      <c r="M2313" s="5" t="s">
        <v>11834</v>
      </c>
    </row>
    <row r="2314" spans="1:31" s="5" customFormat="1" ht="39.9" customHeight="1" x14ac:dyDescent="0.25">
      <c r="A2314" s="5" t="e">
        <f t="shared" si="36"/>
        <v>#REF!</v>
      </c>
      <c r="B2314" s="5" t="s">
        <v>11835</v>
      </c>
      <c r="C2314" s="79" t="s">
        <v>28797</v>
      </c>
      <c r="D2314" s="5" t="str">
        <f>VLOOKUP(C2314,[1]Sheet1!$A:$B,2,0)</f>
        <v>NAB0000016</v>
      </c>
      <c r="E2314" s="5" t="s">
        <v>11813</v>
      </c>
      <c r="F2314" s="5" t="s">
        <v>11836</v>
      </c>
      <c r="G2314" s="5" t="s">
        <v>11837</v>
      </c>
      <c r="H2314" s="5">
        <v>44.833644999999997</v>
      </c>
      <c r="I2314" s="5" t="s">
        <v>11716</v>
      </c>
      <c r="J2314" s="5">
        <v>33655</v>
      </c>
      <c r="K2314" s="5" t="s">
        <v>3061</v>
      </c>
      <c r="M2314" s="5" t="s">
        <v>11838</v>
      </c>
    </row>
    <row r="2315" spans="1:31" s="5" customFormat="1" ht="39.9" customHeight="1" x14ac:dyDescent="0.25">
      <c r="A2315" s="5" t="e">
        <f t="shared" si="36"/>
        <v>#REF!</v>
      </c>
      <c r="B2315" s="5" t="s">
        <v>11839</v>
      </c>
      <c r="C2315" s="79" t="s">
        <v>28797</v>
      </c>
      <c r="D2315" s="5" t="str">
        <f>VLOOKUP(C2315,[1]Sheet1!$A:$B,2,0)</f>
        <v>NAB0000016</v>
      </c>
      <c r="E2315" s="5" t="s">
        <v>3601</v>
      </c>
      <c r="F2315" s="5" t="s">
        <v>11840</v>
      </c>
      <c r="G2315" s="5" t="s">
        <v>11841</v>
      </c>
      <c r="H2315" s="5">
        <v>25</v>
      </c>
      <c r="I2315" s="5" t="s">
        <v>11716</v>
      </c>
      <c r="J2315" s="5">
        <v>39172</v>
      </c>
      <c r="K2315" s="5" t="s">
        <v>3061</v>
      </c>
      <c r="L2315" s="5" t="s">
        <v>11842</v>
      </c>
      <c r="M2315" s="5" t="s">
        <v>11843</v>
      </c>
      <c r="P2315" s="5" t="s">
        <v>11844</v>
      </c>
    </row>
    <row r="2316" spans="1:31" s="5" customFormat="1" ht="39.9" customHeight="1" x14ac:dyDescent="0.25">
      <c r="A2316" s="5" t="e">
        <f t="shared" si="36"/>
        <v>#REF!</v>
      </c>
      <c r="B2316" s="5" t="s">
        <v>11845</v>
      </c>
      <c r="C2316" s="79" t="s">
        <v>28797</v>
      </c>
      <c r="D2316" s="5" t="str">
        <f>VLOOKUP(C2316,[1]Sheet1!$A:$B,2,0)</f>
        <v>NAB0000016</v>
      </c>
      <c r="E2316" s="5" t="s">
        <v>3663</v>
      </c>
      <c r="F2316" s="5" t="s">
        <v>11846</v>
      </c>
      <c r="G2316" s="5" t="s">
        <v>11847</v>
      </c>
      <c r="H2316" s="5">
        <v>1284</v>
      </c>
      <c r="I2316" s="5" t="s">
        <v>11716</v>
      </c>
      <c r="J2316" s="5" t="s">
        <v>11848</v>
      </c>
      <c r="K2316" s="5" t="s">
        <v>3061</v>
      </c>
      <c r="M2316" s="5" t="s">
        <v>11849</v>
      </c>
    </row>
    <row r="2317" spans="1:31" s="5" customFormat="1" ht="39.9" customHeight="1" x14ac:dyDescent="0.25">
      <c r="A2317" s="5" t="e">
        <f t="shared" si="36"/>
        <v>#REF!</v>
      </c>
      <c r="B2317" s="5" t="s">
        <v>11850</v>
      </c>
      <c r="C2317" s="79" t="s">
        <v>28797</v>
      </c>
      <c r="D2317" s="5" t="str">
        <f>VLOOKUP(C2317,[1]Sheet1!$A:$B,2,0)</f>
        <v>NAB0000016</v>
      </c>
      <c r="E2317" s="5" t="s">
        <v>3478</v>
      </c>
      <c r="F2317" s="5" t="s">
        <v>11851</v>
      </c>
      <c r="G2317" s="5" t="s">
        <v>11852</v>
      </c>
      <c r="H2317" s="5">
        <v>1316.35</v>
      </c>
      <c r="I2317" s="5" t="s">
        <v>11716</v>
      </c>
      <c r="J2317" s="5" t="s">
        <v>11853</v>
      </c>
      <c r="K2317" s="5" t="s">
        <v>3061</v>
      </c>
      <c r="M2317" s="5" t="s">
        <v>11854</v>
      </c>
      <c r="P2317" s="5" t="s">
        <v>11855</v>
      </c>
      <c r="R2317" s="5">
        <v>480905</v>
      </c>
      <c r="S2317" s="5" t="s">
        <v>11856</v>
      </c>
      <c r="V2317" s="5" t="s">
        <v>11857</v>
      </c>
      <c r="Y2317" s="5" t="s">
        <v>11858</v>
      </c>
      <c r="AB2317" s="5" t="s">
        <v>11859</v>
      </c>
      <c r="AD2317" s="5">
        <v>1221484</v>
      </c>
    </row>
    <row r="2318" spans="1:31" s="5" customFormat="1" ht="39.9" customHeight="1" x14ac:dyDescent="0.25">
      <c r="A2318" s="5" t="e">
        <f t="shared" si="36"/>
        <v>#REF!</v>
      </c>
      <c r="B2318" s="5" t="s">
        <v>11860</v>
      </c>
      <c r="C2318" s="79" t="s">
        <v>28797</v>
      </c>
      <c r="D2318" s="5" t="str">
        <f>VLOOKUP(C2318,[1]Sheet1!$A:$B,2,0)</f>
        <v>NAB0000016</v>
      </c>
      <c r="E2318" s="5" t="s">
        <v>3478</v>
      </c>
      <c r="F2318" s="5" t="s">
        <v>11851</v>
      </c>
      <c r="G2318" s="5" t="s">
        <v>11861</v>
      </c>
      <c r="H2318" s="5">
        <v>938.2</v>
      </c>
      <c r="I2318" s="5" t="s">
        <v>11716</v>
      </c>
      <c r="J2318" s="5">
        <v>39447</v>
      </c>
      <c r="K2318" s="5" t="s">
        <v>3061</v>
      </c>
      <c r="L2318" s="5" t="s">
        <v>11862</v>
      </c>
      <c r="M2318" s="5" t="s">
        <v>11863</v>
      </c>
      <c r="O2318" s="5">
        <v>194394</v>
      </c>
      <c r="P2318" s="5" t="s">
        <v>11864</v>
      </c>
      <c r="S2318" s="5" t="s">
        <v>11865</v>
      </c>
      <c r="V2318" s="5" t="s">
        <v>11866</v>
      </c>
      <c r="X2318" s="5">
        <v>126070</v>
      </c>
      <c r="Y2318" s="5" t="s">
        <v>11867</v>
      </c>
      <c r="AA2318" s="5">
        <v>192060</v>
      </c>
      <c r="AB2318" s="5" t="s">
        <v>11868</v>
      </c>
      <c r="AD2318" s="5">
        <v>2127470</v>
      </c>
    </row>
    <row r="2319" spans="1:31" s="5" customFormat="1" ht="39.9" customHeight="1" x14ac:dyDescent="0.25">
      <c r="A2319" s="5" t="e">
        <f t="shared" si="36"/>
        <v>#REF!</v>
      </c>
      <c r="B2319" s="5" t="s">
        <v>11869</v>
      </c>
      <c r="C2319" s="79" t="s">
        <v>28797</v>
      </c>
      <c r="D2319" s="5" t="str">
        <f>VLOOKUP(C2319,[1]Sheet1!$A:$B,2,0)</f>
        <v>NAB0000016</v>
      </c>
      <c r="E2319" s="5" t="s">
        <v>3080</v>
      </c>
      <c r="F2319" s="5" t="s">
        <v>11870</v>
      </c>
      <c r="G2319" s="5" t="s">
        <v>11871</v>
      </c>
      <c r="H2319" s="5">
        <v>27624</v>
      </c>
      <c r="I2319" s="5" t="s">
        <v>11716</v>
      </c>
      <c r="J2319" s="5">
        <v>41542</v>
      </c>
      <c r="K2319" s="5" t="s">
        <v>3061</v>
      </c>
      <c r="L2319" s="5" t="s">
        <v>11872</v>
      </c>
      <c r="M2319" s="5" t="s">
        <v>11873</v>
      </c>
      <c r="O2319" s="5">
        <v>17157</v>
      </c>
      <c r="P2319" s="5" t="s">
        <v>11874</v>
      </c>
      <c r="R2319" s="5">
        <v>5272135</v>
      </c>
      <c r="S2319" s="5" t="s">
        <v>11875</v>
      </c>
      <c r="U2319" s="5">
        <v>3488073</v>
      </c>
      <c r="V2319" s="5" t="s">
        <v>11876</v>
      </c>
      <c r="X2319" s="5">
        <v>5316274</v>
      </c>
      <c r="Y2319" s="5" t="s">
        <v>8328</v>
      </c>
      <c r="AA2319" s="5">
        <v>337011</v>
      </c>
      <c r="AB2319" s="5" t="s">
        <v>11877</v>
      </c>
      <c r="AD2319" s="5">
        <v>2658937</v>
      </c>
      <c r="AE2319" s="5" t="s">
        <v>11878</v>
      </c>
    </row>
    <row r="2320" spans="1:31" s="5" customFormat="1" ht="39.9" customHeight="1" x14ac:dyDescent="0.25">
      <c r="A2320" s="5" t="e">
        <f t="shared" si="36"/>
        <v>#REF!</v>
      </c>
      <c r="B2320" s="5" t="s">
        <v>11879</v>
      </c>
      <c r="C2320" s="79" t="s">
        <v>28797</v>
      </c>
      <c r="D2320" s="5" t="str">
        <f>VLOOKUP(C2320,[1]Sheet1!$A:$B,2,0)</f>
        <v>NAB0000016</v>
      </c>
      <c r="E2320" s="5" t="s">
        <v>3080</v>
      </c>
      <c r="F2320" s="5" t="s">
        <v>11880</v>
      </c>
      <c r="G2320" s="5" t="s">
        <v>11881</v>
      </c>
      <c r="H2320" s="5">
        <v>1672</v>
      </c>
      <c r="I2320" s="5" t="s">
        <v>11716</v>
      </c>
      <c r="J2320" s="5">
        <v>40908</v>
      </c>
      <c r="K2320" s="5" t="s">
        <v>3061</v>
      </c>
      <c r="M2320" s="5" t="s">
        <v>11882</v>
      </c>
      <c r="O2320" s="5">
        <v>302446</v>
      </c>
      <c r="P2320" s="5" t="s">
        <v>11883</v>
      </c>
      <c r="R2320" s="5">
        <v>302462</v>
      </c>
      <c r="S2320" s="5" t="s">
        <v>11884</v>
      </c>
      <c r="U2320" s="5">
        <v>302496</v>
      </c>
    </row>
    <row r="2321" spans="1:31" s="5" customFormat="1" ht="39.9" customHeight="1" x14ac:dyDescent="0.25">
      <c r="A2321" s="5" t="e">
        <f t="shared" si="36"/>
        <v>#REF!</v>
      </c>
      <c r="B2321" s="5" t="s">
        <v>11885</v>
      </c>
      <c r="C2321" s="79" t="s">
        <v>28797</v>
      </c>
      <c r="D2321" s="5" t="str">
        <f>VLOOKUP(C2321,[1]Sheet1!$A:$B,2,0)</f>
        <v>NAB0000016</v>
      </c>
      <c r="E2321" s="5" t="s">
        <v>3080</v>
      </c>
      <c r="F2321" s="5" t="s">
        <v>11886</v>
      </c>
      <c r="G2321" s="5" t="s">
        <v>11887</v>
      </c>
      <c r="H2321" s="5">
        <v>1497.92</v>
      </c>
      <c r="I2321" s="5" t="s">
        <v>11716</v>
      </c>
      <c r="J2321" s="5">
        <v>38169</v>
      </c>
      <c r="K2321" s="5" t="s">
        <v>3061</v>
      </c>
      <c r="L2321" s="5" t="s">
        <v>11888</v>
      </c>
      <c r="M2321" s="5" t="s">
        <v>11199</v>
      </c>
      <c r="P2321" s="5" t="s">
        <v>11889</v>
      </c>
      <c r="S2321" s="5" t="s">
        <v>11890</v>
      </c>
      <c r="V2321" s="5" t="s">
        <v>11891</v>
      </c>
      <c r="Y2321" s="5" t="s">
        <v>11892</v>
      </c>
    </row>
    <row r="2322" spans="1:31" s="5" customFormat="1" ht="39.9" customHeight="1" x14ac:dyDescent="0.25">
      <c r="A2322" s="5" t="e">
        <f t="shared" si="36"/>
        <v>#REF!</v>
      </c>
      <c r="B2322" s="5" t="s">
        <v>11893</v>
      </c>
      <c r="C2322" s="79" t="s">
        <v>28797</v>
      </c>
      <c r="D2322" s="5" t="str">
        <f>VLOOKUP(C2322,[1]Sheet1!$A:$B,2,0)</f>
        <v>NAB0000016</v>
      </c>
      <c r="E2322" s="5" t="s">
        <v>3080</v>
      </c>
      <c r="F2322" s="5" t="s">
        <v>11870</v>
      </c>
      <c r="G2322" s="5" t="s">
        <v>11894</v>
      </c>
      <c r="H2322" s="5">
        <v>1379.68</v>
      </c>
      <c r="I2322" s="5" t="s">
        <v>11716</v>
      </c>
      <c r="J2322" s="5">
        <v>41153</v>
      </c>
      <c r="K2322" s="5" t="s">
        <v>3061</v>
      </c>
      <c r="M2322" s="5" t="s">
        <v>11895</v>
      </c>
      <c r="O2322" s="5">
        <v>255496</v>
      </c>
      <c r="P2322" s="5" t="s">
        <v>11896</v>
      </c>
      <c r="R2322" s="5">
        <v>25671</v>
      </c>
      <c r="S2322" s="5" t="s">
        <v>11897</v>
      </c>
      <c r="U2322" s="5">
        <v>507833</v>
      </c>
      <c r="V2322" s="5" t="s">
        <v>11898</v>
      </c>
      <c r="X2322" s="5">
        <v>1392227</v>
      </c>
      <c r="Y2322" s="5" t="s">
        <v>11899</v>
      </c>
      <c r="AA2322" s="5">
        <v>1624527</v>
      </c>
      <c r="AB2322" s="5" t="s">
        <v>11900</v>
      </c>
      <c r="AD2322" s="5">
        <v>25484</v>
      </c>
    </row>
    <row r="2323" spans="1:31" s="5" customFormat="1" ht="39.9" customHeight="1" x14ac:dyDescent="0.25">
      <c r="A2323" s="5" t="e">
        <f t="shared" si="36"/>
        <v>#REF!</v>
      </c>
      <c r="B2323" s="5" t="s">
        <v>11901</v>
      </c>
      <c r="C2323" s="79" t="s">
        <v>28797</v>
      </c>
      <c r="D2323" s="5" t="str">
        <f>VLOOKUP(C2323,[1]Sheet1!$A:$B,2,0)</f>
        <v>NAB0000016</v>
      </c>
      <c r="E2323" s="5" t="s">
        <v>3080</v>
      </c>
      <c r="F2323" s="5" t="s">
        <v>11902</v>
      </c>
      <c r="G2323" s="5" t="s">
        <v>11903</v>
      </c>
      <c r="H2323" s="5">
        <v>1089.6099999999999</v>
      </c>
      <c r="I2323" s="5" t="s">
        <v>11716</v>
      </c>
      <c r="J2323" s="5">
        <v>41513</v>
      </c>
      <c r="K2323" s="5" t="s">
        <v>3061</v>
      </c>
      <c r="M2323" s="5" t="s">
        <v>11904</v>
      </c>
      <c r="O2323" s="5" t="s">
        <v>11905</v>
      </c>
      <c r="P2323" s="5" t="s">
        <v>11906</v>
      </c>
      <c r="R2323" s="5" t="s">
        <v>11907</v>
      </c>
    </row>
    <row r="2324" spans="1:31" s="5" customFormat="1" ht="39.9" customHeight="1" x14ac:dyDescent="0.25">
      <c r="A2324" s="5" t="e">
        <f t="shared" si="36"/>
        <v>#REF!</v>
      </c>
      <c r="B2324" s="5" t="s">
        <v>11908</v>
      </c>
      <c r="C2324" s="79" t="s">
        <v>28797</v>
      </c>
      <c r="D2324" s="5" t="str">
        <f>VLOOKUP(C2324,[1]Sheet1!$A:$B,2,0)</f>
        <v>NAB0000016</v>
      </c>
      <c r="E2324" s="5" t="s">
        <v>3080</v>
      </c>
      <c r="F2324" s="5" t="s">
        <v>11909</v>
      </c>
      <c r="G2324" s="5" t="s">
        <v>11910</v>
      </c>
      <c r="H2324" s="5">
        <v>885.95</v>
      </c>
      <c r="I2324" s="5" t="s">
        <v>11716</v>
      </c>
      <c r="J2324" s="5" t="s">
        <v>11816</v>
      </c>
      <c r="K2324" s="5" t="s">
        <v>3061</v>
      </c>
      <c r="M2324" s="5" t="s">
        <v>11911</v>
      </c>
    </row>
    <row r="2325" spans="1:31" s="5" customFormat="1" ht="39.9" customHeight="1" x14ac:dyDescent="0.25">
      <c r="A2325" s="5" t="e">
        <f t="shared" si="36"/>
        <v>#REF!</v>
      </c>
      <c r="B2325" s="5" t="s">
        <v>11912</v>
      </c>
      <c r="C2325" s="79" t="s">
        <v>28797</v>
      </c>
      <c r="D2325" s="5" t="str">
        <f>VLOOKUP(C2325,[1]Sheet1!$A:$B,2,0)</f>
        <v>NAB0000016</v>
      </c>
      <c r="E2325" s="5" t="s">
        <v>3080</v>
      </c>
      <c r="F2325" s="5" t="s">
        <v>11913</v>
      </c>
      <c r="G2325" s="5" t="s">
        <v>11914</v>
      </c>
      <c r="H2325" s="5">
        <v>411.23</v>
      </c>
      <c r="I2325" s="5" t="s">
        <v>11716</v>
      </c>
      <c r="J2325" s="5">
        <v>41497</v>
      </c>
      <c r="K2325" s="5" t="s">
        <v>3061</v>
      </c>
      <c r="M2325" s="5" t="s">
        <v>11915</v>
      </c>
    </row>
    <row r="2326" spans="1:31" s="5" customFormat="1" ht="39.9" customHeight="1" x14ac:dyDescent="0.25">
      <c r="A2326" s="5" t="e">
        <f t="shared" si="36"/>
        <v>#REF!</v>
      </c>
      <c r="B2326" s="5" t="s">
        <v>11916</v>
      </c>
      <c r="C2326" s="79" t="s">
        <v>28797</v>
      </c>
      <c r="D2326" s="5" t="str">
        <f>VLOOKUP(C2326,[1]Sheet1!$A:$B,2,0)</f>
        <v>NAB0000016</v>
      </c>
      <c r="E2326" s="5" t="s">
        <v>3080</v>
      </c>
      <c r="F2326" s="5" t="s">
        <v>11913</v>
      </c>
      <c r="G2326" s="5" t="s">
        <v>11917</v>
      </c>
      <c r="H2326" s="5">
        <v>410.56</v>
      </c>
      <c r="I2326" s="5" t="s">
        <v>11716</v>
      </c>
      <c r="J2326" s="5" t="s">
        <v>11918</v>
      </c>
      <c r="K2326" s="5" t="s">
        <v>3061</v>
      </c>
      <c r="M2326" s="5" t="s">
        <v>11919</v>
      </c>
      <c r="P2326" s="5" t="s">
        <v>11920</v>
      </c>
      <c r="S2326" s="5" t="s">
        <v>11921</v>
      </c>
    </row>
    <row r="2327" spans="1:31" s="5" customFormat="1" ht="39.9" customHeight="1" x14ac:dyDescent="0.25">
      <c r="A2327" s="5" t="e">
        <f t="shared" si="36"/>
        <v>#REF!</v>
      </c>
      <c r="B2327" s="5" t="s">
        <v>11922</v>
      </c>
      <c r="C2327" s="79" t="s">
        <v>28797</v>
      </c>
      <c r="D2327" s="5" t="str">
        <f>VLOOKUP(C2327,[1]Sheet1!$A:$B,2,0)</f>
        <v>NAB0000016</v>
      </c>
      <c r="E2327" s="5" t="s">
        <v>3080</v>
      </c>
      <c r="F2327" s="5" t="s">
        <v>11923</v>
      </c>
      <c r="G2327" s="5" t="s">
        <v>11924</v>
      </c>
      <c r="H2327" s="5">
        <v>250.03</v>
      </c>
      <c r="I2327" s="5" t="s">
        <v>11716</v>
      </c>
      <c r="J2327" s="5">
        <v>41482</v>
      </c>
      <c r="K2327" s="5" t="s">
        <v>3061</v>
      </c>
      <c r="M2327" s="5" t="s">
        <v>11925</v>
      </c>
      <c r="O2327" s="5" t="s">
        <v>11926</v>
      </c>
      <c r="P2327" s="5" t="s">
        <v>11927</v>
      </c>
      <c r="R2327" s="5" t="s">
        <v>11928</v>
      </c>
      <c r="S2327" s="5" t="s">
        <v>11929</v>
      </c>
      <c r="V2327" s="5" t="s">
        <v>11930</v>
      </c>
      <c r="Y2327" s="5" t="s">
        <v>11931</v>
      </c>
      <c r="AB2327" s="5" t="s">
        <v>11932</v>
      </c>
      <c r="AE2327" s="5" t="s">
        <v>11933</v>
      </c>
    </row>
    <row r="2328" spans="1:31" s="5" customFormat="1" ht="39.9" customHeight="1" x14ac:dyDescent="0.25">
      <c r="A2328" s="5" t="e">
        <f t="shared" si="36"/>
        <v>#REF!</v>
      </c>
      <c r="B2328" s="5" t="s">
        <v>11934</v>
      </c>
      <c r="C2328" s="79" t="s">
        <v>28797</v>
      </c>
      <c r="D2328" s="5" t="str">
        <f>VLOOKUP(C2328,[1]Sheet1!$A:$B,2,0)</f>
        <v>NAB0000016</v>
      </c>
      <c r="E2328" s="5" t="s">
        <v>3080</v>
      </c>
      <c r="F2328" s="5" t="s">
        <v>11935</v>
      </c>
      <c r="G2328" s="5" t="s">
        <v>11936</v>
      </c>
      <c r="H2328" s="5">
        <v>379.96</v>
      </c>
      <c r="I2328" s="5" t="s">
        <v>11716</v>
      </c>
      <c r="J2328" s="5" t="s">
        <v>11937</v>
      </c>
      <c r="K2328" s="5" t="s">
        <v>3061</v>
      </c>
      <c r="M2328" s="5" t="s">
        <v>11938</v>
      </c>
    </row>
    <row r="2329" spans="1:31" s="5" customFormat="1" ht="39.9" customHeight="1" x14ac:dyDescent="0.25">
      <c r="A2329" s="5" t="e">
        <f t="shared" si="36"/>
        <v>#REF!</v>
      </c>
      <c r="B2329" s="5" t="s">
        <v>11939</v>
      </c>
      <c r="C2329" s="79" t="s">
        <v>28797</v>
      </c>
      <c r="D2329" s="5" t="str">
        <f>VLOOKUP(C2329,[1]Sheet1!$A:$B,2,0)</f>
        <v>NAB0000016</v>
      </c>
      <c r="E2329" s="5" t="s">
        <v>3080</v>
      </c>
      <c r="F2329" s="5" t="s">
        <v>11913</v>
      </c>
      <c r="G2329" s="5" t="s">
        <v>11940</v>
      </c>
      <c r="H2329" s="5">
        <v>354.39</v>
      </c>
      <c r="I2329" s="5" t="s">
        <v>11716</v>
      </c>
      <c r="J2329" s="5">
        <v>41497</v>
      </c>
      <c r="K2329" s="5" t="s">
        <v>3061</v>
      </c>
      <c r="M2329" s="5" t="s">
        <v>11941</v>
      </c>
      <c r="P2329" s="5" t="s">
        <v>11942</v>
      </c>
    </row>
    <row r="2330" spans="1:31" s="5" customFormat="1" ht="39.9" customHeight="1" x14ac:dyDescent="0.25">
      <c r="A2330" s="5" t="e">
        <f t="shared" si="36"/>
        <v>#REF!</v>
      </c>
      <c r="B2330" s="5" t="s">
        <v>11943</v>
      </c>
      <c r="C2330" s="79" t="s">
        <v>28797</v>
      </c>
      <c r="D2330" s="5" t="str">
        <f>VLOOKUP(C2330,[1]Sheet1!$A:$B,2,0)</f>
        <v>NAB0000016</v>
      </c>
      <c r="E2330" s="5" t="s">
        <v>3080</v>
      </c>
      <c r="F2330" s="5" t="s">
        <v>11944</v>
      </c>
      <c r="G2330" s="5" t="s">
        <v>11945</v>
      </c>
      <c r="H2330" s="5">
        <v>273</v>
      </c>
      <c r="I2330" s="5" t="s">
        <v>11716</v>
      </c>
      <c r="J2330" s="5" t="s">
        <v>11946</v>
      </c>
      <c r="K2330" s="5" t="s">
        <v>3061</v>
      </c>
      <c r="M2330" s="5" t="s">
        <v>11947</v>
      </c>
      <c r="O2330" s="5" t="s">
        <v>11948</v>
      </c>
      <c r="P2330" s="5" t="s">
        <v>11927</v>
      </c>
      <c r="R2330" s="5" t="s">
        <v>11928</v>
      </c>
      <c r="S2330" s="5" t="s">
        <v>11925</v>
      </c>
      <c r="U2330" s="5" t="s">
        <v>11926</v>
      </c>
      <c r="V2330" s="5" t="s">
        <v>11949</v>
      </c>
      <c r="X2330" s="5" t="s">
        <v>11950</v>
      </c>
      <c r="Y2330" s="5" t="s">
        <v>11951</v>
      </c>
      <c r="AA2330" s="5" t="s">
        <v>11952</v>
      </c>
    </row>
    <row r="2331" spans="1:31" s="5" customFormat="1" ht="39.9" customHeight="1" x14ac:dyDescent="0.25">
      <c r="A2331" s="5" t="e">
        <f t="shared" si="36"/>
        <v>#REF!</v>
      </c>
      <c r="B2331" s="5" t="s">
        <v>11953</v>
      </c>
      <c r="C2331" s="79" t="s">
        <v>28797</v>
      </c>
      <c r="D2331" s="5" t="str">
        <f>VLOOKUP(C2331,[1]Sheet1!$A:$B,2,0)</f>
        <v>NAB0000016</v>
      </c>
      <c r="E2331" s="5" t="s">
        <v>3080</v>
      </c>
      <c r="F2331" s="5" t="s">
        <v>11954</v>
      </c>
      <c r="G2331" s="5" t="s">
        <v>11955</v>
      </c>
      <c r="H2331" s="5">
        <v>299.01</v>
      </c>
      <c r="I2331" s="5" t="s">
        <v>11716</v>
      </c>
      <c r="J2331" s="5" t="s">
        <v>11918</v>
      </c>
      <c r="K2331" s="5" t="s">
        <v>3061</v>
      </c>
      <c r="M2331" s="5" t="s">
        <v>11956</v>
      </c>
    </row>
    <row r="2332" spans="1:31" s="5" customFormat="1" ht="39.9" customHeight="1" x14ac:dyDescent="0.25">
      <c r="A2332" s="5" t="e">
        <f t="shared" si="36"/>
        <v>#REF!</v>
      </c>
      <c r="B2332" s="5" t="s">
        <v>11957</v>
      </c>
      <c r="C2332" s="79" t="s">
        <v>28797</v>
      </c>
      <c r="D2332" s="5" t="str">
        <f>VLOOKUP(C2332,[1]Sheet1!$A:$B,2,0)</f>
        <v>NAB0000016</v>
      </c>
      <c r="E2332" s="5" t="s">
        <v>3080</v>
      </c>
      <c r="F2332" s="5" t="s">
        <v>11958</v>
      </c>
      <c r="G2332" s="5" t="s">
        <v>11959</v>
      </c>
      <c r="H2332" s="5">
        <v>269.08482800000002</v>
      </c>
      <c r="I2332" s="5" t="s">
        <v>11716</v>
      </c>
      <c r="J2332" s="5">
        <v>39263</v>
      </c>
      <c r="K2332" s="5" t="s">
        <v>3061</v>
      </c>
      <c r="M2332" s="5" t="s">
        <v>11960</v>
      </c>
      <c r="P2332" s="5" t="s">
        <v>11961</v>
      </c>
      <c r="R2332" s="5" t="s">
        <v>11962</v>
      </c>
      <c r="S2332" s="5" t="s">
        <v>11963</v>
      </c>
      <c r="U2332" s="5" t="s">
        <v>11964</v>
      </c>
      <c r="V2332" s="5" t="s">
        <v>11965</v>
      </c>
      <c r="Y2332" s="5" t="s">
        <v>11966</v>
      </c>
    </row>
    <row r="2333" spans="1:31" s="5" customFormat="1" ht="39.9" customHeight="1" x14ac:dyDescent="0.25">
      <c r="A2333" s="5" t="e">
        <f t="shared" si="36"/>
        <v>#REF!</v>
      </c>
      <c r="B2333" s="5" t="s">
        <v>11967</v>
      </c>
      <c r="C2333" s="79" t="s">
        <v>28797</v>
      </c>
      <c r="D2333" s="5" t="str">
        <f>VLOOKUP(C2333,[1]Sheet1!$A:$B,2,0)</f>
        <v>NAB0000016</v>
      </c>
      <c r="E2333" s="5" t="s">
        <v>3080</v>
      </c>
      <c r="F2333" s="5" t="s">
        <v>11913</v>
      </c>
      <c r="G2333" s="5" t="s">
        <v>11968</v>
      </c>
      <c r="H2333" s="5">
        <v>201.89</v>
      </c>
      <c r="I2333" s="5" t="s">
        <v>11716</v>
      </c>
      <c r="J2333" s="5">
        <v>41620</v>
      </c>
      <c r="K2333" s="5" t="s">
        <v>3061</v>
      </c>
      <c r="M2333" s="5" t="s">
        <v>11969</v>
      </c>
    </row>
    <row r="2334" spans="1:31" s="5" customFormat="1" ht="39.9" customHeight="1" x14ac:dyDescent="0.25">
      <c r="A2334" s="5" t="e">
        <f t="shared" si="36"/>
        <v>#REF!</v>
      </c>
      <c r="B2334" s="5" t="s">
        <v>11970</v>
      </c>
      <c r="C2334" s="79" t="s">
        <v>28797</v>
      </c>
      <c r="D2334" s="5" t="str">
        <f>VLOOKUP(C2334,[1]Sheet1!$A:$B,2,0)</f>
        <v>NAB0000016</v>
      </c>
      <c r="E2334" s="5" t="s">
        <v>3080</v>
      </c>
      <c r="F2334" s="5" t="s">
        <v>11958</v>
      </c>
      <c r="G2334" s="5" t="s">
        <v>11971</v>
      </c>
      <c r="H2334" s="5">
        <v>174.2104995</v>
      </c>
      <c r="I2334" s="5" t="s">
        <v>11716</v>
      </c>
      <c r="J2334" s="5">
        <v>39538</v>
      </c>
      <c r="K2334" s="5" t="s">
        <v>3061</v>
      </c>
      <c r="M2334" s="5" t="s">
        <v>11972</v>
      </c>
      <c r="O2334" s="5" t="s">
        <v>11973</v>
      </c>
      <c r="P2334" s="5" t="s">
        <v>11974</v>
      </c>
    </row>
    <row r="2335" spans="1:31" s="5" customFormat="1" ht="39.9" customHeight="1" x14ac:dyDescent="0.25">
      <c r="A2335" s="5" t="e">
        <f t="shared" si="36"/>
        <v>#REF!</v>
      </c>
      <c r="B2335" s="5" t="s">
        <v>11975</v>
      </c>
      <c r="C2335" s="79" t="s">
        <v>28797</v>
      </c>
      <c r="D2335" s="5" t="str">
        <f>VLOOKUP(C2335,[1]Sheet1!$A:$B,2,0)</f>
        <v>NAB0000016</v>
      </c>
      <c r="E2335" s="5" t="s">
        <v>3080</v>
      </c>
      <c r="F2335" s="5" t="s">
        <v>11976</v>
      </c>
      <c r="G2335" s="5" t="s">
        <v>11977</v>
      </c>
      <c r="H2335" s="5">
        <v>173.86</v>
      </c>
      <c r="I2335" s="5" t="s">
        <v>11716</v>
      </c>
      <c r="J2335" s="5" t="s">
        <v>11978</v>
      </c>
      <c r="K2335" s="5" t="s">
        <v>3061</v>
      </c>
      <c r="L2335" s="5" t="s">
        <v>11979</v>
      </c>
      <c r="M2335" s="5" t="s">
        <v>11980</v>
      </c>
      <c r="O2335" s="5" t="s">
        <v>11981</v>
      </c>
      <c r="P2335" s="5" t="s">
        <v>11982</v>
      </c>
      <c r="R2335" s="5" t="s">
        <v>11983</v>
      </c>
      <c r="S2335" s="5" t="s">
        <v>11984</v>
      </c>
      <c r="V2335" s="5" t="s">
        <v>11985</v>
      </c>
      <c r="Y2335" s="5" t="s">
        <v>11986</v>
      </c>
    </row>
    <row r="2336" spans="1:31" s="5" customFormat="1" ht="39.9" customHeight="1" x14ac:dyDescent="0.25">
      <c r="A2336" s="5" t="e">
        <f t="shared" si="36"/>
        <v>#REF!</v>
      </c>
      <c r="B2336" s="5" t="s">
        <v>11987</v>
      </c>
      <c r="C2336" s="79" t="s">
        <v>28797</v>
      </c>
      <c r="D2336" s="5" t="str">
        <f>VLOOKUP(C2336,[1]Sheet1!$A:$B,2,0)</f>
        <v>NAB0000016</v>
      </c>
      <c r="E2336" s="5" t="s">
        <v>3080</v>
      </c>
      <c r="F2336" s="5" t="s">
        <v>11935</v>
      </c>
      <c r="G2336" s="5" t="s">
        <v>11988</v>
      </c>
      <c r="H2336" s="5">
        <v>173.72</v>
      </c>
      <c r="I2336" s="5" t="s">
        <v>11716</v>
      </c>
      <c r="J2336" s="5" t="s">
        <v>11989</v>
      </c>
      <c r="K2336" s="5" t="s">
        <v>3061</v>
      </c>
      <c r="M2336" s="5" t="s">
        <v>11990</v>
      </c>
    </row>
    <row r="2337" spans="1:19" s="5" customFormat="1" ht="39.9" customHeight="1" x14ac:dyDescent="0.25">
      <c r="A2337" s="5" t="e">
        <f t="shared" si="36"/>
        <v>#REF!</v>
      </c>
      <c r="B2337" s="5" t="s">
        <v>11991</v>
      </c>
      <c r="C2337" s="79" t="s">
        <v>28797</v>
      </c>
      <c r="D2337" s="5" t="str">
        <f>VLOOKUP(C2337,[1]Sheet1!$A:$B,2,0)</f>
        <v>NAB0000016</v>
      </c>
      <c r="E2337" s="5" t="s">
        <v>3080</v>
      </c>
      <c r="F2337" s="5" t="s">
        <v>11958</v>
      </c>
      <c r="G2337" s="5" t="s">
        <v>11992</v>
      </c>
      <c r="H2337" s="5">
        <v>164.978599</v>
      </c>
      <c r="I2337" s="5" t="s">
        <v>11716</v>
      </c>
      <c r="J2337" s="5">
        <v>32873</v>
      </c>
      <c r="K2337" s="5" t="s">
        <v>3061</v>
      </c>
      <c r="M2337" s="5" t="s">
        <v>11993</v>
      </c>
      <c r="P2337" s="5" t="s">
        <v>11994</v>
      </c>
      <c r="S2337" s="5" t="s">
        <v>11995</v>
      </c>
    </row>
    <row r="2338" spans="1:19" s="5" customFormat="1" ht="39.9" customHeight="1" x14ac:dyDescent="0.25">
      <c r="A2338" s="5" t="e">
        <f t="shared" si="36"/>
        <v>#REF!</v>
      </c>
      <c r="B2338" s="5" t="s">
        <v>11996</v>
      </c>
      <c r="C2338" s="79" t="s">
        <v>28797</v>
      </c>
      <c r="D2338" s="5" t="str">
        <f>VLOOKUP(C2338,[1]Sheet1!$A:$B,2,0)</f>
        <v>NAB0000016</v>
      </c>
      <c r="E2338" s="5" t="s">
        <v>3080</v>
      </c>
      <c r="F2338" s="5" t="s">
        <v>11909</v>
      </c>
      <c r="G2338" s="5" t="s">
        <v>11997</v>
      </c>
      <c r="H2338" s="5">
        <v>160.59</v>
      </c>
      <c r="I2338" s="5" t="s">
        <v>11716</v>
      </c>
      <c r="J2338" s="5" t="s">
        <v>11998</v>
      </c>
      <c r="K2338" s="5" t="s">
        <v>3061</v>
      </c>
      <c r="M2338" s="5" t="s">
        <v>11999</v>
      </c>
      <c r="P2338" s="5" t="s">
        <v>12000</v>
      </c>
    </row>
    <row r="2339" spans="1:19" s="5" customFormat="1" ht="39.9" customHeight="1" x14ac:dyDescent="0.25">
      <c r="A2339" s="5" t="e">
        <f t="shared" si="36"/>
        <v>#REF!</v>
      </c>
      <c r="B2339" s="5" t="s">
        <v>12001</v>
      </c>
      <c r="C2339" s="79" t="s">
        <v>28797</v>
      </c>
      <c r="D2339" s="5" t="str">
        <f>VLOOKUP(C2339,[1]Sheet1!$A:$B,2,0)</f>
        <v>NAB0000016</v>
      </c>
      <c r="E2339" s="5" t="s">
        <v>3080</v>
      </c>
      <c r="F2339" s="5" t="s">
        <v>11958</v>
      </c>
      <c r="G2339" s="5" t="s">
        <v>12002</v>
      </c>
      <c r="H2339" s="5">
        <v>75.287660000000002</v>
      </c>
      <c r="I2339" s="5" t="s">
        <v>11716</v>
      </c>
      <c r="J2339" s="5">
        <v>40147</v>
      </c>
      <c r="K2339" s="5" t="s">
        <v>3061</v>
      </c>
      <c r="M2339" s="5" t="s">
        <v>12003</v>
      </c>
    </row>
    <row r="2340" spans="1:19" s="5" customFormat="1" ht="39.9" customHeight="1" x14ac:dyDescent="0.25">
      <c r="A2340" s="5" t="e">
        <f t="shared" si="36"/>
        <v>#REF!</v>
      </c>
      <c r="B2340" s="5" t="s">
        <v>12004</v>
      </c>
      <c r="C2340" s="79" t="s">
        <v>28797</v>
      </c>
      <c r="D2340" s="5" t="str">
        <f>VLOOKUP(C2340,[1]Sheet1!$A:$B,2,0)</f>
        <v>NAB0000016</v>
      </c>
      <c r="E2340" s="5" t="s">
        <v>3080</v>
      </c>
      <c r="F2340" s="5" t="s">
        <v>12005</v>
      </c>
      <c r="G2340" s="5" t="s">
        <v>12006</v>
      </c>
      <c r="H2340" s="5">
        <v>63.34</v>
      </c>
      <c r="I2340" s="5" t="s">
        <v>11716</v>
      </c>
      <c r="J2340" s="5">
        <v>40178</v>
      </c>
      <c r="K2340" s="5" t="s">
        <v>3061</v>
      </c>
      <c r="M2340" s="5" t="s">
        <v>12007</v>
      </c>
    </row>
    <row r="2341" spans="1:19" s="5" customFormat="1" ht="39.9" customHeight="1" x14ac:dyDescent="0.25">
      <c r="A2341" s="5" t="e">
        <f t="shared" si="36"/>
        <v>#REF!</v>
      </c>
      <c r="B2341" s="5" t="s">
        <v>12008</v>
      </c>
      <c r="C2341" s="79" t="s">
        <v>28797</v>
      </c>
      <c r="D2341" s="5" t="str">
        <f>VLOOKUP(C2341,[1]Sheet1!$A:$B,2,0)</f>
        <v>NAB0000016</v>
      </c>
      <c r="E2341" s="5" t="s">
        <v>3080</v>
      </c>
      <c r="F2341" s="5" t="s">
        <v>12009</v>
      </c>
      <c r="G2341" s="5" t="s">
        <v>12010</v>
      </c>
      <c r="H2341" s="5">
        <v>66.599999999999994</v>
      </c>
      <c r="I2341" s="5" t="s">
        <v>11716</v>
      </c>
      <c r="J2341" s="5" t="s">
        <v>12011</v>
      </c>
      <c r="K2341" s="5" t="s">
        <v>3061</v>
      </c>
      <c r="M2341" s="5" t="s">
        <v>12012</v>
      </c>
    </row>
    <row r="2342" spans="1:19" s="5" customFormat="1" ht="39.9" customHeight="1" x14ac:dyDescent="0.25">
      <c r="A2342" s="5" t="e">
        <f t="shared" si="36"/>
        <v>#REF!</v>
      </c>
      <c r="B2342" s="5" t="s">
        <v>12013</v>
      </c>
      <c r="C2342" s="79" t="s">
        <v>28797</v>
      </c>
      <c r="D2342" s="5" t="str">
        <f>VLOOKUP(C2342,[1]Sheet1!$A:$B,2,0)</f>
        <v>NAB0000016</v>
      </c>
      <c r="E2342" s="5" t="s">
        <v>3080</v>
      </c>
      <c r="F2342" s="5" t="s">
        <v>12014</v>
      </c>
      <c r="G2342" s="5" t="s">
        <v>12015</v>
      </c>
      <c r="H2342" s="5">
        <v>25</v>
      </c>
      <c r="I2342" s="5" t="s">
        <v>11716</v>
      </c>
      <c r="J2342" s="5">
        <v>40815</v>
      </c>
      <c r="K2342" s="5" t="s">
        <v>3061</v>
      </c>
      <c r="M2342" s="5" t="s">
        <v>12016</v>
      </c>
      <c r="P2342" s="5" t="s">
        <v>12017</v>
      </c>
    </row>
    <row r="2343" spans="1:19" s="5" customFormat="1" ht="39.9" customHeight="1" x14ac:dyDescent="0.25">
      <c r="A2343" s="5" t="e">
        <f t="shared" si="36"/>
        <v>#REF!</v>
      </c>
      <c r="B2343" s="5" t="s">
        <v>12018</v>
      </c>
      <c r="C2343" s="79" t="s">
        <v>28797</v>
      </c>
      <c r="D2343" s="5" t="str">
        <f>VLOOKUP(C2343,[1]Sheet1!$A:$B,2,0)</f>
        <v>NAB0000016</v>
      </c>
      <c r="E2343" s="5" t="s">
        <v>3080</v>
      </c>
      <c r="F2343" s="5" t="s">
        <v>11958</v>
      </c>
      <c r="G2343" s="5" t="s">
        <v>12019</v>
      </c>
      <c r="H2343" s="5">
        <v>59.203810099999998</v>
      </c>
      <c r="I2343" s="5" t="s">
        <v>11716</v>
      </c>
      <c r="J2343" s="5">
        <v>32659</v>
      </c>
      <c r="K2343" s="5" t="s">
        <v>3061</v>
      </c>
      <c r="M2343" s="5" t="s">
        <v>12020</v>
      </c>
      <c r="P2343" s="5" t="s">
        <v>12021</v>
      </c>
    </row>
    <row r="2344" spans="1:19" s="5" customFormat="1" ht="39.9" customHeight="1" x14ac:dyDescent="0.25">
      <c r="A2344" s="5" t="e">
        <f t="shared" si="36"/>
        <v>#REF!</v>
      </c>
      <c r="B2344" s="5" t="s">
        <v>12022</v>
      </c>
      <c r="C2344" s="79" t="s">
        <v>28797</v>
      </c>
      <c r="D2344" s="5" t="str">
        <f>VLOOKUP(C2344,[1]Sheet1!$A:$B,2,0)</f>
        <v>NAB0000016</v>
      </c>
      <c r="E2344" s="5" t="s">
        <v>3080</v>
      </c>
      <c r="F2344" s="5" t="s">
        <v>12005</v>
      </c>
      <c r="G2344" s="5" t="s">
        <v>12006</v>
      </c>
      <c r="H2344" s="5">
        <v>38.83</v>
      </c>
      <c r="I2344" s="5" t="s">
        <v>11716</v>
      </c>
      <c r="J2344" s="5">
        <v>40178</v>
      </c>
      <c r="K2344" s="5" t="s">
        <v>3061</v>
      </c>
      <c r="M2344" s="5" t="s">
        <v>12007</v>
      </c>
    </row>
    <row r="2345" spans="1:19" s="5" customFormat="1" ht="39.9" customHeight="1" x14ac:dyDescent="0.25">
      <c r="A2345" s="5" t="e">
        <f t="shared" si="36"/>
        <v>#REF!</v>
      </c>
      <c r="B2345" s="5" t="s">
        <v>12023</v>
      </c>
      <c r="C2345" s="79" t="s">
        <v>28797</v>
      </c>
      <c r="D2345" s="5" t="str">
        <f>VLOOKUP(C2345,[1]Sheet1!$A:$B,2,0)</f>
        <v>NAB0000016</v>
      </c>
      <c r="E2345" s="5" t="s">
        <v>3080</v>
      </c>
      <c r="F2345" s="5" t="s">
        <v>12024</v>
      </c>
      <c r="G2345" s="5" t="s">
        <v>12025</v>
      </c>
      <c r="H2345" s="5">
        <v>46</v>
      </c>
      <c r="I2345" s="5" t="s">
        <v>11716</v>
      </c>
      <c r="J2345" s="5">
        <v>36404</v>
      </c>
      <c r="K2345" s="5" t="s">
        <v>3061</v>
      </c>
      <c r="L2345" s="5" t="s">
        <v>12026</v>
      </c>
      <c r="M2345" s="5" t="s">
        <v>12027</v>
      </c>
    </row>
    <row r="2346" spans="1:19" s="5" customFormat="1" ht="39.9" customHeight="1" x14ac:dyDescent="0.25">
      <c r="A2346" s="5" t="e">
        <f t="shared" si="36"/>
        <v>#REF!</v>
      </c>
      <c r="B2346" s="5" t="s">
        <v>12028</v>
      </c>
      <c r="C2346" s="79" t="s">
        <v>28797</v>
      </c>
      <c r="D2346" s="5" t="str">
        <f>VLOOKUP(C2346,[1]Sheet1!$A:$B,2,0)</f>
        <v>NAB0000016</v>
      </c>
      <c r="E2346" s="5" t="s">
        <v>3080</v>
      </c>
      <c r="F2346" s="5" t="s">
        <v>11958</v>
      </c>
      <c r="G2346" s="5" t="s">
        <v>12029</v>
      </c>
      <c r="H2346" s="5">
        <v>44.473329999999997</v>
      </c>
      <c r="I2346" s="5" t="s">
        <v>11716</v>
      </c>
      <c r="J2346" s="5">
        <v>39172</v>
      </c>
      <c r="K2346" s="5" t="s">
        <v>3061</v>
      </c>
      <c r="M2346" s="5" t="s">
        <v>12028</v>
      </c>
    </row>
    <row r="2347" spans="1:19" s="5" customFormat="1" ht="39.9" customHeight="1" x14ac:dyDescent="0.25">
      <c r="A2347" s="5" t="e">
        <f t="shared" si="36"/>
        <v>#REF!</v>
      </c>
      <c r="B2347" s="5" t="s">
        <v>12030</v>
      </c>
      <c r="C2347" s="79" t="s">
        <v>28797</v>
      </c>
      <c r="D2347" s="5" t="str">
        <f>VLOOKUP(C2347,[1]Sheet1!$A:$B,2,0)</f>
        <v>NAB0000016</v>
      </c>
      <c r="E2347" s="5" t="s">
        <v>3080</v>
      </c>
      <c r="F2347" s="5" t="s">
        <v>12031</v>
      </c>
      <c r="G2347" s="5" t="s">
        <v>12032</v>
      </c>
      <c r="H2347" s="5">
        <v>36.35</v>
      </c>
      <c r="I2347" s="5" t="s">
        <v>11716</v>
      </c>
      <c r="J2347" s="5" t="s">
        <v>12033</v>
      </c>
      <c r="K2347" s="5" t="s">
        <v>3061</v>
      </c>
      <c r="M2347" s="5" t="s">
        <v>12034</v>
      </c>
      <c r="O2347" s="5" t="s">
        <v>12035</v>
      </c>
      <c r="P2347" s="5" t="s">
        <v>12036</v>
      </c>
      <c r="R2347" s="5" t="s">
        <v>12037</v>
      </c>
    </row>
    <row r="2348" spans="1:19" s="5" customFormat="1" ht="39.9" customHeight="1" x14ac:dyDescent="0.25">
      <c r="A2348" s="5" t="e">
        <f t="shared" si="36"/>
        <v>#REF!</v>
      </c>
      <c r="B2348" s="5" t="s">
        <v>12038</v>
      </c>
      <c r="C2348" s="79" t="s">
        <v>28797</v>
      </c>
      <c r="D2348" s="5" t="str">
        <f>VLOOKUP(C2348,[1]Sheet1!$A:$B,2,0)</f>
        <v>NAB0000016</v>
      </c>
      <c r="E2348" s="5" t="s">
        <v>3080</v>
      </c>
      <c r="F2348" s="5" t="s">
        <v>12039</v>
      </c>
      <c r="G2348" s="5" t="s">
        <v>12040</v>
      </c>
      <c r="H2348" s="5">
        <v>35.94847</v>
      </c>
      <c r="I2348" s="5" t="s">
        <v>11716</v>
      </c>
      <c r="J2348" s="5">
        <v>40906</v>
      </c>
      <c r="K2348" s="5" t="s">
        <v>3061</v>
      </c>
      <c r="M2348" s="5" t="s">
        <v>12041</v>
      </c>
      <c r="O2348" s="5">
        <v>2987885</v>
      </c>
      <c r="P2348" s="5" t="s">
        <v>12042</v>
      </c>
    </row>
    <row r="2349" spans="1:19" s="5" customFormat="1" ht="39.9" customHeight="1" x14ac:dyDescent="0.25">
      <c r="A2349" s="5" t="e">
        <f t="shared" si="36"/>
        <v>#REF!</v>
      </c>
      <c r="B2349" s="5" t="s">
        <v>12043</v>
      </c>
      <c r="C2349" s="79" t="s">
        <v>28797</v>
      </c>
      <c r="D2349" s="5" t="str">
        <f>VLOOKUP(C2349,[1]Sheet1!$A:$B,2,0)</f>
        <v>NAB0000016</v>
      </c>
      <c r="E2349" s="5" t="s">
        <v>3080</v>
      </c>
      <c r="F2349" s="5" t="s">
        <v>12005</v>
      </c>
      <c r="G2349" s="5" t="s">
        <v>12006</v>
      </c>
      <c r="H2349" s="5">
        <v>25.22</v>
      </c>
      <c r="I2349" s="5" t="s">
        <v>11716</v>
      </c>
      <c r="J2349" s="5">
        <v>40178</v>
      </c>
      <c r="K2349" s="5" t="s">
        <v>3061</v>
      </c>
      <c r="M2349" s="5" t="s">
        <v>12007</v>
      </c>
    </row>
    <row r="2350" spans="1:19" s="5" customFormat="1" ht="39.9" customHeight="1" x14ac:dyDescent="0.25">
      <c r="A2350" s="5" t="e">
        <f t="shared" si="36"/>
        <v>#REF!</v>
      </c>
      <c r="B2350" s="5" t="s">
        <v>12044</v>
      </c>
      <c r="C2350" s="79" t="s">
        <v>28797</v>
      </c>
      <c r="D2350" s="5" t="str">
        <f>VLOOKUP(C2350,[1]Sheet1!$A:$B,2,0)</f>
        <v>NAB0000016</v>
      </c>
      <c r="E2350" s="5" t="s">
        <v>3080</v>
      </c>
      <c r="F2350" s="5" t="s">
        <v>12045</v>
      </c>
      <c r="G2350" s="5" t="s">
        <v>12046</v>
      </c>
      <c r="H2350" s="5">
        <v>30.587070000000001</v>
      </c>
      <c r="I2350" s="5" t="s">
        <v>11716</v>
      </c>
      <c r="J2350" s="5">
        <v>40237</v>
      </c>
      <c r="K2350" s="5" t="s">
        <v>3061</v>
      </c>
      <c r="M2350" s="5" t="s">
        <v>12047</v>
      </c>
    </row>
    <row r="2351" spans="1:19" s="5" customFormat="1" ht="39.9" customHeight="1" x14ac:dyDescent="0.25">
      <c r="A2351" s="5" t="e">
        <f t="shared" si="36"/>
        <v>#REF!</v>
      </c>
      <c r="B2351" s="5" t="s">
        <v>12048</v>
      </c>
      <c r="C2351" s="79" t="s">
        <v>28797</v>
      </c>
      <c r="D2351" s="5" t="str">
        <f>VLOOKUP(C2351,[1]Sheet1!$A:$B,2,0)</f>
        <v>NAB0000016</v>
      </c>
      <c r="E2351" s="5" t="s">
        <v>3080</v>
      </c>
      <c r="F2351" s="5" t="s">
        <v>12049</v>
      </c>
      <c r="G2351" s="5" t="s">
        <v>12050</v>
      </c>
      <c r="H2351" s="5">
        <v>29.04</v>
      </c>
      <c r="I2351" s="5" t="s">
        <v>11716</v>
      </c>
      <c r="J2351" s="5">
        <v>40633</v>
      </c>
      <c r="K2351" s="5" t="s">
        <v>3061</v>
      </c>
      <c r="M2351" s="5" t="s">
        <v>12048</v>
      </c>
    </row>
    <row r="2352" spans="1:19" s="5" customFormat="1" ht="39.9" customHeight="1" x14ac:dyDescent="0.25">
      <c r="A2352" s="5" t="e">
        <f t="shared" si="36"/>
        <v>#REF!</v>
      </c>
      <c r="B2352" s="5" t="s">
        <v>12051</v>
      </c>
      <c r="C2352" s="79" t="s">
        <v>28797</v>
      </c>
      <c r="D2352" s="5" t="str">
        <f>VLOOKUP(C2352,[1]Sheet1!$A:$B,2,0)</f>
        <v>NAB0000016</v>
      </c>
      <c r="E2352" s="5" t="s">
        <v>3080</v>
      </c>
      <c r="F2352" s="5" t="s">
        <v>12005</v>
      </c>
      <c r="G2352" s="5" t="s">
        <v>12006</v>
      </c>
      <c r="H2352" s="5">
        <v>25.314360000000001</v>
      </c>
      <c r="I2352" s="5" t="s">
        <v>11716</v>
      </c>
      <c r="J2352" s="5">
        <v>40178</v>
      </c>
      <c r="K2352" s="5" t="s">
        <v>3061</v>
      </c>
      <c r="M2352" s="5" t="s">
        <v>12007</v>
      </c>
    </row>
    <row r="2353" spans="1:24" s="5" customFormat="1" ht="39.9" customHeight="1" x14ac:dyDescent="0.25">
      <c r="A2353" s="5" t="e">
        <f t="shared" si="36"/>
        <v>#REF!</v>
      </c>
      <c r="B2353" s="5" t="s">
        <v>12052</v>
      </c>
      <c r="C2353" s="79" t="s">
        <v>28797</v>
      </c>
      <c r="D2353" s="5" t="str">
        <f>VLOOKUP(C2353,[1]Sheet1!$A:$B,2,0)</f>
        <v>NAB0000016</v>
      </c>
      <c r="E2353" s="5" t="s">
        <v>3080</v>
      </c>
      <c r="F2353" s="5" t="s">
        <v>12005</v>
      </c>
      <c r="G2353" s="5" t="s">
        <v>12006</v>
      </c>
      <c r="H2353" s="5">
        <v>25.314360000000001</v>
      </c>
      <c r="I2353" s="5" t="s">
        <v>11716</v>
      </c>
      <c r="J2353" s="5">
        <v>40360</v>
      </c>
      <c r="K2353" s="5" t="s">
        <v>3061</v>
      </c>
      <c r="M2353" s="5" t="s">
        <v>12007</v>
      </c>
    </row>
    <row r="2354" spans="1:24" s="5" customFormat="1" ht="39.9" customHeight="1" x14ac:dyDescent="0.25">
      <c r="A2354" s="5" t="e">
        <f t="shared" si="36"/>
        <v>#REF!</v>
      </c>
      <c r="B2354" s="5" t="s">
        <v>12053</v>
      </c>
      <c r="C2354" s="79" t="s">
        <v>28797</v>
      </c>
      <c r="D2354" s="5" t="str">
        <f>VLOOKUP(C2354,[1]Sheet1!$A:$B,2,0)</f>
        <v>NAB0000016</v>
      </c>
      <c r="E2354" s="5" t="s">
        <v>3080</v>
      </c>
      <c r="F2354" s="5" t="s">
        <v>12005</v>
      </c>
      <c r="G2354" s="5" t="s">
        <v>12006</v>
      </c>
      <c r="H2354" s="5">
        <v>25.314360000000001</v>
      </c>
      <c r="I2354" s="5" t="s">
        <v>11716</v>
      </c>
      <c r="J2354" s="5">
        <v>40178</v>
      </c>
      <c r="K2354" s="5" t="s">
        <v>3061</v>
      </c>
      <c r="M2354" s="5" t="s">
        <v>12007</v>
      </c>
    </row>
    <row r="2355" spans="1:24" s="5" customFormat="1" ht="39.9" customHeight="1" x14ac:dyDescent="0.25">
      <c r="A2355" s="5" t="e">
        <f t="shared" si="36"/>
        <v>#REF!</v>
      </c>
      <c r="B2355" s="5" t="s">
        <v>12054</v>
      </c>
      <c r="C2355" s="79" t="s">
        <v>28797</v>
      </c>
      <c r="D2355" s="5" t="str">
        <f>VLOOKUP(C2355,[1]Sheet1!$A:$B,2,0)</f>
        <v>NAB0000016</v>
      </c>
      <c r="E2355" s="5" t="s">
        <v>3080</v>
      </c>
      <c r="F2355" s="5" t="s">
        <v>12005</v>
      </c>
      <c r="G2355" s="5" t="s">
        <v>12006</v>
      </c>
      <c r="H2355" s="5">
        <v>25.314360000000001</v>
      </c>
      <c r="I2355" s="5" t="s">
        <v>11716</v>
      </c>
      <c r="J2355" s="5">
        <v>40360</v>
      </c>
      <c r="K2355" s="5" t="s">
        <v>3061</v>
      </c>
      <c r="M2355" s="5" t="s">
        <v>12007</v>
      </c>
    </row>
    <row r="2356" spans="1:24" s="5" customFormat="1" ht="39.9" customHeight="1" x14ac:dyDescent="0.25">
      <c r="A2356" s="5" t="e">
        <f t="shared" si="36"/>
        <v>#REF!</v>
      </c>
      <c r="B2356" s="5" t="s">
        <v>12055</v>
      </c>
      <c r="C2356" s="79" t="s">
        <v>28797</v>
      </c>
      <c r="D2356" s="5" t="str">
        <f>VLOOKUP(C2356,[1]Sheet1!$A:$B,2,0)</f>
        <v>NAB0000016</v>
      </c>
      <c r="E2356" s="5" t="s">
        <v>3080</v>
      </c>
      <c r="F2356" s="5" t="s">
        <v>12005</v>
      </c>
      <c r="G2356" s="5" t="s">
        <v>12006</v>
      </c>
      <c r="H2356" s="5">
        <v>25.314360000000001</v>
      </c>
      <c r="I2356" s="5" t="s">
        <v>11716</v>
      </c>
      <c r="J2356" s="5">
        <v>40360</v>
      </c>
      <c r="K2356" s="5" t="s">
        <v>3061</v>
      </c>
      <c r="M2356" s="5" t="s">
        <v>12007</v>
      </c>
    </row>
    <row r="2357" spans="1:24" s="5" customFormat="1" ht="39.9" customHeight="1" x14ac:dyDescent="0.25">
      <c r="A2357" s="5" t="e">
        <f t="shared" si="36"/>
        <v>#REF!</v>
      </c>
      <c r="B2357" s="5" t="s">
        <v>12056</v>
      </c>
      <c r="C2357" s="79" t="s">
        <v>28797</v>
      </c>
      <c r="D2357" s="5" t="str">
        <f>VLOOKUP(C2357,[1]Sheet1!$A:$B,2,0)</f>
        <v>NAB0000016</v>
      </c>
      <c r="E2357" s="5" t="s">
        <v>3080</v>
      </c>
      <c r="F2357" s="5" t="s">
        <v>11954</v>
      </c>
      <c r="G2357" s="5" t="s">
        <v>12057</v>
      </c>
      <c r="H2357" s="5">
        <v>25</v>
      </c>
      <c r="I2357" s="5" t="s">
        <v>11716</v>
      </c>
      <c r="J2357" s="5" t="s">
        <v>12058</v>
      </c>
      <c r="K2357" s="5" t="s">
        <v>3061</v>
      </c>
      <c r="M2357" s="5" t="s">
        <v>12059</v>
      </c>
    </row>
    <row r="2358" spans="1:24" s="5" customFormat="1" ht="39.9" customHeight="1" x14ac:dyDescent="0.25">
      <c r="A2358" s="5" t="e">
        <f t="shared" si="36"/>
        <v>#REF!</v>
      </c>
      <c r="B2358" s="5" t="s">
        <v>12060</v>
      </c>
      <c r="C2358" s="79" t="s">
        <v>28797</v>
      </c>
      <c r="D2358" s="5" t="str">
        <f>VLOOKUP(C2358,[1]Sheet1!$A:$B,2,0)</f>
        <v>NAB0000016</v>
      </c>
      <c r="E2358" s="5" t="s">
        <v>3080</v>
      </c>
      <c r="F2358" s="5" t="s">
        <v>11954</v>
      </c>
      <c r="G2358" s="5" t="s">
        <v>12061</v>
      </c>
      <c r="H2358" s="5">
        <v>25</v>
      </c>
      <c r="I2358" s="5" t="s">
        <v>11716</v>
      </c>
      <c r="J2358" s="5" t="s">
        <v>11918</v>
      </c>
      <c r="K2358" s="5" t="s">
        <v>3061</v>
      </c>
      <c r="M2358" s="5" t="s">
        <v>12062</v>
      </c>
    </row>
    <row r="2359" spans="1:24" s="5" customFormat="1" ht="39.9" customHeight="1" x14ac:dyDescent="0.25">
      <c r="A2359" s="5" t="e">
        <f t="shared" si="36"/>
        <v>#REF!</v>
      </c>
      <c r="B2359" s="5" t="s">
        <v>12063</v>
      </c>
      <c r="C2359" s="79" t="s">
        <v>28797</v>
      </c>
      <c r="D2359" s="5" t="str">
        <f>VLOOKUP(C2359,[1]Sheet1!$A:$B,2,0)</f>
        <v>NAB0000016</v>
      </c>
      <c r="E2359" s="5" t="s">
        <v>3080</v>
      </c>
      <c r="F2359" s="5" t="s">
        <v>12064</v>
      </c>
      <c r="G2359" s="5" t="s">
        <v>12065</v>
      </c>
      <c r="H2359" s="5">
        <v>25</v>
      </c>
      <c r="I2359" s="5" t="s">
        <v>11716</v>
      </c>
      <c r="J2359" s="5" t="s">
        <v>12066</v>
      </c>
      <c r="K2359" s="5" t="s">
        <v>3061</v>
      </c>
      <c r="M2359" s="5" t="s">
        <v>12067</v>
      </c>
    </row>
    <row r="2360" spans="1:24" s="5" customFormat="1" ht="39.9" customHeight="1" x14ac:dyDescent="0.25">
      <c r="A2360" s="5" t="e">
        <f t="shared" si="36"/>
        <v>#REF!</v>
      </c>
      <c r="B2360" s="5" t="s">
        <v>12068</v>
      </c>
      <c r="C2360" s="79" t="s">
        <v>28797</v>
      </c>
      <c r="D2360" s="5" t="str">
        <f>VLOOKUP(C2360,[1]Sheet1!$A:$B,2,0)</f>
        <v>NAB0000016</v>
      </c>
      <c r="E2360" s="5" t="s">
        <v>3080</v>
      </c>
      <c r="F2360" s="5" t="s">
        <v>11935</v>
      </c>
      <c r="G2360" s="5" t="s">
        <v>12069</v>
      </c>
      <c r="H2360" s="5">
        <v>25</v>
      </c>
      <c r="I2360" s="5" t="s">
        <v>11716</v>
      </c>
      <c r="J2360" s="5" t="s">
        <v>11989</v>
      </c>
      <c r="K2360" s="5" t="s">
        <v>3061</v>
      </c>
      <c r="M2360" s="5" t="s">
        <v>12070</v>
      </c>
    </row>
    <row r="2361" spans="1:24" s="5" customFormat="1" ht="39.9" customHeight="1" x14ac:dyDescent="0.25">
      <c r="A2361" s="5" t="e">
        <f t="shared" si="36"/>
        <v>#REF!</v>
      </c>
      <c r="B2361" s="5" t="s">
        <v>12071</v>
      </c>
      <c r="C2361" s="79" t="s">
        <v>28797</v>
      </c>
      <c r="D2361" s="5" t="str">
        <f>VLOOKUP(C2361,[1]Sheet1!$A:$B,2,0)</f>
        <v>NAB0000016</v>
      </c>
      <c r="E2361" s="5" t="s">
        <v>3080</v>
      </c>
      <c r="F2361" s="5" t="s">
        <v>12072</v>
      </c>
      <c r="G2361" s="5" t="s">
        <v>12073</v>
      </c>
      <c r="H2361" s="5">
        <v>42.17</v>
      </c>
      <c r="I2361" s="5" t="s">
        <v>11716</v>
      </c>
      <c r="J2361" s="5">
        <v>38717</v>
      </c>
      <c r="K2361" s="5" t="s">
        <v>3061</v>
      </c>
      <c r="M2361" s="5" t="s">
        <v>12074</v>
      </c>
      <c r="P2361" s="5" t="s">
        <v>12075</v>
      </c>
    </row>
    <row r="2362" spans="1:24" s="5" customFormat="1" ht="39.9" customHeight="1" x14ac:dyDescent="0.25">
      <c r="A2362" s="5" t="e">
        <f t="shared" si="36"/>
        <v>#REF!</v>
      </c>
      <c r="B2362" s="5" t="s">
        <v>12076</v>
      </c>
      <c r="C2362" s="79" t="s">
        <v>28797</v>
      </c>
      <c r="D2362" s="5" t="str">
        <f>VLOOKUP(C2362,[1]Sheet1!$A:$B,2,0)</f>
        <v>NAB0000016</v>
      </c>
      <c r="E2362" s="5" t="s">
        <v>3080</v>
      </c>
      <c r="F2362" s="5" t="s">
        <v>12045</v>
      </c>
      <c r="G2362" s="5" t="s">
        <v>12077</v>
      </c>
      <c r="H2362" s="5">
        <v>25</v>
      </c>
      <c r="I2362" s="5" t="s">
        <v>11716</v>
      </c>
      <c r="J2362" s="5">
        <v>40178</v>
      </c>
      <c r="K2362" s="5" t="s">
        <v>3061</v>
      </c>
      <c r="M2362" s="5" t="s">
        <v>12078</v>
      </c>
    </row>
    <row r="2363" spans="1:24" s="5" customFormat="1" ht="39.9" customHeight="1" x14ac:dyDescent="0.25">
      <c r="A2363" s="5" t="e">
        <f t="shared" si="36"/>
        <v>#REF!</v>
      </c>
      <c r="B2363" s="5" t="s">
        <v>12079</v>
      </c>
      <c r="C2363" s="79" t="s">
        <v>28797</v>
      </c>
      <c r="D2363" s="5" t="str">
        <f>VLOOKUP(C2363,[1]Sheet1!$A:$B,2,0)</f>
        <v>NAB0000016</v>
      </c>
      <c r="E2363" s="5" t="s">
        <v>3080</v>
      </c>
      <c r="F2363" s="5" t="s">
        <v>11886</v>
      </c>
      <c r="G2363" s="5" t="s">
        <v>12080</v>
      </c>
      <c r="H2363" s="5">
        <v>985.45</v>
      </c>
      <c r="I2363" s="5" t="s">
        <v>12081</v>
      </c>
      <c r="J2363" s="5">
        <v>42094</v>
      </c>
      <c r="K2363" s="5" t="s">
        <v>3061</v>
      </c>
      <c r="M2363" s="5" t="s">
        <v>12082</v>
      </c>
      <c r="P2363" s="5" t="s">
        <v>12083</v>
      </c>
      <c r="R2363" s="5">
        <v>6659806</v>
      </c>
    </row>
    <row r="2364" spans="1:24" s="5" customFormat="1" ht="39.9" customHeight="1" x14ac:dyDescent="0.25">
      <c r="A2364" s="5" t="e">
        <f t="shared" si="36"/>
        <v>#REF!</v>
      </c>
      <c r="B2364" s="5" t="s">
        <v>12084</v>
      </c>
      <c r="C2364" s="79" t="s">
        <v>28797</v>
      </c>
      <c r="D2364" s="5" t="str">
        <f>VLOOKUP(C2364,[1]Sheet1!$A:$B,2,0)</f>
        <v>NAB0000016</v>
      </c>
      <c r="E2364" s="5" t="s">
        <v>3080</v>
      </c>
      <c r="F2364" s="5" t="s">
        <v>11886</v>
      </c>
      <c r="G2364" s="5" t="s">
        <v>12085</v>
      </c>
      <c r="H2364" s="5">
        <v>4531.92</v>
      </c>
      <c r="I2364" s="5" t="s">
        <v>12081</v>
      </c>
      <c r="J2364" s="5">
        <v>42094</v>
      </c>
      <c r="K2364" s="5" t="s">
        <v>3061</v>
      </c>
      <c r="M2364" s="5" t="s">
        <v>12086</v>
      </c>
      <c r="O2364" s="5">
        <v>251966</v>
      </c>
      <c r="P2364" s="5" t="s">
        <v>12087</v>
      </c>
      <c r="R2364" s="5">
        <v>251982</v>
      </c>
      <c r="S2364" s="5" t="s">
        <v>12088</v>
      </c>
      <c r="U2364" s="5">
        <v>409626</v>
      </c>
      <c r="V2364" s="5" t="s">
        <v>12089</v>
      </c>
    </row>
    <row r="2365" spans="1:24" s="5" customFormat="1" ht="39.9" customHeight="1" x14ac:dyDescent="0.25">
      <c r="A2365" s="5" t="e">
        <f t="shared" si="36"/>
        <v>#REF!</v>
      </c>
      <c r="B2365" s="5" t="s">
        <v>12090</v>
      </c>
      <c r="C2365" s="79" t="s">
        <v>28797</v>
      </c>
      <c r="D2365" s="5" t="str">
        <f>VLOOKUP(C2365,[1]Sheet1!$A:$B,2,0)</f>
        <v>NAB0000016</v>
      </c>
      <c r="E2365" s="5" t="s">
        <v>3080</v>
      </c>
      <c r="F2365" s="5" t="s">
        <v>11886</v>
      </c>
      <c r="G2365" s="5" t="s">
        <v>12091</v>
      </c>
      <c r="H2365" s="5">
        <v>985.22</v>
      </c>
      <c r="I2365" s="5" t="s">
        <v>12081</v>
      </c>
      <c r="J2365" s="5">
        <v>42094</v>
      </c>
      <c r="K2365" s="5" t="s">
        <v>3061</v>
      </c>
      <c r="M2365" s="5" t="s">
        <v>12086</v>
      </c>
      <c r="O2365" s="5">
        <v>251966</v>
      </c>
      <c r="P2365" s="5" t="s">
        <v>12087</v>
      </c>
      <c r="R2365" s="5">
        <v>251982</v>
      </c>
      <c r="S2365" s="5" t="s">
        <v>12092</v>
      </c>
      <c r="U2365" s="5">
        <v>1903858</v>
      </c>
      <c r="V2365" s="5" t="s">
        <v>12093</v>
      </c>
      <c r="X2365" s="5">
        <v>3608484</v>
      </c>
    </row>
    <row r="2366" spans="1:24" s="5" customFormat="1" ht="39.9" customHeight="1" x14ac:dyDescent="0.25">
      <c r="A2366" s="5" t="e">
        <f t="shared" si="36"/>
        <v>#REF!</v>
      </c>
      <c r="B2366" s="5" t="s">
        <v>12094</v>
      </c>
      <c r="C2366" s="79" t="s">
        <v>28797</v>
      </c>
      <c r="D2366" s="5" t="str">
        <f>VLOOKUP(C2366,[1]Sheet1!$A:$B,2,0)</f>
        <v>NAB0000016</v>
      </c>
      <c r="E2366" s="5" t="s">
        <v>3080</v>
      </c>
      <c r="F2366" s="5" t="s">
        <v>11886</v>
      </c>
      <c r="G2366" s="5" t="s">
        <v>12091</v>
      </c>
      <c r="H2366" s="5">
        <v>25</v>
      </c>
      <c r="I2366" s="5" t="s">
        <v>12081</v>
      </c>
      <c r="J2366" s="5">
        <v>42182</v>
      </c>
      <c r="K2366" s="5" t="s">
        <v>3061</v>
      </c>
      <c r="M2366" s="5" t="s">
        <v>12086</v>
      </c>
      <c r="O2366" s="5">
        <v>251966</v>
      </c>
      <c r="P2366" s="5" t="s">
        <v>12087</v>
      </c>
      <c r="R2366" s="5">
        <v>251982</v>
      </c>
      <c r="S2366" s="5" t="s">
        <v>12092</v>
      </c>
      <c r="U2366" s="5">
        <v>1903858</v>
      </c>
    </row>
    <row r="2367" spans="1:24" s="5" customFormat="1" ht="39.9" customHeight="1" x14ac:dyDescent="0.25">
      <c r="A2367" s="5" t="e">
        <f t="shared" si="36"/>
        <v>#REF!</v>
      </c>
      <c r="B2367" s="5" t="s">
        <v>12095</v>
      </c>
      <c r="C2367" s="79" t="s">
        <v>28797</v>
      </c>
      <c r="D2367" s="5" t="str">
        <f>VLOOKUP(C2367,[1]Sheet1!$A:$B,2,0)</f>
        <v>NAB0000016</v>
      </c>
      <c r="E2367" s="5" t="s">
        <v>3080</v>
      </c>
      <c r="F2367" s="5" t="s">
        <v>11886</v>
      </c>
      <c r="G2367" s="5" t="s">
        <v>12080</v>
      </c>
      <c r="H2367" s="5">
        <v>311.66000000000003</v>
      </c>
      <c r="I2367" s="5" t="s">
        <v>12081</v>
      </c>
      <c r="J2367" s="5">
        <v>42182</v>
      </c>
      <c r="K2367" s="5" t="s">
        <v>3061</v>
      </c>
      <c r="M2367" s="5" t="s">
        <v>12086</v>
      </c>
      <c r="O2367" s="5">
        <v>251966</v>
      </c>
      <c r="P2367" s="5" t="s">
        <v>12087</v>
      </c>
      <c r="R2367" s="5">
        <v>251982</v>
      </c>
    </row>
    <row r="2368" spans="1:24" s="5" customFormat="1" ht="39.9" customHeight="1" x14ac:dyDescent="0.25">
      <c r="A2368" s="5" t="e">
        <f t="shared" si="36"/>
        <v>#REF!</v>
      </c>
      <c r="B2368" s="5" t="s">
        <v>12096</v>
      </c>
      <c r="C2368" s="79" t="s">
        <v>28797</v>
      </c>
      <c r="D2368" s="5" t="str">
        <f>VLOOKUP(C2368,[1]Sheet1!$A:$B,2,0)</f>
        <v>NAB0000016</v>
      </c>
      <c r="E2368" s="5" t="s">
        <v>3080</v>
      </c>
      <c r="F2368" s="5" t="s">
        <v>11880</v>
      </c>
      <c r="G2368" s="5" t="s">
        <v>12097</v>
      </c>
      <c r="H2368" s="5">
        <v>804.1</v>
      </c>
      <c r="I2368" s="5" t="s">
        <v>12081</v>
      </c>
      <c r="J2368" s="5" t="s">
        <v>12098</v>
      </c>
      <c r="K2368" s="5" t="s">
        <v>3061</v>
      </c>
      <c r="M2368" s="5" t="s">
        <v>12099</v>
      </c>
      <c r="O2368" s="5">
        <v>714982</v>
      </c>
      <c r="P2368" s="5" t="s">
        <v>12100</v>
      </c>
      <c r="R2368" s="5">
        <v>776982</v>
      </c>
    </row>
    <row r="2369" spans="1:30" s="5" customFormat="1" ht="39.9" customHeight="1" x14ac:dyDescent="0.25">
      <c r="A2369" s="5" t="e">
        <f t="shared" si="36"/>
        <v>#REF!</v>
      </c>
      <c r="B2369" s="5" t="s">
        <v>12101</v>
      </c>
      <c r="C2369" s="79" t="s">
        <v>28797</v>
      </c>
      <c r="D2369" s="5" t="str">
        <f>VLOOKUP(C2369,[1]Sheet1!$A:$B,2,0)</f>
        <v>NAB0000016</v>
      </c>
      <c r="E2369" s="5" t="s">
        <v>3080</v>
      </c>
      <c r="F2369" s="5" t="s">
        <v>11880</v>
      </c>
      <c r="G2369" s="5" t="s">
        <v>12102</v>
      </c>
      <c r="H2369" s="5">
        <v>1137.17</v>
      </c>
      <c r="I2369" s="5" t="s">
        <v>12081</v>
      </c>
      <c r="J2369" s="5">
        <v>41982</v>
      </c>
      <c r="K2369" s="5" t="s">
        <v>3061</v>
      </c>
      <c r="M2369" s="5" t="s">
        <v>12099</v>
      </c>
      <c r="O2369" s="5">
        <v>714982</v>
      </c>
      <c r="P2369" s="5" t="s">
        <v>12100</v>
      </c>
      <c r="R2369" s="5">
        <v>776982</v>
      </c>
    </row>
    <row r="2370" spans="1:30" s="5" customFormat="1" ht="39.9" customHeight="1" x14ac:dyDescent="0.25">
      <c r="A2370" s="5" t="e">
        <f t="shared" si="36"/>
        <v>#REF!</v>
      </c>
      <c r="B2370" s="5" t="s">
        <v>12103</v>
      </c>
      <c r="C2370" s="79" t="s">
        <v>28797</v>
      </c>
      <c r="D2370" s="5" t="str">
        <f>VLOOKUP(C2370,[1]Sheet1!$A:$B,2,0)</f>
        <v>NAB0000016</v>
      </c>
      <c r="E2370" s="5" t="s">
        <v>3080</v>
      </c>
      <c r="F2370" s="5" t="s">
        <v>12104</v>
      </c>
      <c r="G2370" s="5" t="s">
        <v>12105</v>
      </c>
      <c r="H2370" s="5">
        <v>107.03</v>
      </c>
      <c r="I2370" s="5" t="s">
        <v>11716</v>
      </c>
      <c r="J2370" s="5" t="s">
        <v>12106</v>
      </c>
      <c r="K2370" s="5" t="s">
        <v>3061</v>
      </c>
      <c r="M2370" s="5" t="s">
        <v>12107</v>
      </c>
    </row>
    <row r="2371" spans="1:30" s="5" customFormat="1" ht="39.9" customHeight="1" x14ac:dyDescent="0.25">
      <c r="A2371" s="5" t="e">
        <f t="shared" ref="A2371:A2434" si="37">+A2370+1</f>
        <v>#REF!</v>
      </c>
      <c r="B2371" s="5" t="s">
        <v>12108</v>
      </c>
      <c r="C2371" s="79" t="s">
        <v>28797</v>
      </c>
      <c r="D2371" s="5" t="str">
        <f>VLOOKUP(C2371,[1]Sheet1!$A:$B,2,0)</f>
        <v>NAB0000016</v>
      </c>
      <c r="E2371" s="5" t="s">
        <v>3080</v>
      </c>
      <c r="F2371" s="5" t="s">
        <v>12109</v>
      </c>
      <c r="G2371" s="5" t="s">
        <v>12110</v>
      </c>
      <c r="H2371" s="5">
        <v>160.30000000000001</v>
      </c>
      <c r="I2371" s="5" t="s">
        <v>11716</v>
      </c>
      <c r="J2371" s="5" t="s">
        <v>12111</v>
      </c>
      <c r="K2371" s="5" t="s">
        <v>3061</v>
      </c>
      <c r="M2371" s="5" t="s">
        <v>12108</v>
      </c>
      <c r="P2371" s="5" t="s">
        <v>12112</v>
      </c>
    </row>
    <row r="2372" spans="1:30" s="5" customFormat="1" ht="39.9" customHeight="1" x14ac:dyDescent="0.25">
      <c r="A2372" s="5" t="e">
        <f t="shared" si="37"/>
        <v>#REF!</v>
      </c>
      <c r="B2372" s="5" t="s">
        <v>12113</v>
      </c>
      <c r="C2372" s="79" t="s">
        <v>28797</v>
      </c>
      <c r="D2372" s="5" t="str">
        <f>VLOOKUP(C2372,[1]Sheet1!$A:$B,2,0)</f>
        <v>NAB0000016</v>
      </c>
      <c r="E2372" s="5" t="s">
        <v>3080</v>
      </c>
      <c r="F2372" s="5" t="s">
        <v>12109</v>
      </c>
      <c r="G2372" s="5" t="s">
        <v>12114</v>
      </c>
      <c r="H2372" s="5">
        <v>106.61</v>
      </c>
      <c r="I2372" s="5" t="s">
        <v>11716</v>
      </c>
      <c r="J2372" s="5" t="s">
        <v>12115</v>
      </c>
      <c r="K2372" s="5" t="s">
        <v>3061</v>
      </c>
      <c r="M2372" s="5" t="s">
        <v>12113</v>
      </c>
    </row>
    <row r="2373" spans="1:30" s="5" customFormat="1" ht="39.9" customHeight="1" x14ac:dyDescent="0.25">
      <c r="A2373" s="5" t="e">
        <f t="shared" si="37"/>
        <v>#REF!</v>
      </c>
      <c r="B2373" s="5" t="s">
        <v>12116</v>
      </c>
      <c r="C2373" s="79" t="s">
        <v>28797</v>
      </c>
      <c r="D2373" s="5" t="str">
        <f>VLOOKUP(C2373,[1]Sheet1!$A:$B,2,0)</f>
        <v>NAB0000016</v>
      </c>
      <c r="E2373" s="5" t="s">
        <v>3080</v>
      </c>
      <c r="F2373" s="5" t="s">
        <v>12117</v>
      </c>
      <c r="G2373" s="5" t="s">
        <v>12118</v>
      </c>
      <c r="H2373" s="5">
        <v>376.44</v>
      </c>
      <c r="I2373" s="5" t="s">
        <v>11716</v>
      </c>
      <c r="J2373" s="5" t="s">
        <v>12119</v>
      </c>
      <c r="K2373" s="5" t="s">
        <v>11219</v>
      </c>
      <c r="M2373" s="5" t="s">
        <v>12120</v>
      </c>
      <c r="O2373" s="5">
        <v>500263</v>
      </c>
      <c r="P2373" s="5" t="s">
        <v>12121</v>
      </c>
      <c r="R2373" s="5">
        <v>460575</v>
      </c>
      <c r="S2373" s="5" t="s">
        <v>12122</v>
      </c>
      <c r="U2373" s="5">
        <v>3119520</v>
      </c>
    </row>
    <row r="2374" spans="1:30" s="5" customFormat="1" ht="39.9" customHeight="1" x14ac:dyDescent="0.25">
      <c r="A2374" s="5" t="e">
        <f t="shared" si="37"/>
        <v>#REF!</v>
      </c>
      <c r="B2374" s="5" t="s">
        <v>12123</v>
      </c>
      <c r="C2374" s="79" t="s">
        <v>28797</v>
      </c>
      <c r="D2374" s="5" t="str">
        <f>VLOOKUP(C2374,[1]Sheet1!$A:$B,2,0)</f>
        <v>NAB0000016</v>
      </c>
      <c r="E2374" s="5" t="s">
        <v>3080</v>
      </c>
      <c r="F2374" s="5" t="s">
        <v>12124</v>
      </c>
      <c r="G2374" s="5" t="s">
        <v>12125</v>
      </c>
      <c r="H2374" s="5">
        <v>525.13</v>
      </c>
      <c r="I2374" s="5" t="s">
        <v>11716</v>
      </c>
      <c r="J2374" s="5" t="s">
        <v>12126</v>
      </c>
      <c r="K2374" s="5" t="s">
        <v>11219</v>
      </c>
      <c r="M2374" s="5" t="s">
        <v>12120</v>
      </c>
      <c r="O2374" s="5">
        <v>500263</v>
      </c>
      <c r="P2374" s="5" t="s">
        <v>12122</v>
      </c>
      <c r="R2374" s="5">
        <v>3119520</v>
      </c>
      <c r="S2374" s="5" t="s">
        <v>12127</v>
      </c>
      <c r="U2374" s="5">
        <v>460575</v>
      </c>
    </row>
    <row r="2375" spans="1:30" s="5" customFormat="1" ht="39.9" customHeight="1" x14ac:dyDescent="0.25">
      <c r="A2375" s="5" t="e">
        <f t="shared" si="37"/>
        <v>#REF!</v>
      </c>
      <c r="B2375" s="5" t="s">
        <v>12128</v>
      </c>
      <c r="C2375" s="79" t="s">
        <v>28797</v>
      </c>
      <c r="D2375" s="5" t="str">
        <f>VLOOKUP(C2375,[1]Sheet1!$A:$B,2,0)</f>
        <v>NAB0000016</v>
      </c>
      <c r="E2375" s="5" t="s">
        <v>3080</v>
      </c>
      <c r="F2375" s="5" t="s">
        <v>12129</v>
      </c>
      <c r="G2375" s="5" t="s">
        <v>12130</v>
      </c>
      <c r="H2375" s="5">
        <v>25</v>
      </c>
      <c r="I2375" s="5" t="s">
        <v>11716</v>
      </c>
      <c r="J2375" s="5" t="s">
        <v>12131</v>
      </c>
      <c r="K2375" s="5" t="s">
        <v>3061</v>
      </c>
      <c r="M2375" s="5" t="s">
        <v>12132</v>
      </c>
    </row>
    <row r="2376" spans="1:30" s="5" customFormat="1" ht="39.9" customHeight="1" x14ac:dyDescent="0.25">
      <c r="A2376" s="5" t="e">
        <f t="shared" si="37"/>
        <v>#REF!</v>
      </c>
      <c r="B2376" s="5" t="s">
        <v>12133</v>
      </c>
      <c r="C2376" s="79" t="s">
        <v>28797</v>
      </c>
      <c r="D2376" s="5" t="str">
        <f>VLOOKUP(C2376,[1]Sheet1!$A:$B,2,0)</f>
        <v>NAB0000016</v>
      </c>
      <c r="E2376" s="5" t="s">
        <v>3080</v>
      </c>
      <c r="F2376" s="5" t="s">
        <v>12134</v>
      </c>
      <c r="G2376" s="5" t="s">
        <v>12135</v>
      </c>
      <c r="H2376" s="5">
        <v>444.64</v>
      </c>
      <c r="I2376" s="5" t="s">
        <v>12081</v>
      </c>
      <c r="J2376" s="5" t="s">
        <v>12136</v>
      </c>
      <c r="K2376" s="5" t="s">
        <v>3061</v>
      </c>
      <c r="M2376" s="5" t="s">
        <v>12137</v>
      </c>
      <c r="P2376" s="5" t="s">
        <v>12138</v>
      </c>
    </row>
    <row r="2377" spans="1:30" s="5" customFormat="1" ht="39.9" customHeight="1" x14ac:dyDescent="0.25">
      <c r="A2377" s="5" t="e">
        <f t="shared" si="37"/>
        <v>#REF!</v>
      </c>
      <c r="B2377" s="5" t="s">
        <v>12139</v>
      </c>
      <c r="C2377" s="79" t="s">
        <v>28797</v>
      </c>
      <c r="D2377" s="5" t="str">
        <f>VLOOKUP(C2377,[1]Sheet1!$A:$B,2,0)</f>
        <v>NAB0000016</v>
      </c>
      <c r="E2377" s="5" t="s">
        <v>3080</v>
      </c>
      <c r="F2377" s="5" t="s">
        <v>12140</v>
      </c>
      <c r="G2377" s="5" t="s">
        <v>12141</v>
      </c>
      <c r="H2377" s="5">
        <v>8485</v>
      </c>
      <c r="I2377" s="5" t="s">
        <v>11716</v>
      </c>
      <c r="J2377" s="5" t="s">
        <v>12142</v>
      </c>
      <c r="K2377" s="5" t="s">
        <v>3061</v>
      </c>
      <c r="L2377" s="5" t="s">
        <v>12143</v>
      </c>
      <c r="M2377" s="5" t="s">
        <v>12144</v>
      </c>
      <c r="O2377" s="5">
        <v>499235</v>
      </c>
      <c r="P2377" s="5" t="s">
        <v>12145</v>
      </c>
      <c r="R2377" s="5">
        <v>70556</v>
      </c>
      <c r="S2377" s="5" t="s">
        <v>12146</v>
      </c>
      <c r="U2377" s="5">
        <v>499140</v>
      </c>
      <c r="V2377" s="5" t="s">
        <v>12147</v>
      </c>
      <c r="X2377" s="5">
        <v>499354</v>
      </c>
      <c r="Y2377" s="5" t="s">
        <v>12148</v>
      </c>
      <c r="AA2377" s="5">
        <v>70394</v>
      </c>
      <c r="AB2377" s="5" t="s">
        <v>12149</v>
      </c>
      <c r="AD2377" s="5">
        <v>70334</v>
      </c>
    </row>
    <row r="2378" spans="1:30" s="5" customFormat="1" ht="39.9" customHeight="1" x14ac:dyDescent="0.25">
      <c r="A2378" s="5" t="e">
        <f t="shared" si="37"/>
        <v>#REF!</v>
      </c>
      <c r="B2378" s="5" t="s">
        <v>12150</v>
      </c>
      <c r="C2378" s="79" t="s">
        <v>28797</v>
      </c>
      <c r="D2378" s="5" t="str">
        <f>VLOOKUP(C2378,[1]Sheet1!$A:$B,2,0)</f>
        <v>NAB0000016</v>
      </c>
      <c r="E2378" s="5" t="s">
        <v>12151</v>
      </c>
      <c r="F2378" s="5" t="s">
        <v>12152</v>
      </c>
      <c r="G2378" s="5" t="s">
        <v>12153</v>
      </c>
      <c r="H2378" s="5">
        <v>18509</v>
      </c>
      <c r="I2378" s="5" t="s">
        <v>11716</v>
      </c>
      <c r="J2378" s="5">
        <v>41680</v>
      </c>
      <c r="K2378" s="5" t="s">
        <v>3061</v>
      </c>
      <c r="M2378" s="5" t="s">
        <v>12154</v>
      </c>
      <c r="O2378" s="5">
        <v>445897</v>
      </c>
      <c r="P2378" s="5" t="s">
        <v>12155</v>
      </c>
      <c r="R2378" s="5">
        <v>445897</v>
      </c>
      <c r="S2378" s="5" t="s">
        <v>12156</v>
      </c>
      <c r="U2378" s="5">
        <v>409783</v>
      </c>
      <c r="V2378" s="5" t="s">
        <v>12157</v>
      </c>
      <c r="X2378" s="5">
        <v>458186</v>
      </c>
    </row>
    <row r="2379" spans="1:30" s="5" customFormat="1" ht="39.9" customHeight="1" x14ac:dyDescent="0.25">
      <c r="A2379" s="5" t="e">
        <f t="shared" si="37"/>
        <v>#REF!</v>
      </c>
      <c r="B2379" s="5" t="s">
        <v>12158</v>
      </c>
      <c r="C2379" s="79" t="s">
        <v>28797</v>
      </c>
      <c r="D2379" s="5" t="str">
        <f>VLOOKUP(C2379,[1]Sheet1!$A:$B,2,0)</f>
        <v>NAB0000016</v>
      </c>
      <c r="E2379" s="5" t="s">
        <v>4074</v>
      </c>
      <c r="F2379" s="5" t="s">
        <v>12159</v>
      </c>
      <c r="G2379" s="5" t="s">
        <v>12160</v>
      </c>
      <c r="H2379" s="5">
        <v>701.19</v>
      </c>
      <c r="I2379" s="5" t="s">
        <v>11716</v>
      </c>
      <c r="J2379" s="5">
        <v>41364</v>
      </c>
      <c r="K2379" s="5" t="s">
        <v>3061</v>
      </c>
      <c r="M2379" s="5" t="s">
        <v>12161</v>
      </c>
      <c r="P2379" s="5" t="s">
        <v>12162</v>
      </c>
    </row>
    <row r="2380" spans="1:30" s="5" customFormat="1" ht="39.9" customHeight="1" x14ac:dyDescent="0.25">
      <c r="A2380" s="5" t="e">
        <f t="shared" si="37"/>
        <v>#REF!</v>
      </c>
      <c r="B2380" s="5" t="s">
        <v>12163</v>
      </c>
      <c r="C2380" s="79" t="s">
        <v>28797</v>
      </c>
      <c r="D2380" s="5" t="str">
        <f>VLOOKUP(C2380,[1]Sheet1!$A:$B,2,0)</f>
        <v>NAB0000016</v>
      </c>
      <c r="E2380" s="5" t="s">
        <v>4074</v>
      </c>
      <c r="F2380" s="5" t="s">
        <v>12164</v>
      </c>
      <c r="G2380" s="5" t="s">
        <v>12165</v>
      </c>
      <c r="H2380" s="5">
        <v>49.42</v>
      </c>
      <c r="I2380" s="5" t="s">
        <v>11716</v>
      </c>
      <c r="J2380" s="5">
        <v>40182</v>
      </c>
      <c r="K2380" s="5" t="s">
        <v>3061</v>
      </c>
      <c r="M2380" s="5" t="s">
        <v>12166</v>
      </c>
    </row>
    <row r="2381" spans="1:30" s="5" customFormat="1" ht="39.9" customHeight="1" x14ac:dyDescent="0.25">
      <c r="A2381" s="5" t="e">
        <f t="shared" si="37"/>
        <v>#REF!</v>
      </c>
      <c r="B2381" s="5" t="s">
        <v>12167</v>
      </c>
      <c r="C2381" s="79" t="s">
        <v>28797</v>
      </c>
      <c r="D2381" s="5" t="str">
        <f>VLOOKUP(C2381,[1]Sheet1!$A:$B,2,0)</f>
        <v>NAB0000016</v>
      </c>
      <c r="E2381" s="5" t="s">
        <v>4074</v>
      </c>
      <c r="F2381" s="5" t="s">
        <v>12164</v>
      </c>
      <c r="G2381" s="5" t="s">
        <v>12168</v>
      </c>
      <c r="H2381" s="5">
        <v>34.97</v>
      </c>
      <c r="I2381" s="5" t="s">
        <v>11716</v>
      </c>
      <c r="J2381" s="5">
        <v>40269</v>
      </c>
      <c r="K2381" s="5" t="s">
        <v>3061</v>
      </c>
      <c r="M2381" s="5" t="s">
        <v>12169</v>
      </c>
    </row>
    <row r="2382" spans="1:30" s="5" customFormat="1" ht="39.9" customHeight="1" x14ac:dyDescent="0.25">
      <c r="A2382" s="5" t="e">
        <f t="shared" si="37"/>
        <v>#REF!</v>
      </c>
      <c r="B2382" s="5" t="s">
        <v>12170</v>
      </c>
      <c r="C2382" s="79" t="s">
        <v>28797</v>
      </c>
      <c r="D2382" s="5" t="str">
        <f>VLOOKUP(C2382,[1]Sheet1!$A:$B,2,0)</f>
        <v>NAB0000016</v>
      </c>
      <c r="E2382" s="5" t="s">
        <v>4139</v>
      </c>
      <c r="F2382" s="5" t="s">
        <v>12171</v>
      </c>
      <c r="G2382" s="5" t="s">
        <v>12172</v>
      </c>
      <c r="H2382" s="5">
        <v>861.5</v>
      </c>
      <c r="I2382" s="5" t="s">
        <v>11716</v>
      </c>
      <c r="J2382" s="5" t="s">
        <v>12173</v>
      </c>
      <c r="K2382" s="5" t="s">
        <v>3061</v>
      </c>
      <c r="M2382" s="5" t="s">
        <v>12174</v>
      </c>
      <c r="O2382" s="5">
        <v>108796</v>
      </c>
      <c r="P2382" s="5" t="s">
        <v>12175</v>
      </c>
      <c r="R2382" s="5">
        <v>108773</v>
      </c>
    </row>
    <row r="2383" spans="1:30" s="5" customFormat="1" ht="39.9" customHeight="1" x14ac:dyDescent="0.25">
      <c r="A2383" s="5" t="e">
        <f t="shared" si="37"/>
        <v>#REF!</v>
      </c>
      <c r="B2383" s="5" t="s">
        <v>12176</v>
      </c>
      <c r="C2383" s="79" t="s">
        <v>28797</v>
      </c>
      <c r="D2383" s="5" t="str">
        <f>VLOOKUP(C2383,[1]Sheet1!$A:$B,2,0)</f>
        <v>NAB0000016</v>
      </c>
      <c r="E2383" s="5" t="s">
        <v>4139</v>
      </c>
      <c r="F2383" s="5" t="s">
        <v>12177</v>
      </c>
      <c r="G2383" s="5" t="s">
        <v>12178</v>
      </c>
      <c r="H2383" s="5">
        <v>231</v>
      </c>
      <c r="I2383" s="5" t="s">
        <v>11716</v>
      </c>
      <c r="J2383" s="5">
        <v>42230</v>
      </c>
      <c r="K2383" s="5" t="s">
        <v>3061</v>
      </c>
      <c r="M2383" s="5" t="s">
        <v>12179</v>
      </c>
    </row>
    <row r="2384" spans="1:30" s="5" customFormat="1" ht="39.9" customHeight="1" x14ac:dyDescent="0.25">
      <c r="A2384" s="5" t="e">
        <f t="shared" si="37"/>
        <v>#REF!</v>
      </c>
      <c r="B2384" s="5" t="s">
        <v>12180</v>
      </c>
      <c r="C2384" s="79" t="s">
        <v>28797</v>
      </c>
      <c r="D2384" s="5" t="str">
        <f>VLOOKUP(C2384,[1]Sheet1!$A:$B,2,0)</f>
        <v>NAB0000016</v>
      </c>
      <c r="E2384" s="5" t="s">
        <v>4139</v>
      </c>
      <c r="F2384" s="5" t="s">
        <v>12177</v>
      </c>
      <c r="G2384" s="5" t="s">
        <v>12181</v>
      </c>
      <c r="H2384" s="5">
        <v>135.51</v>
      </c>
      <c r="I2384" s="5" t="s">
        <v>11716</v>
      </c>
      <c r="J2384" s="5">
        <v>42230</v>
      </c>
      <c r="K2384" s="5" t="s">
        <v>3061</v>
      </c>
      <c r="M2384" s="5" t="s">
        <v>12180</v>
      </c>
    </row>
    <row r="2385" spans="1:13" s="5" customFormat="1" ht="39.9" customHeight="1" x14ac:dyDescent="0.25">
      <c r="A2385" s="5" t="e">
        <f t="shared" si="37"/>
        <v>#REF!</v>
      </c>
      <c r="B2385" s="5" t="s">
        <v>12182</v>
      </c>
      <c r="C2385" s="79" t="s">
        <v>28797</v>
      </c>
      <c r="D2385" s="5" t="str">
        <f>VLOOKUP(C2385,[1]Sheet1!$A:$B,2,0)</f>
        <v>NAB0000016</v>
      </c>
      <c r="E2385" s="5" t="s">
        <v>4139</v>
      </c>
      <c r="F2385" s="5" t="s">
        <v>12177</v>
      </c>
      <c r="G2385" s="5" t="s">
        <v>12183</v>
      </c>
      <c r="H2385" s="5">
        <v>95.9</v>
      </c>
      <c r="I2385" s="5" t="s">
        <v>11716</v>
      </c>
      <c r="J2385" s="5">
        <v>42230</v>
      </c>
      <c r="K2385" s="5" t="s">
        <v>3061</v>
      </c>
      <c r="M2385" s="5" t="s">
        <v>12184</v>
      </c>
    </row>
    <row r="2386" spans="1:13" s="5" customFormat="1" ht="39.9" customHeight="1" x14ac:dyDescent="0.25">
      <c r="A2386" s="5" t="e">
        <f t="shared" si="37"/>
        <v>#REF!</v>
      </c>
      <c r="B2386" s="5" t="s">
        <v>12185</v>
      </c>
      <c r="C2386" s="79" t="s">
        <v>28797</v>
      </c>
      <c r="D2386" s="5" t="str">
        <f>VLOOKUP(C2386,[1]Sheet1!$A:$B,2,0)</f>
        <v>NAB0000016</v>
      </c>
      <c r="E2386" s="5" t="s">
        <v>4139</v>
      </c>
      <c r="F2386" s="5" t="s">
        <v>12177</v>
      </c>
      <c r="G2386" s="5" t="s">
        <v>12186</v>
      </c>
      <c r="H2386" s="5">
        <v>60</v>
      </c>
      <c r="I2386" s="5" t="s">
        <v>11716</v>
      </c>
      <c r="J2386" s="5">
        <v>42203</v>
      </c>
      <c r="K2386" s="5" t="s">
        <v>3061</v>
      </c>
      <c r="M2386" s="5" t="s">
        <v>12187</v>
      </c>
    </row>
    <row r="2387" spans="1:13" s="5" customFormat="1" ht="39.9" customHeight="1" x14ac:dyDescent="0.25">
      <c r="A2387" s="5" t="e">
        <f t="shared" si="37"/>
        <v>#REF!</v>
      </c>
      <c r="B2387" s="5" t="s">
        <v>12188</v>
      </c>
      <c r="C2387" s="79" t="s">
        <v>28797</v>
      </c>
      <c r="D2387" s="5" t="str">
        <f>VLOOKUP(C2387,[1]Sheet1!$A:$B,2,0)</f>
        <v>NAB0000016</v>
      </c>
      <c r="E2387" s="5" t="s">
        <v>4139</v>
      </c>
      <c r="F2387" s="5" t="s">
        <v>12177</v>
      </c>
      <c r="G2387" s="5" t="s">
        <v>12189</v>
      </c>
      <c r="H2387" s="5">
        <v>60</v>
      </c>
      <c r="I2387" s="5" t="s">
        <v>11716</v>
      </c>
      <c r="J2387" s="5">
        <v>42224</v>
      </c>
      <c r="K2387" s="5" t="s">
        <v>3061</v>
      </c>
      <c r="M2387" s="5" t="s">
        <v>12190</v>
      </c>
    </row>
    <row r="2388" spans="1:13" s="5" customFormat="1" ht="39.9" customHeight="1" x14ac:dyDescent="0.25">
      <c r="A2388" s="5" t="e">
        <f t="shared" si="37"/>
        <v>#REF!</v>
      </c>
      <c r="B2388" s="5" t="s">
        <v>12191</v>
      </c>
      <c r="C2388" s="79" t="s">
        <v>28797</v>
      </c>
      <c r="D2388" s="5" t="str">
        <f>VLOOKUP(C2388,[1]Sheet1!$A:$B,2,0)</f>
        <v>NAB0000016</v>
      </c>
      <c r="E2388" s="5" t="s">
        <v>4139</v>
      </c>
      <c r="F2388" s="5" t="s">
        <v>12177</v>
      </c>
      <c r="G2388" s="5" t="s">
        <v>12192</v>
      </c>
      <c r="H2388" s="5">
        <v>32.19</v>
      </c>
      <c r="I2388" s="5" t="s">
        <v>11716</v>
      </c>
      <c r="J2388" s="5">
        <v>42219</v>
      </c>
      <c r="K2388" s="5" t="s">
        <v>3061</v>
      </c>
      <c r="M2388" s="5" t="s">
        <v>12193</v>
      </c>
    </row>
    <row r="2389" spans="1:13" s="5" customFormat="1" ht="39.9" customHeight="1" x14ac:dyDescent="0.25">
      <c r="A2389" s="5" t="e">
        <f t="shared" si="37"/>
        <v>#REF!</v>
      </c>
      <c r="B2389" s="5" t="s">
        <v>12194</v>
      </c>
      <c r="C2389" s="79" t="s">
        <v>28797</v>
      </c>
      <c r="D2389" s="5" t="str">
        <f>VLOOKUP(C2389,[1]Sheet1!$A:$B,2,0)</f>
        <v>NAB0000016</v>
      </c>
      <c r="E2389" s="5" t="s">
        <v>4139</v>
      </c>
      <c r="F2389" s="5" t="s">
        <v>12177</v>
      </c>
      <c r="G2389" s="5" t="s">
        <v>12183</v>
      </c>
      <c r="H2389" s="5">
        <v>60</v>
      </c>
      <c r="I2389" s="5" t="s">
        <v>11716</v>
      </c>
      <c r="J2389" s="5">
        <v>42230</v>
      </c>
      <c r="K2389" s="5" t="s">
        <v>3061</v>
      </c>
      <c r="M2389" s="5" t="s">
        <v>12194</v>
      </c>
    </row>
    <row r="2390" spans="1:13" s="5" customFormat="1" ht="39.9" customHeight="1" x14ac:dyDescent="0.25">
      <c r="A2390" s="5" t="e">
        <f t="shared" si="37"/>
        <v>#REF!</v>
      </c>
      <c r="B2390" s="5" t="s">
        <v>12195</v>
      </c>
      <c r="C2390" s="79" t="s">
        <v>28797</v>
      </c>
      <c r="D2390" s="5" t="str">
        <f>VLOOKUP(C2390,[1]Sheet1!$A:$B,2,0)</f>
        <v>NAB0000016</v>
      </c>
      <c r="E2390" s="5" t="s">
        <v>4139</v>
      </c>
      <c r="F2390" s="5" t="s">
        <v>12177</v>
      </c>
      <c r="G2390" s="5" t="s">
        <v>12196</v>
      </c>
      <c r="H2390" s="5">
        <v>60</v>
      </c>
      <c r="I2390" s="5" t="s">
        <v>11716</v>
      </c>
      <c r="J2390" s="5">
        <v>42224</v>
      </c>
      <c r="K2390" s="5" t="s">
        <v>3061</v>
      </c>
      <c r="M2390" s="5" t="s">
        <v>12197</v>
      </c>
    </row>
    <row r="2391" spans="1:13" s="5" customFormat="1" ht="39.9" customHeight="1" x14ac:dyDescent="0.25">
      <c r="A2391" s="5" t="e">
        <f t="shared" si="37"/>
        <v>#REF!</v>
      </c>
      <c r="B2391" s="5" t="s">
        <v>12198</v>
      </c>
      <c r="C2391" s="79" t="s">
        <v>28797</v>
      </c>
      <c r="D2391" s="5" t="str">
        <f>VLOOKUP(C2391,[1]Sheet1!$A:$B,2,0)</f>
        <v>NAB0000016</v>
      </c>
      <c r="E2391" s="5" t="s">
        <v>4139</v>
      </c>
      <c r="F2391" s="5" t="s">
        <v>12177</v>
      </c>
      <c r="G2391" s="5" t="s">
        <v>12199</v>
      </c>
      <c r="H2391" s="5">
        <v>60</v>
      </c>
      <c r="I2391" s="5" t="s">
        <v>11716</v>
      </c>
      <c r="J2391" s="5">
        <v>42224</v>
      </c>
      <c r="K2391" s="5" t="s">
        <v>3061</v>
      </c>
      <c r="M2391" s="5" t="s">
        <v>12200</v>
      </c>
    </row>
    <row r="2392" spans="1:13" s="5" customFormat="1" ht="39.9" customHeight="1" x14ac:dyDescent="0.25">
      <c r="A2392" s="5" t="e">
        <f t="shared" si="37"/>
        <v>#REF!</v>
      </c>
      <c r="B2392" s="5" t="s">
        <v>12201</v>
      </c>
      <c r="C2392" s="79" t="s">
        <v>28797</v>
      </c>
      <c r="D2392" s="5" t="str">
        <f>VLOOKUP(C2392,[1]Sheet1!$A:$B,2,0)</f>
        <v>NAB0000016</v>
      </c>
      <c r="E2392" s="5" t="s">
        <v>4139</v>
      </c>
      <c r="F2392" s="5" t="s">
        <v>12177</v>
      </c>
      <c r="G2392" s="5" t="s">
        <v>12202</v>
      </c>
      <c r="H2392" s="5">
        <v>60</v>
      </c>
      <c r="I2392" s="5" t="s">
        <v>11716</v>
      </c>
      <c r="J2392" s="5">
        <v>42180</v>
      </c>
      <c r="K2392" s="5" t="s">
        <v>3061</v>
      </c>
      <c r="M2392" s="5" t="s">
        <v>12203</v>
      </c>
    </row>
    <row r="2393" spans="1:13" s="5" customFormat="1" ht="39.9" customHeight="1" x14ac:dyDescent="0.25">
      <c r="A2393" s="5" t="e">
        <f t="shared" si="37"/>
        <v>#REF!</v>
      </c>
      <c r="B2393" s="5" t="s">
        <v>12204</v>
      </c>
      <c r="C2393" s="79" t="s">
        <v>28797</v>
      </c>
      <c r="D2393" s="5" t="str">
        <f>VLOOKUP(C2393,[1]Sheet1!$A:$B,2,0)</f>
        <v>NAB0000016</v>
      </c>
      <c r="E2393" s="5" t="s">
        <v>4139</v>
      </c>
      <c r="F2393" s="5" t="s">
        <v>12177</v>
      </c>
      <c r="G2393" s="5" t="s">
        <v>12205</v>
      </c>
      <c r="H2393" s="5">
        <v>60</v>
      </c>
      <c r="I2393" s="5" t="s">
        <v>11716</v>
      </c>
      <c r="J2393" s="5">
        <v>42229</v>
      </c>
      <c r="K2393" s="5" t="s">
        <v>3061</v>
      </c>
      <c r="M2393" s="5" t="s">
        <v>12206</v>
      </c>
    </row>
    <row r="2394" spans="1:13" s="5" customFormat="1" ht="39.9" customHeight="1" x14ac:dyDescent="0.25">
      <c r="A2394" s="5" t="e">
        <f t="shared" si="37"/>
        <v>#REF!</v>
      </c>
      <c r="B2394" s="5" t="s">
        <v>12207</v>
      </c>
      <c r="C2394" s="79" t="s">
        <v>28797</v>
      </c>
      <c r="D2394" s="5" t="str">
        <f>VLOOKUP(C2394,[1]Sheet1!$A:$B,2,0)</f>
        <v>NAB0000016</v>
      </c>
      <c r="E2394" s="5" t="s">
        <v>4139</v>
      </c>
      <c r="F2394" s="5" t="s">
        <v>12177</v>
      </c>
      <c r="G2394" s="5" t="s">
        <v>12208</v>
      </c>
      <c r="H2394" s="5">
        <v>60</v>
      </c>
      <c r="I2394" s="5" t="s">
        <v>11716</v>
      </c>
      <c r="J2394" s="5">
        <v>42185</v>
      </c>
      <c r="K2394" s="5" t="s">
        <v>3061</v>
      </c>
      <c r="M2394" s="5" t="s">
        <v>12209</v>
      </c>
    </row>
    <row r="2395" spans="1:13" s="5" customFormat="1" ht="39.9" customHeight="1" x14ac:dyDescent="0.25">
      <c r="A2395" s="5" t="e">
        <f t="shared" si="37"/>
        <v>#REF!</v>
      </c>
      <c r="B2395" s="5" t="s">
        <v>12210</v>
      </c>
      <c r="C2395" s="79" t="s">
        <v>28797</v>
      </c>
      <c r="D2395" s="5" t="str">
        <f>VLOOKUP(C2395,[1]Sheet1!$A:$B,2,0)</f>
        <v>NAB0000016</v>
      </c>
      <c r="E2395" s="5" t="s">
        <v>4139</v>
      </c>
      <c r="F2395" s="5" t="s">
        <v>12177</v>
      </c>
      <c r="G2395" s="5" t="s">
        <v>12211</v>
      </c>
      <c r="H2395" s="5">
        <v>59</v>
      </c>
      <c r="I2395" s="5" t="s">
        <v>11716</v>
      </c>
      <c r="J2395" s="5">
        <v>42185</v>
      </c>
      <c r="K2395" s="5" t="s">
        <v>3061</v>
      </c>
      <c r="M2395" s="5" t="s">
        <v>12212</v>
      </c>
    </row>
    <row r="2396" spans="1:13" s="5" customFormat="1" ht="39.9" customHeight="1" x14ac:dyDescent="0.25">
      <c r="A2396" s="5" t="e">
        <f t="shared" si="37"/>
        <v>#REF!</v>
      </c>
      <c r="B2396" s="5" t="s">
        <v>12213</v>
      </c>
      <c r="C2396" s="79" t="s">
        <v>28797</v>
      </c>
      <c r="D2396" s="5" t="str">
        <f>VLOOKUP(C2396,[1]Sheet1!$A:$B,2,0)</f>
        <v>NAB0000016</v>
      </c>
      <c r="E2396" s="5" t="s">
        <v>4139</v>
      </c>
      <c r="F2396" s="5" t="s">
        <v>12177</v>
      </c>
      <c r="G2396" s="5" t="s">
        <v>12214</v>
      </c>
      <c r="H2396" s="5">
        <v>59</v>
      </c>
      <c r="I2396" s="5" t="s">
        <v>11716</v>
      </c>
      <c r="J2396" s="5">
        <v>42185</v>
      </c>
      <c r="K2396" s="5" t="s">
        <v>3061</v>
      </c>
      <c r="M2396" s="5" t="s">
        <v>12215</v>
      </c>
    </row>
    <row r="2397" spans="1:13" s="5" customFormat="1" ht="39.9" customHeight="1" x14ac:dyDescent="0.25">
      <c r="A2397" s="5" t="e">
        <f t="shared" si="37"/>
        <v>#REF!</v>
      </c>
      <c r="B2397" s="5" t="s">
        <v>12216</v>
      </c>
      <c r="C2397" s="79" t="s">
        <v>28797</v>
      </c>
      <c r="D2397" s="5" t="str">
        <f>VLOOKUP(C2397,[1]Sheet1!$A:$B,2,0)</f>
        <v>NAB0000016</v>
      </c>
      <c r="E2397" s="5" t="s">
        <v>4139</v>
      </c>
      <c r="F2397" s="5" t="s">
        <v>12177</v>
      </c>
      <c r="G2397" s="5" t="s">
        <v>12217</v>
      </c>
      <c r="H2397" s="5">
        <v>59</v>
      </c>
      <c r="I2397" s="5" t="s">
        <v>11716</v>
      </c>
      <c r="J2397" s="5">
        <v>42222</v>
      </c>
      <c r="K2397" s="5" t="s">
        <v>3061</v>
      </c>
      <c r="M2397" s="5" t="s">
        <v>12218</v>
      </c>
    </row>
    <row r="2398" spans="1:13" s="5" customFormat="1" ht="39.9" customHeight="1" x14ac:dyDescent="0.25">
      <c r="A2398" s="5" t="e">
        <f t="shared" si="37"/>
        <v>#REF!</v>
      </c>
      <c r="B2398" s="5" t="s">
        <v>12219</v>
      </c>
      <c r="C2398" s="79" t="s">
        <v>28797</v>
      </c>
      <c r="D2398" s="5" t="str">
        <f>VLOOKUP(C2398,[1]Sheet1!$A:$B,2,0)</f>
        <v>NAB0000016</v>
      </c>
      <c r="E2398" s="5" t="s">
        <v>4139</v>
      </c>
      <c r="F2398" s="5" t="s">
        <v>12177</v>
      </c>
      <c r="G2398" s="5" t="s">
        <v>12208</v>
      </c>
      <c r="H2398" s="5">
        <v>59</v>
      </c>
      <c r="I2398" s="5" t="s">
        <v>11716</v>
      </c>
      <c r="J2398" s="5">
        <v>42203</v>
      </c>
      <c r="K2398" s="5" t="s">
        <v>3061</v>
      </c>
      <c r="M2398" s="5" t="s">
        <v>12220</v>
      </c>
    </row>
    <row r="2399" spans="1:13" s="5" customFormat="1" ht="39.9" customHeight="1" x14ac:dyDescent="0.25">
      <c r="A2399" s="5" t="e">
        <f t="shared" si="37"/>
        <v>#REF!</v>
      </c>
      <c r="B2399" s="5" t="s">
        <v>12221</v>
      </c>
      <c r="C2399" s="79" t="s">
        <v>28797</v>
      </c>
      <c r="D2399" s="5" t="str">
        <f>VLOOKUP(C2399,[1]Sheet1!$A:$B,2,0)</f>
        <v>NAB0000016</v>
      </c>
      <c r="E2399" s="5" t="s">
        <v>4139</v>
      </c>
      <c r="F2399" s="5" t="s">
        <v>12177</v>
      </c>
      <c r="G2399" s="5" t="s">
        <v>12222</v>
      </c>
      <c r="H2399" s="5">
        <v>59</v>
      </c>
      <c r="I2399" s="5" t="s">
        <v>11716</v>
      </c>
      <c r="J2399" s="5">
        <v>42230</v>
      </c>
      <c r="K2399" s="5" t="s">
        <v>3061</v>
      </c>
      <c r="M2399" s="5" t="s">
        <v>12223</v>
      </c>
    </row>
    <row r="2400" spans="1:13" s="5" customFormat="1" ht="39.9" customHeight="1" x14ac:dyDescent="0.25">
      <c r="A2400" s="5" t="e">
        <f t="shared" si="37"/>
        <v>#REF!</v>
      </c>
      <c r="B2400" s="5" t="s">
        <v>12224</v>
      </c>
      <c r="C2400" s="79" t="s">
        <v>28797</v>
      </c>
      <c r="D2400" s="5" t="str">
        <f>VLOOKUP(C2400,[1]Sheet1!$A:$B,2,0)</f>
        <v>NAB0000016</v>
      </c>
      <c r="E2400" s="5" t="s">
        <v>4139</v>
      </c>
      <c r="F2400" s="5" t="s">
        <v>12177</v>
      </c>
      <c r="G2400" s="5" t="s">
        <v>12225</v>
      </c>
      <c r="H2400" s="5">
        <v>59</v>
      </c>
      <c r="I2400" s="5" t="s">
        <v>11716</v>
      </c>
      <c r="J2400" s="5">
        <v>42224</v>
      </c>
      <c r="K2400" s="5" t="s">
        <v>3061</v>
      </c>
      <c r="M2400" s="5" t="s">
        <v>12226</v>
      </c>
    </row>
    <row r="2401" spans="1:16" s="5" customFormat="1" ht="39.9" customHeight="1" x14ac:dyDescent="0.25">
      <c r="A2401" s="5" t="e">
        <f t="shared" si="37"/>
        <v>#REF!</v>
      </c>
      <c r="B2401" s="5" t="s">
        <v>12227</v>
      </c>
      <c r="C2401" s="79" t="s">
        <v>28797</v>
      </c>
      <c r="D2401" s="5" t="str">
        <f>VLOOKUP(C2401,[1]Sheet1!$A:$B,2,0)</f>
        <v>NAB0000016</v>
      </c>
      <c r="E2401" s="5" t="s">
        <v>4139</v>
      </c>
      <c r="F2401" s="5" t="s">
        <v>12177</v>
      </c>
      <c r="G2401" s="5" t="s">
        <v>12228</v>
      </c>
      <c r="H2401" s="5">
        <v>59</v>
      </c>
      <c r="I2401" s="5" t="s">
        <v>11716</v>
      </c>
      <c r="J2401" s="5">
        <v>42220</v>
      </c>
      <c r="K2401" s="5" t="s">
        <v>3061</v>
      </c>
      <c r="M2401" s="5" t="s">
        <v>12229</v>
      </c>
    </row>
    <row r="2402" spans="1:16" s="5" customFormat="1" ht="39.9" customHeight="1" x14ac:dyDescent="0.25">
      <c r="A2402" s="5" t="e">
        <f t="shared" si="37"/>
        <v>#REF!</v>
      </c>
      <c r="B2402" s="5" t="s">
        <v>12230</v>
      </c>
      <c r="C2402" s="79" t="s">
        <v>28797</v>
      </c>
      <c r="D2402" s="5" t="str">
        <f>VLOOKUP(C2402,[1]Sheet1!$A:$B,2,0)</f>
        <v>NAB0000016</v>
      </c>
      <c r="E2402" s="5" t="s">
        <v>4139</v>
      </c>
      <c r="F2402" s="5" t="s">
        <v>12177</v>
      </c>
      <c r="G2402" s="5" t="s">
        <v>12231</v>
      </c>
      <c r="H2402" s="5">
        <v>59</v>
      </c>
      <c r="I2402" s="5" t="s">
        <v>11716</v>
      </c>
      <c r="J2402" s="5">
        <v>42223</v>
      </c>
      <c r="K2402" s="5" t="s">
        <v>3061</v>
      </c>
      <c r="M2402" s="5" t="s">
        <v>12232</v>
      </c>
    </row>
    <row r="2403" spans="1:16" s="5" customFormat="1" ht="39.9" customHeight="1" x14ac:dyDescent="0.25">
      <c r="A2403" s="5" t="e">
        <f t="shared" si="37"/>
        <v>#REF!</v>
      </c>
      <c r="B2403" s="5" t="s">
        <v>12233</v>
      </c>
      <c r="C2403" s="79" t="s">
        <v>28797</v>
      </c>
      <c r="D2403" s="5" t="str">
        <f>VLOOKUP(C2403,[1]Sheet1!$A:$B,2,0)</f>
        <v>NAB0000016</v>
      </c>
      <c r="E2403" s="5" t="s">
        <v>4139</v>
      </c>
      <c r="F2403" s="5" t="s">
        <v>12177</v>
      </c>
      <c r="G2403" s="5" t="s">
        <v>12234</v>
      </c>
      <c r="H2403" s="5">
        <v>59</v>
      </c>
      <c r="I2403" s="5" t="s">
        <v>11716</v>
      </c>
      <c r="J2403" s="5">
        <v>42185</v>
      </c>
      <c r="K2403" s="5" t="s">
        <v>3061</v>
      </c>
      <c r="M2403" s="5" t="s">
        <v>12235</v>
      </c>
    </row>
    <row r="2404" spans="1:16" s="5" customFormat="1" ht="39.9" customHeight="1" x14ac:dyDescent="0.25">
      <c r="A2404" s="5" t="e">
        <f t="shared" si="37"/>
        <v>#REF!</v>
      </c>
      <c r="B2404" s="5" t="s">
        <v>12236</v>
      </c>
      <c r="C2404" s="79" t="s">
        <v>28797</v>
      </c>
      <c r="D2404" s="5" t="str">
        <f>VLOOKUP(C2404,[1]Sheet1!$A:$B,2,0)</f>
        <v>NAB0000016</v>
      </c>
      <c r="E2404" s="5" t="s">
        <v>4139</v>
      </c>
      <c r="F2404" s="5" t="s">
        <v>12177</v>
      </c>
      <c r="G2404" s="5" t="s">
        <v>12237</v>
      </c>
      <c r="H2404" s="5">
        <v>59</v>
      </c>
      <c r="I2404" s="5" t="s">
        <v>11716</v>
      </c>
      <c r="J2404" s="5">
        <v>42182</v>
      </c>
      <c r="K2404" s="5" t="s">
        <v>3061</v>
      </c>
      <c r="M2404" s="5" t="s">
        <v>12238</v>
      </c>
    </row>
    <row r="2405" spans="1:16" s="5" customFormat="1" ht="39.9" customHeight="1" x14ac:dyDescent="0.25">
      <c r="A2405" s="5" t="e">
        <f t="shared" si="37"/>
        <v>#REF!</v>
      </c>
      <c r="B2405" s="5" t="s">
        <v>12239</v>
      </c>
      <c r="C2405" s="79" t="s">
        <v>28797</v>
      </c>
      <c r="D2405" s="5" t="str">
        <f>VLOOKUP(C2405,[1]Sheet1!$A:$B,2,0)</f>
        <v>NAB0000016</v>
      </c>
      <c r="E2405" s="5" t="s">
        <v>4139</v>
      </c>
      <c r="F2405" s="5" t="s">
        <v>12177</v>
      </c>
      <c r="G2405" s="5" t="s">
        <v>12240</v>
      </c>
      <c r="H2405" s="5">
        <v>58</v>
      </c>
      <c r="I2405" s="5" t="s">
        <v>11716</v>
      </c>
      <c r="J2405" s="5">
        <v>42224</v>
      </c>
      <c r="K2405" s="5" t="s">
        <v>3061</v>
      </c>
      <c r="M2405" s="5" t="s">
        <v>12241</v>
      </c>
    </row>
    <row r="2406" spans="1:16" s="5" customFormat="1" ht="39.9" customHeight="1" x14ac:dyDescent="0.25">
      <c r="A2406" s="5" t="e">
        <f t="shared" si="37"/>
        <v>#REF!</v>
      </c>
      <c r="B2406" s="5" t="s">
        <v>12242</v>
      </c>
      <c r="C2406" s="79" t="s">
        <v>28797</v>
      </c>
      <c r="D2406" s="5" t="str">
        <f>VLOOKUP(C2406,[1]Sheet1!$A:$B,2,0)</f>
        <v>NAB0000016</v>
      </c>
      <c r="E2406" s="5" t="s">
        <v>4139</v>
      </c>
      <c r="F2406" s="5" t="s">
        <v>12177</v>
      </c>
      <c r="G2406" s="5" t="s">
        <v>12243</v>
      </c>
      <c r="H2406" s="5">
        <v>58</v>
      </c>
      <c r="I2406" s="5" t="s">
        <v>11716</v>
      </c>
      <c r="J2406" s="5">
        <v>42230</v>
      </c>
      <c r="K2406" s="5" t="s">
        <v>3061</v>
      </c>
      <c r="M2406" s="5" t="s">
        <v>12244</v>
      </c>
    </row>
    <row r="2407" spans="1:16" s="5" customFormat="1" ht="39.9" customHeight="1" x14ac:dyDescent="0.25">
      <c r="A2407" s="5" t="e">
        <f t="shared" si="37"/>
        <v>#REF!</v>
      </c>
      <c r="B2407" s="5" t="s">
        <v>12245</v>
      </c>
      <c r="C2407" s="79" t="s">
        <v>28797</v>
      </c>
      <c r="D2407" s="5" t="str">
        <f>VLOOKUP(C2407,[1]Sheet1!$A:$B,2,0)</f>
        <v>NAB0000016</v>
      </c>
      <c r="E2407" s="5" t="s">
        <v>4139</v>
      </c>
      <c r="F2407" s="5" t="s">
        <v>12177</v>
      </c>
      <c r="G2407" s="5" t="s">
        <v>12246</v>
      </c>
      <c r="H2407" s="5">
        <v>58</v>
      </c>
      <c r="I2407" s="5" t="s">
        <v>11716</v>
      </c>
      <c r="J2407" s="5">
        <v>42226</v>
      </c>
      <c r="K2407" s="5" t="s">
        <v>3061</v>
      </c>
      <c r="M2407" s="5" t="s">
        <v>12247</v>
      </c>
    </row>
    <row r="2408" spans="1:16" s="5" customFormat="1" ht="39.9" customHeight="1" x14ac:dyDescent="0.25">
      <c r="A2408" s="5" t="e">
        <f t="shared" si="37"/>
        <v>#REF!</v>
      </c>
      <c r="B2408" s="5" t="s">
        <v>12248</v>
      </c>
      <c r="C2408" s="79" t="s">
        <v>28797</v>
      </c>
      <c r="D2408" s="5" t="str">
        <f>VLOOKUP(C2408,[1]Sheet1!$A:$B,2,0)</f>
        <v>NAB0000016</v>
      </c>
      <c r="E2408" s="5" t="s">
        <v>4139</v>
      </c>
      <c r="F2408" s="5" t="s">
        <v>12177</v>
      </c>
      <c r="G2408" s="5" t="s">
        <v>12249</v>
      </c>
      <c r="H2408" s="5">
        <v>56</v>
      </c>
      <c r="I2408" s="5" t="s">
        <v>11716</v>
      </c>
      <c r="J2408" s="5">
        <v>42214</v>
      </c>
      <c r="K2408" s="5" t="s">
        <v>3061</v>
      </c>
      <c r="M2408" s="5" t="s">
        <v>12250</v>
      </c>
    </row>
    <row r="2409" spans="1:16" s="5" customFormat="1" ht="39.9" customHeight="1" x14ac:dyDescent="0.25">
      <c r="A2409" s="5" t="e">
        <f t="shared" si="37"/>
        <v>#REF!</v>
      </c>
      <c r="B2409" s="5" t="s">
        <v>12251</v>
      </c>
      <c r="C2409" s="79" t="s">
        <v>28797</v>
      </c>
      <c r="D2409" s="5" t="str">
        <f>VLOOKUP(C2409,[1]Sheet1!$A:$B,2,0)</f>
        <v>NAB0000016</v>
      </c>
      <c r="E2409" s="5" t="s">
        <v>4139</v>
      </c>
      <c r="F2409" s="5" t="s">
        <v>12177</v>
      </c>
      <c r="G2409" s="5" t="s">
        <v>12183</v>
      </c>
      <c r="H2409" s="5">
        <v>55</v>
      </c>
      <c r="I2409" s="5" t="s">
        <v>11716</v>
      </c>
      <c r="J2409" s="5">
        <v>42230</v>
      </c>
      <c r="K2409" s="5" t="s">
        <v>3061</v>
      </c>
      <c r="M2409" s="5" t="s">
        <v>12252</v>
      </c>
    </row>
    <row r="2410" spans="1:16" s="5" customFormat="1" ht="39.9" customHeight="1" x14ac:dyDescent="0.25">
      <c r="A2410" s="5" t="e">
        <f t="shared" si="37"/>
        <v>#REF!</v>
      </c>
      <c r="B2410" s="5" t="s">
        <v>12253</v>
      </c>
      <c r="C2410" s="79" t="s">
        <v>28797</v>
      </c>
      <c r="D2410" s="5" t="str">
        <f>VLOOKUP(C2410,[1]Sheet1!$A:$B,2,0)</f>
        <v>NAB0000016</v>
      </c>
      <c r="E2410" s="5" t="s">
        <v>4139</v>
      </c>
      <c r="F2410" s="5" t="s">
        <v>12177</v>
      </c>
      <c r="G2410" s="5" t="s">
        <v>12254</v>
      </c>
      <c r="H2410" s="5">
        <v>55</v>
      </c>
      <c r="I2410" s="5" t="s">
        <v>11716</v>
      </c>
      <c r="J2410" s="5">
        <v>42226</v>
      </c>
      <c r="K2410" s="5" t="s">
        <v>3061</v>
      </c>
      <c r="M2410" s="5" t="s">
        <v>12255</v>
      </c>
      <c r="P2410" s="5" t="s">
        <v>12256</v>
      </c>
    </row>
    <row r="2411" spans="1:16" s="5" customFormat="1" ht="39.9" customHeight="1" x14ac:dyDescent="0.25">
      <c r="A2411" s="5" t="e">
        <f t="shared" si="37"/>
        <v>#REF!</v>
      </c>
      <c r="B2411" s="5" t="s">
        <v>12257</v>
      </c>
      <c r="C2411" s="79" t="s">
        <v>28797</v>
      </c>
      <c r="D2411" s="5" t="str">
        <f>VLOOKUP(C2411,[1]Sheet1!$A:$B,2,0)</f>
        <v>NAB0000016</v>
      </c>
      <c r="E2411" s="5" t="s">
        <v>4139</v>
      </c>
      <c r="F2411" s="5" t="s">
        <v>12177</v>
      </c>
      <c r="G2411" s="5" t="s">
        <v>12258</v>
      </c>
      <c r="H2411" s="5">
        <v>54</v>
      </c>
      <c r="I2411" s="5" t="s">
        <v>11716</v>
      </c>
      <c r="J2411" s="5">
        <v>42191</v>
      </c>
      <c r="K2411" s="5" t="s">
        <v>3061</v>
      </c>
      <c r="M2411" s="5" t="s">
        <v>12259</v>
      </c>
    </row>
    <row r="2412" spans="1:16" s="5" customFormat="1" ht="39.9" customHeight="1" x14ac:dyDescent="0.25">
      <c r="A2412" s="5" t="e">
        <f t="shared" si="37"/>
        <v>#REF!</v>
      </c>
      <c r="B2412" s="5" t="s">
        <v>12260</v>
      </c>
      <c r="C2412" s="79" t="s">
        <v>28797</v>
      </c>
      <c r="D2412" s="5" t="str">
        <f>VLOOKUP(C2412,[1]Sheet1!$A:$B,2,0)</f>
        <v>NAB0000016</v>
      </c>
      <c r="E2412" s="5" t="s">
        <v>4139</v>
      </c>
      <c r="F2412" s="5" t="s">
        <v>12177</v>
      </c>
      <c r="G2412" s="5" t="s">
        <v>12261</v>
      </c>
      <c r="H2412" s="5">
        <v>52</v>
      </c>
      <c r="I2412" s="5" t="s">
        <v>11716</v>
      </c>
      <c r="J2412" s="5">
        <v>42210</v>
      </c>
      <c r="K2412" s="5" t="s">
        <v>3061</v>
      </c>
      <c r="M2412" s="5" t="s">
        <v>12262</v>
      </c>
      <c r="P2412" s="5" t="s">
        <v>12263</v>
      </c>
    </row>
    <row r="2413" spans="1:16" s="5" customFormat="1" ht="39.9" customHeight="1" x14ac:dyDescent="0.25">
      <c r="A2413" s="5" t="e">
        <f t="shared" si="37"/>
        <v>#REF!</v>
      </c>
      <c r="B2413" s="5" t="s">
        <v>12264</v>
      </c>
      <c r="C2413" s="79" t="s">
        <v>28797</v>
      </c>
      <c r="D2413" s="5" t="str">
        <f>VLOOKUP(C2413,[1]Sheet1!$A:$B,2,0)</f>
        <v>NAB0000016</v>
      </c>
      <c r="E2413" s="5" t="s">
        <v>3167</v>
      </c>
      <c r="F2413" s="5" t="s">
        <v>12265</v>
      </c>
      <c r="G2413" s="5" t="s">
        <v>12266</v>
      </c>
      <c r="H2413" s="5">
        <v>147.85</v>
      </c>
      <c r="I2413" s="5" t="s">
        <v>11716</v>
      </c>
      <c r="J2413" s="5">
        <v>41426</v>
      </c>
      <c r="K2413" s="5" t="s">
        <v>3061</v>
      </c>
      <c r="M2413" s="5" t="s">
        <v>12267</v>
      </c>
    </row>
    <row r="2414" spans="1:16" s="5" customFormat="1" ht="39.9" customHeight="1" x14ac:dyDescent="0.25">
      <c r="A2414" s="5" t="e">
        <f t="shared" si="37"/>
        <v>#REF!</v>
      </c>
      <c r="B2414" s="5" t="s">
        <v>12268</v>
      </c>
      <c r="C2414" s="79" t="s">
        <v>28797</v>
      </c>
      <c r="D2414" s="5" t="str">
        <f>VLOOKUP(C2414,[1]Sheet1!$A:$B,2,0)</f>
        <v>NAB0000016</v>
      </c>
      <c r="E2414" s="5" t="s">
        <v>12269</v>
      </c>
      <c r="F2414" s="5" t="s">
        <v>12270</v>
      </c>
      <c r="G2414" s="5" t="s">
        <v>12271</v>
      </c>
      <c r="H2414" s="5">
        <v>31.71</v>
      </c>
      <c r="I2414" s="5" t="s">
        <v>11716</v>
      </c>
      <c r="J2414" s="5">
        <v>40789</v>
      </c>
      <c r="K2414" s="5" t="s">
        <v>11219</v>
      </c>
      <c r="M2414" s="5" t="s">
        <v>12272</v>
      </c>
    </row>
    <row r="2415" spans="1:16" s="5" customFormat="1" ht="39.9" customHeight="1" x14ac:dyDescent="0.25">
      <c r="A2415" s="5" t="e">
        <f t="shared" si="37"/>
        <v>#REF!</v>
      </c>
      <c r="B2415" s="5" t="s">
        <v>12273</v>
      </c>
      <c r="C2415" s="79" t="s">
        <v>28797</v>
      </c>
      <c r="D2415" s="5" t="str">
        <f>VLOOKUP(C2415,[1]Sheet1!$A:$B,2,0)</f>
        <v>NAB0000016</v>
      </c>
      <c r="E2415" s="5" t="s">
        <v>12269</v>
      </c>
      <c r="F2415" s="5" t="s">
        <v>12270</v>
      </c>
      <c r="G2415" s="5" t="s">
        <v>12274</v>
      </c>
      <c r="H2415" s="5">
        <v>29.23</v>
      </c>
      <c r="I2415" s="5" t="s">
        <v>11716</v>
      </c>
      <c r="J2415" s="5">
        <v>40789</v>
      </c>
      <c r="K2415" s="5" t="s">
        <v>11219</v>
      </c>
      <c r="M2415" s="5" t="s">
        <v>12275</v>
      </c>
      <c r="P2415" s="5" t="s">
        <v>12276</v>
      </c>
    </row>
    <row r="2416" spans="1:16" s="5" customFormat="1" ht="39.9" customHeight="1" x14ac:dyDescent="0.25">
      <c r="A2416" s="5" t="e">
        <f t="shared" si="37"/>
        <v>#REF!</v>
      </c>
      <c r="B2416" s="5" t="s">
        <v>12277</v>
      </c>
      <c r="C2416" s="79" t="s">
        <v>28797</v>
      </c>
      <c r="D2416" s="5" t="str">
        <f>VLOOKUP(C2416,[1]Sheet1!$A:$B,2,0)</f>
        <v>NAB0000016</v>
      </c>
      <c r="E2416" s="5" t="s">
        <v>3058</v>
      </c>
      <c r="F2416" s="5" t="s">
        <v>12278</v>
      </c>
      <c r="G2416" s="5" t="s">
        <v>12279</v>
      </c>
      <c r="H2416" s="5">
        <v>1198.08287</v>
      </c>
      <c r="I2416" s="5" t="s">
        <v>11716</v>
      </c>
      <c r="J2416" s="5">
        <v>37895</v>
      </c>
      <c r="K2416" s="5" t="s">
        <v>11219</v>
      </c>
      <c r="M2416" s="5" t="s">
        <v>12280</v>
      </c>
    </row>
    <row r="2417" spans="1:19" s="5" customFormat="1" ht="39.9" customHeight="1" x14ac:dyDescent="0.25">
      <c r="A2417" s="5" t="e">
        <f t="shared" si="37"/>
        <v>#REF!</v>
      </c>
      <c r="B2417" s="5" t="s">
        <v>12281</v>
      </c>
      <c r="C2417" s="79" t="s">
        <v>28797</v>
      </c>
      <c r="D2417" s="5" t="str">
        <f>VLOOKUP(C2417,[1]Sheet1!$A:$B,2,0)</f>
        <v>NAB0000016</v>
      </c>
      <c r="E2417" s="5" t="s">
        <v>3058</v>
      </c>
      <c r="F2417" s="5" t="s">
        <v>12282</v>
      </c>
      <c r="G2417" s="5" t="s">
        <v>12283</v>
      </c>
      <c r="H2417" s="5">
        <v>169.21</v>
      </c>
      <c r="I2417" s="5" t="s">
        <v>11716</v>
      </c>
      <c r="J2417" s="5">
        <v>39599</v>
      </c>
      <c r="K2417" s="5" t="s">
        <v>11219</v>
      </c>
      <c r="M2417" s="5" t="s">
        <v>12284</v>
      </c>
      <c r="O2417" s="5" t="s">
        <v>12285</v>
      </c>
      <c r="P2417" s="5" t="s">
        <v>12286</v>
      </c>
    </row>
    <row r="2418" spans="1:19" s="5" customFormat="1" ht="39.9" customHeight="1" x14ac:dyDescent="0.25">
      <c r="A2418" s="5" t="e">
        <f t="shared" si="37"/>
        <v>#REF!</v>
      </c>
      <c r="B2418" s="5" t="s">
        <v>12287</v>
      </c>
      <c r="C2418" s="79" t="s">
        <v>28797</v>
      </c>
      <c r="D2418" s="5" t="str">
        <f>VLOOKUP(C2418,[1]Sheet1!$A:$B,2,0)</f>
        <v>NAB0000016</v>
      </c>
      <c r="E2418" s="5" t="s">
        <v>3058</v>
      </c>
      <c r="F2418" s="5" t="s">
        <v>12288</v>
      </c>
      <c r="G2418" s="5" t="s">
        <v>12289</v>
      </c>
      <c r="H2418" s="5">
        <v>49.372369999999997</v>
      </c>
      <c r="I2418" s="5" t="s">
        <v>11716</v>
      </c>
      <c r="J2418" s="5">
        <v>39995</v>
      </c>
      <c r="K2418" s="5" t="s">
        <v>11219</v>
      </c>
      <c r="M2418" s="5" t="s">
        <v>12290</v>
      </c>
    </row>
    <row r="2419" spans="1:19" s="5" customFormat="1" ht="39.9" customHeight="1" x14ac:dyDescent="0.25">
      <c r="A2419" s="5" t="e">
        <f t="shared" si="37"/>
        <v>#REF!</v>
      </c>
      <c r="B2419" s="5" t="s">
        <v>12291</v>
      </c>
      <c r="C2419" s="79" t="s">
        <v>28797</v>
      </c>
      <c r="D2419" s="5" t="str">
        <f>VLOOKUP(C2419,[1]Sheet1!$A:$B,2,0)</f>
        <v>NAB0000016</v>
      </c>
      <c r="E2419" s="5" t="s">
        <v>3058</v>
      </c>
      <c r="F2419" s="5" t="s">
        <v>12288</v>
      </c>
      <c r="G2419" s="5" t="s">
        <v>12292</v>
      </c>
      <c r="H2419" s="5">
        <v>48.949975000000002</v>
      </c>
      <c r="I2419" s="5" t="s">
        <v>11716</v>
      </c>
      <c r="J2419" s="5">
        <v>40054</v>
      </c>
      <c r="K2419" s="5" t="s">
        <v>3061</v>
      </c>
      <c r="M2419" s="5" t="s">
        <v>12290</v>
      </c>
    </row>
    <row r="2420" spans="1:19" s="5" customFormat="1" ht="39.9" customHeight="1" x14ac:dyDescent="0.25">
      <c r="A2420" s="5" t="e">
        <f t="shared" si="37"/>
        <v>#REF!</v>
      </c>
      <c r="B2420" s="5" t="s">
        <v>12293</v>
      </c>
      <c r="C2420" s="79" t="s">
        <v>28797</v>
      </c>
      <c r="D2420" s="5" t="str">
        <f>VLOOKUP(C2420,[1]Sheet1!$A:$B,2,0)</f>
        <v>NAB0000016</v>
      </c>
      <c r="E2420" s="5" t="s">
        <v>3251</v>
      </c>
      <c r="F2420" s="5" t="s">
        <v>12294</v>
      </c>
      <c r="G2420" s="5" t="s">
        <v>12295</v>
      </c>
      <c r="H2420" s="5">
        <v>198</v>
      </c>
      <c r="I2420" s="5" t="s">
        <v>11716</v>
      </c>
      <c r="J2420" s="5">
        <v>41607</v>
      </c>
      <c r="K2420" s="5" t="s">
        <v>11219</v>
      </c>
      <c r="M2420" s="5" t="s">
        <v>12296</v>
      </c>
      <c r="O2420" s="5">
        <v>6465388</v>
      </c>
      <c r="P2420" s="5" t="s">
        <v>12297</v>
      </c>
      <c r="R2420" s="5">
        <v>6465608</v>
      </c>
    </row>
    <row r="2421" spans="1:19" s="5" customFormat="1" ht="39.9" customHeight="1" x14ac:dyDescent="0.25">
      <c r="A2421" s="5" t="e">
        <f t="shared" si="37"/>
        <v>#REF!</v>
      </c>
      <c r="B2421" s="5" t="s">
        <v>12298</v>
      </c>
      <c r="C2421" s="79" t="s">
        <v>28797</v>
      </c>
      <c r="D2421" s="5" t="str">
        <f>VLOOKUP(C2421,[1]Sheet1!$A:$B,2,0)</f>
        <v>NAB0000016</v>
      </c>
      <c r="E2421" s="5" t="s">
        <v>3219</v>
      </c>
      <c r="F2421" s="5" t="s">
        <v>12299</v>
      </c>
      <c r="G2421" s="5" t="s">
        <v>12300</v>
      </c>
      <c r="H2421" s="5">
        <v>484</v>
      </c>
      <c r="I2421" s="5" t="s">
        <v>12081</v>
      </c>
      <c r="J2421" s="5">
        <v>42144</v>
      </c>
      <c r="K2421" s="5" t="s">
        <v>3061</v>
      </c>
      <c r="M2421" s="5" t="s">
        <v>12301</v>
      </c>
    </row>
    <row r="2422" spans="1:19" s="5" customFormat="1" ht="39.9" customHeight="1" x14ac:dyDescent="0.25">
      <c r="A2422" s="5" t="e">
        <f t="shared" si="37"/>
        <v>#REF!</v>
      </c>
      <c r="B2422" s="5" t="s">
        <v>12302</v>
      </c>
      <c r="C2422" s="79" t="s">
        <v>28797</v>
      </c>
      <c r="D2422" s="5" t="str">
        <f>VLOOKUP(C2422,[1]Sheet1!$A:$B,2,0)</f>
        <v>NAB0000016</v>
      </c>
      <c r="E2422" s="5" t="s">
        <v>3251</v>
      </c>
      <c r="F2422" s="5" t="s">
        <v>12303</v>
      </c>
      <c r="G2422" s="5" t="s">
        <v>12304</v>
      </c>
      <c r="H2422" s="5">
        <v>180</v>
      </c>
      <c r="I2422" s="5" t="s">
        <v>12081</v>
      </c>
      <c r="J2422" s="5">
        <v>41576</v>
      </c>
      <c r="K2422" s="5" t="s">
        <v>3061</v>
      </c>
      <c r="M2422" s="5" t="s">
        <v>12305</v>
      </c>
      <c r="O2422" s="5">
        <v>3579485</v>
      </c>
      <c r="P2422" s="5" t="s">
        <v>12306</v>
      </c>
      <c r="R2422" s="5">
        <v>6774370</v>
      </c>
    </row>
    <row r="2423" spans="1:19" s="5" customFormat="1" ht="39.9" customHeight="1" x14ac:dyDescent="0.25">
      <c r="A2423" s="5" t="e">
        <f t="shared" si="37"/>
        <v>#REF!</v>
      </c>
      <c r="B2423" s="5" t="s">
        <v>12307</v>
      </c>
      <c r="C2423" s="79" t="s">
        <v>28797</v>
      </c>
      <c r="D2423" s="5" t="str">
        <f>VLOOKUP(C2423,[1]Sheet1!$A:$B,2,0)</f>
        <v>NAB0000016</v>
      </c>
      <c r="E2423" s="5" t="s">
        <v>4139</v>
      </c>
      <c r="F2423" s="5" t="s">
        <v>12308</v>
      </c>
      <c r="G2423" s="5" t="s">
        <v>12309</v>
      </c>
      <c r="H2423" s="5">
        <v>25</v>
      </c>
      <c r="I2423" s="5" t="s">
        <v>12310</v>
      </c>
      <c r="J2423" s="5">
        <v>42733</v>
      </c>
      <c r="K2423" s="5" t="s">
        <v>3061</v>
      </c>
      <c r="M2423" s="5" t="s">
        <v>12311</v>
      </c>
      <c r="P2423" s="5" t="s">
        <v>12312</v>
      </c>
    </row>
    <row r="2424" spans="1:19" s="5" customFormat="1" ht="39.9" customHeight="1" x14ac:dyDescent="0.25">
      <c r="A2424" s="5" t="e">
        <f t="shared" si="37"/>
        <v>#REF!</v>
      </c>
      <c r="B2424" s="5" t="s">
        <v>12313</v>
      </c>
      <c r="C2424" s="79" t="s">
        <v>28797</v>
      </c>
      <c r="D2424" s="5" t="str">
        <f>VLOOKUP(C2424,[1]Sheet1!$A:$B,2,0)</f>
        <v>NAB0000016</v>
      </c>
      <c r="E2424" s="5" t="s">
        <v>3080</v>
      </c>
      <c r="F2424" s="5" t="s">
        <v>11870</v>
      </c>
      <c r="G2424" s="5" t="s">
        <v>12314</v>
      </c>
      <c r="H2424" s="5">
        <v>1124.5899999999999</v>
      </c>
      <c r="I2424" s="5" t="s">
        <v>12081</v>
      </c>
      <c r="J2424" s="5">
        <v>42735</v>
      </c>
      <c r="K2424" s="5" t="s">
        <v>11219</v>
      </c>
      <c r="M2424" s="5" t="s">
        <v>12315</v>
      </c>
      <c r="P2424" s="5" t="s">
        <v>12316</v>
      </c>
      <c r="S2424" s="5" t="s">
        <v>12317</v>
      </c>
    </row>
    <row r="2425" spans="1:19" s="5" customFormat="1" ht="39.9" customHeight="1" x14ac:dyDescent="0.25">
      <c r="A2425" s="5" t="e">
        <f t="shared" si="37"/>
        <v>#REF!</v>
      </c>
      <c r="B2425" s="5" t="s">
        <v>12318</v>
      </c>
      <c r="C2425" s="79" t="s">
        <v>28797</v>
      </c>
      <c r="D2425" s="5" t="str">
        <f>VLOOKUP(C2425,[1]Sheet1!$A:$B,2,0)</f>
        <v>NAB0000016</v>
      </c>
      <c r="E2425" s="5" t="s">
        <v>3080</v>
      </c>
      <c r="F2425" s="5" t="s">
        <v>11886</v>
      </c>
      <c r="G2425" s="5" t="s">
        <v>12319</v>
      </c>
      <c r="H2425" s="5">
        <v>239.78</v>
      </c>
      <c r="I2425" s="5" t="s">
        <v>12081</v>
      </c>
      <c r="J2425" s="5">
        <v>42003</v>
      </c>
      <c r="K2425" s="5" t="s">
        <v>11219</v>
      </c>
      <c r="M2425" s="5" t="s">
        <v>12320</v>
      </c>
      <c r="O2425" s="5">
        <v>5205978</v>
      </c>
      <c r="P2425" s="5" t="s">
        <v>12321</v>
      </c>
      <c r="R2425" s="5">
        <v>5205987</v>
      </c>
    </row>
    <row r="2426" spans="1:19" s="5" customFormat="1" ht="39.9" customHeight="1" x14ac:dyDescent="0.25">
      <c r="A2426" s="5" t="e">
        <f t="shared" si="37"/>
        <v>#REF!</v>
      </c>
      <c r="B2426" s="5" t="s">
        <v>12322</v>
      </c>
      <c r="C2426" s="79" t="s">
        <v>28797</v>
      </c>
      <c r="D2426" s="5" t="str">
        <f>VLOOKUP(C2426,[1]Sheet1!$A:$B,2,0)</f>
        <v>NAB0000016</v>
      </c>
      <c r="E2426" s="5" t="s">
        <v>3478</v>
      </c>
      <c r="F2426" s="5" t="s">
        <v>11851</v>
      </c>
      <c r="G2426" s="5" t="s">
        <v>12323</v>
      </c>
      <c r="H2426" s="5">
        <v>62</v>
      </c>
      <c r="I2426" s="5" t="s">
        <v>12324</v>
      </c>
      <c r="J2426" s="5">
        <v>42825</v>
      </c>
      <c r="K2426" s="5" t="s">
        <v>3061</v>
      </c>
      <c r="M2426" s="5" t="s">
        <v>12325</v>
      </c>
    </row>
    <row r="2427" spans="1:19" s="5" customFormat="1" ht="39.9" customHeight="1" x14ac:dyDescent="0.25">
      <c r="A2427" s="5" t="e">
        <f t="shared" si="37"/>
        <v>#REF!</v>
      </c>
      <c r="B2427" s="5" t="s">
        <v>12326</v>
      </c>
      <c r="C2427" s="79" t="s">
        <v>28797</v>
      </c>
      <c r="D2427" s="5" t="str">
        <f>VLOOKUP(C2427,[1]Sheet1!$A:$B,2,0)</f>
        <v>NAB0000016</v>
      </c>
      <c r="E2427" s="5" t="s">
        <v>3478</v>
      </c>
      <c r="F2427" s="5" t="s">
        <v>11851</v>
      </c>
      <c r="G2427" s="5" t="s">
        <v>12327</v>
      </c>
      <c r="H2427" s="5">
        <v>52</v>
      </c>
      <c r="I2427" s="5" t="s">
        <v>12081</v>
      </c>
      <c r="J2427" s="5">
        <v>42550</v>
      </c>
      <c r="K2427" s="5" t="s">
        <v>3061</v>
      </c>
      <c r="M2427" s="5" t="s">
        <v>12328</v>
      </c>
    </row>
    <row r="2428" spans="1:19" s="5" customFormat="1" ht="39.9" customHeight="1" x14ac:dyDescent="0.25">
      <c r="A2428" s="5" t="e">
        <f t="shared" si="37"/>
        <v>#REF!</v>
      </c>
      <c r="B2428" s="5" t="s">
        <v>12329</v>
      </c>
      <c r="C2428" s="79" t="s">
        <v>28797</v>
      </c>
      <c r="D2428" s="5" t="str">
        <f>VLOOKUP(C2428,[1]Sheet1!$A:$B,2,0)</f>
        <v>NAB0000016</v>
      </c>
      <c r="E2428" s="5" t="s">
        <v>3080</v>
      </c>
      <c r="F2428" s="5" t="s">
        <v>12330</v>
      </c>
      <c r="G2428" s="5" t="s">
        <v>12331</v>
      </c>
      <c r="H2428" s="5">
        <v>62</v>
      </c>
      <c r="I2428" s="5" t="s">
        <v>12081</v>
      </c>
      <c r="J2428" s="5">
        <v>42911</v>
      </c>
      <c r="K2428" s="5" t="s">
        <v>3061</v>
      </c>
      <c r="M2428" s="5" t="s">
        <v>12332</v>
      </c>
    </row>
    <row r="2429" spans="1:19" s="5" customFormat="1" ht="39.9" customHeight="1" x14ac:dyDescent="0.25">
      <c r="A2429" s="5" t="e">
        <f t="shared" si="37"/>
        <v>#REF!</v>
      </c>
      <c r="B2429" s="5" t="s">
        <v>12333</v>
      </c>
      <c r="C2429" s="79" t="s">
        <v>28797</v>
      </c>
      <c r="D2429" s="5" t="str">
        <f>VLOOKUP(C2429,[1]Sheet1!$A:$B,2,0)</f>
        <v>NAB0000016</v>
      </c>
      <c r="E2429" s="5" t="s">
        <v>3080</v>
      </c>
      <c r="F2429" s="5" t="s">
        <v>12330</v>
      </c>
      <c r="G2429" s="5" t="s">
        <v>12334</v>
      </c>
      <c r="H2429" s="5">
        <v>25</v>
      </c>
      <c r="I2429" s="5" t="s">
        <v>12081</v>
      </c>
      <c r="J2429" s="5">
        <v>42589</v>
      </c>
      <c r="K2429" s="5" t="s">
        <v>3061</v>
      </c>
      <c r="M2429" s="5" t="s">
        <v>12335</v>
      </c>
    </row>
    <row r="2430" spans="1:19" s="5" customFormat="1" ht="39.9" customHeight="1" x14ac:dyDescent="0.25">
      <c r="A2430" s="5" t="e">
        <f t="shared" si="37"/>
        <v>#REF!</v>
      </c>
      <c r="B2430" s="5" t="s">
        <v>12336</v>
      </c>
      <c r="C2430" s="79" t="s">
        <v>28797</v>
      </c>
      <c r="D2430" s="5" t="str">
        <f>VLOOKUP(C2430,[1]Sheet1!$A:$B,2,0)</f>
        <v>NAB0000016</v>
      </c>
      <c r="E2430" s="5" t="s">
        <v>3080</v>
      </c>
      <c r="F2430" s="5" t="s">
        <v>12337</v>
      </c>
      <c r="G2430" s="5" t="s">
        <v>12338</v>
      </c>
      <c r="H2430" s="5">
        <v>630</v>
      </c>
      <c r="I2430" s="5" t="s">
        <v>12081</v>
      </c>
      <c r="J2430" s="5">
        <v>42589</v>
      </c>
      <c r="K2430" s="5" t="s">
        <v>3061</v>
      </c>
      <c r="M2430" s="5" t="s">
        <v>12339</v>
      </c>
    </row>
    <row r="2431" spans="1:19" s="5" customFormat="1" ht="39.9" customHeight="1" x14ac:dyDescent="0.25">
      <c r="A2431" s="5" t="e">
        <f t="shared" si="37"/>
        <v>#REF!</v>
      </c>
      <c r="B2431" s="5" t="s">
        <v>12340</v>
      </c>
      <c r="C2431" s="79" t="s">
        <v>28797</v>
      </c>
      <c r="D2431" s="5" t="str">
        <f>VLOOKUP(C2431,[1]Sheet1!$A:$B,2,0)</f>
        <v>NAB0000016</v>
      </c>
      <c r="E2431" s="5" t="s">
        <v>3080</v>
      </c>
      <c r="F2431" s="5" t="s">
        <v>12129</v>
      </c>
      <c r="G2431" s="5" t="s">
        <v>12341</v>
      </c>
      <c r="H2431" s="5">
        <v>119</v>
      </c>
      <c r="I2431" s="5" t="s">
        <v>11716</v>
      </c>
      <c r="J2431" s="5">
        <v>41912</v>
      </c>
      <c r="K2431" s="5" t="s">
        <v>11219</v>
      </c>
      <c r="M2431" s="5" t="s">
        <v>12342</v>
      </c>
    </row>
    <row r="2432" spans="1:19" s="5" customFormat="1" ht="39.9" customHeight="1" x14ac:dyDescent="0.25">
      <c r="A2432" s="5" t="e">
        <f t="shared" si="37"/>
        <v>#REF!</v>
      </c>
      <c r="B2432" s="5" t="s">
        <v>12343</v>
      </c>
      <c r="C2432" s="79" t="s">
        <v>28797</v>
      </c>
      <c r="D2432" s="5" t="str">
        <f>VLOOKUP(C2432,[1]Sheet1!$A:$B,2,0)</f>
        <v>NAB0000016</v>
      </c>
      <c r="E2432" s="5" t="s">
        <v>3080</v>
      </c>
      <c r="F2432" s="5" t="s">
        <v>12344</v>
      </c>
      <c r="G2432" s="5" t="s">
        <v>12345</v>
      </c>
      <c r="H2432" s="5">
        <v>69</v>
      </c>
      <c r="I2432" s="5" t="s">
        <v>11716</v>
      </c>
      <c r="J2432" s="5">
        <v>43006</v>
      </c>
      <c r="K2432" s="5" t="s">
        <v>11219</v>
      </c>
      <c r="M2432" s="5" t="s">
        <v>12346</v>
      </c>
      <c r="P2432" s="5" t="s">
        <v>12347</v>
      </c>
    </row>
    <row r="2433" spans="1:21" s="5" customFormat="1" ht="39.9" customHeight="1" x14ac:dyDescent="0.25">
      <c r="A2433" s="5" t="e">
        <f t="shared" si="37"/>
        <v>#REF!</v>
      </c>
      <c r="B2433" s="5" t="s">
        <v>12348</v>
      </c>
      <c r="C2433" s="79" t="s">
        <v>28797</v>
      </c>
      <c r="D2433" s="5" t="str">
        <f>VLOOKUP(C2433,[1]Sheet1!$A:$B,2,0)</f>
        <v>NAB0000016</v>
      </c>
      <c r="E2433" s="5" t="s">
        <v>7177</v>
      </c>
      <c r="F2433" s="5" t="s">
        <v>12349</v>
      </c>
      <c r="G2433" s="5" t="s">
        <v>12350</v>
      </c>
      <c r="H2433" s="5">
        <v>501</v>
      </c>
      <c r="I2433" s="5" t="s">
        <v>11716</v>
      </c>
      <c r="J2433" s="5">
        <v>43182</v>
      </c>
      <c r="K2433" s="5" t="s">
        <v>3061</v>
      </c>
      <c r="M2433" s="5" t="s">
        <v>12351</v>
      </c>
      <c r="O2433" s="5">
        <v>2698814</v>
      </c>
      <c r="P2433" s="5" t="s">
        <v>12352</v>
      </c>
      <c r="R2433" s="5">
        <v>5219760</v>
      </c>
    </row>
    <row r="2434" spans="1:21" s="5" customFormat="1" ht="39.9" customHeight="1" x14ac:dyDescent="0.25">
      <c r="A2434" s="5" t="e">
        <f t="shared" si="37"/>
        <v>#REF!</v>
      </c>
      <c r="B2434" s="5" t="s">
        <v>12353</v>
      </c>
      <c r="C2434" s="79" t="s">
        <v>28797</v>
      </c>
      <c r="D2434" s="5" t="str">
        <f>VLOOKUP(C2434,[1]Sheet1!$A:$B,2,0)</f>
        <v>NAB0000016</v>
      </c>
      <c r="E2434" s="5" t="s">
        <v>7177</v>
      </c>
      <c r="F2434" s="5" t="s">
        <v>12349</v>
      </c>
      <c r="G2434" s="5" t="s">
        <v>12350</v>
      </c>
      <c r="H2434" s="5">
        <v>445</v>
      </c>
      <c r="I2434" s="5" t="s">
        <v>11716</v>
      </c>
      <c r="J2434" s="5">
        <v>42263</v>
      </c>
      <c r="K2434" s="5" t="s">
        <v>3061</v>
      </c>
      <c r="M2434" s="5" t="s">
        <v>12351</v>
      </c>
      <c r="O2434" s="5">
        <v>2698814</v>
      </c>
      <c r="P2434" s="5" t="s">
        <v>12352</v>
      </c>
      <c r="R2434" s="5">
        <v>5219760</v>
      </c>
      <c r="S2434" s="5" t="s">
        <v>12354</v>
      </c>
      <c r="U2434" s="5">
        <v>5219754</v>
      </c>
    </row>
    <row r="2435" spans="1:21" s="5" customFormat="1" ht="39.9" customHeight="1" x14ac:dyDescent="0.25">
      <c r="A2435" s="5" t="e">
        <f t="shared" ref="A2435:A2498" si="38">+A2434+1</f>
        <v>#REF!</v>
      </c>
      <c r="B2435" s="5" t="s">
        <v>12355</v>
      </c>
      <c r="C2435" s="79" t="s">
        <v>28797</v>
      </c>
      <c r="D2435" s="5" t="str">
        <f>VLOOKUP(C2435,[1]Sheet1!$A:$B,2,0)</f>
        <v>NAB0000016</v>
      </c>
      <c r="E2435" s="5" t="s">
        <v>3080</v>
      </c>
      <c r="F2435" s="5" t="s">
        <v>12356</v>
      </c>
      <c r="G2435" s="5" t="s">
        <v>12357</v>
      </c>
      <c r="H2435" s="5">
        <v>391</v>
      </c>
      <c r="I2435" s="5" t="s">
        <v>11716</v>
      </c>
      <c r="J2435" s="5">
        <v>42126</v>
      </c>
      <c r="K2435" s="5" t="s">
        <v>11219</v>
      </c>
      <c r="M2435" s="5" t="s">
        <v>12358</v>
      </c>
    </row>
    <row r="2436" spans="1:21" s="5" customFormat="1" ht="39.9" customHeight="1" x14ac:dyDescent="0.25">
      <c r="A2436" s="5" t="e">
        <f t="shared" si="38"/>
        <v>#REF!</v>
      </c>
      <c r="B2436" s="5" t="s">
        <v>12359</v>
      </c>
      <c r="C2436" s="79" t="s">
        <v>28797</v>
      </c>
      <c r="D2436" s="5" t="str">
        <f>VLOOKUP(C2436,[1]Sheet1!$A:$B,2,0)</f>
        <v>NAB0000016</v>
      </c>
      <c r="E2436" s="5" t="s">
        <v>3080</v>
      </c>
      <c r="F2436" s="5" t="s">
        <v>12360</v>
      </c>
      <c r="G2436" s="5" t="s">
        <v>12361</v>
      </c>
      <c r="H2436" s="5">
        <v>495</v>
      </c>
      <c r="I2436" s="5" t="s">
        <v>11716</v>
      </c>
      <c r="J2436" s="5">
        <v>42179</v>
      </c>
      <c r="K2436" s="5" t="s">
        <v>11219</v>
      </c>
      <c r="M2436" s="5" t="s">
        <v>12352</v>
      </c>
      <c r="O2436" s="5">
        <v>5219760</v>
      </c>
      <c r="P2436" s="5" t="s">
        <v>12362</v>
      </c>
    </row>
    <row r="2437" spans="1:21" s="5" customFormat="1" ht="39.9" customHeight="1" x14ac:dyDescent="0.25">
      <c r="A2437" s="5" t="e">
        <f t="shared" si="38"/>
        <v>#REF!</v>
      </c>
      <c r="B2437" s="5" t="s">
        <v>12363</v>
      </c>
      <c r="C2437" s="79" t="s">
        <v>28797</v>
      </c>
      <c r="D2437" s="5" t="str">
        <f>VLOOKUP(C2437,[1]Sheet1!$A:$B,2,0)</f>
        <v>NAB0000016</v>
      </c>
      <c r="E2437" s="5" t="s">
        <v>3080</v>
      </c>
      <c r="F2437" s="5" t="s">
        <v>12360</v>
      </c>
      <c r="G2437" s="5" t="s">
        <v>12361</v>
      </c>
      <c r="H2437" s="5">
        <v>495</v>
      </c>
      <c r="I2437" s="5" t="s">
        <v>12364</v>
      </c>
      <c r="J2437" s="5">
        <v>42179</v>
      </c>
      <c r="K2437" s="5" t="s">
        <v>11219</v>
      </c>
      <c r="M2437" s="5" t="s">
        <v>12365</v>
      </c>
      <c r="P2437" s="5" t="s">
        <v>12366</v>
      </c>
    </row>
    <row r="2438" spans="1:21" s="5" customFormat="1" ht="39.9" customHeight="1" x14ac:dyDescent="0.25">
      <c r="A2438" s="5" t="e">
        <f t="shared" si="38"/>
        <v>#REF!</v>
      </c>
      <c r="B2438" s="5" t="s">
        <v>12367</v>
      </c>
      <c r="C2438" s="79" t="s">
        <v>28797</v>
      </c>
      <c r="D2438" s="5" t="str">
        <f>VLOOKUP(C2438,[1]Sheet1!$A:$B,2,0)</f>
        <v>NAB0000016</v>
      </c>
      <c r="E2438" s="5" t="s">
        <v>3080</v>
      </c>
      <c r="F2438" s="5" t="s">
        <v>12360</v>
      </c>
      <c r="G2438" s="5" t="s">
        <v>12361</v>
      </c>
      <c r="H2438" s="5">
        <v>495</v>
      </c>
      <c r="I2438" s="5" t="s">
        <v>11716</v>
      </c>
      <c r="J2438" s="5">
        <v>42179</v>
      </c>
      <c r="K2438" s="5" t="s">
        <v>11219</v>
      </c>
      <c r="M2438" s="5" t="s">
        <v>12352</v>
      </c>
      <c r="P2438" s="5" t="s">
        <v>12368</v>
      </c>
    </row>
    <row r="2439" spans="1:21" s="5" customFormat="1" ht="39.9" customHeight="1" x14ac:dyDescent="0.25">
      <c r="A2439" s="5" t="e">
        <f t="shared" si="38"/>
        <v>#REF!</v>
      </c>
      <c r="B2439" s="5" t="s">
        <v>12369</v>
      </c>
      <c r="C2439" s="79" t="s">
        <v>28797</v>
      </c>
      <c r="D2439" s="5" t="str">
        <f>VLOOKUP(C2439,[1]Sheet1!$A:$B,2,0)</f>
        <v>NAB0000016</v>
      </c>
      <c r="E2439" s="5" t="s">
        <v>3080</v>
      </c>
      <c r="F2439" s="5" t="s">
        <v>12360</v>
      </c>
      <c r="G2439" s="5" t="s">
        <v>12370</v>
      </c>
      <c r="H2439" s="5">
        <v>495</v>
      </c>
      <c r="I2439" s="5" t="s">
        <v>11716</v>
      </c>
      <c r="J2439" s="5">
        <v>42276</v>
      </c>
      <c r="K2439" s="5" t="s">
        <v>3061</v>
      </c>
      <c r="M2439" s="5" t="s">
        <v>12365</v>
      </c>
      <c r="P2439" s="5" t="s">
        <v>12371</v>
      </c>
    </row>
    <row r="2440" spans="1:21" s="5" customFormat="1" ht="39.9" customHeight="1" x14ac:dyDescent="0.25">
      <c r="A2440" s="5" t="e">
        <f t="shared" si="38"/>
        <v>#REF!</v>
      </c>
      <c r="B2440" s="5" t="s">
        <v>12372</v>
      </c>
      <c r="C2440" s="79" t="s">
        <v>28797</v>
      </c>
      <c r="D2440" s="5" t="str">
        <f>VLOOKUP(C2440,[1]Sheet1!$A:$B,2,0)</f>
        <v>NAB0000016</v>
      </c>
      <c r="E2440" s="5" t="s">
        <v>3251</v>
      </c>
      <c r="F2440" s="5" t="s">
        <v>12294</v>
      </c>
      <c r="G2440" s="5" t="s">
        <v>12373</v>
      </c>
      <c r="H2440" s="5">
        <v>971</v>
      </c>
      <c r="I2440" s="5" t="s">
        <v>12081</v>
      </c>
      <c r="J2440" s="5">
        <v>42735</v>
      </c>
      <c r="K2440" s="5" t="s">
        <v>3061</v>
      </c>
      <c r="M2440" s="5" t="s">
        <v>12374</v>
      </c>
      <c r="O2440" s="5">
        <v>2281481</v>
      </c>
      <c r="P2440" s="5" t="s">
        <v>12375</v>
      </c>
      <c r="R2440" s="5">
        <v>2281461</v>
      </c>
      <c r="S2440" s="5" t="s">
        <v>12376</v>
      </c>
      <c r="U2440" s="5">
        <v>2738231</v>
      </c>
    </row>
    <row r="2441" spans="1:21" s="5" customFormat="1" ht="39.9" customHeight="1" x14ac:dyDescent="0.25">
      <c r="A2441" s="5" t="e">
        <f t="shared" si="38"/>
        <v>#REF!</v>
      </c>
      <c r="B2441" s="5" t="s">
        <v>12377</v>
      </c>
      <c r="C2441" s="79" t="s">
        <v>28797</v>
      </c>
      <c r="D2441" s="5" t="str">
        <f>VLOOKUP(C2441,[1]Sheet1!$A:$B,2,0)</f>
        <v>NAB0000016</v>
      </c>
      <c r="E2441" s="5" t="s">
        <v>3251</v>
      </c>
      <c r="F2441" s="5" t="s">
        <v>12294</v>
      </c>
      <c r="G2441" s="5" t="s">
        <v>12373</v>
      </c>
      <c r="H2441" s="5">
        <v>701</v>
      </c>
      <c r="I2441" s="5" t="s">
        <v>12081</v>
      </c>
      <c r="J2441" s="5">
        <v>42735</v>
      </c>
      <c r="K2441" s="5" t="s">
        <v>3061</v>
      </c>
      <c r="M2441" s="5" t="s">
        <v>12374</v>
      </c>
    </row>
    <row r="2442" spans="1:21" s="5" customFormat="1" ht="39.9" customHeight="1" x14ac:dyDescent="0.25">
      <c r="A2442" s="5" t="e">
        <f t="shared" si="38"/>
        <v>#REF!</v>
      </c>
      <c r="B2442" s="5" t="s">
        <v>12378</v>
      </c>
      <c r="C2442" s="79" t="s">
        <v>28797</v>
      </c>
      <c r="D2442" s="5" t="str">
        <f>VLOOKUP(C2442,[1]Sheet1!$A:$B,2,0)</f>
        <v>NAB0000016</v>
      </c>
      <c r="E2442" s="5" t="s">
        <v>3251</v>
      </c>
      <c r="F2442" s="5" t="s">
        <v>12294</v>
      </c>
      <c r="G2442" s="5" t="s">
        <v>12373</v>
      </c>
      <c r="H2442" s="5">
        <v>299</v>
      </c>
      <c r="I2442" s="5" t="s">
        <v>12081</v>
      </c>
      <c r="J2442" s="5">
        <v>42735</v>
      </c>
      <c r="K2442" s="5" t="s">
        <v>3061</v>
      </c>
      <c r="M2442" s="5" t="s">
        <v>12374</v>
      </c>
    </row>
    <row r="2443" spans="1:21" s="5" customFormat="1" ht="39.9" customHeight="1" x14ac:dyDescent="0.25">
      <c r="A2443" s="5" t="e">
        <f t="shared" si="38"/>
        <v>#REF!</v>
      </c>
      <c r="B2443" s="5" t="s">
        <v>12379</v>
      </c>
      <c r="C2443" s="79" t="s">
        <v>28797</v>
      </c>
      <c r="D2443" s="5" t="str">
        <f>VLOOKUP(C2443,[1]Sheet1!$A:$B,2,0)</f>
        <v>NAB0000016</v>
      </c>
      <c r="E2443" s="5" t="s">
        <v>3080</v>
      </c>
      <c r="F2443" s="5" t="s">
        <v>12380</v>
      </c>
      <c r="G2443" s="5" t="s">
        <v>12381</v>
      </c>
      <c r="H2443" s="5">
        <v>65</v>
      </c>
      <c r="I2443" s="5" t="s">
        <v>11716</v>
      </c>
      <c r="J2443" s="5">
        <v>42276</v>
      </c>
      <c r="K2443" s="5" t="s">
        <v>3061</v>
      </c>
      <c r="M2443" s="5" t="s">
        <v>12382</v>
      </c>
    </row>
    <row r="2444" spans="1:21" s="5" customFormat="1" ht="39.9" customHeight="1" x14ac:dyDescent="0.25">
      <c r="A2444" s="5" t="e">
        <f t="shared" si="38"/>
        <v>#REF!</v>
      </c>
      <c r="B2444" s="5" t="s">
        <v>12383</v>
      </c>
      <c r="C2444" s="79" t="s">
        <v>28797</v>
      </c>
      <c r="D2444" s="5" t="str">
        <f>VLOOKUP(C2444,[1]Sheet1!$A:$B,2,0)</f>
        <v>NAB0000016</v>
      </c>
      <c r="E2444" s="5" t="s">
        <v>3080</v>
      </c>
      <c r="F2444" s="5" t="s">
        <v>12380</v>
      </c>
      <c r="G2444" s="5" t="s">
        <v>12384</v>
      </c>
      <c r="H2444" s="5">
        <v>60</v>
      </c>
      <c r="I2444" s="5" t="s">
        <v>11716</v>
      </c>
      <c r="J2444" s="5">
        <v>42277</v>
      </c>
      <c r="K2444" s="5" t="s">
        <v>11219</v>
      </c>
      <c r="M2444" s="5" t="s">
        <v>12385</v>
      </c>
    </row>
    <row r="2445" spans="1:21" s="5" customFormat="1" ht="39.9" customHeight="1" x14ac:dyDescent="0.25">
      <c r="A2445" s="5" t="e">
        <f t="shared" si="38"/>
        <v>#REF!</v>
      </c>
      <c r="B2445" s="5" t="s">
        <v>12386</v>
      </c>
      <c r="C2445" s="79" t="s">
        <v>28797</v>
      </c>
      <c r="D2445" s="5" t="str">
        <f>VLOOKUP(C2445,[1]Sheet1!$A:$B,2,0)</f>
        <v>NAB0000016</v>
      </c>
      <c r="E2445" s="5" t="s">
        <v>3080</v>
      </c>
      <c r="F2445" s="5" t="s">
        <v>12387</v>
      </c>
      <c r="G2445" s="5" t="s">
        <v>12388</v>
      </c>
      <c r="H2445" s="5">
        <v>177</v>
      </c>
      <c r="I2445" s="5" t="s">
        <v>12081</v>
      </c>
      <c r="J2445" s="5">
        <v>42185</v>
      </c>
      <c r="K2445" s="5" t="s">
        <v>11219</v>
      </c>
      <c r="M2445" s="5" t="s">
        <v>12389</v>
      </c>
    </row>
    <row r="2446" spans="1:21" s="5" customFormat="1" ht="39.9" customHeight="1" x14ac:dyDescent="0.25">
      <c r="A2446" s="5" t="e">
        <f t="shared" si="38"/>
        <v>#REF!</v>
      </c>
      <c r="B2446" s="5" t="s">
        <v>12390</v>
      </c>
      <c r="C2446" s="79" t="s">
        <v>28797</v>
      </c>
      <c r="D2446" s="5" t="str">
        <f>VLOOKUP(C2446,[1]Sheet1!$A:$B,2,0)</f>
        <v>NAB0000016</v>
      </c>
      <c r="E2446" s="5" t="s">
        <v>3080</v>
      </c>
      <c r="F2446" s="5" t="s">
        <v>12391</v>
      </c>
      <c r="G2446" s="5" t="s">
        <v>12392</v>
      </c>
      <c r="H2446" s="5">
        <v>99</v>
      </c>
      <c r="I2446" s="5" t="s">
        <v>12081</v>
      </c>
      <c r="J2446" s="5">
        <v>42550</v>
      </c>
      <c r="K2446" s="5" t="s">
        <v>11219</v>
      </c>
      <c r="M2446" s="5" t="s">
        <v>12393</v>
      </c>
    </row>
    <row r="2447" spans="1:21" s="5" customFormat="1" ht="39.9" customHeight="1" x14ac:dyDescent="0.25">
      <c r="A2447" s="5" t="e">
        <f t="shared" si="38"/>
        <v>#REF!</v>
      </c>
      <c r="B2447" s="5" t="s">
        <v>12394</v>
      </c>
      <c r="C2447" s="79" t="s">
        <v>28797</v>
      </c>
      <c r="D2447" s="5" t="str">
        <f>VLOOKUP(C2447,[1]Sheet1!$A:$B,2,0)</f>
        <v>NAB0000016</v>
      </c>
      <c r="E2447" s="5" t="s">
        <v>3080</v>
      </c>
      <c r="F2447" s="5" t="s">
        <v>12391</v>
      </c>
      <c r="G2447" s="5" t="s">
        <v>12395</v>
      </c>
      <c r="H2447" s="5">
        <v>51</v>
      </c>
      <c r="I2447" s="5" t="s">
        <v>12081</v>
      </c>
      <c r="J2447" s="5">
        <v>42114</v>
      </c>
      <c r="K2447" s="5" t="s">
        <v>11219</v>
      </c>
      <c r="M2447" s="5" t="s">
        <v>12394</v>
      </c>
    </row>
    <row r="2448" spans="1:21" s="5" customFormat="1" ht="39.9" customHeight="1" x14ac:dyDescent="0.25">
      <c r="A2448" s="5" t="e">
        <f t="shared" si="38"/>
        <v>#REF!</v>
      </c>
      <c r="B2448" s="5" t="s">
        <v>12396</v>
      </c>
      <c r="C2448" s="79" t="s">
        <v>28797</v>
      </c>
      <c r="D2448" s="5" t="str">
        <f>VLOOKUP(C2448,[1]Sheet1!$A:$B,2,0)</f>
        <v>NAB0000016</v>
      </c>
      <c r="E2448" s="5" t="s">
        <v>12269</v>
      </c>
      <c r="F2448" s="5" t="s">
        <v>12397</v>
      </c>
      <c r="G2448" s="5" t="s">
        <v>12398</v>
      </c>
      <c r="H2448" s="5">
        <v>100</v>
      </c>
      <c r="I2448" s="5" t="s">
        <v>12081</v>
      </c>
      <c r="J2448" s="5">
        <v>42669</v>
      </c>
      <c r="K2448" s="5" t="s">
        <v>3061</v>
      </c>
      <c r="M2448" s="5" t="s">
        <v>12399</v>
      </c>
    </row>
    <row r="2449" spans="1:28" s="5" customFormat="1" ht="39.9" customHeight="1" x14ac:dyDescent="0.25">
      <c r="A2449" s="5" t="e">
        <f t="shared" si="38"/>
        <v>#REF!</v>
      </c>
      <c r="B2449" s="5" t="s">
        <v>12400</v>
      </c>
      <c r="C2449" s="79" t="s">
        <v>28797</v>
      </c>
      <c r="D2449" s="5" t="str">
        <f>VLOOKUP(C2449,[1]Sheet1!$A:$B,2,0)</f>
        <v>NAB0000016</v>
      </c>
      <c r="E2449" s="5" t="s">
        <v>12269</v>
      </c>
      <c r="F2449" s="5" t="s">
        <v>12401</v>
      </c>
      <c r="G2449" s="5" t="s">
        <v>12402</v>
      </c>
      <c r="H2449" s="5">
        <v>750.15</v>
      </c>
      <c r="I2449" s="5" t="s">
        <v>12081</v>
      </c>
      <c r="J2449" s="5">
        <v>42459</v>
      </c>
      <c r="K2449" s="5" t="s">
        <v>11219</v>
      </c>
      <c r="M2449" s="5" t="s">
        <v>12403</v>
      </c>
      <c r="O2449" s="5">
        <v>4484</v>
      </c>
      <c r="P2449" s="5" t="s">
        <v>12404</v>
      </c>
      <c r="R2449" s="5">
        <v>4216</v>
      </c>
      <c r="S2449" s="5" t="s">
        <v>12405</v>
      </c>
      <c r="U2449" s="5">
        <v>4234</v>
      </c>
      <c r="V2449" s="5" t="s">
        <v>12406</v>
      </c>
      <c r="X2449" s="5">
        <v>4530</v>
      </c>
      <c r="Y2449" s="5" t="s">
        <v>12407</v>
      </c>
      <c r="AA2449" s="5">
        <v>62990</v>
      </c>
      <c r="AB2449" s="5" t="s">
        <v>12408</v>
      </c>
    </row>
    <row r="2450" spans="1:28" s="5" customFormat="1" ht="39.9" customHeight="1" x14ac:dyDescent="0.25">
      <c r="A2450" s="5" t="e">
        <f t="shared" si="38"/>
        <v>#REF!</v>
      </c>
      <c r="B2450" s="5" t="s">
        <v>12409</v>
      </c>
      <c r="C2450" s="79" t="s">
        <v>28797</v>
      </c>
      <c r="D2450" s="5" t="str">
        <f>VLOOKUP(C2450,[1]Sheet1!$A:$B,2,0)</f>
        <v>NAB0000016</v>
      </c>
      <c r="E2450" s="5" t="s">
        <v>3080</v>
      </c>
      <c r="F2450" s="5" t="s">
        <v>12410</v>
      </c>
      <c r="G2450" s="5" t="s">
        <v>12411</v>
      </c>
      <c r="H2450" s="5">
        <v>140</v>
      </c>
      <c r="I2450" s="5" t="s">
        <v>12081</v>
      </c>
      <c r="J2450" s="5">
        <v>42216</v>
      </c>
      <c r="K2450" s="5" t="s">
        <v>11219</v>
      </c>
      <c r="M2450" s="5" t="s">
        <v>12412</v>
      </c>
    </row>
    <row r="2451" spans="1:28" s="5" customFormat="1" ht="39.9" customHeight="1" x14ac:dyDescent="0.25">
      <c r="A2451" s="5" t="e">
        <f t="shared" si="38"/>
        <v>#REF!</v>
      </c>
      <c r="B2451" s="5" t="s">
        <v>12413</v>
      </c>
      <c r="C2451" s="79" t="s">
        <v>28797</v>
      </c>
      <c r="D2451" s="5" t="str">
        <f>VLOOKUP(C2451,[1]Sheet1!$A:$B,2,0)</f>
        <v>NAB0000016</v>
      </c>
      <c r="E2451" s="5" t="s">
        <v>3080</v>
      </c>
      <c r="F2451" s="5" t="s">
        <v>12410</v>
      </c>
      <c r="G2451" s="5" t="s">
        <v>12414</v>
      </c>
      <c r="H2451" s="5">
        <v>85</v>
      </c>
      <c r="I2451" s="5" t="s">
        <v>12081</v>
      </c>
      <c r="J2451" s="5">
        <v>42142</v>
      </c>
      <c r="K2451" s="5" t="s">
        <v>11219</v>
      </c>
      <c r="M2451" s="5" t="s">
        <v>12415</v>
      </c>
      <c r="O2451" s="5">
        <v>6544346</v>
      </c>
      <c r="P2451" s="5" t="s">
        <v>12412</v>
      </c>
      <c r="R2451" s="5">
        <v>6545284</v>
      </c>
    </row>
    <row r="2452" spans="1:28" s="5" customFormat="1" ht="39.9" customHeight="1" x14ac:dyDescent="0.25">
      <c r="A2452" s="5" t="e">
        <f t="shared" si="38"/>
        <v>#REF!</v>
      </c>
      <c r="B2452" s="5" t="s">
        <v>12416</v>
      </c>
      <c r="C2452" s="79" t="s">
        <v>28797</v>
      </c>
      <c r="D2452" s="5" t="str">
        <f>VLOOKUP(C2452,[1]Sheet1!$A:$B,2,0)</f>
        <v>NAB0000016</v>
      </c>
      <c r="E2452" s="5" t="s">
        <v>12269</v>
      </c>
      <c r="F2452" s="5" t="s">
        <v>12417</v>
      </c>
      <c r="G2452" s="5" t="s">
        <v>12418</v>
      </c>
      <c r="H2452" s="5">
        <v>204.6</v>
      </c>
      <c r="I2452" s="5" t="s">
        <v>11716</v>
      </c>
      <c r="J2452" s="5">
        <v>42460</v>
      </c>
      <c r="K2452" s="5" t="s">
        <v>11219</v>
      </c>
      <c r="M2452" s="5" t="s">
        <v>12419</v>
      </c>
    </row>
    <row r="2453" spans="1:28" s="5" customFormat="1" ht="39.9" customHeight="1" x14ac:dyDescent="0.25">
      <c r="A2453" s="5" t="e">
        <f t="shared" si="38"/>
        <v>#REF!</v>
      </c>
      <c r="B2453" s="5" t="s">
        <v>12420</v>
      </c>
      <c r="C2453" s="79" t="s">
        <v>28797</v>
      </c>
      <c r="D2453" s="5" t="str">
        <f>VLOOKUP(C2453,[1]Sheet1!$A:$B,2,0)</f>
        <v>NAB0000016</v>
      </c>
      <c r="E2453" s="5" t="s">
        <v>4139</v>
      </c>
      <c r="F2453" s="5" t="s">
        <v>12421</v>
      </c>
      <c r="G2453" s="5" t="s">
        <v>12422</v>
      </c>
      <c r="H2453" s="5">
        <v>25</v>
      </c>
      <c r="I2453" s="5" t="s">
        <v>12081</v>
      </c>
      <c r="J2453" s="5">
        <v>42490</v>
      </c>
      <c r="K2453" s="5" t="s">
        <v>4</v>
      </c>
      <c r="M2453" s="5" t="s">
        <v>12423</v>
      </c>
    </row>
    <row r="2454" spans="1:28" s="5" customFormat="1" ht="39.9" customHeight="1" x14ac:dyDescent="0.25">
      <c r="A2454" s="5" t="e">
        <f t="shared" si="38"/>
        <v>#REF!</v>
      </c>
      <c r="B2454" s="5" t="s">
        <v>12424</v>
      </c>
      <c r="C2454" s="79" t="s">
        <v>28797</v>
      </c>
      <c r="D2454" s="5" t="str">
        <f>VLOOKUP(C2454,[1]Sheet1!$A:$B,2,0)</f>
        <v>NAB0000016</v>
      </c>
      <c r="E2454" s="5" t="s">
        <v>4139</v>
      </c>
      <c r="F2454" s="5" t="s">
        <v>12421</v>
      </c>
      <c r="G2454" s="5" t="s">
        <v>12425</v>
      </c>
      <c r="H2454" s="5">
        <v>42</v>
      </c>
      <c r="I2454" s="5" t="s">
        <v>12081</v>
      </c>
      <c r="J2454" s="5">
        <v>42245</v>
      </c>
      <c r="K2454" s="5" t="s">
        <v>4</v>
      </c>
      <c r="M2454" s="5" t="s">
        <v>12426</v>
      </c>
    </row>
    <row r="2455" spans="1:28" s="5" customFormat="1" ht="39.9" customHeight="1" x14ac:dyDescent="0.25">
      <c r="A2455" s="5" t="e">
        <f t="shared" si="38"/>
        <v>#REF!</v>
      </c>
      <c r="B2455" s="5" t="s">
        <v>12427</v>
      </c>
      <c r="C2455" s="79" t="s">
        <v>28797</v>
      </c>
      <c r="D2455" s="5" t="str">
        <f>VLOOKUP(C2455,[1]Sheet1!$A:$B,2,0)</f>
        <v>NAB0000016</v>
      </c>
      <c r="E2455" s="5" t="s">
        <v>12269</v>
      </c>
      <c r="F2455" s="5" t="s">
        <v>12428</v>
      </c>
      <c r="G2455" s="5" t="s">
        <v>12429</v>
      </c>
      <c r="H2455" s="5">
        <v>159</v>
      </c>
      <c r="I2455" s="5" t="s">
        <v>12081</v>
      </c>
      <c r="J2455" s="5">
        <v>42369</v>
      </c>
      <c r="K2455" s="5" t="s">
        <v>4</v>
      </c>
      <c r="M2455" s="5" t="s">
        <v>12430</v>
      </c>
    </row>
    <row r="2456" spans="1:28" s="5" customFormat="1" ht="39.9" customHeight="1" x14ac:dyDescent="0.25">
      <c r="A2456" s="5" t="e">
        <f t="shared" si="38"/>
        <v>#REF!</v>
      </c>
      <c r="B2456" s="5" t="s">
        <v>12431</v>
      </c>
      <c r="C2456" s="79" t="s">
        <v>28797</v>
      </c>
      <c r="D2456" s="5" t="str">
        <f>VLOOKUP(C2456,[1]Sheet1!$A:$B,2,0)</f>
        <v>NAB0000016</v>
      </c>
      <c r="E2456" s="5" t="s">
        <v>4139</v>
      </c>
      <c r="F2456" s="5" t="s">
        <v>12421</v>
      </c>
      <c r="G2456" s="5" t="s">
        <v>12432</v>
      </c>
      <c r="H2456" s="5">
        <v>53</v>
      </c>
      <c r="I2456" s="5" t="s">
        <v>12081</v>
      </c>
      <c r="J2456" s="5">
        <v>42328</v>
      </c>
      <c r="K2456" s="5" t="s">
        <v>4</v>
      </c>
      <c r="M2456" s="5" t="s">
        <v>12433</v>
      </c>
    </row>
    <row r="2457" spans="1:28" s="5" customFormat="1" ht="39.9" customHeight="1" x14ac:dyDescent="0.25">
      <c r="A2457" s="5" t="e">
        <f t="shared" si="38"/>
        <v>#REF!</v>
      </c>
      <c r="B2457" s="5" t="s">
        <v>12434</v>
      </c>
      <c r="C2457" s="79" t="s">
        <v>28797</v>
      </c>
      <c r="D2457" s="5" t="str">
        <f>VLOOKUP(C2457,[1]Sheet1!$A:$B,2,0)</f>
        <v>NAB0000016</v>
      </c>
      <c r="E2457" s="5" t="s">
        <v>4139</v>
      </c>
      <c r="F2457" s="5" t="s">
        <v>12435</v>
      </c>
      <c r="G2457" s="5" t="s">
        <v>12436</v>
      </c>
      <c r="H2457" s="5">
        <v>479.16</v>
      </c>
      <c r="I2457" s="5" t="s">
        <v>11716</v>
      </c>
      <c r="J2457" s="5">
        <v>42428</v>
      </c>
      <c r="K2457" s="5" t="s">
        <v>11219</v>
      </c>
      <c r="M2457" s="5" t="s">
        <v>12437</v>
      </c>
      <c r="P2457" s="5" t="s">
        <v>12438</v>
      </c>
    </row>
    <row r="2458" spans="1:28" s="5" customFormat="1" ht="39.9" customHeight="1" x14ac:dyDescent="0.25">
      <c r="A2458" s="5" t="e">
        <f t="shared" si="38"/>
        <v>#REF!</v>
      </c>
      <c r="B2458" s="5" t="s">
        <v>12439</v>
      </c>
      <c r="C2458" s="79" t="s">
        <v>28797</v>
      </c>
      <c r="D2458" s="5" t="str">
        <f>VLOOKUP(C2458,[1]Sheet1!$A:$B,2,0)</f>
        <v>NAB0000016</v>
      </c>
      <c r="E2458" s="5" t="s">
        <v>3080</v>
      </c>
      <c r="F2458" s="5" t="s">
        <v>12440</v>
      </c>
      <c r="G2458" s="5" t="s">
        <v>12441</v>
      </c>
      <c r="H2458" s="5">
        <v>75</v>
      </c>
      <c r="I2458" s="5" t="s">
        <v>12324</v>
      </c>
      <c r="J2458" s="5">
        <v>42886</v>
      </c>
      <c r="K2458" s="5" t="s">
        <v>11219</v>
      </c>
      <c r="M2458" s="5" t="s">
        <v>12442</v>
      </c>
    </row>
    <row r="2459" spans="1:28" s="5" customFormat="1" ht="39.9" customHeight="1" x14ac:dyDescent="0.25">
      <c r="A2459" s="5" t="e">
        <f t="shared" si="38"/>
        <v>#REF!</v>
      </c>
      <c r="B2459" s="5" t="s">
        <v>12443</v>
      </c>
      <c r="C2459" s="79" t="s">
        <v>28797</v>
      </c>
      <c r="D2459" s="5" t="str">
        <f>VLOOKUP(C2459,[1]Sheet1!$A:$B,2,0)</f>
        <v>NAB0000016</v>
      </c>
      <c r="E2459" s="5" t="s">
        <v>4139</v>
      </c>
      <c r="F2459" s="5" t="s">
        <v>12444</v>
      </c>
      <c r="G2459" s="5" t="s">
        <v>12445</v>
      </c>
      <c r="H2459" s="5">
        <v>151</v>
      </c>
      <c r="I2459" s="5" t="s">
        <v>12081</v>
      </c>
      <c r="J2459" s="5">
        <v>42519</v>
      </c>
      <c r="K2459" s="5" t="s">
        <v>11219</v>
      </c>
      <c r="M2459" s="5" t="s">
        <v>12446</v>
      </c>
      <c r="O2459" s="5">
        <v>5263225</v>
      </c>
      <c r="P2459" s="5" t="s">
        <v>12447</v>
      </c>
      <c r="R2459" s="5">
        <v>5263215</v>
      </c>
    </row>
    <row r="2460" spans="1:28" s="5" customFormat="1" ht="39.9" customHeight="1" x14ac:dyDescent="0.25">
      <c r="A2460" s="5" t="e">
        <f t="shared" si="38"/>
        <v>#REF!</v>
      </c>
      <c r="B2460" s="5" t="s">
        <v>12448</v>
      </c>
      <c r="C2460" s="79" t="s">
        <v>28797</v>
      </c>
      <c r="D2460" s="5" t="str">
        <f>VLOOKUP(C2460,[1]Sheet1!$A:$B,2,0)</f>
        <v>NAB0000016</v>
      </c>
      <c r="E2460" s="5" t="s">
        <v>3080</v>
      </c>
      <c r="F2460" s="5" t="s">
        <v>12449</v>
      </c>
      <c r="G2460" s="5" t="s">
        <v>12450</v>
      </c>
      <c r="H2460" s="5">
        <v>489</v>
      </c>
      <c r="I2460" s="5" t="s">
        <v>11716</v>
      </c>
      <c r="J2460" s="5">
        <v>41872</v>
      </c>
      <c r="K2460" s="5" t="s">
        <v>3061</v>
      </c>
      <c r="M2460" s="5" t="s">
        <v>12451</v>
      </c>
      <c r="O2460" s="5">
        <v>7580</v>
      </c>
      <c r="P2460" s="5" t="s">
        <v>12452</v>
      </c>
      <c r="R2460" s="5">
        <v>7593</v>
      </c>
    </row>
    <row r="2461" spans="1:28" s="5" customFormat="1" ht="39.9" customHeight="1" x14ac:dyDescent="0.25">
      <c r="A2461" s="5" t="e">
        <f t="shared" si="38"/>
        <v>#REF!</v>
      </c>
      <c r="B2461" s="5" t="s">
        <v>12453</v>
      </c>
      <c r="C2461" s="79" t="s">
        <v>28797</v>
      </c>
      <c r="D2461" s="5" t="str">
        <f>VLOOKUP(C2461,[1]Sheet1!$A:$B,2,0)</f>
        <v>NAB0000016</v>
      </c>
      <c r="E2461" s="5" t="s">
        <v>12269</v>
      </c>
      <c r="F2461" s="5" t="s">
        <v>12454</v>
      </c>
      <c r="G2461" s="5" t="s">
        <v>12455</v>
      </c>
      <c r="H2461" s="5">
        <v>493</v>
      </c>
      <c r="I2461" s="5" t="s">
        <v>11716</v>
      </c>
      <c r="J2461" s="5">
        <v>42214</v>
      </c>
      <c r="K2461" s="5" t="s">
        <v>3061</v>
      </c>
      <c r="M2461" s="5" t="s">
        <v>12456</v>
      </c>
    </row>
    <row r="2462" spans="1:28" s="5" customFormat="1" ht="39.9" customHeight="1" x14ac:dyDescent="0.25">
      <c r="A2462" s="5" t="e">
        <f t="shared" si="38"/>
        <v>#REF!</v>
      </c>
      <c r="B2462" s="5" t="s">
        <v>12457</v>
      </c>
      <c r="C2462" s="79" t="s">
        <v>28797</v>
      </c>
      <c r="D2462" s="5" t="str">
        <f>VLOOKUP(C2462,[1]Sheet1!$A:$B,2,0)</f>
        <v>NAB0000016</v>
      </c>
      <c r="E2462" s="5" t="s">
        <v>12269</v>
      </c>
      <c r="F2462" s="5" t="s">
        <v>12458</v>
      </c>
      <c r="G2462" s="5" t="s">
        <v>12459</v>
      </c>
      <c r="H2462" s="5">
        <v>102</v>
      </c>
      <c r="I2462" s="5" t="s">
        <v>12081</v>
      </c>
      <c r="J2462" s="5">
        <v>41771</v>
      </c>
      <c r="K2462" s="5" t="s">
        <v>3061</v>
      </c>
      <c r="M2462" s="5" t="s">
        <v>12460</v>
      </c>
      <c r="O2462" s="5">
        <v>2294002</v>
      </c>
      <c r="P2462" s="5" t="s">
        <v>12461</v>
      </c>
      <c r="R2462" s="5">
        <v>2532921</v>
      </c>
      <c r="S2462" s="5" t="s">
        <v>12462</v>
      </c>
      <c r="U2462" s="5">
        <v>2536978</v>
      </c>
    </row>
    <row r="2463" spans="1:28" s="5" customFormat="1" ht="39.9" customHeight="1" x14ac:dyDescent="0.25">
      <c r="A2463" s="5" t="e">
        <f t="shared" si="38"/>
        <v>#REF!</v>
      </c>
      <c r="B2463" s="5" t="s">
        <v>12463</v>
      </c>
      <c r="C2463" s="79" t="s">
        <v>28797</v>
      </c>
      <c r="D2463" s="5" t="str">
        <f>VLOOKUP(C2463,[1]Sheet1!$A:$B,2,0)</f>
        <v>NAB0000016</v>
      </c>
      <c r="E2463" s="5" t="s">
        <v>12269</v>
      </c>
      <c r="F2463" s="5" t="s">
        <v>12458</v>
      </c>
      <c r="G2463" s="5" t="s">
        <v>12464</v>
      </c>
      <c r="H2463" s="5">
        <v>110</v>
      </c>
      <c r="I2463" s="5" t="s">
        <v>12081</v>
      </c>
      <c r="J2463" s="5">
        <v>41729</v>
      </c>
      <c r="K2463" s="5" t="s">
        <v>3061</v>
      </c>
      <c r="M2463" s="5" t="s">
        <v>12460</v>
      </c>
      <c r="O2463" s="5">
        <v>2294002</v>
      </c>
      <c r="P2463" s="5" t="s">
        <v>12461</v>
      </c>
      <c r="R2463" s="5">
        <v>2532921</v>
      </c>
      <c r="S2463" s="5" t="s">
        <v>12465</v>
      </c>
      <c r="U2463" s="5">
        <v>6422039</v>
      </c>
    </row>
    <row r="2464" spans="1:28" s="5" customFormat="1" ht="39.9" customHeight="1" x14ac:dyDescent="0.25">
      <c r="A2464" s="5" t="e">
        <f t="shared" si="38"/>
        <v>#REF!</v>
      </c>
      <c r="B2464" s="5" t="s">
        <v>12466</v>
      </c>
      <c r="C2464" s="79" t="s">
        <v>28797</v>
      </c>
      <c r="D2464" s="5" t="str">
        <f>VLOOKUP(C2464,[1]Sheet1!$A:$B,2,0)</f>
        <v>NAB0000016</v>
      </c>
      <c r="E2464" s="5" t="s">
        <v>3080</v>
      </c>
      <c r="F2464" s="5" t="s">
        <v>12467</v>
      </c>
      <c r="G2464" s="5" t="s">
        <v>12468</v>
      </c>
      <c r="H2464" s="5">
        <v>189</v>
      </c>
      <c r="I2464" s="5" t="s">
        <v>12081</v>
      </c>
      <c r="J2464" s="5">
        <v>42659</v>
      </c>
      <c r="K2464" s="5" t="s">
        <v>3061</v>
      </c>
      <c r="M2464" s="5" t="s">
        <v>12469</v>
      </c>
      <c r="P2464" s="5" t="s">
        <v>12470</v>
      </c>
      <c r="S2464" s="5" t="s">
        <v>12471</v>
      </c>
    </row>
    <row r="2465" spans="1:21" s="5" customFormat="1" ht="39.9" customHeight="1" x14ac:dyDescent="0.25">
      <c r="A2465" s="5" t="e">
        <f t="shared" si="38"/>
        <v>#REF!</v>
      </c>
      <c r="B2465" s="5" t="s">
        <v>12472</v>
      </c>
      <c r="C2465" s="79" t="s">
        <v>28797</v>
      </c>
      <c r="D2465" s="5" t="str">
        <f>VLOOKUP(C2465,[1]Sheet1!$A:$B,2,0)</f>
        <v>NAB0000016</v>
      </c>
      <c r="E2465" s="5" t="s">
        <v>3167</v>
      </c>
      <c r="F2465" s="5" t="s">
        <v>12473</v>
      </c>
      <c r="G2465" s="5" t="s">
        <v>12474</v>
      </c>
      <c r="H2465" s="5">
        <v>161</v>
      </c>
      <c r="I2465" s="5" t="s">
        <v>11716</v>
      </c>
      <c r="J2465" s="5">
        <v>41547</v>
      </c>
      <c r="K2465" s="5" t="s">
        <v>3061</v>
      </c>
      <c r="M2465" s="5" t="s">
        <v>12475</v>
      </c>
      <c r="P2465" s="5" t="s">
        <v>12476</v>
      </c>
    </row>
    <row r="2466" spans="1:21" s="5" customFormat="1" ht="39.9" customHeight="1" x14ac:dyDescent="0.25">
      <c r="A2466" s="5" t="e">
        <f t="shared" si="38"/>
        <v>#REF!</v>
      </c>
      <c r="B2466" s="5" t="s">
        <v>12477</v>
      </c>
      <c r="C2466" s="79" t="s">
        <v>28797</v>
      </c>
      <c r="D2466" s="5" t="str">
        <f>VLOOKUP(C2466,[1]Sheet1!$A:$B,2,0)</f>
        <v>NAB0000016</v>
      </c>
      <c r="E2466" s="5" t="s">
        <v>3080</v>
      </c>
      <c r="F2466" s="5" t="s">
        <v>12387</v>
      </c>
      <c r="G2466" s="5" t="s">
        <v>12478</v>
      </c>
      <c r="H2466" s="5">
        <v>499</v>
      </c>
      <c r="I2466" s="5" t="s">
        <v>12081</v>
      </c>
      <c r="J2466" s="5">
        <v>42643</v>
      </c>
      <c r="K2466" s="5" t="s">
        <v>11219</v>
      </c>
      <c r="M2466" s="5" t="s">
        <v>12479</v>
      </c>
      <c r="P2466" s="5" t="s">
        <v>12480</v>
      </c>
      <c r="S2466" s="5" t="s">
        <v>12481</v>
      </c>
    </row>
    <row r="2467" spans="1:21" s="5" customFormat="1" ht="39.9" customHeight="1" x14ac:dyDescent="0.25">
      <c r="A2467" s="5" t="e">
        <f t="shared" si="38"/>
        <v>#REF!</v>
      </c>
      <c r="B2467" s="5" t="s">
        <v>12482</v>
      </c>
      <c r="C2467" s="79" t="s">
        <v>28797</v>
      </c>
      <c r="D2467" s="5" t="str">
        <f>VLOOKUP(C2467,[1]Sheet1!$A:$B,2,0)</f>
        <v>NAB0000016</v>
      </c>
      <c r="E2467" s="5" t="s">
        <v>3167</v>
      </c>
      <c r="F2467" s="5" t="s">
        <v>12483</v>
      </c>
      <c r="G2467" s="5" t="s">
        <v>12484</v>
      </c>
      <c r="H2467" s="5">
        <v>149</v>
      </c>
      <c r="I2467" s="5" t="s">
        <v>12081</v>
      </c>
      <c r="J2467" s="5">
        <v>42735</v>
      </c>
      <c r="K2467" s="5" t="s">
        <v>11219</v>
      </c>
      <c r="M2467" s="5" t="s">
        <v>12485</v>
      </c>
    </row>
    <row r="2468" spans="1:21" s="5" customFormat="1" ht="39.9" customHeight="1" x14ac:dyDescent="0.25">
      <c r="A2468" s="5" t="e">
        <f t="shared" si="38"/>
        <v>#REF!</v>
      </c>
      <c r="B2468" s="5" t="s">
        <v>12486</v>
      </c>
      <c r="C2468" s="79" t="s">
        <v>28797</v>
      </c>
      <c r="D2468" s="5" t="str">
        <f>VLOOKUP(C2468,[1]Sheet1!$A:$B,2,0)</f>
        <v>NAB0000016</v>
      </c>
      <c r="E2468" s="5" t="s">
        <v>12269</v>
      </c>
      <c r="F2468" s="5" t="s">
        <v>12454</v>
      </c>
      <c r="G2468" s="5" t="s">
        <v>12487</v>
      </c>
      <c r="H2468" s="5">
        <v>2108.5700000000002</v>
      </c>
      <c r="I2468" s="5" t="s">
        <v>12081</v>
      </c>
      <c r="J2468" s="5">
        <v>42578</v>
      </c>
      <c r="K2468" s="5" t="s">
        <v>3061</v>
      </c>
      <c r="M2468" s="5" t="s">
        <v>12488</v>
      </c>
      <c r="O2468" s="5">
        <v>280622</v>
      </c>
      <c r="P2468" s="5" t="s">
        <v>12489</v>
      </c>
      <c r="R2468" s="5">
        <v>126105</v>
      </c>
      <c r="S2468" s="5" t="s">
        <v>12490</v>
      </c>
      <c r="U2468" s="5">
        <v>7492438</v>
      </c>
    </row>
    <row r="2469" spans="1:21" s="5" customFormat="1" ht="39.9" customHeight="1" x14ac:dyDescent="0.25">
      <c r="A2469" s="5" t="e">
        <f t="shared" si="38"/>
        <v>#REF!</v>
      </c>
      <c r="B2469" s="5" t="s">
        <v>12491</v>
      </c>
      <c r="C2469" s="79" t="s">
        <v>28797</v>
      </c>
      <c r="D2469" s="5" t="str">
        <f>VLOOKUP(C2469,[1]Sheet1!$A:$B,2,0)</f>
        <v>NAB0000016</v>
      </c>
      <c r="E2469" s="5" t="s">
        <v>3251</v>
      </c>
      <c r="F2469" s="5" t="s">
        <v>12294</v>
      </c>
      <c r="G2469" s="5" t="s">
        <v>12492</v>
      </c>
      <c r="H2469" s="5">
        <v>985</v>
      </c>
      <c r="I2469" s="5" t="s">
        <v>11716</v>
      </c>
      <c r="J2469" s="5">
        <v>41850</v>
      </c>
      <c r="K2469" s="5" t="s">
        <v>11219</v>
      </c>
      <c r="M2469" s="5" t="s">
        <v>12493</v>
      </c>
      <c r="O2469" s="5">
        <v>3544721</v>
      </c>
      <c r="P2469" s="5" t="s">
        <v>12494</v>
      </c>
      <c r="R2469" s="5">
        <v>3563884</v>
      </c>
    </row>
    <row r="2470" spans="1:21" s="5" customFormat="1" ht="39.9" customHeight="1" x14ac:dyDescent="0.25">
      <c r="A2470" s="5" t="e">
        <f t="shared" si="38"/>
        <v>#REF!</v>
      </c>
      <c r="B2470" s="5" t="s">
        <v>12495</v>
      </c>
      <c r="C2470" s="79" t="s">
        <v>28797</v>
      </c>
      <c r="D2470" s="5" t="str">
        <f>VLOOKUP(C2470,[1]Sheet1!$A:$B,2,0)</f>
        <v>NAB0000016</v>
      </c>
      <c r="E2470" s="5" t="s">
        <v>3080</v>
      </c>
      <c r="F2470" s="5" t="s">
        <v>12496</v>
      </c>
      <c r="G2470" s="5" t="s">
        <v>12497</v>
      </c>
      <c r="H2470" s="5">
        <v>105</v>
      </c>
      <c r="I2470" s="5" t="s">
        <v>11716</v>
      </c>
      <c r="J2470" s="5">
        <v>41956</v>
      </c>
      <c r="K2470" s="5" t="s">
        <v>11219</v>
      </c>
      <c r="M2470" s="5" t="s">
        <v>12498</v>
      </c>
    </row>
    <row r="2471" spans="1:21" s="5" customFormat="1" ht="39.9" customHeight="1" x14ac:dyDescent="0.25">
      <c r="A2471" s="5" t="e">
        <f t="shared" si="38"/>
        <v>#REF!</v>
      </c>
      <c r="B2471" s="5" t="s">
        <v>12499</v>
      </c>
      <c r="C2471" s="79" t="s">
        <v>28797</v>
      </c>
      <c r="D2471" s="5" t="str">
        <f>VLOOKUP(C2471,[1]Sheet1!$A:$B,2,0)</f>
        <v>NAB0000016</v>
      </c>
      <c r="E2471" s="5" t="s">
        <v>3080</v>
      </c>
      <c r="F2471" s="5" t="s">
        <v>12360</v>
      </c>
      <c r="G2471" s="5" t="s">
        <v>12500</v>
      </c>
      <c r="H2471" s="5">
        <v>127</v>
      </c>
      <c r="I2471" s="5" t="s">
        <v>11716</v>
      </c>
      <c r="J2471" s="5">
        <v>42175</v>
      </c>
      <c r="K2471" s="5" t="s">
        <v>3061</v>
      </c>
      <c r="M2471" s="5" t="s">
        <v>12499</v>
      </c>
    </row>
    <row r="2472" spans="1:21" s="5" customFormat="1" ht="39.9" customHeight="1" x14ac:dyDescent="0.25">
      <c r="A2472" s="5" t="e">
        <f t="shared" si="38"/>
        <v>#REF!</v>
      </c>
      <c r="B2472" s="5" t="s">
        <v>12501</v>
      </c>
      <c r="C2472" s="79" t="s">
        <v>28797</v>
      </c>
      <c r="D2472" s="5" t="str">
        <f>VLOOKUP(C2472,[1]Sheet1!$A:$B,2,0)</f>
        <v>NAB0000016</v>
      </c>
      <c r="E2472" s="5" t="s">
        <v>3080</v>
      </c>
      <c r="F2472" s="5" t="s">
        <v>12360</v>
      </c>
      <c r="G2472" s="5" t="s">
        <v>12502</v>
      </c>
      <c r="H2472" s="5">
        <v>277</v>
      </c>
      <c r="I2472" s="5" t="s">
        <v>11716</v>
      </c>
      <c r="J2472" s="5">
        <v>41876</v>
      </c>
      <c r="K2472" s="5" t="s">
        <v>3061</v>
      </c>
      <c r="M2472" s="5" t="s">
        <v>12503</v>
      </c>
    </row>
    <row r="2473" spans="1:21" s="5" customFormat="1" ht="39.9" customHeight="1" x14ac:dyDescent="0.25">
      <c r="A2473" s="5" t="e">
        <f t="shared" si="38"/>
        <v>#REF!</v>
      </c>
      <c r="B2473" s="5" t="s">
        <v>12504</v>
      </c>
      <c r="C2473" s="79" t="s">
        <v>28797</v>
      </c>
      <c r="D2473" s="5" t="str">
        <f>VLOOKUP(C2473,[1]Sheet1!$A:$B,2,0)</f>
        <v>NAB0000016</v>
      </c>
      <c r="E2473" s="5" t="s">
        <v>3058</v>
      </c>
      <c r="F2473" s="5" t="s">
        <v>12505</v>
      </c>
      <c r="G2473" s="5" t="s">
        <v>12506</v>
      </c>
      <c r="H2473" s="5">
        <v>944</v>
      </c>
      <c r="I2473" s="5" t="s">
        <v>12081</v>
      </c>
      <c r="J2473" s="5">
        <v>42733</v>
      </c>
      <c r="K2473" s="5" t="s">
        <v>3061</v>
      </c>
      <c r="M2473" s="5" t="s">
        <v>12507</v>
      </c>
    </row>
    <row r="2474" spans="1:21" s="5" customFormat="1" ht="39.9" customHeight="1" x14ac:dyDescent="0.25">
      <c r="A2474" s="5" t="e">
        <f t="shared" si="38"/>
        <v>#REF!</v>
      </c>
      <c r="B2474" s="5" t="s">
        <v>12508</v>
      </c>
      <c r="C2474" s="79" t="s">
        <v>28797</v>
      </c>
      <c r="D2474" s="5" t="str">
        <f>VLOOKUP(C2474,[1]Sheet1!$A:$B,2,0)</f>
        <v>NAB0000016</v>
      </c>
      <c r="E2474" s="5" t="s">
        <v>3167</v>
      </c>
      <c r="F2474" s="5" t="s">
        <v>12473</v>
      </c>
      <c r="G2474" s="5" t="s">
        <v>12509</v>
      </c>
      <c r="H2474" s="5">
        <v>152</v>
      </c>
      <c r="I2474" s="5" t="s">
        <v>12081</v>
      </c>
      <c r="J2474" s="5">
        <v>42186</v>
      </c>
      <c r="K2474" s="5" t="s">
        <v>3061</v>
      </c>
      <c r="M2474" s="5" t="s">
        <v>12510</v>
      </c>
    </row>
    <row r="2475" spans="1:21" s="5" customFormat="1" ht="39.9" customHeight="1" x14ac:dyDescent="0.25">
      <c r="A2475" s="5" t="e">
        <f t="shared" si="38"/>
        <v>#REF!</v>
      </c>
      <c r="B2475" s="5" t="s">
        <v>12511</v>
      </c>
      <c r="C2475" s="79" t="s">
        <v>28797</v>
      </c>
      <c r="D2475" s="5" t="str">
        <f>VLOOKUP(C2475,[1]Sheet1!$A:$B,2,0)</f>
        <v>NAB0000016</v>
      </c>
      <c r="E2475" s="5" t="s">
        <v>3167</v>
      </c>
      <c r="F2475" s="5" t="s">
        <v>12473</v>
      </c>
      <c r="G2475" s="5" t="s">
        <v>12512</v>
      </c>
      <c r="H2475" s="5">
        <v>200</v>
      </c>
      <c r="I2475" s="5" t="s">
        <v>11716</v>
      </c>
      <c r="J2475" s="5">
        <v>41501</v>
      </c>
      <c r="K2475" s="5" t="s">
        <v>3061</v>
      </c>
      <c r="M2475" s="5" t="s">
        <v>12513</v>
      </c>
    </row>
    <row r="2476" spans="1:21" s="5" customFormat="1" ht="39.9" customHeight="1" x14ac:dyDescent="0.25">
      <c r="A2476" s="5" t="e">
        <f t="shared" si="38"/>
        <v>#REF!</v>
      </c>
      <c r="B2476" s="5" t="s">
        <v>12514</v>
      </c>
      <c r="C2476" s="79" t="s">
        <v>28797</v>
      </c>
      <c r="D2476" s="5" t="str">
        <f>VLOOKUP(C2476,[1]Sheet1!$A:$B,2,0)</f>
        <v>NAB0000016</v>
      </c>
      <c r="E2476" s="5" t="s">
        <v>12269</v>
      </c>
      <c r="F2476" s="5" t="s">
        <v>12454</v>
      </c>
      <c r="G2476" s="5" t="s">
        <v>12515</v>
      </c>
      <c r="H2476" s="5">
        <v>337.61</v>
      </c>
      <c r="I2476" s="5" t="s">
        <v>11716</v>
      </c>
      <c r="J2476" s="5">
        <v>41941</v>
      </c>
      <c r="K2476" s="5" t="s">
        <v>3061</v>
      </c>
      <c r="M2476" s="5" t="s">
        <v>12516</v>
      </c>
      <c r="P2476" s="5" t="s">
        <v>12517</v>
      </c>
    </row>
    <row r="2477" spans="1:21" s="5" customFormat="1" ht="39.9" customHeight="1" x14ac:dyDescent="0.25">
      <c r="A2477" s="5" t="e">
        <f t="shared" si="38"/>
        <v>#REF!</v>
      </c>
      <c r="B2477" s="5" t="s">
        <v>12518</v>
      </c>
      <c r="C2477" s="79" t="s">
        <v>28797</v>
      </c>
      <c r="D2477" s="5" t="str">
        <f>VLOOKUP(C2477,[1]Sheet1!$A:$B,2,0)</f>
        <v>NAB0000016</v>
      </c>
      <c r="E2477" s="5" t="s">
        <v>12269</v>
      </c>
      <c r="F2477" s="5" t="s">
        <v>12454</v>
      </c>
      <c r="G2477" s="5" t="s">
        <v>12519</v>
      </c>
      <c r="H2477" s="5">
        <v>450</v>
      </c>
      <c r="I2477" s="5" t="s">
        <v>11716</v>
      </c>
      <c r="J2477" s="5">
        <v>42000</v>
      </c>
      <c r="K2477" s="5" t="s">
        <v>3061</v>
      </c>
      <c r="M2477" s="5" t="s">
        <v>12520</v>
      </c>
      <c r="O2477" s="5">
        <v>3640477</v>
      </c>
      <c r="P2477" s="5" t="s">
        <v>12521</v>
      </c>
      <c r="R2477" s="5">
        <v>3561721</v>
      </c>
    </row>
    <row r="2478" spans="1:21" s="5" customFormat="1" ht="39.9" customHeight="1" x14ac:dyDescent="0.25">
      <c r="A2478" s="5" t="e">
        <f t="shared" si="38"/>
        <v>#REF!</v>
      </c>
      <c r="B2478" s="5" t="s">
        <v>12522</v>
      </c>
      <c r="C2478" s="79" t="s">
        <v>28797</v>
      </c>
      <c r="D2478" s="5" t="str">
        <f>VLOOKUP(C2478,[1]Sheet1!$A:$B,2,0)</f>
        <v>NAB0000016</v>
      </c>
      <c r="E2478" s="5" t="s">
        <v>3080</v>
      </c>
      <c r="F2478" s="5" t="s">
        <v>12039</v>
      </c>
      <c r="G2478" s="5" t="s">
        <v>12523</v>
      </c>
      <c r="H2478" s="5">
        <v>501</v>
      </c>
      <c r="I2478" s="5" t="s">
        <v>12081</v>
      </c>
      <c r="J2478" s="5">
        <v>41940</v>
      </c>
      <c r="K2478" s="5" t="s">
        <v>3061</v>
      </c>
      <c r="M2478" s="5" t="s">
        <v>12524</v>
      </c>
    </row>
    <row r="2479" spans="1:21" s="5" customFormat="1" ht="39.9" customHeight="1" x14ac:dyDescent="0.25">
      <c r="A2479" s="5" t="e">
        <f t="shared" si="38"/>
        <v>#REF!</v>
      </c>
      <c r="B2479" s="5" t="s">
        <v>12525</v>
      </c>
      <c r="C2479" s="79" t="s">
        <v>28797</v>
      </c>
      <c r="D2479" s="5" t="str">
        <f>VLOOKUP(C2479,[1]Sheet1!$A:$B,2,0)</f>
        <v>NAB0000016</v>
      </c>
      <c r="E2479" s="5" t="s">
        <v>12269</v>
      </c>
      <c r="F2479" s="5" t="s">
        <v>12454</v>
      </c>
      <c r="G2479" s="5" t="s">
        <v>12526</v>
      </c>
      <c r="H2479" s="5">
        <v>404</v>
      </c>
      <c r="I2479" s="5" t="s">
        <v>11716</v>
      </c>
      <c r="J2479" s="5">
        <v>41944</v>
      </c>
      <c r="K2479" s="5" t="s">
        <v>3061</v>
      </c>
      <c r="M2479" s="5" t="s">
        <v>12527</v>
      </c>
      <c r="P2479" s="5" t="s">
        <v>12528</v>
      </c>
    </row>
    <row r="2480" spans="1:21" s="5" customFormat="1" ht="39.9" customHeight="1" x14ac:dyDescent="0.25">
      <c r="A2480" s="5" t="e">
        <f t="shared" si="38"/>
        <v>#REF!</v>
      </c>
      <c r="B2480" s="5" t="s">
        <v>12529</v>
      </c>
      <c r="C2480" s="79" t="s">
        <v>28797</v>
      </c>
      <c r="D2480" s="5" t="str">
        <f>VLOOKUP(C2480,[1]Sheet1!$A:$B,2,0)</f>
        <v>NAB0000016</v>
      </c>
      <c r="E2480" s="5" t="s">
        <v>6527</v>
      </c>
      <c r="F2480" s="5" t="s">
        <v>12530</v>
      </c>
      <c r="G2480" s="5" t="s">
        <v>12531</v>
      </c>
      <c r="H2480" s="5">
        <v>140.9</v>
      </c>
      <c r="I2480" s="5" t="s">
        <v>11716</v>
      </c>
      <c r="J2480" s="5">
        <v>37315</v>
      </c>
      <c r="K2480" s="5" t="s">
        <v>11219</v>
      </c>
      <c r="M2480" s="5" t="s">
        <v>12532</v>
      </c>
    </row>
    <row r="2481" spans="1:24" s="5" customFormat="1" ht="39.9" customHeight="1" x14ac:dyDescent="0.25">
      <c r="A2481" s="5" t="e">
        <f t="shared" si="38"/>
        <v>#REF!</v>
      </c>
      <c r="B2481" s="5" t="s">
        <v>12533</v>
      </c>
      <c r="C2481" s="79" t="s">
        <v>28797</v>
      </c>
      <c r="D2481" s="5" t="str">
        <f>VLOOKUP(C2481,[1]Sheet1!$A:$B,2,0)</f>
        <v>NAB0000016</v>
      </c>
      <c r="E2481" s="5" t="s">
        <v>3167</v>
      </c>
      <c r="F2481" s="5" t="s">
        <v>12483</v>
      </c>
      <c r="G2481" s="5" t="s">
        <v>12484</v>
      </c>
      <c r="H2481" s="5">
        <v>165</v>
      </c>
      <c r="I2481" s="5" t="s">
        <v>12081</v>
      </c>
      <c r="J2481" s="5">
        <v>42735</v>
      </c>
      <c r="K2481" s="5" t="s">
        <v>11219</v>
      </c>
      <c r="M2481" s="5" t="s">
        <v>12534</v>
      </c>
    </row>
    <row r="2482" spans="1:24" s="5" customFormat="1" ht="39.9" customHeight="1" x14ac:dyDescent="0.25">
      <c r="A2482" s="5" t="e">
        <f t="shared" si="38"/>
        <v>#REF!</v>
      </c>
      <c r="B2482" s="5" t="s">
        <v>12535</v>
      </c>
      <c r="C2482" s="79" t="s">
        <v>28797</v>
      </c>
      <c r="D2482" s="5" t="str">
        <f>VLOOKUP(C2482,[1]Sheet1!$A:$B,2,0)</f>
        <v>NAB0000016</v>
      </c>
      <c r="E2482" s="5" t="s">
        <v>3478</v>
      </c>
      <c r="F2482" s="5" t="s">
        <v>12536</v>
      </c>
      <c r="G2482" s="5" t="s">
        <v>12537</v>
      </c>
      <c r="H2482" s="5">
        <v>100</v>
      </c>
      <c r="I2482" s="5" t="s">
        <v>12081</v>
      </c>
      <c r="J2482" s="5">
        <v>42567</v>
      </c>
      <c r="K2482" s="5" t="s">
        <v>3061</v>
      </c>
    </row>
    <row r="2483" spans="1:24" s="5" customFormat="1" ht="39.9" customHeight="1" x14ac:dyDescent="0.25">
      <c r="A2483" s="5" t="e">
        <f t="shared" si="38"/>
        <v>#REF!</v>
      </c>
      <c r="B2483" s="5" t="s">
        <v>12538</v>
      </c>
      <c r="C2483" s="79" t="s">
        <v>28797</v>
      </c>
      <c r="D2483" s="5" t="str">
        <f>VLOOKUP(C2483,[1]Sheet1!$A:$B,2,0)</f>
        <v>NAB0000016</v>
      </c>
      <c r="E2483" s="5" t="s">
        <v>3251</v>
      </c>
      <c r="F2483" s="5" t="s">
        <v>12539</v>
      </c>
      <c r="G2483" s="5" t="s">
        <v>12540</v>
      </c>
      <c r="H2483" s="5">
        <v>15284</v>
      </c>
      <c r="I2483" s="5" t="s">
        <v>12081</v>
      </c>
      <c r="J2483" s="5">
        <v>41666</v>
      </c>
      <c r="K2483" s="5" t="s">
        <v>3061</v>
      </c>
      <c r="L2483" s="5" t="s">
        <v>12541</v>
      </c>
      <c r="M2483" s="5" t="s">
        <v>12542</v>
      </c>
      <c r="O2483" s="5">
        <v>398152</v>
      </c>
      <c r="P2483" s="5" t="s">
        <v>12543</v>
      </c>
      <c r="R2483" s="5">
        <v>2240794</v>
      </c>
      <c r="S2483" s="5" t="s">
        <v>12544</v>
      </c>
      <c r="U2483" s="5">
        <v>6549014</v>
      </c>
      <c r="V2483" s="5" t="s">
        <v>12545</v>
      </c>
      <c r="X2483" s="5">
        <v>5187359</v>
      </c>
    </row>
    <row r="2484" spans="1:24" s="5" customFormat="1" ht="39.9" customHeight="1" x14ac:dyDescent="0.25">
      <c r="A2484" s="5" t="e">
        <f t="shared" si="38"/>
        <v>#REF!</v>
      </c>
      <c r="B2484" s="5" t="s">
        <v>12546</v>
      </c>
      <c r="C2484" s="79" t="s">
        <v>28797</v>
      </c>
      <c r="D2484" s="5" t="str">
        <f>VLOOKUP(C2484,[1]Sheet1!$A:$B,2,0)</f>
        <v>NAB0000016</v>
      </c>
      <c r="E2484" s="5" t="s">
        <v>3478</v>
      </c>
      <c r="F2484" s="5" t="s">
        <v>12536</v>
      </c>
      <c r="G2484" s="5" t="s">
        <v>12547</v>
      </c>
      <c r="H2484" s="5">
        <v>74</v>
      </c>
      <c r="I2484" s="5" t="s">
        <v>12081</v>
      </c>
      <c r="J2484" s="5">
        <v>42733</v>
      </c>
      <c r="K2484" s="5" t="s">
        <v>3061</v>
      </c>
      <c r="M2484" s="5" t="s">
        <v>12546</v>
      </c>
    </row>
    <row r="2485" spans="1:24" s="5" customFormat="1" ht="39.9" customHeight="1" x14ac:dyDescent="0.25">
      <c r="A2485" s="5" t="e">
        <f t="shared" si="38"/>
        <v>#REF!</v>
      </c>
      <c r="B2485" s="5" t="s">
        <v>12548</v>
      </c>
      <c r="C2485" s="79" t="s">
        <v>28797</v>
      </c>
      <c r="D2485" s="5" t="str">
        <f>VLOOKUP(C2485,[1]Sheet1!$A:$B,2,0)</f>
        <v>NAB0000016</v>
      </c>
      <c r="E2485" s="5" t="s">
        <v>3478</v>
      </c>
      <c r="F2485" s="5" t="s">
        <v>12549</v>
      </c>
      <c r="G2485" s="5" t="s">
        <v>12550</v>
      </c>
      <c r="H2485" s="5">
        <v>101</v>
      </c>
      <c r="I2485" s="5" t="s">
        <v>12081</v>
      </c>
      <c r="J2485" s="5">
        <v>42733</v>
      </c>
      <c r="K2485" s="5" t="s">
        <v>3061</v>
      </c>
      <c r="M2485" s="5" t="s">
        <v>12551</v>
      </c>
    </row>
    <row r="2486" spans="1:24" s="5" customFormat="1" ht="39.9" customHeight="1" x14ac:dyDescent="0.25">
      <c r="A2486" s="5" t="e">
        <f t="shared" si="38"/>
        <v>#REF!</v>
      </c>
      <c r="B2486" s="5" t="s">
        <v>12552</v>
      </c>
      <c r="C2486" s="79" t="s">
        <v>28797</v>
      </c>
      <c r="D2486" s="5" t="str">
        <f>VLOOKUP(C2486,[1]Sheet1!$A:$B,2,0)</f>
        <v>NAB0000016</v>
      </c>
      <c r="E2486" s="5" t="s">
        <v>3080</v>
      </c>
      <c r="F2486" s="5" t="s">
        <v>11909</v>
      </c>
      <c r="G2486" s="5" t="s">
        <v>12553</v>
      </c>
      <c r="H2486" s="5">
        <v>9333</v>
      </c>
      <c r="I2486" s="5" t="s">
        <v>12324</v>
      </c>
      <c r="J2486" s="5">
        <v>42940</v>
      </c>
      <c r="K2486" s="5" t="s">
        <v>3061</v>
      </c>
      <c r="L2486" s="5" t="s">
        <v>12554</v>
      </c>
      <c r="M2486" s="5" t="s">
        <v>12555</v>
      </c>
      <c r="O2486" s="5">
        <v>394027</v>
      </c>
      <c r="P2486" s="5" t="s">
        <v>12556</v>
      </c>
      <c r="R2486" s="5">
        <v>2555240</v>
      </c>
      <c r="S2486" s="5" t="s">
        <v>12557</v>
      </c>
      <c r="U2486" s="5">
        <v>7511192</v>
      </c>
      <c r="V2486" s="5" t="s">
        <v>12558</v>
      </c>
      <c r="X2486" s="5">
        <v>1850287</v>
      </c>
    </row>
    <row r="2487" spans="1:24" s="5" customFormat="1" ht="39.9" customHeight="1" x14ac:dyDescent="0.25">
      <c r="A2487" s="5" t="e">
        <f t="shared" si="38"/>
        <v>#REF!</v>
      </c>
      <c r="B2487" s="5" t="s">
        <v>12559</v>
      </c>
      <c r="C2487" s="79" t="s">
        <v>28797</v>
      </c>
      <c r="D2487" s="5" t="str">
        <f>VLOOKUP(C2487,[1]Sheet1!$A:$B,2,0)</f>
        <v>NAB0000016</v>
      </c>
      <c r="E2487" s="5" t="s">
        <v>3080</v>
      </c>
      <c r="F2487" s="5" t="s">
        <v>12560</v>
      </c>
      <c r="G2487" s="5" t="s">
        <v>12561</v>
      </c>
      <c r="H2487" s="5">
        <v>757.55</v>
      </c>
      <c r="I2487" s="5" t="s">
        <v>12081</v>
      </c>
      <c r="J2487" s="5">
        <v>42668</v>
      </c>
      <c r="K2487" s="5" t="s">
        <v>3061</v>
      </c>
      <c r="M2487" s="5" t="s">
        <v>12562</v>
      </c>
    </row>
    <row r="2488" spans="1:24" s="5" customFormat="1" ht="39.9" customHeight="1" x14ac:dyDescent="0.25">
      <c r="A2488" s="5" t="e">
        <f t="shared" si="38"/>
        <v>#REF!</v>
      </c>
      <c r="B2488" s="5" t="s">
        <v>12563</v>
      </c>
      <c r="C2488" s="79" t="s">
        <v>28797</v>
      </c>
      <c r="D2488" s="5" t="str">
        <f>VLOOKUP(C2488,[1]Sheet1!$A:$B,2,0)</f>
        <v>NAB0000016</v>
      </c>
      <c r="E2488" s="5" t="s">
        <v>3080</v>
      </c>
      <c r="F2488" s="5" t="s">
        <v>12564</v>
      </c>
      <c r="G2488" s="5" t="s">
        <v>12565</v>
      </c>
      <c r="H2488" s="5">
        <v>27</v>
      </c>
      <c r="I2488" s="5" t="s">
        <v>12324</v>
      </c>
      <c r="J2488" s="5">
        <v>42886</v>
      </c>
      <c r="K2488" s="5" t="s">
        <v>3061</v>
      </c>
      <c r="M2488" s="5" t="s">
        <v>12566</v>
      </c>
    </row>
    <row r="2489" spans="1:24" s="5" customFormat="1" ht="39.9" customHeight="1" x14ac:dyDescent="0.25">
      <c r="A2489" s="5" t="e">
        <f t="shared" si="38"/>
        <v>#REF!</v>
      </c>
      <c r="B2489" s="5" t="s">
        <v>12567</v>
      </c>
      <c r="C2489" s="79" t="s">
        <v>28797</v>
      </c>
      <c r="D2489" s="5" t="str">
        <f>VLOOKUP(C2489,[1]Sheet1!$A:$B,2,0)</f>
        <v>NAB0000016</v>
      </c>
      <c r="E2489" s="5" t="s">
        <v>3080</v>
      </c>
      <c r="F2489" s="5" t="s">
        <v>12568</v>
      </c>
      <c r="G2489" s="5" t="s">
        <v>12569</v>
      </c>
      <c r="H2489" s="5">
        <v>25</v>
      </c>
      <c r="I2489" s="5" t="s">
        <v>12324</v>
      </c>
      <c r="J2489" s="5">
        <v>42886</v>
      </c>
      <c r="K2489" s="5" t="s">
        <v>3061</v>
      </c>
      <c r="M2489" s="5" t="s">
        <v>12570</v>
      </c>
    </row>
    <row r="2490" spans="1:24" s="5" customFormat="1" ht="39.9" customHeight="1" x14ac:dyDescent="0.25">
      <c r="A2490" s="5" t="e">
        <f t="shared" si="38"/>
        <v>#REF!</v>
      </c>
      <c r="B2490" s="5" t="s">
        <v>12571</v>
      </c>
      <c r="C2490" s="79" t="s">
        <v>28797</v>
      </c>
      <c r="D2490" s="5" t="str">
        <f>VLOOKUP(C2490,[1]Sheet1!$A:$B,2,0)</f>
        <v>NAB0000016</v>
      </c>
      <c r="E2490" s="5" t="s">
        <v>3478</v>
      </c>
      <c r="F2490" s="5" t="s">
        <v>12572</v>
      </c>
      <c r="G2490" s="5" t="s">
        <v>12550</v>
      </c>
      <c r="H2490" s="5">
        <v>50</v>
      </c>
      <c r="I2490" s="5" t="s">
        <v>12081</v>
      </c>
      <c r="J2490" s="5">
        <v>42768</v>
      </c>
      <c r="K2490" s="5" t="s">
        <v>3061</v>
      </c>
      <c r="M2490" s="5" t="s">
        <v>12573</v>
      </c>
    </row>
    <row r="2491" spans="1:24" s="5" customFormat="1" ht="39.9" customHeight="1" x14ac:dyDescent="0.25">
      <c r="A2491" s="5" t="e">
        <f t="shared" si="38"/>
        <v>#REF!</v>
      </c>
      <c r="B2491" s="5" t="s">
        <v>12574</v>
      </c>
      <c r="C2491" s="79" t="s">
        <v>28797</v>
      </c>
      <c r="D2491" s="5" t="str">
        <f>VLOOKUP(C2491,[1]Sheet1!$A:$B,2,0)</f>
        <v>NAB0000016</v>
      </c>
      <c r="E2491" s="5" t="s">
        <v>3080</v>
      </c>
      <c r="F2491" s="5" t="s">
        <v>12575</v>
      </c>
      <c r="G2491" s="5" t="s">
        <v>12576</v>
      </c>
      <c r="H2491" s="5">
        <v>334</v>
      </c>
      <c r="I2491" s="5" t="s">
        <v>12324</v>
      </c>
      <c r="J2491" s="5">
        <v>43102</v>
      </c>
      <c r="K2491" s="5" t="s">
        <v>3061</v>
      </c>
      <c r="M2491" s="5" t="s">
        <v>12574</v>
      </c>
    </row>
    <row r="2492" spans="1:24" s="5" customFormat="1" ht="39.9" customHeight="1" x14ac:dyDescent="0.25">
      <c r="A2492" s="5" t="e">
        <f t="shared" si="38"/>
        <v>#REF!</v>
      </c>
      <c r="B2492" s="5" t="s">
        <v>12577</v>
      </c>
      <c r="C2492" s="79" t="s">
        <v>28797</v>
      </c>
      <c r="D2492" s="5" t="str">
        <f>VLOOKUP(C2492,[1]Sheet1!$A:$B,2,0)</f>
        <v>NAB0000016</v>
      </c>
      <c r="E2492" s="5" t="s">
        <v>3080</v>
      </c>
      <c r="F2492" s="5" t="s">
        <v>12578</v>
      </c>
      <c r="G2492" s="5" t="s">
        <v>12579</v>
      </c>
      <c r="H2492" s="5">
        <v>250</v>
      </c>
      <c r="I2492" s="5" t="s">
        <v>12580</v>
      </c>
      <c r="J2492" s="5" t="s">
        <v>12581</v>
      </c>
      <c r="K2492" s="5" t="s">
        <v>4</v>
      </c>
      <c r="M2492" s="5" t="s">
        <v>12577</v>
      </c>
    </row>
    <row r="2493" spans="1:24" s="5" customFormat="1" ht="39.9" customHeight="1" x14ac:dyDescent="0.25">
      <c r="A2493" s="5" t="e">
        <f t="shared" si="38"/>
        <v>#REF!</v>
      </c>
      <c r="B2493" s="5" t="s">
        <v>12582</v>
      </c>
      <c r="C2493" s="79" t="s">
        <v>28797</v>
      </c>
      <c r="D2493" s="5" t="str">
        <f>VLOOKUP(C2493,[1]Sheet1!$A:$B,2,0)</f>
        <v>NAB0000016</v>
      </c>
      <c r="E2493" s="5" t="s">
        <v>12583</v>
      </c>
      <c r="F2493" s="5" t="s">
        <v>12584</v>
      </c>
      <c r="G2493" s="5" t="s">
        <v>12585</v>
      </c>
      <c r="H2493" s="5">
        <v>100</v>
      </c>
      <c r="I2493" s="5" t="s">
        <v>12310</v>
      </c>
      <c r="J2493" s="5" t="s">
        <v>12586</v>
      </c>
      <c r="K2493" s="5" t="s">
        <v>4</v>
      </c>
      <c r="M2493" s="5" t="s">
        <v>12587</v>
      </c>
    </row>
    <row r="2494" spans="1:24" s="5" customFormat="1" ht="39.9" customHeight="1" x14ac:dyDescent="0.25">
      <c r="A2494" s="5" t="e">
        <f t="shared" si="38"/>
        <v>#REF!</v>
      </c>
      <c r="B2494" s="5" t="s">
        <v>12588</v>
      </c>
      <c r="C2494" s="79" t="s">
        <v>28797</v>
      </c>
      <c r="D2494" s="5" t="str">
        <f>VLOOKUP(C2494,[1]Sheet1!$A:$B,2,0)</f>
        <v>NAB0000016</v>
      </c>
      <c r="E2494" s="5" t="s">
        <v>12583</v>
      </c>
      <c r="F2494" s="5" t="s">
        <v>12589</v>
      </c>
      <c r="G2494" s="5" t="s">
        <v>12590</v>
      </c>
      <c r="H2494" s="5">
        <v>444</v>
      </c>
      <c r="I2494" s="5" t="s">
        <v>12310</v>
      </c>
      <c r="J2494" s="5" t="s">
        <v>12136</v>
      </c>
      <c r="K2494" s="5" t="s">
        <v>4</v>
      </c>
      <c r="M2494" s="5" t="s">
        <v>12591</v>
      </c>
      <c r="O2494" s="5">
        <v>2330207</v>
      </c>
      <c r="P2494" s="5" t="s">
        <v>12592</v>
      </c>
      <c r="R2494" s="5">
        <v>2330149</v>
      </c>
    </row>
    <row r="2495" spans="1:24" s="5" customFormat="1" ht="39.9" customHeight="1" x14ac:dyDescent="0.25">
      <c r="A2495" s="5" t="e">
        <f t="shared" si="38"/>
        <v>#REF!</v>
      </c>
      <c r="B2495" s="5" t="s">
        <v>12593</v>
      </c>
      <c r="C2495" s="79" t="s">
        <v>28797</v>
      </c>
      <c r="D2495" s="5" t="str">
        <f>VLOOKUP(C2495,[1]Sheet1!$A:$B,2,0)</f>
        <v>NAB0000016</v>
      </c>
      <c r="E2495" s="5" t="s">
        <v>3251</v>
      </c>
      <c r="F2495" s="5" t="s">
        <v>12294</v>
      </c>
      <c r="G2495" s="5" t="s">
        <v>12594</v>
      </c>
      <c r="H2495" s="5">
        <v>174</v>
      </c>
      <c r="I2495" s="5" t="s">
        <v>12364</v>
      </c>
      <c r="J2495" s="5" t="s">
        <v>12595</v>
      </c>
      <c r="K2495" s="5" t="s">
        <v>4</v>
      </c>
      <c r="M2495" s="5" t="s">
        <v>12596</v>
      </c>
      <c r="P2495" s="5" t="s">
        <v>12597</v>
      </c>
    </row>
    <row r="2496" spans="1:24" s="5" customFormat="1" ht="39.9" customHeight="1" x14ac:dyDescent="0.25">
      <c r="A2496" s="5" t="e">
        <f t="shared" si="38"/>
        <v>#REF!</v>
      </c>
      <c r="B2496" s="5" t="s">
        <v>12598</v>
      </c>
      <c r="C2496" s="79" t="s">
        <v>28797</v>
      </c>
      <c r="D2496" s="5" t="str">
        <f>VLOOKUP(C2496,[1]Sheet1!$A:$B,2,0)</f>
        <v>NAB0000016</v>
      </c>
      <c r="E2496" s="5" t="s">
        <v>3251</v>
      </c>
      <c r="F2496" s="5" t="s">
        <v>12294</v>
      </c>
      <c r="G2496" s="5" t="s">
        <v>12599</v>
      </c>
      <c r="H2496" s="5">
        <v>25</v>
      </c>
      <c r="I2496" s="5" t="s">
        <v>11716</v>
      </c>
      <c r="J2496" s="5" t="s">
        <v>12600</v>
      </c>
      <c r="K2496" s="5" t="s">
        <v>11219</v>
      </c>
      <c r="M2496" s="5" t="s">
        <v>12601</v>
      </c>
    </row>
    <row r="2497" spans="1:28" s="5" customFormat="1" ht="39.9" customHeight="1" x14ac:dyDescent="0.25">
      <c r="A2497" s="5" t="e">
        <f t="shared" si="38"/>
        <v>#REF!</v>
      </c>
      <c r="B2497" s="5" t="s">
        <v>12602</v>
      </c>
      <c r="C2497" s="79" t="s">
        <v>28797</v>
      </c>
      <c r="D2497" s="5" t="str">
        <f>VLOOKUP(C2497,[1]Sheet1!$A:$B,2,0)</f>
        <v>NAB0000016</v>
      </c>
      <c r="E2497" s="5" t="s">
        <v>3251</v>
      </c>
      <c r="F2497" s="5" t="s">
        <v>12294</v>
      </c>
      <c r="G2497" s="5" t="s">
        <v>12603</v>
      </c>
      <c r="H2497" s="5">
        <v>52</v>
      </c>
      <c r="I2497" s="5" t="s">
        <v>12081</v>
      </c>
      <c r="J2497" s="5" t="s">
        <v>12604</v>
      </c>
      <c r="K2497" s="5" t="s">
        <v>11219</v>
      </c>
      <c r="M2497" s="5" t="s">
        <v>12605</v>
      </c>
    </row>
    <row r="2498" spans="1:28" s="5" customFormat="1" ht="39.9" customHeight="1" x14ac:dyDescent="0.25">
      <c r="A2498" s="5" t="e">
        <f t="shared" si="38"/>
        <v>#REF!</v>
      </c>
      <c r="B2498" s="5" t="s">
        <v>12606</v>
      </c>
      <c r="C2498" s="79" t="s">
        <v>28797</v>
      </c>
      <c r="D2498" s="5" t="str">
        <f>VLOOKUP(C2498,[1]Sheet1!$A:$B,2,0)</f>
        <v>NAB0000016</v>
      </c>
      <c r="E2498" s="5" t="s">
        <v>3251</v>
      </c>
      <c r="F2498" s="5" t="s">
        <v>12294</v>
      </c>
      <c r="G2498" s="5" t="s">
        <v>12607</v>
      </c>
      <c r="H2498" s="5">
        <v>160</v>
      </c>
      <c r="I2498" s="5" t="s">
        <v>12310</v>
      </c>
      <c r="J2498" s="5" t="s">
        <v>12608</v>
      </c>
      <c r="K2498" s="5" t="s">
        <v>4</v>
      </c>
      <c r="M2498" s="5" t="s">
        <v>12609</v>
      </c>
      <c r="O2498" s="5">
        <v>1823179</v>
      </c>
      <c r="P2498" s="5" t="s">
        <v>12610</v>
      </c>
      <c r="R2498" s="5">
        <v>1823181</v>
      </c>
      <c r="S2498" s="5" t="s">
        <v>12611</v>
      </c>
      <c r="U2498" s="5">
        <v>2651036</v>
      </c>
      <c r="V2498" s="5" t="s">
        <v>12612</v>
      </c>
      <c r="X2498" s="5">
        <v>2688823</v>
      </c>
    </row>
    <row r="2499" spans="1:28" s="5" customFormat="1" ht="39.9" customHeight="1" x14ac:dyDescent="0.25">
      <c r="A2499" s="5" t="e">
        <f t="shared" ref="A2499:A2562" si="39">+A2498+1</f>
        <v>#REF!</v>
      </c>
      <c r="B2499" s="5" t="s">
        <v>12613</v>
      </c>
      <c r="C2499" s="79" t="s">
        <v>28797</v>
      </c>
      <c r="D2499" s="5" t="str">
        <f>VLOOKUP(C2499,[1]Sheet1!$A:$B,2,0)</f>
        <v>NAB0000016</v>
      </c>
      <c r="E2499" s="5" t="s">
        <v>4074</v>
      </c>
      <c r="F2499" s="5" t="s">
        <v>12614</v>
      </c>
      <c r="G2499" s="5" t="s">
        <v>12615</v>
      </c>
      <c r="H2499" s="5">
        <v>116</v>
      </c>
      <c r="I2499" s="5" t="s">
        <v>12081</v>
      </c>
      <c r="J2499" s="5" t="s">
        <v>12616</v>
      </c>
      <c r="K2499" s="5" t="s">
        <v>4</v>
      </c>
      <c r="M2499" s="5" t="s">
        <v>12617</v>
      </c>
    </row>
    <row r="2500" spans="1:28" s="5" customFormat="1" ht="39.9" customHeight="1" x14ac:dyDescent="0.25">
      <c r="A2500" s="5" t="e">
        <f t="shared" si="39"/>
        <v>#REF!</v>
      </c>
      <c r="B2500" s="5" t="s">
        <v>12618</v>
      </c>
      <c r="C2500" s="79" t="s">
        <v>28797</v>
      </c>
      <c r="D2500" s="5" t="str">
        <f>VLOOKUP(C2500,[1]Sheet1!$A:$B,2,0)</f>
        <v>NAB0000016</v>
      </c>
      <c r="E2500" s="5" t="s">
        <v>8226</v>
      </c>
      <c r="F2500" s="5" t="s">
        <v>11851</v>
      </c>
      <c r="G2500" s="5" t="s">
        <v>12619</v>
      </c>
      <c r="H2500" s="5">
        <v>940</v>
      </c>
      <c r="I2500" s="5" t="s">
        <v>12580</v>
      </c>
      <c r="J2500" s="5" t="s">
        <v>12620</v>
      </c>
      <c r="K2500" s="5" t="s">
        <v>4</v>
      </c>
      <c r="M2500" s="5" t="s">
        <v>12621</v>
      </c>
      <c r="O2500" s="5">
        <v>1549023</v>
      </c>
      <c r="P2500" s="5" t="s">
        <v>12622</v>
      </c>
      <c r="R2500" s="5">
        <v>2586213</v>
      </c>
      <c r="S2500" s="5" t="s">
        <v>12623</v>
      </c>
      <c r="U2500" s="5">
        <v>1451307</v>
      </c>
    </row>
    <row r="2501" spans="1:28" s="5" customFormat="1" ht="39.9" customHeight="1" x14ac:dyDescent="0.25">
      <c r="A2501" s="5" t="e">
        <f t="shared" si="39"/>
        <v>#REF!</v>
      </c>
      <c r="B2501" s="5" t="s">
        <v>12624</v>
      </c>
      <c r="C2501" s="79" t="s">
        <v>28797</v>
      </c>
      <c r="D2501" s="5" t="str">
        <f>VLOOKUP(C2501,[1]Sheet1!$A:$B,2,0)</f>
        <v>NAB0000016</v>
      </c>
      <c r="E2501" s="5" t="s">
        <v>4139</v>
      </c>
      <c r="F2501" s="5" t="s">
        <v>12625</v>
      </c>
      <c r="G2501" s="5" t="s">
        <v>12626</v>
      </c>
      <c r="H2501" s="5">
        <v>1937</v>
      </c>
      <c r="I2501" s="5" t="s">
        <v>12081</v>
      </c>
      <c r="J2501" s="5" t="s">
        <v>12627</v>
      </c>
      <c r="K2501" s="5" t="s">
        <v>4</v>
      </c>
      <c r="L2501" s="5" t="s">
        <v>12628</v>
      </c>
      <c r="M2501" s="5" t="s">
        <v>12629</v>
      </c>
      <c r="O2501" s="5">
        <v>2079837</v>
      </c>
      <c r="P2501" s="5" t="s">
        <v>12630</v>
      </c>
      <c r="R2501" s="5">
        <v>2079949</v>
      </c>
      <c r="S2501" s="5" t="s">
        <v>12631</v>
      </c>
      <c r="U2501" s="5">
        <v>2110388</v>
      </c>
      <c r="V2501" s="5" t="s">
        <v>12632</v>
      </c>
      <c r="X2501" s="5">
        <v>2110391</v>
      </c>
    </row>
    <row r="2502" spans="1:28" s="5" customFormat="1" ht="39.9" customHeight="1" x14ac:dyDescent="0.25">
      <c r="A2502" s="5" t="e">
        <f t="shared" si="39"/>
        <v>#REF!</v>
      </c>
      <c r="B2502" s="5" t="s">
        <v>12633</v>
      </c>
      <c r="C2502" s="79" t="s">
        <v>28797</v>
      </c>
      <c r="D2502" s="5" t="str">
        <f>VLOOKUP(C2502,[1]Sheet1!$A:$B,2,0)</f>
        <v>NAB0000016</v>
      </c>
      <c r="E2502" s="5" t="s">
        <v>3080</v>
      </c>
      <c r="F2502" s="5" t="s">
        <v>12134</v>
      </c>
      <c r="G2502" s="5" t="s">
        <v>12634</v>
      </c>
      <c r="H2502" s="5">
        <v>477</v>
      </c>
      <c r="I2502" s="5" t="s">
        <v>12310</v>
      </c>
      <c r="J2502" s="5">
        <v>41978</v>
      </c>
      <c r="K2502" s="5" t="s">
        <v>4</v>
      </c>
      <c r="M2502" s="5" t="s">
        <v>12635</v>
      </c>
      <c r="O2502" s="5">
        <v>1648709</v>
      </c>
      <c r="P2502" s="5" t="s">
        <v>12636</v>
      </c>
      <c r="R2502" s="5">
        <v>3276325</v>
      </c>
      <c r="S2502" s="5" t="s">
        <v>12637</v>
      </c>
    </row>
    <row r="2503" spans="1:28" s="5" customFormat="1" ht="39.9" customHeight="1" x14ac:dyDescent="0.25">
      <c r="A2503" s="5" t="e">
        <f t="shared" si="39"/>
        <v>#REF!</v>
      </c>
      <c r="B2503" s="5" t="s">
        <v>12638</v>
      </c>
      <c r="C2503" s="79" t="s">
        <v>28797</v>
      </c>
      <c r="D2503" s="5" t="str">
        <f>VLOOKUP(C2503,[1]Sheet1!$A:$B,2,0)</f>
        <v>NAB0000016</v>
      </c>
      <c r="E2503" s="5" t="s">
        <v>3080</v>
      </c>
      <c r="F2503" s="5" t="s">
        <v>12639</v>
      </c>
      <c r="G2503" s="5" t="s">
        <v>12640</v>
      </c>
      <c r="H2503" s="5">
        <v>267</v>
      </c>
      <c r="I2503" s="5" t="s">
        <v>12310</v>
      </c>
      <c r="J2503" s="5" t="s">
        <v>12641</v>
      </c>
      <c r="K2503" s="5" t="s">
        <v>4</v>
      </c>
      <c r="M2503" s="5" t="s">
        <v>12642</v>
      </c>
    </row>
    <row r="2504" spans="1:28" s="5" customFormat="1" ht="39.9" customHeight="1" x14ac:dyDescent="0.25">
      <c r="A2504" s="5" t="e">
        <f t="shared" si="39"/>
        <v>#REF!</v>
      </c>
      <c r="B2504" s="5" t="s">
        <v>12643</v>
      </c>
      <c r="C2504" s="79" t="s">
        <v>28797</v>
      </c>
      <c r="D2504" s="5" t="str">
        <f>VLOOKUP(C2504,[1]Sheet1!$A:$B,2,0)</f>
        <v>NAB0000016</v>
      </c>
      <c r="E2504" s="5" t="s">
        <v>6955</v>
      </c>
      <c r="F2504" s="5" t="s">
        <v>12644</v>
      </c>
      <c r="G2504" s="5" t="s">
        <v>12645</v>
      </c>
      <c r="H2504" s="5">
        <v>427</v>
      </c>
      <c r="I2504" s="5" t="s">
        <v>12081</v>
      </c>
      <c r="J2504" s="5" t="s">
        <v>12646</v>
      </c>
      <c r="K2504" s="5" t="s">
        <v>4</v>
      </c>
      <c r="M2504" s="5" t="s">
        <v>12647</v>
      </c>
      <c r="O2504" s="5">
        <v>5269079</v>
      </c>
      <c r="P2504" s="5" t="s">
        <v>12648</v>
      </c>
      <c r="R2504" s="5">
        <v>5269092</v>
      </c>
    </row>
    <row r="2505" spans="1:28" s="5" customFormat="1" ht="39.9" customHeight="1" x14ac:dyDescent="0.25">
      <c r="A2505" s="5" t="e">
        <f t="shared" si="39"/>
        <v>#REF!</v>
      </c>
      <c r="B2505" s="5" t="s">
        <v>12649</v>
      </c>
      <c r="C2505" s="79" t="s">
        <v>28797</v>
      </c>
      <c r="D2505" s="5" t="str">
        <f>VLOOKUP(C2505,[1]Sheet1!$A:$B,2,0)</f>
        <v>NAB0000016</v>
      </c>
      <c r="E2505" s="5" t="s">
        <v>12583</v>
      </c>
      <c r="F2505" s="5" t="s">
        <v>12650</v>
      </c>
      <c r="G2505" s="5" t="s">
        <v>12651</v>
      </c>
      <c r="H2505" s="5">
        <v>983</v>
      </c>
      <c r="I2505" s="5" t="s">
        <v>12310</v>
      </c>
      <c r="J2505" s="5" t="s">
        <v>12586</v>
      </c>
      <c r="K2505" s="5" t="s">
        <v>4</v>
      </c>
      <c r="M2505" s="5" t="s">
        <v>12652</v>
      </c>
      <c r="O2505" s="5">
        <v>2402384</v>
      </c>
      <c r="P2505" s="5" t="s">
        <v>12653</v>
      </c>
      <c r="R2505" s="5">
        <v>2690638</v>
      </c>
    </row>
    <row r="2506" spans="1:28" s="5" customFormat="1" ht="39.9" customHeight="1" x14ac:dyDescent="0.25">
      <c r="A2506" s="5" t="e">
        <f t="shared" si="39"/>
        <v>#REF!</v>
      </c>
      <c r="B2506" s="5" t="s">
        <v>12654</v>
      </c>
      <c r="C2506" s="79" t="s">
        <v>28797</v>
      </c>
      <c r="D2506" s="5" t="str">
        <f>VLOOKUP(C2506,[1]Sheet1!$A:$B,2,0)</f>
        <v>NAB0000016</v>
      </c>
      <c r="E2506" s="5" t="s">
        <v>3080</v>
      </c>
      <c r="F2506" s="5" t="s">
        <v>12655</v>
      </c>
      <c r="G2506" s="5" t="s">
        <v>12656</v>
      </c>
      <c r="H2506" s="5">
        <v>58</v>
      </c>
      <c r="I2506" s="5" t="s">
        <v>12081</v>
      </c>
      <c r="J2506" s="5" t="s">
        <v>12657</v>
      </c>
      <c r="K2506" s="5" t="s">
        <v>4</v>
      </c>
      <c r="M2506" s="5" t="s">
        <v>12658</v>
      </c>
      <c r="P2506" s="5" t="s">
        <v>12659</v>
      </c>
      <c r="S2506" s="5" t="s">
        <v>12660</v>
      </c>
    </row>
    <row r="2507" spans="1:28" s="5" customFormat="1" ht="39.9" customHeight="1" x14ac:dyDescent="0.25">
      <c r="A2507" s="5" t="e">
        <f t="shared" si="39"/>
        <v>#REF!</v>
      </c>
      <c r="B2507" s="5" t="s">
        <v>12661</v>
      </c>
      <c r="C2507" s="79" t="s">
        <v>28797</v>
      </c>
      <c r="D2507" s="5" t="str">
        <f>VLOOKUP(C2507,[1]Sheet1!$A:$B,2,0)</f>
        <v>NAB0000016</v>
      </c>
      <c r="E2507" s="5" t="s">
        <v>8226</v>
      </c>
      <c r="F2507" s="5" t="s">
        <v>11851</v>
      </c>
      <c r="G2507" s="5" t="s">
        <v>12662</v>
      </c>
      <c r="H2507" s="5">
        <v>1784</v>
      </c>
      <c r="I2507" s="5" t="s">
        <v>12081</v>
      </c>
      <c r="J2507" s="5" t="s">
        <v>12663</v>
      </c>
      <c r="K2507" s="5" t="s">
        <v>4</v>
      </c>
      <c r="M2507" s="5" t="s">
        <v>12664</v>
      </c>
      <c r="O2507" s="5">
        <v>3545628</v>
      </c>
      <c r="P2507" s="5" t="s">
        <v>12665</v>
      </c>
      <c r="R2507" s="5">
        <v>3545614</v>
      </c>
      <c r="S2507" s="5" t="s">
        <v>12666</v>
      </c>
      <c r="U2507" s="5">
        <v>3545618</v>
      </c>
      <c r="V2507" s="5" t="s">
        <v>12667</v>
      </c>
      <c r="X2507" s="5">
        <v>3545632</v>
      </c>
      <c r="Y2507" s="5" t="s">
        <v>12668</v>
      </c>
      <c r="AA2507" s="5">
        <v>3545638</v>
      </c>
    </row>
    <row r="2508" spans="1:28" s="5" customFormat="1" ht="39.9" customHeight="1" x14ac:dyDescent="0.25">
      <c r="A2508" s="5" t="e">
        <f t="shared" si="39"/>
        <v>#REF!</v>
      </c>
      <c r="B2508" s="5" t="s">
        <v>12669</v>
      </c>
      <c r="C2508" s="79" t="s">
        <v>28797</v>
      </c>
      <c r="D2508" s="5" t="str">
        <f>VLOOKUP(C2508,[1]Sheet1!$A:$B,2,0)</f>
        <v>NAB0000016</v>
      </c>
      <c r="E2508" s="5" t="s">
        <v>3219</v>
      </c>
      <c r="F2508" s="5" t="s">
        <v>12670</v>
      </c>
      <c r="G2508" s="5" t="s">
        <v>12671</v>
      </c>
      <c r="H2508" s="5">
        <v>223</v>
      </c>
      <c r="I2508" s="5" t="s">
        <v>12081</v>
      </c>
      <c r="J2508" s="5" t="s">
        <v>12672</v>
      </c>
      <c r="K2508" s="5" t="s">
        <v>11219</v>
      </c>
      <c r="M2508" s="5" t="s">
        <v>12673</v>
      </c>
      <c r="O2508" s="5">
        <v>1277160</v>
      </c>
      <c r="P2508" s="5" t="s">
        <v>12674</v>
      </c>
      <c r="R2508" s="5">
        <v>87911</v>
      </c>
      <c r="S2508" s="5" t="s">
        <v>12675</v>
      </c>
      <c r="U2508" s="5">
        <v>87877</v>
      </c>
      <c r="V2508" s="5" t="s">
        <v>12676</v>
      </c>
      <c r="X2508" s="5">
        <v>1333995</v>
      </c>
      <c r="Y2508" s="5" t="s">
        <v>12677</v>
      </c>
      <c r="AA2508" s="5">
        <v>2143246</v>
      </c>
      <c r="AB2508" s="5" t="s">
        <v>12678</v>
      </c>
    </row>
    <row r="2509" spans="1:28" s="5" customFormat="1" ht="39.9" customHeight="1" x14ac:dyDescent="0.25">
      <c r="A2509" s="5" t="e">
        <f t="shared" si="39"/>
        <v>#REF!</v>
      </c>
      <c r="B2509" s="5" t="s">
        <v>12679</v>
      </c>
      <c r="C2509" s="79" t="s">
        <v>28797</v>
      </c>
      <c r="D2509" s="5" t="str">
        <f>VLOOKUP(C2509,[1]Sheet1!$A:$B,2,0)</f>
        <v>NAB0000016</v>
      </c>
      <c r="E2509" s="5" t="s">
        <v>7177</v>
      </c>
      <c r="F2509" s="5" t="s">
        <v>12134</v>
      </c>
      <c r="G2509" s="5" t="s">
        <v>12680</v>
      </c>
      <c r="H2509" s="5">
        <v>113</v>
      </c>
      <c r="I2509" s="5" t="s">
        <v>12081</v>
      </c>
      <c r="J2509" s="5">
        <v>42248</v>
      </c>
      <c r="K2509" s="5" t="s">
        <v>4</v>
      </c>
      <c r="M2509" s="5" t="s">
        <v>12681</v>
      </c>
    </row>
    <row r="2510" spans="1:28" s="5" customFormat="1" ht="39.9" customHeight="1" x14ac:dyDescent="0.25">
      <c r="A2510" s="5" t="e">
        <f t="shared" si="39"/>
        <v>#REF!</v>
      </c>
      <c r="B2510" s="5" t="s">
        <v>12682</v>
      </c>
      <c r="C2510" s="79" t="s">
        <v>28797</v>
      </c>
      <c r="D2510" s="5" t="str">
        <f>VLOOKUP(C2510,[1]Sheet1!$A:$B,2,0)</f>
        <v>NAB0000016</v>
      </c>
      <c r="E2510" s="5" t="s">
        <v>3080</v>
      </c>
      <c r="F2510" s="5" t="s">
        <v>12337</v>
      </c>
      <c r="G2510" s="5" t="s">
        <v>12683</v>
      </c>
      <c r="H2510" s="5">
        <v>625</v>
      </c>
      <c r="I2510" s="5" t="s">
        <v>12081</v>
      </c>
      <c r="J2510" s="5" t="s">
        <v>12684</v>
      </c>
      <c r="K2510" s="5" t="s">
        <v>4</v>
      </c>
      <c r="M2510" s="5" t="s">
        <v>12685</v>
      </c>
    </row>
    <row r="2511" spans="1:28" s="5" customFormat="1" ht="39.9" customHeight="1" x14ac:dyDescent="0.25">
      <c r="A2511" s="5" t="e">
        <f t="shared" si="39"/>
        <v>#REF!</v>
      </c>
      <c r="B2511" s="5" t="s">
        <v>12686</v>
      </c>
      <c r="C2511" s="79" t="s">
        <v>28797</v>
      </c>
      <c r="D2511" s="5" t="str">
        <f>VLOOKUP(C2511,[1]Sheet1!$A:$B,2,0)</f>
        <v>NAB0000016</v>
      </c>
      <c r="E2511" s="5" t="s">
        <v>3080</v>
      </c>
      <c r="F2511" s="5" t="s">
        <v>12134</v>
      </c>
      <c r="G2511" s="5" t="s">
        <v>12687</v>
      </c>
      <c r="H2511" s="5">
        <v>30</v>
      </c>
      <c r="I2511" s="5" t="s">
        <v>11716</v>
      </c>
      <c r="J2511" s="5" t="s">
        <v>12688</v>
      </c>
      <c r="K2511" s="5" t="s">
        <v>11219</v>
      </c>
      <c r="M2511" s="5" t="s">
        <v>12635</v>
      </c>
      <c r="P2511" s="5" t="s">
        <v>12636</v>
      </c>
    </row>
    <row r="2512" spans="1:28" s="5" customFormat="1" ht="39.9" customHeight="1" x14ac:dyDescent="0.25">
      <c r="A2512" s="5" t="e">
        <f t="shared" si="39"/>
        <v>#REF!</v>
      </c>
      <c r="B2512" s="5" t="s">
        <v>12689</v>
      </c>
      <c r="C2512" s="79" t="s">
        <v>28797</v>
      </c>
      <c r="D2512" s="5" t="str">
        <f>VLOOKUP(C2512,[1]Sheet1!$A:$B,2,0)</f>
        <v>NAB0000016</v>
      </c>
      <c r="E2512" s="5" t="s">
        <v>4074</v>
      </c>
      <c r="F2512" s="5" t="s">
        <v>12690</v>
      </c>
      <c r="G2512" s="5" t="s">
        <v>12691</v>
      </c>
      <c r="H2512" s="5">
        <v>500</v>
      </c>
      <c r="I2512" s="5" t="s">
        <v>12081</v>
      </c>
      <c r="J2512" s="5" t="s">
        <v>12692</v>
      </c>
      <c r="K2512" s="5" t="s">
        <v>4</v>
      </c>
      <c r="L2512" s="5" t="s">
        <v>12693</v>
      </c>
      <c r="M2512" s="5" t="s">
        <v>12694</v>
      </c>
      <c r="O2512" s="5">
        <v>1055143</v>
      </c>
      <c r="P2512" s="5" t="s">
        <v>12695</v>
      </c>
      <c r="R2512" s="5">
        <v>1051911</v>
      </c>
    </row>
    <row r="2513" spans="1:63" s="5" customFormat="1" ht="39.9" customHeight="1" x14ac:dyDescent="0.25">
      <c r="A2513" s="5" t="e">
        <f t="shared" si="39"/>
        <v>#REF!</v>
      </c>
      <c r="B2513" s="5" t="s">
        <v>12696</v>
      </c>
      <c r="C2513" s="79" t="s">
        <v>28797</v>
      </c>
      <c r="D2513" s="5" t="str">
        <f>VLOOKUP(C2513,[1]Sheet1!$A:$B,2,0)</f>
        <v>NAB0000016</v>
      </c>
      <c r="E2513" s="5" t="s">
        <v>3219</v>
      </c>
      <c r="F2513" s="5" t="s">
        <v>12697</v>
      </c>
      <c r="G2513" s="5" t="s">
        <v>12698</v>
      </c>
      <c r="H2513" s="5">
        <v>3578</v>
      </c>
      <c r="I2513" s="5" t="s">
        <v>11716</v>
      </c>
      <c r="J2513" s="5">
        <v>41550</v>
      </c>
      <c r="K2513" s="5" t="s">
        <v>11219</v>
      </c>
      <c r="L2513" s="5" t="s">
        <v>12699</v>
      </c>
      <c r="M2513" s="5" t="s">
        <v>12700</v>
      </c>
      <c r="O2513" s="5">
        <v>28488</v>
      </c>
      <c r="P2513" s="5" t="s">
        <v>12701</v>
      </c>
      <c r="R2513" s="5">
        <v>28508</v>
      </c>
      <c r="S2513" s="5" t="s">
        <v>12702</v>
      </c>
      <c r="U2513" s="5">
        <v>7151357</v>
      </c>
      <c r="V2513" s="5" t="s">
        <v>12703</v>
      </c>
      <c r="X2513" s="5">
        <v>190017</v>
      </c>
      <c r="Y2513" s="5" t="s">
        <v>12704</v>
      </c>
      <c r="AB2513" s="5" t="s">
        <v>12705</v>
      </c>
      <c r="AE2513" s="5" t="s">
        <v>12706</v>
      </c>
      <c r="AG2513" s="5">
        <v>145602</v>
      </c>
      <c r="AH2513" s="5" t="s">
        <v>12707</v>
      </c>
      <c r="AK2513" s="5" t="s">
        <v>12708</v>
      </c>
      <c r="AM2513" s="5">
        <v>7231118</v>
      </c>
      <c r="AN2513" s="5" t="s">
        <v>12709</v>
      </c>
      <c r="AQ2513" s="5" t="s">
        <v>12710</v>
      </c>
      <c r="AS2513" s="5" t="s">
        <v>12711</v>
      </c>
      <c r="AT2513" s="5" t="s">
        <v>12712</v>
      </c>
      <c r="AV2513" s="5" t="s">
        <v>12711</v>
      </c>
      <c r="AW2513" s="5" t="s">
        <v>12713</v>
      </c>
      <c r="AY2513" s="5" t="s">
        <v>12711</v>
      </c>
      <c r="AZ2513" s="5" t="s">
        <v>12714</v>
      </c>
      <c r="BB2513" s="5" t="s">
        <v>12711</v>
      </c>
      <c r="BC2513" s="5" t="s">
        <v>12715</v>
      </c>
      <c r="BE2513" s="5" t="s">
        <v>12711</v>
      </c>
      <c r="BF2513" s="5" t="s">
        <v>12716</v>
      </c>
      <c r="BH2513" s="5" t="s">
        <v>12711</v>
      </c>
      <c r="BI2513" s="5" t="s">
        <v>12717</v>
      </c>
      <c r="BK2513" s="5" t="s">
        <v>12711</v>
      </c>
    </row>
    <row r="2514" spans="1:63" s="5" customFormat="1" ht="39.9" customHeight="1" x14ac:dyDescent="0.25">
      <c r="A2514" s="5" t="e">
        <f t="shared" si="39"/>
        <v>#REF!</v>
      </c>
      <c r="B2514" s="5" t="s">
        <v>12718</v>
      </c>
      <c r="C2514" s="79" t="s">
        <v>28797</v>
      </c>
      <c r="D2514" s="5" t="str">
        <f>VLOOKUP(C2514,[1]Sheet1!$A:$B,2,0)</f>
        <v>NAB0000016</v>
      </c>
      <c r="E2514" s="5" t="s">
        <v>12719</v>
      </c>
      <c r="F2514" s="5" t="s">
        <v>12720</v>
      </c>
      <c r="G2514" s="5" t="s">
        <v>12721</v>
      </c>
      <c r="H2514" s="5">
        <v>241</v>
      </c>
      <c r="I2514" s="5" t="s">
        <v>12310</v>
      </c>
      <c r="J2514" s="5" t="s">
        <v>12722</v>
      </c>
      <c r="K2514" s="5" t="s">
        <v>4</v>
      </c>
      <c r="M2514" s="5" t="s">
        <v>12723</v>
      </c>
    </row>
    <row r="2515" spans="1:63" s="5" customFormat="1" ht="39.9" customHeight="1" x14ac:dyDescent="0.25">
      <c r="A2515" s="5" t="e">
        <f t="shared" si="39"/>
        <v>#REF!</v>
      </c>
      <c r="B2515" s="5" t="s">
        <v>12724</v>
      </c>
      <c r="C2515" s="79" t="s">
        <v>28797</v>
      </c>
      <c r="D2515" s="5" t="str">
        <f>VLOOKUP(C2515,[1]Sheet1!$A:$B,2,0)</f>
        <v>NAB0000016</v>
      </c>
      <c r="E2515" s="5" t="s">
        <v>3251</v>
      </c>
      <c r="F2515" s="5" t="s">
        <v>12294</v>
      </c>
      <c r="G2515" s="5" t="s">
        <v>12725</v>
      </c>
      <c r="H2515" s="5">
        <v>1529</v>
      </c>
      <c r="I2515" s="5" t="s">
        <v>12310</v>
      </c>
      <c r="J2515" s="5">
        <v>42348</v>
      </c>
      <c r="K2515" s="5" t="s">
        <v>4</v>
      </c>
      <c r="M2515" s="5" t="s">
        <v>12726</v>
      </c>
      <c r="O2515" s="5">
        <v>2313537</v>
      </c>
      <c r="P2515" s="5" t="s">
        <v>12727</v>
      </c>
      <c r="R2515" s="5">
        <v>2289402</v>
      </c>
    </row>
    <row r="2516" spans="1:63" s="5" customFormat="1" ht="39.9" customHeight="1" x14ac:dyDescent="0.25">
      <c r="A2516" s="5" t="e">
        <f t="shared" si="39"/>
        <v>#REF!</v>
      </c>
      <c r="B2516" s="5" t="s">
        <v>12728</v>
      </c>
      <c r="C2516" s="79" t="s">
        <v>28797</v>
      </c>
      <c r="D2516" s="5" t="str">
        <f>VLOOKUP(C2516,[1]Sheet1!$A:$B,2,0)</f>
        <v>NAB0000016</v>
      </c>
      <c r="E2516" s="5" t="s">
        <v>3080</v>
      </c>
      <c r="F2516" s="5" t="s">
        <v>12729</v>
      </c>
      <c r="G2516" s="5" t="s">
        <v>12730</v>
      </c>
      <c r="H2516" s="5">
        <v>1695</v>
      </c>
      <c r="I2516" s="5" t="s">
        <v>12081</v>
      </c>
      <c r="J2516" s="5" t="s">
        <v>12731</v>
      </c>
      <c r="K2516" s="5" t="s">
        <v>4</v>
      </c>
      <c r="M2516" s="5" t="s">
        <v>12732</v>
      </c>
      <c r="O2516" s="5">
        <v>1576724</v>
      </c>
      <c r="P2516" s="5" t="s">
        <v>12733</v>
      </c>
      <c r="R2516" s="5">
        <v>240471</v>
      </c>
    </row>
    <row r="2517" spans="1:63" s="5" customFormat="1" ht="39.9" customHeight="1" x14ac:dyDescent="0.25">
      <c r="A2517" s="5" t="e">
        <f t="shared" si="39"/>
        <v>#REF!</v>
      </c>
      <c r="B2517" s="5" t="s">
        <v>12734</v>
      </c>
      <c r="C2517" s="79" t="s">
        <v>28797</v>
      </c>
      <c r="D2517" s="5" t="str">
        <f>VLOOKUP(C2517,[1]Sheet1!$A:$B,2,0)</f>
        <v>NAB0000016</v>
      </c>
      <c r="E2517" s="5" t="s">
        <v>3080</v>
      </c>
      <c r="F2517" s="5" t="s">
        <v>11192</v>
      </c>
      <c r="G2517" s="5" t="s">
        <v>12735</v>
      </c>
      <c r="H2517" s="5">
        <v>465</v>
      </c>
      <c r="I2517" s="5" t="s">
        <v>12081</v>
      </c>
      <c r="J2517" s="5" t="s">
        <v>12736</v>
      </c>
      <c r="K2517" s="5" t="s">
        <v>4</v>
      </c>
      <c r="M2517" s="5" t="s">
        <v>12737</v>
      </c>
      <c r="O2517" s="5">
        <v>3202801</v>
      </c>
      <c r="P2517" s="5" t="s">
        <v>12738</v>
      </c>
      <c r="R2517" s="5">
        <v>765290</v>
      </c>
    </row>
    <row r="2518" spans="1:63" s="5" customFormat="1" ht="39.9" customHeight="1" x14ac:dyDescent="0.25">
      <c r="A2518" s="5" t="e">
        <f t="shared" si="39"/>
        <v>#REF!</v>
      </c>
      <c r="B2518" s="5" t="s">
        <v>12739</v>
      </c>
      <c r="C2518" s="79" t="s">
        <v>28797</v>
      </c>
      <c r="D2518" s="5" t="str">
        <f>VLOOKUP(C2518,[1]Sheet1!$A:$B,2,0)</f>
        <v>NAB0000016</v>
      </c>
      <c r="E2518" s="5" t="s">
        <v>3080</v>
      </c>
      <c r="F2518" s="5" t="s">
        <v>12104</v>
      </c>
      <c r="G2518" s="5" t="s">
        <v>12740</v>
      </c>
      <c r="H2518" s="5">
        <v>1997</v>
      </c>
      <c r="I2518" s="5" t="s">
        <v>12081</v>
      </c>
      <c r="J2518" s="5" t="s">
        <v>12741</v>
      </c>
      <c r="K2518" s="5" t="s">
        <v>4</v>
      </c>
      <c r="M2518" s="5" t="s">
        <v>12742</v>
      </c>
      <c r="O2518" s="5">
        <v>1866561</v>
      </c>
      <c r="P2518" s="5" t="s">
        <v>12743</v>
      </c>
      <c r="R2518" s="5">
        <v>3420353</v>
      </c>
    </row>
    <row r="2519" spans="1:63" s="5" customFormat="1" ht="39.9" customHeight="1" x14ac:dyDescent="0.25">
      <c r="A2519" s="5" t="e">
        <f t="shared" si="39"/>
        <v>#REF!</v>
      </c>
      <c r="B2519" s="5" t="s">
        <v>12744</v>
      </c>
      <c r="C2519" s="79" t="s">
        <v>28797</v>
      </c>
      <c r="D2519" s="5" t="str">
        <f>VLOOKUP(C2519,[1]Sheet1!$A:$B,2,0)</f>
        <v>NAB0000016</v>
      </c>
      <c r="E2519" s="5" t="s">
        <v>3080</v>
      </c>
      <c r="F2519" s="5" t="s">
        <v>12745</v>
      </c>
      <c r="G2519" s="5" t="s">
        <v>12746</v>
      </c>
      <c r="H2519" s="5">
        <v>301</v>
      </c>
      <c r="I2519" s="5" t="s">
        <v>12081</v>
      </c>
      <c r="J2519" s="5" t="s">
        <v>12747</v>
      </c>
      <c r="K2519" s="5" t="s">
        <v>4</v>
      </c>
      <c r="M2519" s="5" t="s">
        <v>12748</v>
      </c>
      <c r="P2519" s="5" t="s">
        <v>12749</v>
      </c>
      <c r="S2519" s="5" t="s">
        <v>12750</v>
      </c>
      <c r="V2519" s="5" t="s">
        <v>12751</v>
      </c>
      <c r="Y2519" s="5" t="s">
        <v>12752</v>
      </c>
      <c r="AB2519" s="5" t="s">
        <v>12753</v>
      </c>
      <c r="AE2519" s="5" t="s">
        <v>12754</v>
      </c>
      <c r="AH2519" s="5" t="s">
        <v>12755</v>
      </c>
      <c r="AK2519" s="5" t="s">
        <v>12756</v>
      </c>
      <c r="AN2519" s="5" t="s">
        <v>12757</v>
      </c>
      <c r="AQ2519" s="5" t="s">
        <v>12758</v>
      </c>
    </row>
    <row r="2520" spans="1:63" s="5" customFormat="1" ht="39.9" customHeight="1" x14ac:dyDescent="0.25">
      <c r="A2520" s="5" t="e">
        <f t="shared" si="39"/>
        <v>#REF!</v>
      </c>
      <c r="B2520" s="5" t="s">
        <v>12759</v>
      </c>
      <c r="C2520" s="79" t="s">
        <v>28797</v>
      </c>
      <c r="D2520" s="5" t="str">
        <f>VLOOKUP(C2520,[1]Sheet1!$A:$B,2,0)</f>
        <v>NAB0000016</v>
      </c>
      <c r="E2520" s="5" t="s">
        <v>3219</v>
      </c>
      <c r="F2520" s="5" t="s">
        <v>12697</v>
      </c>
      <c r="G2520" s="5" t="s">
        <v>12760</v>
      </c>
      <c r="H2520" s="5">
        <v>5778</v>
      </c>
      <c r="I2520" s="5" t="s">
        <v>12081</v>
      </c>
      <c r="J2520" s="5" t="s">
        <v>12173</v>
      </c>
      <c r="K2520" s="5" t="s">
        <v>4</v>
      </c>
      <c r="M2520" s="5" t="s">
        <v>12761</v>
      </c>
      <c r="O2520" s="5">
        <v>61368</v>
      </c>
      <c r="P2520" s="5" t="s">
        <v>12762</v>
      </c>
      <c r="R2520" s="5">
        <v>1364298</v>
      </c>
    </row>
    <row r="2521" spans="1:63" s="5" customFormat="1" ht="39.9" customHeight="1" x14ac:dyDescent="0.25">
      <c r="A2521" s="5" t="e">
        <f t="shared" si="39"/>
        <v>#REF!</v>
      </c>
      <c r="B2521" s="5" t="s">
        <v>12763</v>
      </c>
      <c r="C2521" s="79" t="s">
        <v>28797</v>
      </c>
      <c r="D2521" s="5" t="str">
        <f>VLOOKUP(C2521,[1]Sheet1!$A:$B,2,0)</f>
        <v>NAB0000016</v>
      </c>
      <c r="E2521" s="5" t="s">
        <v>3251</v>
      </c>
      <c r="F2521" s="5" t="s">
        <v>12294</v>
      </c>
      <c r="G2521" s="5" t="s">
        <v>12764</v>
      </c>
      <c r="H2521" s="5">
        <v>9062</v>
      </c>
      <c r="I2521" s="5" t="s">
        <v>12081</v>
      </c>
      <c r="J2521" s="5" t="s">
        <v>12765</v>
      </c>
      <c r="K2521" s="5" t="s">
        <v>4</v>
      </c>
      <c r="L2521" s="5" t="s">
        <v>12766</v>
      </c>
      <c r="M2521" s="5" t="s">
        <v>12767</v>
      </c>
      <c r="O2521" s="5">
        <v>8848</v>
      </c>
      <c r="P2521" s="5" t="s">
        <v>12768</v>
      </c>
      <c r="R2521" s="5">
        <v>358282</v>
      </c>
      <c r="S2521" s="5" t="s">
        <v>12769</v>
      </c>
      <c r="U2521" s="5">
        <v>357974</v>
      </c>
      <c r="V2521" s="5" t="s">
        <v>12770</v>
      </c>
      <c r="X2521" s="5">
        <v>358053</v>
      </c>
      <c r="Y2521" s="5" t="s">
        <v>12771</v>
      </c>
      <c r="AA2521" s="5">
        <v>357786</v>
      </c>
    </row>
    <row r="2522" spans="1:63" s="5" customFormat="1" ht="39.9" customHeight="1" x14ac:dyDescent="0.25">
      <c r="A2522" s="5" t="e">
        <f t="shared" si="39"/>
        <v>#REF!</v>
      </c>
      <c r="B2522" s="5" t="s">
        <v>12772</v>
      </c>
      <c r="C2522" s="79" t="s">
        <v>28797</v>
      </c>
      <c r="D2522" s="5" t="str">
        <f>VLOOKUP(C2522,[1]Sheet1!$A:$B,2,0)</f>
        <v>NAB0000016</v>
      </c>
      <c r="E2522" s="5" t="s">
        <v>3080</v>
      </c>
      <c r="F2522" s="5" t="s">
        <v>12773</v>
      </c>
      <c r="G2522" s="5" t="s">
        <v>12774</v>
      </c>
      <c r="H2522" s="5">
        <v>194</v>
      </c>
      <c r="I2522" s="5" t="s">
        <v>11716</v>
      </c>
      <c r="J2522" s="5" t="s">
        <v>12688</v>
      </c>
      <c r="K2522" s="5" t="s">
        <v>4</v>
      </c>
      <c r="M2522" s="5" t="s">
        <v>12775</v>
      </c>
    </row>
    <row r="2523" spans="1:63" s="5" customFormat="1" ht="39.9" customHeight="1" x14ac:dyDescent="0.25">
      <c r="A2523" s="5" t="e">
        <f t="shared" si="39"/>
        <v>#REF!</v>
      </c>
      <c r="B2523" s="5" t="s">
        <v>12776</v>
      </c>
      <c r="C2523" s="79" t="s">
        <v>28797</v>
      </c>
      <c r="D2523" s="5" t="str">
        <f>VLOOKUP(C2523,[1]Sheet1!$A:$B,2,0)</f>
        <v>NAB0000016</v>
      </c>
      <c r="E2523" s="5" t="s">
        <v>3219</v>
      </c>
      <c r="F2523" s="5" t="s">
        <v>12777</v>
      </c>
      <c r="G2523" s="5" t="s">
        <v>12778</v>
      </c>
      <c r="H2523" s="5">
        <v>99</v>
      </c>
      <c r="I2523" s="5" t="s">
        <v>11716</v>
      </c>
      <c r="J2523" s="5" t="s">
        <v>12779</v>
      </c>
      <c r="K2523" s="5" t="s">
        <v>4</v>
      </c>
      <c r="M2523" s="5" t="s">
        <v>12780</v>
      </c>
    </row>
    <row r="2524" spans="1:63" s="5" customFormat="1" ht="39.9" customHeight="1" x14ac:dyDescent="0.25">
      <c r="A2524" s="5" t="e">
        <f t="shared" si="39"/>
        <v>#REF!</v>
      </c>
      <c r="B2524" s="5" t="s">
        <v>12781</v>
      </c>
      <c r="C2524" s="79" t="s">
        <v>28797</v>
      </c>
      <c r="D2524" s="5" t="str">
        <f>VLOOKUP(C2524,[1]Sheet1!$A:$B,2,0)</f>
        <v>NAB0000016</v>
      </c>
      <c r="E2524" s="5" t="s">
        <v>3219</v>
      </c>
      <c r="F2524" s="5" t="s">
        <v>12777</v>
      </c>
      <c r="G2524" s="5" t="s">
        <v>12778</v>
      </c>
      <c r="H2524" s="5">
        <v>29</v>
      </c>
      <c r="I2524" s="5" t="s">
        <v>12081</v>
      </c>
      <c r="J2524" s="5" t="s">
        <v>12782</v>
      </c>
      <c r="K2524" s="5" t="s">
        <v>4</v>
      </c>
      <c r="M2524" s="5" t="s">
        <v>12783</v>
      </c>
    </row>
    <row r="2525" spans="1:63" s="5" customFormat="1" ht="39.9" customHeight="1" x14ac:dyDescent="0.25">
      <c r="A2525" s="5" t="e">
        <f t="shared" si="39"/>
        <v>#REF!</v>
      </c>
      <c r="B2525" s="5" t="s">
        <v>12784</v>
      </c>
      <c r="C2525" s="79" t="s">
        <v>28797</v>
      </c>
      <c r="D2525" s="5" t="str">
        <f>VLOOKUP(C2525,[1]Sheet1!$A:$B,2,0)</f>
        <v>NAB0000016</v>
      </c>
      <c r="E2525" s="5" t="s">
        <v>12583</v>
      </c>
      <c r="F2525" s="5" t="s">
        <v>12584</v>
      </c>
      <c r="G2525" s="5" t="s">
        <v>12785</v>
      </c>
      <c r="H2525" s="5">
        <v>192</v>
      </c>
      <c r="I2525" s="5" t="s">
        <v>12786</v>
      </c>
      <c r="J2525" s="5">
        <v>41651</v>
      </c>
      <c r="K2525" s="5" t="s">
        <v>4</v>
      </c>
      <c r="M2525" s="5" t="s">
        <v>12787</v>
      </c>
    </row>
    <row r="2526" spans="1:63" s="5" customFormat="1" ht="39.9" customHeight="1" x14ac:dyDescent="0.25">
      <c r="A2526" s="5" t="e">
        <f t="shared" si="39"/>
        <v>#REF!</v>
      </c>
      <c r="B2526" s="5" t="s">
        <v>12788</v>
      </c>
      <c r="C2526" s="79" t="s">
        <v>28797</v>
      </c>
      <c r="D2526" s="5" t="str">
        <f>VLOOKUP(C2526,[1]Sheet1!$A:$B,2,0)</f>
        <v>NAB0000016</v>
      </c>
      <c r="E2526" s="5" t="s">
        <v>12583</v>
      </c>
      <c r="F2526" s="5" t="s">
        <v>12584</v>
      </c>
      <c r="G2526" s="5" t="s">
        <v>12789</v>
      </c>
      <c r="H2526" s="5">
        <v>119</v>
      </c>
      <c r="I2526" s="5" t="s">
        <v>11716</v>
      </c>
      <c r="J2526" s="5" t="s">
        <v>12790</v>
      </c>
      <c r="K2526" s="5" t="s">
        <v>4</v>
      </c>
      <c r="M2526" s="5" t="s">
        <v>12791</v>
      </c>
    </row>
    <row r="2527" spans="1:63" s="5" customFormat="1" ht="39.9" customHeight="1" x14ac:dyDescent="0.25">
      <c r="A2527" s="5" t="e">
        <f t="shared" si="39"/>
        <v>#REF!</v>
      </c>
      <c r="B2527" s="5" t="s">
        <v>12792</v>
      </c>
      <c r="C2527" s="79" t="s">
        <v>28797</v>
      </c>
      <c r="D2527" s="5" t="str">
        <f>VLOOKUP(C2527,[1]Sheet1!$A:$B,2,0)</f>
        <v>NAB0000016</v>
      </c>
      <c r="E2527" s="5" t="s">
        <v>3080</v>
      </c>
      <c r="F2527" s="5" t="s">
        <v>12793</v>
      </c>
      <c r="G2527" s="5" t="s">
        <v>12794</v>
      </c>
      <c r="H2527" s="5">
        <v>64</v>
      </c>
      <c r="I2527" s="5" t="s">
        <v>11716</v>
      </c>
      <c r="J2527" s="5" t="s">
        <v>12795</v>
      </c>
      <c r="K2527" s="5" t="s">
        <v>4</v>
      </c>
      <c r="M2527" s="5" t="s">
        <v>12796</v>
      </c>
    </row>
    <row r="2528" spans="1:63" s="5" customFormat="1" ht="39.9" customHeight="1" x14ac:dyDescent="0.25">
      <c r="A2528" s="5" t="e">
        <f t="shared" si="39"/>
        <v>#REF!</v>
      </c>
      <c r="B2528" s="5" t="s">
        <v>12797</v>
      </c>
      <c r="C2528" s="79" t="s">
        <v>28797</v>
      </c>
      <c r="D2528" s="5" t="str">
        <f>VLOOKUP(C2528,[1]Sheet1!$A:$B,2,0)</f>
        <v>NAB0000016</v>
      </c>
      <c r="E2528" s="5" t="s">
        <v>3219</v>
      </c>
      <c r="F2528" s="5" t="s">
        <v>12798</v>
      </c>
      <c r="G2528" s="5" t="s">
        <v>12799</v>
      </c>
      <c r="H2528" s="5">
        <v>10731</v>
      </c>
      <c r="I2528" s="5" t="s">
        <v>11716</v>
      </c>
      <c r="J2528" s="5" t="s">
        <v>12604</v>
      </c>
      <c r="K2528" s="5" t="s">
        <v>4</v>
      </c>
      <c r="L2528" s="5" t="s">
        <v>12800</v>
      </c>
      <c r="M2528" s="5" t="s">
        <v>12801</v>
      </c>
      <c r="O2528" s="5">
        <v>51036</v>
      </c>
      <c r="P2528" s="5" t="s">
        <v>12802</v>
      </c>
      <c r="R2528" s="5">
        <v>191513</v>
      </c>
      <c r="S2528" s="5" t="s">
        <v>12803</v>
      </c>
      <c r="U2528" s="5">
        <v>51228</v>
      </c>
      <c r="V2528" s="5" t="s">
        <v>12804</v>
      </c>
      <c r="X2528" s="5">
        <v>51264</v>
      </c>
      <c r="Y2528" s="5" t="s">
        <v>12805</v>
      </c>
      <c r="AB2528" s="5" t="s">
        <v>12806</v>
      </c>
    </row>
    <row r="2529" spans="1:24" s="5" customFormat="1" ht="39.9" customHeight="1" x14ac:dyDescent="0.25">
      <c r="A2529" s="5" t="e">
        <f t="shared" si="39"/>
        <v>#REF!</v>
      </c>
      <c r="B2529" s="5" t="s">
        <v>12807</v>
      </c>
      <c r="C2529" s="79" t="s">
        <v>28797</v>
      </c>
      <c r="D2529" s="5" t="str">
        <f>VLOOKUP(C2529,[1]Sheet1!$A:$B,2,0)</f>
        <v>NAB0000016</v>
      </c>
      <c r="E2529" s="5" t="s">
        <v>8226</v>
      </c>
      <c r="F2529" s="5" t="s">
        <v>12808</v>
      </c>
      <c r="G2529" s="5" t="s">
        <v>12809</v>
      </c>
      <c r="H2529" s="5">
        <v>201</v>
      </c>
      <c r="I2529" s="5" t="s">
        <v>11716</v>
      </c>
      <c r="J2529" s="5">
        <v>41980</v>
      </c>
      <c r="K2529" s="5" t="s">
        <v>4</v>
      </c>
      <c r="M2529" s="5" t="s">
        <v>12810</v>
      </c>
    </row>
    <row r="2530" spans="1:24" s="5" customFormat="1" ht="39.9" customHeight="1" x14ac:dyDescent="0.25">
      <c r="A2530" s="5" t="e">
        <f t="shared" si="39"/>
        <v>#REF!</v>
      </c>
      <c r="B2530" s="5" t="s">
        <v>12811</v>
      </c>
      <c r="C2530" s="79" t="s">
        <v>28797</v>
      </c>
      <c r="D2530" s="5" t="str">
        <f>VLOOKUP(C2530,[1]Sheet1!$A:$B,2,0)</f>
        <v>NAB0000016</v>
      </c>
      <c r="E2530" s="5" t="s">
        <v>8226</v>
      </c>
      <c r="F2530" s="5" t="s">
        <v>12812</v>
      </c>
      <c r="G2530" s="5" t="s">
        <v>12813</v>
      </c>
      <c r="H2530" s="5">
        <v>300</v>
      </c>
      <c r="I2530" s="5" t="s">
        <v>11716</v>
      </c>
      <c r="J2530" s="5" t="s">
        <v>12814</v>
      </c>
      <c r="K2530" s="5" t="s">
        <v>4</v>
      </c>
      <c r="M2530" s="5" t="s">
        <v>12815</v>
      </c>
      <c r="O2530" s="5">
        <v>3168887</v>
      </c>
      <c r="P2530" s="5" t="s">
        <v>12816</v>
      </c>
      <c r="R2530" s="5">
        <v>3170232</v>
      </c>
      <c r="S2530" s="5" t="s">
        <v>12817</v>
      </c>
      <c r="U2530" s="5">
        <v>6654632</v>
      </c>
      <c r="V2530" s="5" t="s">
        <v>12818</v>
      </c>
      <c r="X2530" s="5">
        <v>6654634</v>
      </c>
    </row>
    <row r="2531" spans="1:24" s="5" customFormat="1" ht="39.9" customHeight="1" x14ac:dyDescent="0.25">
      <c r="A2531" s="5" t="e">
        <f t="shared" si="39"/>
        <v>#REF!</v>
      </c>
      <c r="B2531" s="5" t="s">
        <v>12819</v>
      </c>
      <c r="C2531" s="79" t="s">
        <v>28797</v>
      </c>
      <c r="D2531" s="5" t="str">
        <f>VLOOKUP(C2531,[1]Sheet1!$A:$B,2,0)</f>
        <v>NAB0000016</v>
      </c>
      <c r="E2531" s="5" t="s">
        <v>8226</v>
      </c>
      <c r="F2531" s="5" t="s">
        <v>12820</v>
      </c>
      <c r="G2531" s="5" t="s">
        <v>12821</v>
      </c>
      <c r="H2531" s="5">
        <v>267</v>
      </c>
      <c r="I2531" s="5" t="s">
        <v>11716</v>
      </c>
      <c r="J2531" s="5" t="s">
        <v>12822</v>
      </c>
      <c r="K2531" s="5" t="s">
        <v>4</v>
      </c>
      <c r="M2531" s="5" t="s">
        <v>12823</v>
      </c>
    </row>
    <row r="2532" spans="1:24" s="5" customFormat="1" ht="39.9" customHeight="1" x14ac:dyDescent="0.25">
      <c r="A2532" s="5" t="e">
        <f t="shared" si="39"/>
        <v>#REF!</v>
      </c>
      <c r="B2532" s="5" t="s">
        <v>12824</v>
      </c>
      <c r="C2532" s="79" t="s">
        <v>28797</v>
      </c>
      <c r="D2532" s="5" t="str">
        <f>VLOOKUP(C2532,[1]Sheet1!$A:$B,2,0)</f>
        <v>NAB0000016</v>
      </c>
      <c r="E2532" s="5" t="s">
        <v>8226</v>
      </c>
      <c r="F2532" s="5" t="s">
        <v>12820</v>
      </c>
      <c r="G2532" s="5" t="s">
        <v>12825</v>
      </c>
      <c r="H2532" s="5">
        <v>250</v>
      </c>
      <c r="I2532" s="5" t="s">
        <v>12081</v>
      </c>
      <c r="J2532" s="5" t="s">
        <v>12142</v>
      </c>
      <c r="K2532" s="5" t="s">
        <v>4</v>
      </c>
      <c r="M2532" s="5" t="s">
        <v>12826</v>
      </c>
      <c r="O2532" s="5">
        <v>6543</v>
      </c>
      <c r="P2532" s="5" t="s">
        <v>12827</v>
      </c>
      <c r="R2532" s="5">
        <v>6779342</v>
      </c>
      <c r="S2532" s="5" t="s">
        <v>12828</v>
      </c>
      <c r="U2532" s="5">
        <v>6654634</v>
      </c>
      <c r="V2532" s="5" t="s">
        <v>12829</v>
      </c>
      <c r="X2532" s="5">
        <v>7079326</v>
      </c>
    </row>
    <row r="2533" spans="1:24" s="5" customFormat="1" ht="39.9" customHeight="1" x14ac:dyDescent="0.25">
      <c r="A2533" s="5" t="e">
        <f t="shared" si="39"/>
        <v>#REF!</v>
      </c>
      <c r="B2533" s="5" t="s">
        <v>12830</v>
      </c>
      <c r="C2533" s="79" t="s">
        <v>28797</v>
      </c>
      <c r="D2533" s="5" t="str">
        <f>VLOOKUP(C2533,[1]Sheet1!$A:$B,2,0)</f>
        <v>NAB0000016</v>
      </c>
      <c r="E2533" s="5" t="s">
        <v>8226</v>
      </c>
      <c r="F2533" s="5" t="s">
        <v>12831</v>
      </c>
      <c r="G2533" s="5" t="s">
        <v>12832</v>
      </c>
      <c r="H2533" s="5">
        <v>31</v>
      </c>
      <c r="I2533" s="5" t="s">
        <v>12081</v>
      </c>
      <c r="J2533" s="5" t="s">
        <v>12833</v>
      </c>
      <c r="K2533" s="5" t="s">
        <v>4</v>
      </c>
      <c r="M2533" s="5" t="s">
        <v>12834</v>
      </c>
      <c r="P2533" s="5" t="s">
        <v>12835</v>
      </c>
    </row>
    <row r="2534" spans="1:24" s="5" customFormat="1" ht="39.9" customHeight="1" x14ac:dyDescent="0.25">
      <c r="A2534" s="5" t="e">
        <f t="shared" si="39"/>
        <v>#REF!</v>
      </c>
      <c r="B2534" s="5" t="s">
        <v>12836</v>
      </c>
      <c r="C2534" s="79" t="s">
        <v>28797</v>
      </c>
      <c r="D2534" s="5" t="str">
        <f>VLOOKUP(C2534,[1]Sheet1!$A:$B,2,0)</f>
        <v>NAB0000016</v>
      </c>
      <c r="E2534" s="5" t="s">
        <v>12583</v>
      </c>
      <c r="F2534" s="5" t="s">
        <v>12584</v>
      </c>
      <c r="G2534" s="5" t="s">
        <v>12837</v>
      </c>
      <c r="H2534" s="5">
        <v>544</v>
      </c>
      <c r="I2534" s="5" t="s">
        <v>11716</v>
      </c>
      <c r="J2534" s="5" t="s">
        <v>12838</v>
      </c>
      <c r="K2534" s="5" t="s">
        <v>4</v>
      </c>
      <c r="M2534" s="5" t="s">
        <v>12839</v>
      </c>
    </row>
    <row r="2535" spans="1:24" s="5" customFormat="1" ht="39.9" customHeight="1" x14ac:dyDescent="0.25">
      <c r="A2535" s="5" t="e">
        <f t="shared" si="39"/>
        <v>#REF!</v>
      </c>
      <c r="B2535" s="5" t="s">
        <v>12840</v>
      </c>
      <c r="C2535" s="79" t="s">
        <v>28797</v>
      </c>
      <c r="D2535" s="5" t="str">
        <f>VLOOKUP(C2535,[1]Sheet1!$A:$B,2,0)</f>
        <v>NAB0000016</v>
      </c>
      <c r="E2535" s="5" t="s">
        <v>12583</v>
      </c>
      <c r="F2535" s="5" t="s">
        <v>12584</v>
      </c>
      <c r="G2535" s="5" t="s">
        <v>12841</v>
      </c>
      <c r="H2535" s="5">
        <v>75</v>
      </c>
      <c r="I2535" s="5" t="s">
        <v>11716</v>
      </c>
      <c r="J2535" s="5" t="s">
        <v>12842</v>
      </c>
      <c r="K2535" s="5" t="s">
        <v>4</v>
      </c>
      <c r="M2535" s="5" t="s">
        <v>12843</v>
      </c>
    </row>
    <row r="2536" spans="1:24" s="5" customFormat="1" ht="39.9" customHeight="1" x14ac:dyDescent="0.25">
      <c r="A2536" s="5" t="e">
        <f t="shared" si="39"/>
        <v>#REF!</v>
      </c>
      <c r="B2536" s="5" t="s">
        <v>12844</v>
      </c>
      <c r="C2536" s="79" t="s">
        <v>28797</v>
      </c>
      <c r="D2536" s="5" t="str">
        <f>VLOOKUP(C2536,[1]Sheet1!$A:$B,2,0)</f>
        <v>NAB0000016</v>
      </c>
      <c r="E2536" s="5" t="s">
        <v>12583</v>
      </c>
      <c r="F2536" s="5" t="s">
        <v>12584</v>
      </c>
      <c r="G2536" s="5" t="s">
        <v>12845</v>
      </c>
      <c r="H2536" s="5">
        <v>557</v>
      </c>
      <c r="I2536" s="5" t="s">
        <v>11716</v>
      </c>
      <c r="J2536" s="5" t="s">
        <v>12846</v>
      </c>
      <c r="K2536" s="5" t="s">
        <v>4</v>
      </c>
      <c r="M2536" s="5" t="s">
        <v>12847</v>
      </c>
      <c r="P2536" s="5" t="s">
        <v>12848</v>
      </c>
    </row>
    <row r="2537" spans="1:24" s="5" customFormat="1" ht="39.9" customHeight="1" x14ac:dyDescent="0.25">
      <c r="A2537" s="5" t="e">
        <f t="shared" si="39"/>
        <v>#REF!</v>
      </c>
      <c r="B2537" s="5" t="s">
        <v>12849</v>
      </c>
      <c r="C2537" s="79" t="s">
        <v>28797</v>
      </c>
      <c r="D2537" s="5" t="str">
        <f>VLOOKUP(C2537,[1]Sheet1!$A:$B,2,0)</f>
        <v>NAB0000016</v>
      </c>
      <c r="E2537" s="5" t="s">
        <v>6527</v>
      </c>
      <c r="F2537" s="5" t="s">
        <v>12850</v>
      </c>
      <c r="G2537" s="5" t="s">
        <v>12851</v>
      </c>
      <c r="H2537" s="5">
        <v>245</v>
      </c>
      <c r="I2537" s="5" t="s">
        <v>11716</v>
      </c>
      <c r="J2537" s="5">
        <v>41284</v>
      </c>
      <c r="K2537" s="5" t="s">
        <v>4</v>
      </c>
      <c r="M2537" s="5" t="s">
        <v>12852</v>
      </c>
    </row>
    <row r="2538" spans="1:24" s="5" customFormat="1" ht="39.9" customHeight="1" x14ac:dyDescent="0.25">
      <c r="A2538" s="5" t="e">
        <f t="shared" si="39"/>
        <v>#REF!</v>
      </c>
      <c r="B2538" s="5" t="s">
        <v>12853</v>
      </c>
      <c r="C2538" s="79" t="s">
        <v>28797</v>
      </c>
      <c r="D2538" s="5" t="str">
        <f>VLOOKUP(C2538,[1]Sheet1!$A:$B,2,0)</f>
        <v>NAB0000016</v>
      </c>
      <c r="E2538" s="5" t="s">
        <v>8226</v>
      </c>
      <c r="F2538" s="5" t="s">
        <v>12854</v>
      </c>
      <c r="G2538" s="5" t="s">
        <v>12855</v>
      </c>
      <c r="H2538" s="5">
        <v>94</v>
      </c>
      <c r="I2538" s="5" t="s">
        <v>12081</v>
      </c>
      <c r="J2538" s="5" t="s">
        <v>12856</v>
      </c>
      <c r="K2538" s="5" t="s">
        <v>4</v>
      </c>
      <c r="M2538" s="5" t="s">
        <v>12857</v>
      </c>
    </row>
    <row r="2539" spans="1:24" s="5" customFormat="1" ht="39.9" customHeight="1" x14ac:dyDescent="0.25">
      <c r="A2539" s="5" t="e">
        <f t="shared" si="39"/>
        <v>#REF!</v>
      </c>
      <c r="B2539" s="5" t="s">
        <v>12858</v>
      </c>
      <c r="C2539" s="79" t="s">
        <v>28797</v>
      </c>
      <c r="D2539" s="5" t="str">
        <f>VLOOKUP(C2539,[1]Sheet1!$A:$B,2,0)</f>
        <v>NAB0000016</v>
      </c>
      <c r="E2539" s="5" t="s">
        <v>3080</v>
      </c>
      <c r="F2539" s="5" t="s">
        <v>12859</v>
      </c>
      <c r="G2539" s="5" t="s">
        <v>12860</v>
      </c>
      <c r="H2539" s="5">
        <v>71</v>
      </c>
      <c r="I2539" s="5" t="s">
        <v>11716</v>
      </c>
      <c r="J2539" s="5" t="s">
        <v>12861</v>
      </c>
      <c r="K2539" s="5" t="s">
        <v>4</v>
      </c>
      <c r="M2539" s="5" t="s">
        <v>12862</v>
      </c>
      <c r="P2539" s="5" t="s">
        <v>12863</v>
      </c>
      <c r="S2539" s="5" t="s">
        <v>12864</v>
      </c>
      <c r="V2539" s="5" t="s">
        <v>12865</v>
      </c>
    </row>
    <row r="2540" spans="1:24" s="5" customFormat="1" ht="39.9" customHeight="1" x14ac:dyDescent="0.25">
      <c r="A2540" s="5" t="e">
        <f t="shared" si="39"/>
        <v>#REF!</v>
      </c>
      <c r="B2540" s="5" t="s">
        <v>12866</v>
      </c>
      <c r="C2540" s="79" t="s">
        <v>28797</v>
      </c>
      <c r="D2540" s="5" t="str">
        <f>VLOOKUP(C2540,[1]Sheet1!$A:$B,2,0)</f>
        <v>NAB0000016</v>
      </c>
      <c r="E2540" s="5" t="s">
        <v>12719</v>
      </c>
      <c r="F2540" s="5" t="s">
        <v>12867</v>
      </c>
      <c r="G2540" s="5" t="s">
        <v>12868</v>
      </c>
      <c r="H2540" s="5">
        <v>25</v>
      </c>
      <c r="I2540" s="5" t="s">
        <v>11716</v>
      </c>
      <c r="J2540" s="5" t="s">
        <v>12869</v>
      </c>
      <c r="K2540" s="5" t="s">
        <v>4</v>
      </c>
      <c r="M2540" s="5" t="s">
        <v>12870</v>
      </c>
      <c r="P2540" s="5" t="s">
        <v>12871</v>
      </c>
    </row>
    <row r="2541" spans="1:24" s="5" customFormat="1" ht="39.9" customHeight="1" x14ac:dyDescent="0.25">
      <c r="A2541" s="5" t="e">
        <f t="shared" si="39"/>
        <v>#REF!</v>
      </c>
      <c r="B2541" s="5" t="s">
        <v>12872</v>
      </c>
      <c r="C2541" s="79" t="s">
        <v>28797</v>
      </c>
      <c r="D2541" s="5" t="str">
        <f>VLOOKUP(C2541,[1]Sheet1!$A:$B,2,0)</f>
        <v>NAB0000016</v>
      </c>
      <c r="E2541" s="5" t="s">
        <v>12719</v>
      </c>
      <c r="F2541" s="5" t="s">
        <v>12867</v>
      </c>
      <c r="G2541" s="5" t="s">
        <v>12873</v>
      </c>
      <c r="H2541" s="5">
        <v>46</v>
      </c>
      <c r="I2541" s="5" t="s">
        <v>12324</v>
      </c>
      <c r="J2541" s="5">
        <v>43195</v>
      </c>
      <c r="K2541" s="5" t="s">
        <v>3061</v>
      </c>
      <c r="M2541" s="5" t="s">
        <v>12874</v>
      </c>
      <c r="P2541" s="5" t="s">
        <v>12875</v>
      </c>
    </row>
    <row r="2542" spans="1:24" s="5" customFormat="1" ht="46.8" x14ac:dyDescent="0.25">
      <c r="A2542" s="5" t="e">
        <f t="shared" si="39"/>
        <v>#REF!</v>
      </c>
      <c r="B2542" s="5" t="s">
        <v>12876</v>
      </c>
      <c r="C2542" s="79" t="s">
        <v>28805</v>
      </c>
      <c r="D2542" s="5" t="str">
        <f>VLOOKUP(C2542,[1]Sheet1!$A:$B,2,0)</f>
        <v>PRB0000009</v>
      </c>
      <c r="E2542" s="5" t="s">
        <v>60</v>
      </c>
      <c r="F2542" s="5" t="s">
        <v>5950</v>
      </c>
      <c r="G2542" s="5" t="s">
        <v>12877</v>
      </c>
      <c r="H2542" s="5">
        <v>213</v>
      </c>
      <c r="K2542" s="5" t="s">
        <v>4</v>
      </c>
      <c r="L2542" s="5" t="s">
        <v>12878</v>
      </c>
      <c r="M2542" s="5" t="s">
        <v>12879</v>
      </c>
      <c r="O2542" s="5" t="s">
        <v>7022</v>
      </c>
      <c r="P2542" s="5" t="s">
        <v>12880</v>
      </c>
      <c r="Q2542" s="5" t="s">
        <v>12881</v>
      </c>
      <c r="R2542" s="5" t="s">
        <v>7024</v>
      </c>
      <c r="S2542" s="5" t="s">
        <v>12882</v>
      </c>
      <c r="U2542" s="5" t="s">
        <v>7026</v>
      </c>
    </row>
    <row r="2543" spans="1:24" s="5" customFormat="1" ht="31.2" x14ac:dyDescent="0.25">
      <c r="A2543" s="5" t="e">
        <f t="shared" si="39"/>
        <v>#REF!</v>
      </c>
      <c r="B2543" s="5" t="s">
        <v>12883</v>
      </c>
      <c r="C2543" s="79" t="s">
        <v>28805</v>
      </c>
      <c r="D2543" s="5" t="str">
        <f>VLOOKUP(C2543,[1]Sheet1!$A:$B,2,0)</f>
        <v>PRB0000009</v>
      </c>
      <c r="E2543" s="5" t="s">
        <v>495</v>
      </c>
      <c r="F2543" s="5" t="s">
        <v>12884</v>
      </c>
      <c r="G2543" s="5" t="s">
        <v>12885</v>
      </c>
      <c r="H2543" s="5">
        <v>1054</v>
      </c>
      <c r="K2543" s="5" t="s">
        <v>4</v>
      </c>
      <c r="L2543" s="5" t="s">
        <v>12886</v>
      </c>
      <c r="M2543" s="5" t="s">
        <v>12887</v>
      </c>
      <c r="N2543" s="5" t="s">
        <v>12888</v>
      </c>
      <c r="O2543" s="5" t="s">
        <v>12889</v>
      </c>
      <c r="P2543" s="5" t="s">
        <v>12890</v>
      </c>
      <c r="Q2543" s="5" t="s">
        <v>12891</v>
      </c>
      <c r="R2543" s="5" t="s">
        <v>12892</v>
      </c>
      <c r="S2543" s="5" t="s">
        <v>12893</v>
      </c>
      <c r="T2543" s="5" t="s">
        <v>12894</v>
      </c>
      <c r="U2543" s="5" t="s">
        <v>12895</v>
      </c>
    </row>
    <row r="2544" spans="1:24" s="5" customFormat="1" ht="39.9" customHeight="1" x14ac:dyDescent="0.25">
      <c r="A2544" s="5" t="e">
        <f t="shared" si="39"/>
        <v>#REF!</v>
      </c>
      <c r="B2544" s="5" t="s">
        <v>12896</v>
      </c>
      <c r="C2544" s="79" t="s">
        <v>28805</v>
      </c>
      <c r="D2544" s="5" t="str">
        <f>VLOOKUP(C2544,[1]Sheet1!$A:$B,2,0)</f>
        <v>PRB0000009</v>
      </c>
      <c r="E2544" s="5" t="s">
        <v>60</v>
      </c>
      <c r="F2544" s="5" t="s">
        <v>1885</v>
      </c>
      <c r="G2544" s="5" t="s">
        <v>12897</v>
      </c>
      <c r="H2544" s="5">
        <v>1087</v>
      </c>
      <c r="K2544" s="5" t="s">
        <v>4</v>
      </c>
      <c r="L2544" s="5" t="s">
        <v>12898</v>
      </c>
      <c r="M2544" s="5" t="s">
        <v>12899</v>
      </c>
      <c r="N2544" s="5" t="s">
        <v>12900</v>
      </c>
      <c r="O2544" s="5" t="s">
        <v>12901</v>
      </c>
      <c r="P2544" s="5" t="s">
        <v>12902</v>
      </c>
      <c r="Q2544" s="5" t="s">
        <v>12903</v>
      </c>
      <c r="R2544" s="5" t="s">
        <v>12904</v>
      </c>
    </row>
    <row r="2545" spans="1:31" s="5" customFormat="1" ht="39.9" customHeight="1" x14ac:dyDescent="0.25">
      <c r="A2545" s="5" t="e">
        <f t="shared" si="39"/>
        <v>#REF!</v>
      </c>
      <c r="B2545" s="5" t="s">
        <v>12905</v>
      </c>
      <c r="C2545" s="79" t="s">
        <v>28805</v>
      </c>
      <c r="D2545" s="5" t="str">
        <f>VLOOKUP(C2545,[1]Sheet1!$A:$B,2,0)</f>
        <v>PRB0000009</v>
      </c>
      <c r="E2545" s="5" t="s">
        <v>97</v>
      </c>
      <c r="F2545" s="5" t="s">
        <v>12906</v>
      </c>
      <c r="G2545" s="5" t="s">
        <v>12907</v>
      </c>
      <c r="H2545" s="5">
        <v>663</v>
      </c>
      <c r="K2545" s="5" t="s">
        <v>4</v>
      </c>
      <c r="M2545" s="5" t="s">
        <v>12908</v>
      </c>
      <c r="N2545" s="5" t="s">
        <v>12909</v>
      </c>
    </row>
    <row r="2546" spans="1:31" s="5" customFormat="1" ht="39.9" customHeight="1" x14ac:dyDescent="0.25">
      <c r="A2546" s="5" t="e">
        <f t="shared" si="39"/>
        <v>#REF!</v>
      </c>
      <c r="B2546" s="5" t="s">
        <v>12910</v>
      </c>
      <c r="C2546" s="79" t="s">
        <v>28805</v>
      </c>
      <c r="D2546" s="5" t="str">
        <f>VLOOKUP(C2546,[1]Sheet1!$A:$B,2,0)</f>
        <v>PRB0000009</v>
      </c>
      <c r="E2546" s="5" t="s">
        <v>194</v>
      </c>
      <c r="F2546" s="5" t="s">
        <v>923</v>
      </c>
      <c r="G2546" s="5" t="s">
        <v>12911</v>
      </c>
      <c r="H2546" s="5">
        <v>1005</v>
      </c>
      <c r="K2546" s="5" t="s">
        <v>4</v>
      </c>
      <c r="L2546" s="5" t="s">
        <v>12912</v>
      </c>
      <c r="M2546" s="5" t="s">
        <v>12913</v>
      </c>
      <c r="N2546" s="5" t="s">
        <v>7631</v>
      </c>
      <c r="O2546" s="5" t="s">
        <v>8899</v>
      </c>
      <c r="P2546" s="5" t="s">
        <v>12914</v>
      </c>
      <c r="Q2546" s="5" t="s">
        <v>12915</v>
      </c>
      <c r="R2546" s="5" t="s">
        <v>7633</v>
      </c>
      <c r="S2546" s="5" t="s">
        <v>12916</v>
      </c>
      <c r="T2546" s="5" t="s">
        <v>12917</v>
      </c>
      <c r="U2546" s="5" t="s">
        <v>12918</v>
      </c>
      <c r="V2546" s="5" t="s">
        <v>12919</v>
      </c>
      <c r="W2546" s="5" t="s">
        <v>12920</v>
      </c>
      <c r="X2546" s="5" t="s">
        <v>12921</v>
      </c>
    </row>
    <row r="2547" spans="1:31" s="5" customFormat="1" ht="39.9" customHeight="1" x14ac:dyDescent="0.25">
      <c r="A2547" s="5" t="e">
        <f t="shared" si="39"/>
        <v>#REF!</v>
      </c>
      <c r="B2547" s="5" t="s">
        <v>12922</v>
      </c>
      <c r="C2547" s="79" t="s">
        <v>28805</v>
      </c>
      <c r="D2547" s="5" t="str">
        <f>VLOOKUP(C2547,[1]Sheet1!$A:$B,2,0)</f>
        <v>PRB0000009</v>
      </c>
      <c r="E2547" s="5" t="s">
        <v>74</v>
      </c>
      <c r="F2547" s="5" t="s">
        <v>12923</v>
      </c>
      <c r="G2547" s="5" t="s">
        <v>12924</v>
      </c>
      <c r="H2547" s="5">
        <v>671</v>
      </c>
      <c r="K2547" s="5" t="s">
        <v>4</v>
      </c>
      <c r="M2547" s="5" t="s">
        <v>12925</v>
      </c>
      <c r="N2547" s="5" t="s">
        <v>12926</v>
      </c>
      <c r="O2547" s="5" t="s">
        <v>12927</v>
      </c>
      <c r="P2547" s="5" t="s">
        <v>12928</v>
      </c>
      <c r="Q2547" s="5" t="s">
        <v>12929</v>
      </c>
      <c r="R2547" s="5" t="s">
        <v>12930</v>
      </c>
      <c r="AB2547" s="5" t="s">
        <v>5946</v>
      </c>
      <c r="AE2547" s="5" t="s">
        <v>5946</v>
      </c>
    </row>
    <row r="2548" spans="1:31" s="5" customFormat="1" ht="39.9" customHeight="1" x14ac:dyDescent="0.25">
      <c r="A2548" s="5" t="e">
        <f t="shared" si="39"/>
        <v>#REF!</v>
      </c>
      <c r="B2548" s="5" t="s">
        <v>12931</v>
      </c>
      <c r="C2548" s="79" t="s">
        <v>28805</v>
      </c>
      <c r="D2548" s="5" t="str">
        <f>VLOOKUP(C2548,[1]Sheet1!$A:$B,2,0)</f>
        <v>PRB0000009</v>
      </c>
      <c r="E2548" s="5" t="s">
        <v>74</v>
      </c>
      <c r="F2548" s="5" t="s">
        <v>12932</v>
      </c>
      <c r="G2548" s="5" t="s">
        <v>12933</v>
      </c>
      <c r="H2548" s="5">
        <v>1555</v>
      </c>
      <c r="K2548" s="5" t="s">
        <v>3061</v>
      </c>
      <c r="M2548" s="5" t="s">
        <v>12934</v>
      </c>
      <c r="N2548" s="5" t="s">
        <v>12935</v>
      </c>
      <c r="P2548" s="5" t="s">
        <v>12936</v>
      </c>
      <c r="Q2548" s="5" t="s">
        <v>12937</v>
      </c>
      <c r="S2548" s="5" t="s">
        <v>12938</v>
      </c>
      <c r="T2548" s="5" t="s">
        <v>12939</v>
      </c>
      <c r="V2548" s="5" t="s">
        <v>12940</v>
      </c>
      <c r="W2548" s="5" t="s">
        <v>12941</v>
      </c>
      <c r="Y2548" s="5" t="s">
        <v>12942</v>
      </c>
      <c r="Z2548" s="5" t="s">
        <v>12943</v>
      </c>
    </row>
    <row r="2549" spans="1:31" s="5" customFormat="1" ht="39.9" customHeight="1" x14ac:dyDescent="0.25">
      <c r="A2549" s="5" t="e">
        <f t="shared" si="39"/>
        <v>#REF!</v>
      </c>
      <c r="B2549" s="5" t="s">
        <v>12944</v>
      </c>
      <c r="C2549" s="79" t="s">
        <v>28805</v>
      </c>
      <c r="D2549" s="5" t="str">
        <f>VLOOKUP(C2549,[1]Sheet1!$A:$B,2,0)</f>
        <v>PRB0000009</v>
      </c>
      <c r="E2549" s="5" t="s">
        <v>376</v>
      </c>
      <c r="F2549" s="5" t="s">
        <v>12945</v>
      </c>
      <c r="G2549" s="5" t="s">
        <v>12946</v>
      </c>
      <c r="H2549" s="5">
        <v>1698</v>
      </c>
      <c r="K2549" s="5" t="s">
        <v>3061</v>
      </c>
      <c r="L2549" s="5" t="s">
        <v>12947</v>
      </c>
      <c r="M2549" s="5" t="s">
        <v>12948</v>
      </c>
      <c r="N2549" s="5" t="s">
        <v>12949</v>
      </c>
      <c r="O2549" s="5" t="s">
        <v>12950</v>
      </c>
      <c r="P2549" s="5" t="s">
        <v>12951</v>
      </c>
      <c r="Q2549" s="5" t="s">
        <v>12952</v>
      </c>
      <c r="R2549" s="5" t="s">
        <v>12953</v>
      </c>
      <c r="S2549" s="5" t="s">
        <v>12954</v>
      </c>
      <c r="T2549" s="5" t="s">
        <v>12955</v>
      </c>
      <c r="U2549" s="5" t="s">
        <v>12956</v>
      </c>
    </row>
    <row r="2550" spans="1:31" s="5" customFormat="1" ht="39.9" customHeight="1" x14ac:dyDescent="0.25">
      <c r="A2550" s="5" t="e">
        <f t="shared" si="39"/>
        <v>#REF!</v>
      </c>
      <c r="B2550" s="5" t="s">
        <v>12957</v>
      </c>
      <c r="C2550" s="79" t="s">
        <v>28808</v>
      </c>
      <c r="D2550" s="5" t="str">
        <f>VLOOKUP(C2550,[1]Sheet1!$A:$B,2,0)</f>
        <v>NAB0000028</v>
      </c>
      <c r="E2550" s="5" t="s">
        <v>1422</v>
      </c>
      <c r="F2550" s="5" t="s">
        <v>12959</v>
      </c>
      <c r="G2550" s="5" t="s">
        <v>12960</v>
      </c>
      <c r="H2550" s="5">
        <v>303</v>
      </c>
      <c r="K2550" s="5" t="s">
        <v>4</v>
      </c>
      <c r="L2550" s="5" t="s">
        <v>11642</v>
      </c>
      <c r="M2550" s="5" t="s">
        <v>12961</v>
      </c>
      <c r="O2550" s="5" t="s">
        <v>12962</v>
      </c>
      <c r="P2550" s="5" t="s">
        <v>12963</v>
      </c>
      <c r="R2550" s="5" t="s">
        <v>12964</v>
      </c>
      <c r="S2550" s="5" t="s">
        <v>12965</v>
      </c>
      <c r="U2550" s="5" t="s">
        <v>12966</v>
      </c>
      <c r="V2550" s="5" t="s">
        <v>12967</v>
      </c>
      <c r="X2550" s="5" t="s">
        <v>12968</v>
      </c>
    </row>
    <row r="2551" spans="1:31" s="5" customFormat="1" ht="39.9" customHeight="1" x14ac:dyDescent="0.25">
      <c r="A2551" s="5" t="e">
        <f t="shared" si="39"/>
        <v>#REF!</v>
      </c>
      <c r="B2551" s="5" t="s">
        <v>12969</v>
      </c>
      <c r="C2551" s="79" t="s">
        <v>28808</v>
      </c>
      <c r="D2551" s="5" t="str">
        <f>VLOOKUP(C2551,[1]Sheet1!$A:$B,2,0)</f>
        <v>NAB0000028</v>
      </c>
      <c r="E2551" s="5" t="s">
        <v>1422</v>
      </c>
      <c r="F2551" s="5" t="s">
        <v>12959</v>
      </c>
      <c r="G2551" s="5" t="s">
        <v>12970</v>
      </c>
      <c r="H2551" s="5">
        <v>142</v>
      </c>
      <c r="K2551" s="5" t="s">
        <v>4</v>
      </c>
      <c r="M2551" s="5" t="s">
        <v>12971</v>
      </c>
      <c r="O2551" s="5" t="s">
        <v>12972</v>
      </c>
      <c r="P2551" s="5" t="s">
        <v>12973</v>
      </c>
      <c r="R2551" s="5" t="s">
        <v>12974</v>
      </c>
      <c r="S2551" s="5" t="s">
        <v>12975</v>
      </c>
      <c r="U2551" s="5" t="s">
        <v>12976</v>
      </c>
      <c r="V2551" s="5" t="s">
        <v>12977</v>
      </c>
      <c r="X2551" s="5" t="s">
        <v>12978</v>
      </c>
    </row>
    <row r="2552" spans="1:31" s="5" customFormat="1" ht="39.9" customHeight="1" x14ac:dyDescent="0.25">
      <c r="A2552" s="5" t="e">
        <f t="shared" si="39"/>
        <v>#REF!</v>
      </c>
      <c r="B2552" s="5" t="s">
        <v>12979</v>
      </c>
      <c r="C2552" s="79" t="s">
        <v>28808</v>
      </c>
      <c r="D2552" s="5" t="str">
        <f>VLOOKUP(C2552,[1]Sheet1!$A:$B,2,0)</f>
        <v>NAB0000028</v>
      </c>
      <c r="E2552" s="5" t="s">
        <v>1422</v>
      </c>
      <c r="F2552" s="5" t="s">
        <v>12959</v>
      </c>
      <c r="G2552" s="5" t="s">
        <v>12980</v>
      </c>
      <c r="H2552" s="5">
        <v>44</v>
      </c>
      <c r="K2552" s="5" t="s">
        <v>4</v>
      </c>
      <c r="M2552" s="5" t="s">
        <v>12981</v>
      </c>
      <c r="P2552" s="5" t="s">
        <v>12982</v>
      </c>
      <c r="S2552" s="5" t="s">
        <v>12983</v>
      </c>
    </row>
    <row r="2553" spans="1:31" s="5" customFormat="1" ht="39.9" customHeight="1" x14ac:dyDescent="0.25">
      <c r="A2553" s="5" t="e">
        <f t="shared" si="39"/>
        <v>#REF!</v>
      </c>
      <c r="B2553" s="5" t="s">
        <v>12984</v>
      </c>
      <c r="C2553" s="79" t="s">
        <v>28808</v>
      </c>
      <c r="D2553" s="5" t="str">
        <f>VLOOKUP(C2553,[1]Sheet1!$A:$B,2,0)</f>
        <v>NAB0000028</v>
      </c>
      <c r="E2553" s="5" t="s">
        <v>1422</v>
      </c>
      <c r="F2553" s="5" t="s">
        <v>12959</v>
      </c>
      <c r="G2553" s="5" t="s">
        <v>12985</v>
      </c>
      <c r="H2553" s="5">
        <v>0</v>
      </c>
      <c r="K2553" s="5" t="s">
        <v>4</v>
      </c>
      <c r="M2553" s="5" t="s">
        <v>12986</v>
      </c>
      <c r="P2553" s="5" t="s">
        <v>12987</v>
      </c>
      <c r="S2553" s="5" t="s">
        <v>12988</v>
      </c>
    </row>
    <row r="2554" spans="1:31" s="5" customFormat="1" ht="39.9" customHeight="1" x14ac:dyDescent="0.25">
      <c r="A2554" s="5" t="e">
        <f t="shared" si="39"/>
        <v>#REF!</v>
      </c>
      <c r="B2554" s="5" t="s">
        <v>12989</v>
      </c>
      <c r="C2554" s="79" t="s">
        <v>28808</v>
      </c>
      <c r="D2554" s="5" t="str">
        <f>VLOOKUP(C2554,[1]Sheet1!$A:$B,2,0)</f>
        <v>NAB0000028</v>
      </c>
      <c r="E2554" s="5" t="s">
        <v>1422</v>
      </c>
      <c r="F2554" s="5" t="s">
        <v>12959</v>
      </c>
      <c r="G2554" s="5" t="s">
        <v>12990</v>
      </c>
      <c r="H2554" s="5">
        <v>63</v>
      </c>
      <c r="K2554" s="5" t="s">
        <v>4</v>
      </c>
      <c r="M2554" s="5" t="s">
        <v>12991</v>
      </c>
      <c r="P2554" s="5" t="s">
        <v>12992</v>
      </c>
    </row>
    <row r="2555" spans="1:31" s="5" customFormat="1" ht="39.9" customHeight="1" x14ac:dyDescent="0.25">
      <c r="A2555" s="5" t="e">
        <f t="shared" si="39"/>
        <v>#REF!</v>
      </c>
      <c r="B2555" s="5" t="s">
        <v>12993</v>
      </c>
      <c r="C2555" s="79" t="s">
        <v>28808</v>
      </c>
      <c r="D2555" s="5" t="str">
        <f>VLOOKUP(C2555,[1]Sheet1!$A:$B,2,0)</f>
        <v>NAB0000028</v>
      </c>
      <c r="E2555" s="5" t="s">
        <v>1422</v>
      </c>
      <c r="F2555" s="5" t="s">
        <v>12959</v>
      </c>
      <c r="G2555" s="5" t="s">
        <v>12994</v>
      </c>
      <c r="H2555" s="5">
        <v>29</v>
      </c>
      <c r="K2555" s="5" t="s">
        <v>4</v>
      </c>
      <c r="M2555" s="5" t="s">
        <v>12995</v>
      </c>
      <c r="P2555" s="5" t="s">
        <v>12996</v>
      </c>
    </row>
    <row r="2556" spans="1:31" s="5" customFormat="1" ht="39.9" customHeight="1" x14ac:dyDescent="0.25">
      <c r="A2556" s="5" t="e">
        <f t="shared" si="39"/>
        <v>#REF!</v>
      </c>
      <c r="B2556" s="5" t="s">
        <v>12997</v>
      </c>
      <c r="C2556" s="79" t="s">
        <v>28808</v>
      </c>
      <c r="D2556" s="5" t="str">
        <f>VLOOKUP(C2556,[1]Sheet1!$A:$B,2,0)</f>
        <v>NAB0000028</v>
      </c>
      <c r="E2556" s="5" t="s">
        <v>1422</v>
      </c>
      <c r="F2556" s="5" t="s">
        <v>12959</v>
      </c>
      <c r="G2556" s="5" t="s">
        <v>12998</v>
      </c>
      <c r="H2556" s="5">
        <v>414</v>
      </c>
      <c r="K2556" s="5" t="s">
        <v>4</v>
      </c>
      <c r="M2556" s="5" t="s">
        <v>12999</v>
      </c>
      <c r="P2556" s="5" t="s">
        <v>103</v>
      </c>
      <c r="S2556" s="5" t="s">
        <v>104</v>
      </c>
      <c r="V2556" s="5" t="s">
        <v>13000</v>
      </c>
    </row>
    <row r="2557" spans="1:31" s="5" customFormat="1" ht="39.9" customHeight="1" x14ac:dyDescent="0.25">
      <c r="A2557" s="5" t="e">
        <f t="shared" si="39"/>
        <v>#REF!</v>
      </c>
      <c r="B2557" s="5" t="s">
        <v>13001</v>
      </c>
      <c r="C2557" s="79" t="s">
        <v>28808</v>
      </c>
      <c r="D2557" s="5" t="str">
        <f>VLOOKUP(C2557,[1]Sheet1!$A:$B,2,0)</f>
        <v>NAB0000028</v>
      </c>
      <c r="E2557" s="5" t="s">
        <v>1422</v>
      </c>
      <c r="F2557" s="5" t="s">
        <v>12959</v>
      </c>
      <c r="G2557" s="5" t="s">
        <v>13002</v>
      </c>
      <c r="H2557" s="5">
        <v>87</v>
      </c>
      <c r="K2557" s="5" t="s">
        <v>4</v>
      </c>
      <c r="M2557" s="5" t="s">
        <v>13003</v>
      </c>
    </row>
    <row r="2558" spans="1:31" s="5" customFormat="1" ht="39.9" customHeight="1" x14ac:dyDescent="0.25">
      <c r="A2558" s="5" t="e">
        <f t="shared" si="39"/>
        <v>#REF!</v>
      </c>
      <c r="B2558" s="5" t="s">
        <v>13004</v>
      </c>
      <c r="C2558" s="79" t="s">
        <v>28808</v>
      </c>
      <c r="D2558" s="5" t="str">
        <f>VLOOKUP(C2558,[1]Sheet1!$A:$B,2,0)</f>
        <v>NAB0000028</v>
      </c>
      <c r="E2558" s="5" t="s">
        <v>1422</v>
      </c>
      <c r="F2558" s="5" t="s">
        <v>12959</v>
      </c>
      <c r="G2558" s="5" t="s">
        <v>13005</v>
      </c>
      <c r="H2558" s="5">
        <v>87</v>
      </c>
      <c r="K2558" s="5" t="s">
        <v>4</v>
      </c>
      <c r="M2558" s="5" t="s">
        <v>13006</v>
      </c>
      <c r="P2558" s="5" t="s">
        <v>13007</v>
      </c>
    </row>
    <row r="2559" spans="1:31" s="5" customFormat="1" ht="39.9" customHeight="1" x14ac:dyDescent="0.25">
      <c r="A2559" s="5" t="e">
        <f t="shared" si="39"/>
        <v>#REF!</v>
      </c>
      <c r="B2559" s="5" t="s">
        <v>13008</v>
      </c>
      <c r="C2559" s="79" t="s">
        <v>28808</v>
      </c>
      <c r="D2559" s="5" t="str">
        <f>VLOOKUP(C2559,[1]Sheet1!$A:$B,2,0)</f>
        <v>NAB0000028</v>
      </c>
      <c r="E2559" s="5" t="s">
        <v>1422</v>
      </c>
      <c r="F2559" s="5" t="s">
        <v>12959</v>
      </c>
      <c r="G2559" s="5" t="s">
        <v>13009</v>
      </c>
      <c r="H2559" s="5">
        <v>12592</v>
      </c>
      <c r="K2559" s="5" t="s">
        <v>4</v>
      </c>
      <c r="M2559" s="5" t="s">
        <v>13010</v>
      </c>
      <c r="O2559" s="5">
        <v>1911976</v>
      </c>
      <c r="P2559" s="5" t="s">
        <v>664</v>
      </c>
      <c r="R2559" s="5">
        <v>2031019</v>
      </c>
      <c r="S2559" s="5" t="s">
        <v>672</v>
      </c>
      <c r="U2559" s="5">
        <v>3097684</v>
      </c>
      <c r="V2559" s="5" t="s">
        <v>11605</v>
      </c>
      <c r="X2559" s="5">
        <v>5112375</v>
      </c>
    </row>
    <row r="2560" spans="1:31" s="5" customFormat="1" ht="39.9" customHeight="1" x14ac:dyDescent="0.25">
      <c r="A2560" s="5" t="e">
        <f t="shared" si="39"/>
        <v>#REF!</v>
      </c>
      <c r="B2560" s="5" t="s">
        <v>13011</v>
      </c>
      <c r="C2560" s="79" t="s">
        <v>28808</v>
      </c>
      <c r="D2560" s="5" t="str">
        <f>VLOOKUP(C2560,[1]Sheet1!$A:$B,2,0)</f>
        <v>NAB0000028</v>
      </c>
      <c r="E2560" s="5" t="s">
        <v>1422</v>
      </c>
      <c r="F2560" s="5" t="s">
        <v>12959</v>
      </c>
      <c r="G2560" s="5" t="s">
        <v>13012</v>
      </c>
      <c r="H2560" s="5">
        <v>6854</v>
      </c>
      <c r="K2560" s="5" t="s">
        <v>4</v>
      </c>
      <c r="M2560" s="5" t="s">
        <v>13010</v>
      </c>
      <c r="O2560" s="5">
        <v>1911976</v>
      </c>
      <c r="P2560" s="5" t="s">
        <v>664</v>
      </c>
      <c r="R2560" s="5">
        <v>2031019</v>
      </c>
      <c r="S2560" s="5" t="s">
        <v>13013</v>
      </c>
      <c r="U2560" s="5">
        <v>5112375</v>
      </c>
    </row>
    <row r="2561" spans="1:27" s="5" customFormat="1" ht="39.9" customHeight="1" x14ac:dyDescent="0.25">
      <c r="A2561" s="5" t="e">
        <f t="shared" si="39"/>
        <v>#REF!</v>
      </c>
      <c r="B2561" s="5" t="s">
        <v>13014</v>
      </c>
      <c r="C2561" s="79" t="s">
        <v>28808</v>
      </c>
      <c r="D2561" s="5" t="str">
        <f>VLOOKUP(C2561,[1]Sheet1!$A:$B,2,0)</f>
        <v>NAB0000028</v>
      </c>
      <c r="E2561" s="5" t="s">
        <v>1422</v>
      </c>
      <c r="F2561" s="5" t="s">
        <v>12959</v>
      </c>
      <c r="G2561" s="5" t="s">
        <v>13015</v>
      </c>
      <c r="H2561" s="5">
        <v>3829</v>
      </c>
      <c r="K2561" s="5" t="s">
        <v>4</v>
      </c>
      <c r="L2561" s="5" t="s">
        <v>1898</v>
      </c>
      <c r="M2561" s="5" t="s">
        <v>13016</v>
      </c>
      <c r="O2561" s="5" t="s">
        <v>13017</v>
      </c>
      <c r="P2561" s="5" t="s">
        <v>13018</v>
      </c>
      <c r="R2561" s="5" t="s">
        <v>13019</v>
      </c>
      <c r="S2561" s="5" t="s">
        <v>13020</v>
      </c>
      <c r="U2561" s="5" t="s">
        <v>13021</v>
      </c>
      <c r="V2561" s="5" t="s">
        <v>13022</v>
      </c>
      <c r="X2561" s="5" t="s">
        <v>13023</v>
      </c>
      <c r="Y2561" s="5" t="s">
        <v>13024</v>
      </c>
      <c r="AA2561" s="5" t="s">
        <v>13025</v>
      </c>
    </row>
    <row r="2562" spans="1:27" s="5" customFormat="1" ht="39.9" customHeight="1" x14ac:dyDescent="0.25">
      <c r="A2562" s="5" t="e">
        <f t="shared" si="39"/>
        <v>#REF!</v>
      </c>
      <c r="B2562" s="5" t="s">
        <v>13026</v>
      </c>
      <c r="C2562" s="79" t="s">
        <v>28808</v>
      </c>
      <c r="D2562" s="5" t="str">
        <f>VLOOKUP(C2562,[1]Sheet1!$A:$B,2,0)</f>
        <v>NAB0000028</v>
      </c>
      <c r="E2562" s="5" t="s">
        <v>1422</v>
      </c>
      <c r="F2562" s="5" t="s">
        <v>12959</v>
      </c>
      <c r="G2562" s="5" t="s">
        <v>13027</v>
      </c>
      <c r="H2562" s="5">
        <v>36</v>
      </c>
      <c r="K2562" s="5" t="s">
        <v>4</v>
      </c>
      <c r="M2562" s="5" t="s">
        <v>13028</v>
      </c>
      <c r="O2562" s="5" t="s">
        <v>13029</v>
      </c>
      <c r="P2562" s="5" t="s">
        <v>13030</v>
      </c>
      <c r="R2562" s="5" t="s">
        <v>13031</v>
      </c>
    </row>
    <row r="2563" spans="1:27" s="5" customFormat="1" ht="39.9" customHeight="1" x14ac:dyDescent="0.25">
      <c r="A2563" s="5" t="e">
        <f t="shared" ref="A2563:A2626" si="40">+A2562+1</f>
        <v>#REF!</v>
      </c>
      <c r="B2563" s="5" t="s">
        <v>13032</v>
      </c>
      <c r="C2563" s="79" t="s">
        <v>28808</v>
      </c>
      <c r="D2563" s="5" t="str">
        <f>VLOOKUP(C2563,[1]Sheet1!$A:$B,2,0)</f>
        <v>NAB0000028</v>
      </c>
      <c r="E2563" s="5" t="s">
        <v>12719</v>
      </c>
      <c r="F2563" s="5" t="s">
        <v>13033</v>
      </c>
      <c r="G2563" s="5" t="s">
        <v>13034</v>
      </c>
      <c r="H2563" s="5">
        <v>46</v>
      </c>
      <c r="K2563" s="5" t="s">
        <v>4</v>
      </c>
      <c r="M2563" s="5" t="s">
        <v>13035</v>
      </c>
      <c r="P2563" s="5" t="s">
        <v>13036</v>
      </c>
    </row>
    <row r="2564" spans="1:27" s="5" customFormat="1" ht="39.9" customHeight="1" x14ac:dyDescent="0.25">
      <c r="A2564" s="5" t="e">
        <f t="shared" si="40"/>
        <v>#REF!</v>
      </c>
      <c r="B2564" s="5" t="s">
        <v>13037</v>
      </c>
      <c r="C2564" s="79" t="s">
        <v>28808</v>
      </c>
      <c r="D2564" s="5" t="str">
        <f>VLOOKUP(C2564,[1]Sheet1!$A:$B,2,0)</f>
        <v>NAB0000028</v>
      </c>
      <c r="E2564" s="5" t="s">
        <v>13038</v>
      </c>
      <c r="F2564" s="5" t="s">
        <v>13039</v>
      </c>
      <c r="G2564" s="5" t="s">
        <v>13040</v>
      </c>
      <c r="H2564" s="5">
        <v>782</v>
      </c>
      <c r="K2564" s="5" t="s">
        <v>4</v>
      </c>
      <c r="M2564" s="5" t="s">
        <v>2143</v>
      </c>
      <c r="O2564" s="5" t="s">
        <v>13041</v>
      </c>
      <c r="P2564" s="5" t="s">
        <v>13042</v>
      </c>
      <c r="R2564" s="5" t="s">
        <v>13043</v>
      </c>
      <c r="S2564" s="5" t="s">
        <v>2070</v>
      </c>
      <c r="U2564" s="5" t="s">
        <v>13044</v>
      </c>
    </row>
    <row r="2565" spans="1:27" s="5" customFormat="1" ht="39.9" customHeight="1" x14ac:dyDescent="0.25">
      <c r="A2565" s="5" t="e">
        <f t="shared" si="40"/>
        <v>#REF!</v>
      </c>
      <c r="B2565" s="5" t="s">
        <v>13045</v>
      </c>
      <c r="C2565" s="79" t="s">
        <v>28808</v>
      </c>
      <c r="D2565" s="5" t="str">
        <f>VLOOKUP(C2565,[1]Sheet1!$A:$B,2,0)</f>
        <v>NAB0000028</v>
      </c>
      <c r="E2565" s="5" t="s">
        <v>13038</v>
      </c>
      <c r="F2565" s="5" t="s">
        <v>13039</v>
      </c>
      <c r="G2565" s="5" t="s">
        <v>13046</v>
      </c>
      <c r="H2565" s="5">
        <v>612</v>
      </c>
      <c r="K2565" s="5" t="s">
        <v>4</v>
      </c>
      <c r="M2565" s="5" t="s">
        <v>2143</v>
      </c>
      <c r="O2565" s="5" t="s">
        <v>13041</v>
      </c>
      <c r="P2565" s="5" t="s">
        <v>13042</v>
      </c>
      <c r="R2565" s="5" t="s">
        <v>13043</v>
      </c>
      <c r="S2565" s="5" t="s">
        <v>13047</v>
      </c>
      <c r="U2565" s="5" t="s">
        <v>13048</v>
      </c>
    </row>
    <row r="2566" spans="1:27" s="5" customFormat="1" ht="39.9" customHeight="1" x14ac:dyDescent="0.25">
      <c r="A2566" s="5" t="e">
        <f t="shared" si="40"/>
        <v>#REF!</v>
      </c>
      <c r="B2566" s="5" t="s">
        <v>13049</v>
      </c>
      <c r="C2566" s="79" t="s">
        <v>28808</v>
      </c>
      <c r="D2566" s="5" t="str">
        <f>VLOOKUP(C2566,[1]Sheet1!$A:$B,2,0)</f>
        <v>NAB0000028</v>
      </c>
      <c r="E2566" s="5" t="s">
        <v>2569</v>
      </c>
      <c r="F2566" s="5" t="s">
        <v>13050</v>
      </c>
      <c r="G2566" s="5" t="s">
        <v>13051</v>
      </c>
      <c r="H2566" s="5">
        <v>817</v>
      </c>
      <c r="K2566" s="5" t="s">
        <v>4</v>
      </c>
      <c r="M2566" s="5" t="s">
        <v>13052</v>
      </c>
      <c r="O2566" s="5" t="s">
        <v>13053</v>
      </c>
      <c r="P2566" s="5" t="s">
        <v>13054</v>
      </c>
      <c r="R2566" s="5" t="s">
        <v>13055</v>
      </c>
    </row>
    <row r="2567" spans="1:27" s="5" customFormat="1" ht="39.9" customHeight="1" x14ac:dyDescent="0.25">
      <c r="A2567" s="5" t="e">
        <f t="shared" si="40"/>
        <v>#REF!</v>
      </c>
      <c r="B2567" s="5" t="s">
        <v>13056</v>
      </c>
      <c r="C2567" s="79" t="s">
        <v>28808</v>
      </c>
      <c r="D2567" s="5" t="str">
        <f>VLOOKUP(C2567,[1]Sheet1!$A:$B,2,0)</f>
        <v>NAB0000028</v>
      </c>
      <c r="E2567" s="5" t="s">
        <v>509</v>
      </c>
      <c r="F2567" s="5" t="s">
        <v>13057</v>
      </c>
      <c r="G2567" s="5" t="s">
        <v>13058</v>
      </c>
      <c r="H2567" s="5">
        <v>400</v>
      </c>
      <c r="K2567" s="5" t="s">
        <v>4</v>
      </c>
      <c r="M2567" s="5" t="s">
        <v>13059</v>
      </c>
      <c r="P2567" s="5" t="s">
        <v>13060</v>
      </c>
    </row>
    <row r="2568" spans="1:27" s="5" customFormat="1" ht="39.9" customHeight="1" x14ac:dyDescent="0.25">
      <c r="A2568" s="5" t="e">
        <f t="shared" si="40"/>
        <v>#REF!</v>
      </c>
      <c r="B2568" s="5" t="s">
        <v>13061</v>
      </c>
      <c r="C2568" s="79" t="s">
        <v>28808</v>
      </c>
      <c r="D2568" s="5" t="str">
        <f>VLOOKUP(C2568,[1]Sheet1!$A:$B,2,0)</f>
        <v>NAB0000028</v>
      </c>
      <c r="E2568" s="5" t="s">
        <v>509</v>
      </c>
      <c r="F2568" s="5" t="s">
        <v>13062</v>
      </c>
      <c r="G2568" s="5" t="s">
        <v>13063</v>
      </c>
      <c r="H2568" s="5">
        <v>0</v>
      </c>
      <c r="K2568" s="5" t="s">
        <v>4</v>
      </c>
      <c r="M2568" s="5" t="s">
        <v>13064</v>
      </c>
      <c r="P2568" s="5" t="s">
        <v>13065</v>
      </c>
    </row>
    <row r="2569" spans="1:27" s="5" customFormat="1" ht="39.9" customHeight="1" x14ac:dyDescent="0.25">
      <c r="A2569" s="5" t="e">
        <f t="shared" si="40"/>
        <v>#REF!</v>
      </c>
      <c r="B2569" s="5" t="s">
        <v>13066</v>
      </c>
      <c r="C2569" s="79" t="s">
        <v>28808</v>
      </c>
      <c r="D2569" s="5" t="str">
        <f>VLOOKUP(C2569,[1]Sheet1!$A:$B,2,0)</f>
        <v>NAB0000028</v>
      </c>
      <c r="E2569" s="5" t="s">
        <v>509</v>
      </c>
      <c r="F2569" s="5" t="s">
        <v>13062</v>
      </c>
      <c r="G2569" s="5" t="s">
        <v>13067</v>
      </c>
      <c r="H2569" s="5">
        <v>127</v>
      </c>
      <c r="K2569" s="5" t="s">
        <v>4</v>
      </c>
      <c r="M2569" s="5" t="s">
        <v>13064</v>
      </c>
      <c r="P2569" s="5" t="s">
        <v>13065</v>
      </c>
    </row>
    <row r="2570" spans="1:27" s="5" customFormat="1" ht="39.9" customHeight="1" x14ac:dyDescent="0.25">
      <c r="A2570" s="5" t="e">
        <f t="shared" si="40"/>
        <v>#REF!</v>
      </c>
      <c r="B2570" s="5" t="s">
        <v>13068</v>
      </c>
      <c r="C2570" s="79" t="s">
        <v>28808</v>
      </c>
      <c r="D2570" s="5" t="str">
        <f>VLOOKUP(C2570,[1]Sheet1!$A:$B,2,0)</f>
        <v>NAB0000028</v>
      </c>
      <c r="E2570" s="5" t="s">
        <v>509</v>
      </c>
      <c r="F2570" s="5" t="s">
        <v>13062</v>
      </c>
      <c r="G2570" s="5" t="s">
        <v>13069</v>
      </c>
      <c r="H2570" s="5">
        <v>103</v>
      </c>
      <c r="K2570" s="5" t="s">
        <v>4</v>
      </c>
      <c r="M2570" s="5" t="s">
        <v>13070</v>
      </c>
    </row>
    <row r="2571" spans="1:27" s="5" customFormat="1" ht="39.9" customHeight="1" x14ac:dyDescent="0.25">
      <c r="A2571" s="5" t="e">
        <f t="shared" si="40"/>
        <v>#REF!</v>
      </c>
      <c r="B2571" s="5" t="s">
        <v>13071</v>
      </c>
      <c r="C2571" s="79" t="s">
        <v>28808</v>
      </c>
      <c r="D2571" s="5" t="str">
        <f>VLOOKUP(C2571,[1]Sheet1!$A:$B,2,0)</f>
        <v>NAB0000028</v>
      </c>
      <c r="E2571" s="5" t="s">
        <v>509</v>
      </c>
      <c r="F2571" s="5" t="s">
        <v>13062</v>
      </c>
      <c r="G2571" s="5" t="s">
        <v>13072</v>
      </c>
      <c r="H2571" s="5">
        <v>170</v>
      </c>
      <c r="K2571" s="5" t="s">
        <v>4</v>
      </c>
      <c r="M2571" s="5" t="s">
        <v>13073</v>
      </c>
      <c r="P2571" s="5" t="s">
        <v>13074</v>
      </c>
    </row>
    <row r="2572" spans="1:27" s="5" customFormat="1" ht="39.9" customHeight="1" x14ac:dyDescent="0.25">
      <c r="A2572" s="5" t="e">
        <f t="shared" si="40"/>
        <v>#REF!</v>
      </c>
      <c r="B2572" s="5" t="s">
        <v>13075</v>
      </c>
      <c r="C2572" s="79" t="s">
        <v>28808</v>
      </c>
      <c r="D2572" s="5" t="str">
        <f>VLOOKUP(C2572,[1]Sheet1!$A:$B,2,0)</f>
        <v>NAB0000028</v>
      </c>
      <c r="E2572" s="5" t="s">
        <v>509</v>
      </c>
      <c r="F2572" s="5" t="s">
        <v>13062</v>
      </c>
      <c r="G2572" s="5" t="s">
        <v>13076</v>
      </c>
      <c r="H2572" s="5">
        <v>10</v>
      </c>
      <c r="K2572" s="5" t="s">
        <v>4</v>
      </c>
      <c r="M2572" s="5" t="s">
        <v>13064</v>
      </c>
      <c r="P2572" s="5" t="s">
        <v>13077</v>
      </c>
    </row>
    <row r="2573" spans="1:27" s="5" customFormat="1" ht="39.9" customHeight="1" x14ac:dyDescent="0.25">
      <c r="A2573" s="5" t="e">
        <f t="shared" si="40"/>
        <v>#REF!</v>
      </c>
      <c r="B2573" s="5" t="s">
        <v>13078</v>
      </c>
      <c r="C2573" s="79" t="s">
        <v>28808</v>
      </c>
      <c r="D2573" s="5" t="str">
        <f>VLOOKUP(C2573,[1]Sheet1!$A:$B,2,0)</f>
        <v>NAB0000028</v>
      </c>
      <c r="E2573" s="5" t="s">
        <v>509</v>
      </c>
      <c r="F2573" s="5" t="s">
        <v>13062</v>
      </c>
      <c r="G2573" s="5" t="s">
        <v>13079</v>
      </c>
      <c r="H2573" s="5">
        <v>39</v>
      </c>
      <c r="K2573" s="5" t="s">
        <v>4</v>
      </c>
      <c r="M2573" s="5" t="s">
        <v>13064</v>
      </c>
      <c r="P2573" s="5" t="s">
        <v>13065</v>
      </c>
    </row>
    <row r="2574" spans="1:27" s="5" customFormat="1" ht="39.9" customHeight="1" x14ac:dyDescent="0.25">
      <c r="A2574" s="5" t="e">
        <f t="shared" si="40"/>
        <v>#REF!</v>
      </c>
      <c r="B2574" s="5" t="s">
        <v>13080</v>
      </c>
      <c r="C2574" s="79" t="s">
        <v>28808</v>
      </c>
      <c r="D2574" s="5" t="str">
        <f>VLOOKUP(C2574,[1]Sheet1!$A:$B,2,0)</f>
        <v>NAB0000028</v>
      </c>
      <c r="E2574" s="5" t="s">
        <v>509</v>
      </c>
      <c r="F2574" s="5" t="s">
        <v>13062</v>
      </c>
      <c r="G2574" s="5" t="s">
        <v>13081</v>
      </c>
      <c r="H2574" s="5">
        <v>40</v>
      </c>
      <c r="K2574" s="5" t="s">
        <v>4</v>
      </c>
      <c r="M2574" s="5" t="s">
        <v>13064</v>
      </c>
      <c r="P2574" s="5" t="s">
        <v>13077</v>
      </c>
    </row>
    <row r="2575" spans="1:27" s="5" customFormat="1" ht="39.9" customHeight="1" x14ac:dyDescent="0.25">
      <c r="A2575" s="5" t="e">
        <f t="shared" si="40"/>
        <v>#REF!</v>
      </c>
      <c r="B2575" s="5" t="s">
        <v>13064</v>
      </c>
      <c r="C2575" s="79" t="s">
        <v>28808</v>
      </c>
      <c r="D2575" s="5" t="str">
        <f>VLOOKUP(C2575,[1]Sheet1!$A:$B,2,0)</f>
        <v>NAB0000028</v>
      </c>
      <c r="E2575" s="5" t="s">
        <v>509</v>
      </c>
      <c r="F2575" s="5" t="s">
        <v>13062</v>
      </c>
      <c r="G2575" s="5" t="s">
        <v>13081</v>
      </c>
      <c r="H2575" s="5">
        <v>11</v>
      </c>
      <c r="K2575" s="5" t="s">
        <v>4</v>
      </c>
      <c r="M2575" s="5" t="s">
        <v>13064</v>
      </c>
    </row>
    <row r="2576" spans="1:27" s="5" customFormat="1" ht="39.9" customHeight="1" x14ac:dyDescent="0.25">
      <c r="A2576" s="5" t="e">
        <f t="shared" si="40"/>
        <v>#REF!</v>
      </c>
      <c r="B2576" s="5" t="s">
        <v>13082</v>
      </c>
      <c r="C2576" s="5" t="s">
        <v>13083</v>
      </c>
      <c r="D2576" s="5" t="str">
        <f>VLOOKUP(C2576,[1]Sheet1!$A:$B,2,0)</f>
        <v>NAB0000018</v>
      </c>
      <c r="E2576" s="5" t="s">
        <v>60</v>
      </c>
      <c r="F2576" s="5" t="s">
        <v>13084</v>
      </c>
      <c r="G2576" s="5" t="s">
        <v>13085</v>
      </c>
      <c r="H2576" s="5">
        <v>591</v>
      </c>
      <c r="K2576" s="5" t="s">
        <v>13086</v>
      </c>
      <c r="M2576" s="5" t="s">
        <v>13087</v>
      </c>
      <c r="P2576" s="5" t="s">
        <v>13088</v>
      </c>
      <c r="S2576" s="5" t="s">
        <v>13089</v>
      </c>
    </row>
    <row r="2577" spans="1:43" s="5" customFormat="1" ht="39.9" customHeight="1" x14ac:dyDescent="0.25">
      <c r="A2577" s="5" t="e">
        <f t="shared" si="40"/>
        <v>#REF!</v>
      </c>
      <c r="B2577" s="5" t="s">
        <v>13090</v>
      </c>
      <c r="C2577" s="5" t="s">
        <v>13083</v>
      </c>
      <c r="D2577" s="5" t="str">
        <f>VLOOKUP(C2577,[1]Sheet1!$A:$B,2,0)</f>
        <v>NAB0000018</v>
      </c>
      <c r="E2577" s="5" t="s">
        <v>60</v>
      </c>
      <c r="F2577" s="5" t="s">
        <v>13084</v>
      </c>
      <c r="G2577" s="5" t="s">
        <v>13085</v>
      </c>
      <c r="H2577" s="5">
        <v>290</v>
      </c>
      <c r="K2577" s="5" t="s">
        <v>13086</v>
      </c>
      <c r="M2577" s="5" t="s">
        <v>13087</v>
      </c>
      <c r="P2577" s="5" t="s">
        <v>13091</v>
      </c>
      <c r="S2577" s="5" t="s">
        <v>13092</v>
      </c>
      <c r="V2577" s="5" t="s">
        <v>13093</v>
      </c>
    </row>
    <row r="2578" spans="1:43" s="5" customFormat="1" ht="39.9" customHeight="1" x14ac:dyDescent="0.25">
      <c r="A2578" s="5" t="e">
        <f t="shared" si="40"/>
        <v>#REF!</v>
      </c>
      <c r="B2578" s="5" t="s">
        <v>13094</v>
      </c>
      <c r="C2578" s="5" t="s">
        <v>13083</v>
      </c>
      <c r="D2578" s="5" t="str">
        <f>VLOOKUP(C2578,[1]Sheet1!$A:$B,2,0)</f>
        <v>NAB0000018</v>
      </c>
      <c r="E2578" s="5" t="s">
        <v>60</v>
      </c>
      <c r="F2578" s="5" t="s">
        <v>13095</v>
      </c>
      <c r="G2578" s="5" t="s">
        <v>13085</v>
      </c>
      <c r="H2578" s="5">
        <v>169</v>
      </c>
      <c r="K2578" s="5" t="s">
        <v>13086</v>
      </c>
      <c r="M2578" s="5" t="s">
        <v>13087</v>
      </c>
      <c r="P2578" s="5" t="s">
        <v>13091</v>
      </c>
      <c r="S2578" s="5" t="s">
        <v>13092</v>
      </c>
      <c r="V2578" s="5" t="s">
        <v>13093</v>
      </c>
    </row>
    <row r="2579" spans="1:43" s="5" customFormat="1" ht="39.9" customHeight="1" x14ac:dyDescent="0.25">
      <c r="A2579" s="5" t="e">
        <f t="shared" si="40"/>
        <v>#REF!</v>
      </c>
      <c r="B2579" s="5" t="s">
        <v>13096</v>
      </c>
      <c r="C2579" s="5" t="s">
        <v>13083</v>
      </c>
      <c r="D2579" s="5" t="str">
        <f>VLOOKUP(C2579,[1]Sheet1!$A:$B,2,0)</f>
        <v>NAB0000018</v>
      </c>
      <c r="E2579" s="5" t="s">
        <v>60</v>
      </c>
      <c r="F2579" s="5" t="s">
        <v>13097</v>
      </c>
      <c r="G2579" s="5" t="s">
        <v>13098</v>
      </c>
      <c r="H2579" s="5">
        <v>33</v>
      </c>
      <c r="K2579" s="5" t="s">
        <v>13086</v>
      </c>
      <c r="M2579" s="5" t="s">
        <v>13099</v>
      </c>
      <c r="P2579" s="5" t="s">
        <v>13100</v>
      </c>
      <c r="S2579" s="5" t="s">
        <v>13101</v>
      </c>
    </row>
    <row r="2580" spans="1:43" s="5" customFormat="1" ht="39.9" customHeight="1" x14ac:dyDescent="0.25">
      <c r="A2580" s="5" t="e">
        <f t="shared" si="40"/>
        <v>#REF!</v>
      </c>
      <c r="B2580" s="5" t="s">
        <v>13102</v>
      </c>
      <c r="C2580" s="5" t="s">
        <v>13083</v>
      </c>
      <c r="D2580" s="5" t="str">
        <f>VLOOKUP(C2580,[1]Sheet1!$A:$B,2,0)</f>
        <v>NAB0000018</v>
      </c>
      <c r="E2580" s="5" t="s">
        <v>194</v>
      </c>
      <c r="F2580" s="5" t="s">
        <v>13103</v>
      </c>
      <c r="G2580" s="5" t="s">
        <v>13104</v>
      </c>
      <c r="H2580" s="5">
        <v>90</v>
      </c>
      <c r="K2580" s="5" t="s">
        <v>13086</v>
      </c>
      <c r="L2580" s="5" t="s">
        <v>13105</v>
      </c>
      <c r="M2580" s="5" t="s">
        <v>13106</v>
      </c>
      <c r="P2580" s="5" t="s">
        <v>13107</v>
      </c>
      <c r="S2580" s="5" t="s">
        <v>13108</v>
      </c>
      <c r="V2580" s="5" t="s">
        <v>13109</v>
      </c>
      <c r="Y2580" s="5" t="s">
        <v>13110</v>
      </c>
      <c r="AB2580" s="5" t="s">
        <v>13111</v>
      </c>
    </row>
    <row r="2581" spans="1:43" s="5" customFormat="1" ht="39.9" customHeight="1" x14ac:dyDescent="0.25">
      <c r="A2581" s="5" t="e">
        <f t="shared" si="40"/>
        <v>#REF!</v>
      </c>
      <c r="B2581" s="5" t="s">
        <v>13112</v>
      </c>
      <c r="C2581" s="5" t="s">
        <v>13083</v>
      </c>
      <c r="D2581" s="5" t="str">
        <f>VLOOKUP(C2581,[1]Sheet1!$A:$B,2,0)</f>
        <v>NAB0000018</v>
      </c>
      <c r="E2581" s="5" t="s">
        <v>194</v>
      </c>
      <c r="F2581" s="5" t="s">
        <v>13103</v>
      </c>
      <c r="G2581" s="5" t="s">
        <v>13113</v>
      </c>
      <c r="H2581" s="5">
        <v>280</v>
      </c>
      <c r="K2581" s="5" t="s">
        <v>13086</v>
      </c>
      <c r="L2581" s="5" t="s">
        <v>13114</v>
      </c>
      <c r="M2581" s="5" t="s">
        <v>13115</v>
      </c>
      <c r="P2581" s="5" t="s">
        <v>13116</v>
      </c>
      <c r="S2581" s="5" t="s">
        <v>13117</v>
      </c>
      <c r="V2581" s="5" t="s">
        <v>13115</v>
      </c>
      <c r="Y2581" s="5" t="s">
        <v>13118</v>
      </c>
      <c r="AB2581" s="5" t="s">
        <v>13119</v>
      </c>
      <c r="AE2581" s="5" t="s">
        <v>13120</v>
      </c>
      <c r="AH2581" s="5" t="s">
        <v>13121</v>
      </c>
      <c r="AK2581" s="5" t="s">
        <v>13122</v>
      </c>
    </row>
    <row r="2582" spans="1:43" s="5" customFormat="1" ht="39.9" customHeight="1" x14ac:dyDescent="0.25">
      <c r="A2582" s="5" t="e">
        <f t="shared" si="40"/>
        <v>#REF!</v>
      </c>
      <c r="B2582" s="5" t="s">
        <v>13123</v>
      </c>
      <c r="C2582" s="5" t="s">
        <v>13083</v>
      </c>
      <c r="D2582" s="5" t="str">
        <f>VLOOKUP(C2582,[1]Sheet1!$A:$B,2,0)</f>
        <v>NAB0000018</v>
      </c>
      <c r="E2582" s="5" t="s">
        <v>495</v>
      </c>
      <c r="F2582" s="5" t="s">
        <v>13124</v>
      </c>
      <c r="G2582" s="5" t="s">
        <v>13125</v>
      </c>
      <c r="H2582" s="5">
        <v>31</v>
      </c>
      <c r="K2582" s="5" t="s">
        <v>13086</v>
      </c>
      <c r="M2582" s="5" t="s">
        <v>13126</v>
      </c>
      <c r="P2582" s="5" t="s">
        <v>13127</v>
      </c>
    </row>
    <row r="2583" spans="1:43" s="5" customFormat="1" ht="39.9" customHeight="1" x14ac:dyDescent="0.25">
      <c r="A2583" s="5" t="e">
        <f t="shared" si="40"/>
        <v>#REF!</v>
      </c>
      <c r="B2583" s="5" t="s">
        <v>13128</v>
      </c>
      <c r="C2583" s="5" t="s">
        <v>13083</v>
      </c>
      <c r="D2583" s="5" t="str">
        <f>VLOOKUP(C2583,[1]Sheet1!$A:$B,2,0)</f>
        <v>NAB0000018</v>
      </c>
      <c r="E2583" s="5" t="s">
        <v>495</v>
      </c>
      <c r="F2583" s="5" t="s">
        <v>13129</v>
      </c>
      <c r="G2583" s="5" t="s">
        <v>13130</v>
      </c>
      <c r="H2583" s="5">
        <v>28</v>
      </c>
      <c r="K2583" s="5" t="s">
        <v>13086</v>
      </c>
      <c r="M2583" s="5" t="s">
        <v>13131</v>
      </c>
      <c r="P2583" s="5" t="s">
        <v>13132</v>
      </c>
      <c r="S2583" s="5" t="s">
        <v>13133</v>
      </c>
      <c r="V2583" s="5" t="s">
        <v>13134</v>
      </c>
    </row>
    <row r="2584" spans="1:43" s="5" customFormat="1" ht="39.9" customHeight="1" x14ac:dyDescent="0.25">
      <c r="A2584" s="5" t="e">
        <f t="shared" si="40"/>
        <v>#REF!</v>
      </c>
      <c r="B2584" s="5" t="s">
        <v>13135</v>
      </c>
      <c r="C2584" s="5" t="s">
        <v>13083</v>
      </c>
      <c r="D2584" s="5" t="str">
        <f>VLOOKUP(C2584,[1]Sheet1!$A:$B,2,0)</f>
        <v>NAB0000018</v>
      </c>
      <c r="E2584" s="5" t="s">
        <v>187</v>
      </c>
      <c r="F2584" s="5" t="s">
        <v>10087</v>
      </c>
      <c r="G2584" s="5" t="s">
        <v>13136</v>
      </c>
      <c r="H2584" s="5">
        <v>1743</v>
      </c>
      <c r="K2584" s="5" t="s">
        <v>13086</v>
      </c>
      <c r="L2584" s="5" t="s">
        <v>13137</v>
      </c>
      <c r="M2584" s="5" t="s">
        <v>13138</v>
      </c>
      <c r="P2584" s="5" t="s">
        <v>13139</v>
      </c>
      <c r="S2584" s="5" t="s">
        <v>13140</v>
      </c>
      <c r="V2584" s="5" t="s">
        <v>13141</v>
      </c>
      <c r="Y2584" s="5" t="s">
        <v>13142</v>
      </c>
      <c r="AB2584" s="5" t="s">
        <v>13143</v>
      </c>
      <c r="AE2584" s="5" t="s">
        <v>13144</v>
      </c>
      <c r="AH2584" s="5" t="s">
        <v>13145</v>
      </c>
      <c r="AK2584" s="5" t="s">
        <v>13146</v>
      </c>
      <c r="AN2584" s="5" t="s">
        <v>13147</v>
      </c>
      <c r="AQ2584" s="5" t="s">
        <v>13148</v>
      </c>
    </row>
    <row r="2585" spans="1:43" s="5" customFormat="1" ht="39.9" customHeight="1" x14ac:dyDescent="0.25">
      <c r="A2585" s="5" t="e">
        <f t="shared" si="40"/>
        <v>#REF!</v>
      </c>
      <c r="B2585" s="5" t="s">
        <v>13149</v>
      </c>
      <c r="C2585" s="5" t="s">
        <v>13083</v>
      </c>
      <c r="D2585" s="5" t="str">
        <f>VLOOKUP(C2585,[1]Sheet1!$A:$B,2,0)</f>
        <v>NAB0000018</v>
      </c>
      <c r="E2585" s="5" t="s">
        <v>60</v>
      </c>
      <c r="F2585" s="5" t="s">
        <v>13150</v>
      </c>
      <c r="G2585" s="5" t="s">
        <v>13151</v>
      </c>
      <c r="H2585" s="5">
        <v>84</v>
      </c>
      <c r="K2585" s="5" t="s">
        <v>13086</v>
      </c>
      <c r="M2585" s="5" t="s">
        <v>13152</v>
      </c>
      <c r="P2585" s="5" t="s">
        <v>13153</v>
      </c>
      <c r="S2585" s="5" t="s">
        <v>13154</v>
      </c>
    </row>
    <row r="2586" spans="1:43" s="5" customFormat="1" ht="39.9" customHeight="1" x14ac:dyDescent="0.25">
      <c r="A2586" s="5" t="e">
        <f t="shared" si="40"/>
        <v>#REF!</v>
      </c>
      <c r="B2586" s="5" t="s">
        <v>13155</v>
      </c>
      <c r="C2586" s="5" t="s">
        <v>13083</v>
      </c>
      <c r="D2586" s="5" t="str">
        <f>VLOOKUP(C2586,[1]Sheet1!$A:$B,2,0)</f>
        <v>NAB0000018</v>
      </c>
      <c r="E2586" s="5" t="s">
        <v>60</v>
      </c>
      <c r="F2586" s="5" t="s">
        <v>13156</v>
      </c>
      <c r="G2586" s="5" t="s">
        <v>13157</v>
      </c>
      <c r="H2586" s="5">
        <v>339</v>
      </c>
      <c r="K2586" s="5" t="s">
        <v>13086</v>
      </c>
      <c r="M2586" s="5" t="s">
        <v>13158</v>
      </c>
      <c r="P2586" s="5" t="s">
        <v>13159</v>
      </c>
      <c r="S2586" s="5" t="s">
        <v>13160</v>
      </c>
    </row>
    <row r="2587" spans="1:43" s="5" customFormat="1" ht="39.9" customHeight="1" x14ac:dyDescent="0.25">
      <c r="A2587" s="5" t="e">
        <f t="shared" si="40"/>
        <v>#REF!</v>
      </c>
      <c r="B2587" s="5" t="s">
        <v>13161</v>
      </c>
      <c r="C2587" s="5" t="s">
        <v>13083</v>
      </c>
      <c r="D2587" s="5" t="str">
        <f>VLOOKUP(C2587,[1]Sheet1!$A:$B,2,0)</f>
        <v>NAB0000018</v>
      </c>
      <c r="E2587" s="5" t="s">
        <v>2569</v>
      </c>
      <c r="F2587" s="5" t="s">
        <v>13162</v>
      </c>
      <c r="G2587" s="5" t="s">
        <v>13163</v>
      </c>
      <c r="H2587" s="5">
        <v>66</v>
      </c>
      <c r="K2587" s="5" t="s">
        <v>13086</v>
      </c>
      <c r="M2587" s="5" t="s">
        <v>13164</v>
      </c>
      <c r="P2587" s="5" t="s">
        <v>13165</v>
      </c>
    </row>
    <row r="2588" spans="1:43" s="5" customFormat="1" ht="39.9" customHeight="1" x14ac:dyDescent="0.25">
      <c r="A2588" s="5" t="e">
        <f t="shared" si="40"/>
        <v>#REF!</v>
      </c>
      <c r="B2588" s="5" t="s">
        <v>13166</v>
      </c>
      <c r="C2588" s="5" t="s">
        <v>13083</v>
      </c>
      <c r="D2588" s="5" t="str">
        <f>VLOOKUP(C2588,[1]Sheet1!$A:$B,2,0)</f>
        <v>NAB0000018</v>
      </c>
      <c r="E2588" s="5" t="s">
        <v>97</v>
      </c>
      <c r="F2588" s="5" t="s">
        <v>13167</v>
      </c>
      <c r="G2588" s="5" t="s">
        <v>13168</v>
      </c>
      <c r="H2588" s="5">
        <v>27</v>
      </c>
      <c r="K2588" s="5" t="s">
        <v>13086</v>
      </c>
      <c r="M2588" s="5" t="s">
        <v>13169</v>
      </c>
    </row>
    <row r="2589" spans="1:43" s="5" customFormat="1" ht="39.9" customHeight="1" x14ac:dyDescent="0.25">
      <c r="A2589" s="5" t="e">
        <f t="shared" si="40"/>
        <v>#REF!</v>
      </c>
      <c r="B2589" s="5" t="s">
        <v>13170</v>
      </c>
      <c r="C2589" s="5" t="s">
        <v>13083</v>
      </c>
      <c r="D2589" s="5" t="str">
        <f>VLOOKUP(C2589,[1]Sheet1!$A:$B,2,0)</f>
        <v>NAB0000018</v>
      </c>
      <c r="E2589" s="5" t="s">
        <v>60</v>
      </c>
      <c r="F2589" s="5" t="s">
        <v>13171</v>
      </c>
      <c r="G2589" s="5" t="s">
        <v>13172</v>
      </c>
      <c r="H2589" s="5">
        <v>1510</v>
      </c>
      <c r="K2589" s="5" t="s">
        <v>13086</v>
      </c>
      <c r="L2589" s="5" t="s">
        <v>13173</v>
      </c>
      <c r="M2589" s="5" t="s">
        <v>13174</v>
      </c>
      <c r="P2589" s="5" t="s">
        <v>13175</v>
      </c>
      <c r="S2589" s="5" t="s">
        <v>13176</v>
      </c>
      <c r="V2589" s="5" t="s">
        <v>13177</v>
      </c>
      <c r="Y2589" s="5" t="s">
        <v>13178</v>
      </c>
      <c r="AB2589" s="5" t="s">
        <v>13179</v>
      </c>
      <c r="AE2589" s="5" t="s">
        <v>13180</v>
      </c>
    </row>
    <row r="2590" spans="1:43" s="5" customFormat="1" ht="39.9" customHeight="1" x14ac:dyDescent="0.25">
      <c r="A2590" s="5" t="e">
        <f t="shared" si="40"/>
        <v>#REF!</v>
      </c>
      <c r="B2590" s="5" t="s">
        <v>13181</v>
      </c>
      <c r="C2590" s="5" t="s">
        <v>13083</v>
      </c>
      <c r="D2590" s="5" t="str">
        <f>VLOOKUP(C2590,[1]Sheet1!$A:$B,2,0)</f>
        <v>NAB0000018</v>
      </c>
      <c r="E2590" s="5" t="s">
        <v>884</v>
      </c>
      <c r="F2590" s="5" t="s">
        <v>13182</v>
      </c>
      <c r="G2590" s="5" t="s">
        <v>13183</v>
      </c>
      <c r="H2590" s="5">
        <v>314</v>
      </c>
      <c r="K2590" s="5" t="s">
        <v>13086</v>
      </c>
      <c r="L2590" s="5" t="s">
        <v>574</v>
      </c>
      <c r="M2590" s="5" t="s">
        <v>13184</v>
      </c>
      <c r="P2590" s="5" t="s">
        <v>13185</v>
      </c>
      <c r="S2590" s="5" t="s">
        <v>13186</v>
      </c>
      <c r="V2590" s="5" t="s">
        <v>13187</v>
      </c>
    </row>
    <row r="2591" spans="1:43" s="5" customFormat="1" ht="39.9" customHeight="1" x14ac:dyDescent="0.25">
      <c r="A2591" s="5" t="e">
        <f t="shared" si="40"/>
        <v>#REF!</v>
      </c>
      <c r="B2591" s="5" t="s">
        <v>13188</v>
      </c>
      <c r="C2591" s="5" t="s">
        <v>13083</v>
      </c>
      <c r="D2591" s="5" t="str">
        <f>VLOOKUP(C2591,[1]Sheet1!$A:$B,2,0)</f>
        <v>NAB0000018</v>
      </c>
      <c r="E2591" s="5" t="s">
        <v>618</v>
      </c>
      <c r="F2591" s="5" t="s">
        <v>13189</v>
      </c>
      <c r="G2591" s="5" t="s">
        <v>13190</v>
      </c>
      <c r="H2591" s="5">
        <v>68</v>
      </c>
      <c r="K2591" s="5" t="s">
        <v>13086</v>
      </c>
      <c r="M2591" s="5" t="s">
        <v>13191</v>
      </c>
      <c r="P2591" s="5" t="s">
        <v>13192</v>
      </c>
      <c r="S2591" s="5" t="s">
        <v>13193</v>
      </c>
    </row>
    <row r="2592" spans="1:43" s="5" customFormat="1" ht="39.9" customHeight="1" x14ac:dyDescent="0.25">
      <c r="A2592" s="5" t="e">
        <f t="shared" si="40"/>
        <v>#REF!</v>
      </c>
      <c r="B2592" s="5" t="s">
        <v>13194</v>
      </c>
      <c r="C2592" s="5" t="s">
        <v>13083</v>
      </c>
      <c r="D2592" s="5" t="str">
        <f>VLOOKUP(C2592,[1]Sheet1!$A:$B,2,0)</f>
        <v>NAB0000018</v>
      </c>
      <c r="E2592" s="5" t="s">
        <v>2569</v>
      </c>
      <c r="F2592" s="5" t="s">
        <v>13195</v>
      </c>
      <c r="G2592" s="5" t="s">
        <v>13196</v>
      </c>
      <c r="H2592" s="5">
        <v>212</v>
      </c>
      <c r="K2592" s="5" t="s">
        <v>13086</v>
      </c>
      <c r="M2592" s="5" t="s">
        <v>5462</v>
      </c>
    </row>
    <row r="2593" spans="1:22" s="5" customFormat="1" ht="39.9" customHeight="1" x14ac:dyDescent="0.25">
      <c r="A2593" s="5" t="e">
        <f t="shared" si="40"/>
        <v>#REF!</v>
      </c>
      <c r="B2593" s="5" t="s">
        <v>13197</v>
      </c>
      <c r="C2593" s="5" t="s">
        <v>13083</v>
      </c>
      <c r="D2593" s="5" t="str">
        <f>VLOOKUP(C2593,[1]Sheet1!$A:$B,2,0)</f>
        <v>NAB0000018</v>
      </c>
      <c r="E2593" s="5" t="s">
        <v>2569</v>
      </c>
      <c r="F2593" s="5" t="s">
        <v>13198</v>
      </c>
      <c r="G2593" s="5" t="s">
        <v>13199</v>
      </c>
      <c r="H2593" s="5">
        <v>39</v>
      </c>
      <c r="K2593" s="5" t="s">
        <v>13086</v>
      </c>
      <c r="M2593" s="5" t="s">
        <v>13200</v>
      </c>
      <c r="P2593" s="5" t="s">
        <v>13201</v>
      </c>
    </row>
    <row r="2594" spans="1:22" s="5" customFormat="1" ht="39.9" customHeight="1" x14ac:dyDescent="0.25">
      <c r="A2594" s="5" t="e">
        <f t="shared" si="40"/>
        <v>#REF!</v>
      </c>
      <c r="B2594" s="5" t="s">
        <v>13202</v>
      </c>
      <c r="C2594" s="5" t="s">
        <v>13083</v>
      </c>
      <c r="D2594" s="5" t="str">
        <f>VLOOKUP(C2594,[1]Sheet1!$A:$B,2,0)</f>
        <v>NAB0000018</v>
      </c>
      <c r="E2594" s="5" t="s">
        <v>495</v>
      </c>
      <c r="F2594" s="5" t="s">
        <v>13203</v>
      </c>
      <c r="G2594" s="5" t="s">
        <v>13204</v>
      </c>
      <c r="H2594" s="5">
        <v>149</v>
      </c>
      <c r="K2594" s="5" t="s">
        <v>13086</v>
      </c>
      <c r="M2594" s="5" t="s">
        <v>13205</v>
      </c>
    </row>
    <row r="2595" spans="1:22" s="5" customFormat="1" ht="39.9" customHeight="1" x14ac:dyDescent="0.25">
      <c r="A2595" s="5" t="e">
        <f t="shared" si="40"/>
        <v>#REF!</v>
      </c>
      <c r="B2595" s="5" t="s">
        <v>13206</v>
      </c>
      <c r="C2595" s="5" t="s">
        <v>13083</v>
      </c>
      <c r="D2595" s="5" t="str">
        <f>VLOOKUP(C2595,[1]Sheet1!$A:$B,2,0)</f>
        <v>NAB0000018</v>
      </c>
      <c r="E2595" s="5" t="s">
        <v>495</v>
      </c>
      <c r="F2595" s="5" t="s">
        <v>13207</v>
      </c>
      <c r="G2595" s="5" t="s">
        <v>13208</v>
      </c>
      <c r="H2595" s="5">
        <v>1421</v>
      </c>
      <c r="K2595" s="5" t="s">
        <v>13086</v>
      </c>
      <c r="M2595" s="5" t="s">
        <v>13209</v>
      </c>
      <c r="P2595" s="5" t="s">
        <v>13210</v>
      </c>
      <c r="S2595" s="5" t="s">
        <v>13211</v>
      </c>
      <c r="V2595" s="5" t="s">
        <v>13212</v>
      </c>
    </row>
    <row r="2596" spans="1:22" s="5" customFormat="1" ht="39.9" customHeight="1" x14ac:dyDescent="0.25">
      <c r="A2596" s="5" t="e">
        <f t="shared" si="40"/>
        <v>#REF!</v>
      </c>
      <c r="B2596" s="5" t="s">
        <v>13213</v>
      </c>
      <c r="C2596" s="5" t="s">
        <v>13083</v>
      </c>
      <c r="D2596" s="5" t="str">
        <f>VLOOKUP(C2596,[1]Sheet1!$A:$B,2,0)</f>
        <v>NAB0000018</v>
      </c>
      <c r="E2596" s="5" t="s">
        <v>495</v>
      </c>
      <c r="F2596" s="5" t="s">
        <v>13203</v>
      </c>
      <c r="G2596" s="5" t="s">
        <v>13214</v>
      </c>
      <c r="H2596" s="5">
        <v>50</v>
      </c>
      <c r="K2596" s="5" t="s">
        <v>13086</v>
      </c>
      <c r="M2596" s="5" t="s">
        <v>13215</v>
      </c>
    </row>
    <row r="2597" spans="1:22" s="5" customFormat="1" ht="39.9" customHeight="1" x14ac:dyDescent="0.25">
      <c r="A2597" s="5" t="e">
        <f t="shared" si="40"/>
        <v>#REF!</v>
      </c>
      <c r="B2597" s="5" t="s">
        <v>13216</v>
      </c>
      <c r="C2597" s="5" t="s">
        <v>13083</v>
      </c>
      <c r="D2597" s="5" t="str">
        <f>VLOOKUP(C2597,[1]Sheet1!$A:$B,2,0)</f>
        <v>NAB0000018</v>
      </c>
      <c r="E2597" s="5" t="s">
        <v>495</v>
      </c>
      <c r="F2597" s="5" t="s">
        <v>13203</v>
      </c>
      <c r="G2597" s="5" t="s">
        <v>13217</v>
      </c>
      <c r="H2597" s="5">
        <v>35</v>
      </c>
      <c r="K2597" s="5" t="s">
        <v>13086</v>
      </c>
      <c r="M2597" s="5" t="s">
        <v>13218</v>
      </c>
      <c r="P2597" s="5" t="s">
        <v>13219</v>
      </c>
    </row>
    <row r="2598" spans="1:22" s="5" customFormat="1" ht="39.9" customHeight="1" x14ac:dyDescent="0.25">
      <c r="A2598" s="5" t="e">
        <f t="shared" si="40"/>
        <v>#REF!</v>
      </c>
      <c r="B2598" s="5" t="s">
        <v>13220</v>
      </c>
      <c r="C2598" s="5" t="s">
        <v>13083</v>
      </c>
      <c r="D2598" s="5" t="str">
        <f>VLOOKUP(C2598,[1]Sheet1!$A:$B,2,0)</f>
        <v>NAB0000018</v>
      </c>
      <c r="E2598" s="5" t="s">
        <v>495</v>
      </c>
      <c r="F2598" s="5" t="s">
        <v>13203</v>
      </c>
      <c r="G2598" s="5" t="s">
        <v>13221</v>
      </c>
      <c r="H2598" s="5">
        <v>40</v>
      </c>
      <c r="K2598" s="5" t="s">
        <v>13086</v>
      </c>
      <c r="M2598" s="5" t="s">
        <v>13222</v>
      </c>
      <c r="P2598" s="5" t="s">
        <v>13223</v>
      </c>
    </row>
    <row r="2599" spans="1:22" s="5" customFormat="1" ht="39.9" customHeight="1" x14ac:dyDescent="0.25">
      <c r="A2599" s="5" t="e">
        <f t="shared" si="40"/>
        <v>#REF!</v>
      </c>
      <c r="B2599" s="5" t="s">
        <v>13224</v>
      </c>
      <c r="C2599" s="5" t="s">
        <v>13083</v>
      </c>
      <c r="D2599" s="5" t="str">
        <f>VLOOKUP(C2599,[1]Sheet1!$A:$B,2,0)</f>
        <v>NAB0000018</v>
      </c>
      <c r="E2599" s="5" t="s">
        <v>495</v>
      </c>
      <c r="F2599" s="5" t="s">
        <v>13203</v>
      </c>
      <c r="G2599" s="5" t="s">
        <v>13225</v>
      </c>
      <c r="H2599" s="5">
        <v>79</v>
      </c>
      <c r="K2599" s="5" t="s">
        <v>13086</v>
      </c>
      <c r="M2599" s="5" t="s">
        <v>13226</v>
      </c>
    </row>
    <row r="2600" spans="1:22" s="5" customFormat="1" ht="39.9" customHeight="1" x14ac:dyDescent="0.25">
      <c r="A2600" s="5" t="e">
        <f t="shared" si="40"/>
        <v>#REF!</v>
      </c>
      <c r="B2600" s="5" t="s">
        <v>13227</v>
      </c>
      <c r="C2600" s="5" t="s">
        <v>13083</v>
      </c>
      <c r="D2600" s="5" t="str">
        <f>VLOOKUP(C2600,[1]Sheet1!$A:$B,2,0)</f>
        <v>NAB0000018</v>
      </c>
      <c r="E2600" s="5" t="s">
        <v>60</v>
      </c>
      <c r="F2600" s="5" t="s">
        <v>13228</v>
      </c>
      <c r="G2600" s="5" t="s">
        <v>13229</v>
      </c>
      <c r="H2600" s="5">
        <v>353</v>
      </c>
      <c r="K2600" s="5" t="s">
        <v>13086</v>
      </c>
      <c r="M2600" s="5" t="s">
        <v>13230</v>
      </c>
      <c r="P2600" s="5" t="s">
        <v>13231</v>
      </c>
      <c r="S2600" s="5" t="s">
        <v>13232</v>
      </c>
    </row>
    <row r="2601" spans="1:22" s="5" customFormat="1" ht="39.9" customHeight="1" x14ac:dyDescent="0.25">
      <c r="A2601" s="5" t="e">
        <f t="shared" si="40"/>
        <v>#REF!</v>
      </c>
      <c r="B2601" s="5" t="s">
        <v>13233</v>
      </c>
      <c r="C2601" s="5" t="s">
        <v>13083</v>
      </c>
      <c r="D2601" s="5" t="str">
        <f>VLOOKUP(C2601,[1]Sheet1!$A:$B,2,0)</f>
        <v>NAB0000018</v>
      </c>
      <c r="E2601" s="5" t="s">
        <v>60</v>
      </c>
      <c r="F2601" s="5" t="s">
        <v>13234</v>
      </c>
      <c r="G2601" s="5" t="s">
        <v>13235</v>
      </c>
      <c r="H2601" s="5">
        <v>35</v>
      </c>
      <c r="K2601" s="5" t="s">
        <v>13086</v>
      </c>
      <c r="M2601" s="5" t="s">
        <v>13236</v>
      </c>
      <c r="P2601" s="5" t="s">
        <v>13237</v>
      </c>
    </row>
    <row r="2602" spans="1:22" s="5" customFormat="1" ht="39.9" customHeight="1" x14ac:dyDescent="0.25">
      <c r="A2602" s="5" t="e">
        <f t="shared" si="40"/>
        <v>#REF!</v>
      </c>
      <c r="B2602" s="5" t="s">
        <v>13238</v>
      </c>
      <c r="C2602" s="5" t="s">
        <v>13083</v>
      </c>
      <c r="D2602" s="5" t="str">
        <f>VLOOKUP(C2602,[1]Sheet1!$A:$B,2,0)</f>
        <v>NAB0000018</v>
      </c>
      <c r="E2602" s="5" t="s">
        <v>60</v>
      </c>
      <c r="F2602" s="5" t="s">
        <v>13239</v>
      </c>
      <c r="G2602" s="5" t="s">
        <v>13240</v>
      </c>
      <c r="H2602" s="5">
        <v>42</v>
      </c>
      <c r="K2602" s="5" t="s">
        <v>13086</v>
      </c>
      <c r="M2602" s="5" t="s">
        <v>13241</v>
      </c>
      <c r="P2602" s="5" t="s">
        <v>13242</v>
      </c>
      <c r="S2602" s="5" t="s">
        <v>13243</v>
      </c>
    </row>
    <row r="2603" spans="1:22" s="5" customFormat="1" ht="39.9" customHeight="1" x14ac:dyDescent="0.25">
      <c r="A2603" s="5" t="e">
        <f t="shared" si="40"/>
        <v>#REF!</v>
      </c>
      <c r="B2603" s="5" t="s">
        <v>13244</v>
      </c>
      <c r="C2603" s="5" t="s">
        <v>13083</v>
      </c>
      <c r="D2603" s="5" t="str">
        <f>VLOOKUP(C2603,[1]Sheet1!$A:$B,2,0)</f>
        <v>NAB0000018</v>
      </c>
      <c r="E2603" s="5" t="s">
        <v>60</v>
      </c>
      <c r="F2603" s="5" t="s">
        <v>13239</v>
      </c>
      <c r="G2603" s="5" t="s">
        <v>13245</v>
      </c>
      <c r="H2603" s="5">
        <v>160</v>
      </c>
      <c r="K2603" s="5" t="s">
        <v>13086</v>
      </c>
      <c r="M2603" s="5" t="s">
        <v>13246</v>
      </c>
      <c r="P2603" s="5" t="s">
        <v>13241</v>
      </c>
      <c r="S2603" s="5" t="s">
        <v>13242</v>
      </c>
      <c r="V2603" s="5" t="s">
        <v>13243</v>
      </c>
    </row>
    <row r="2604" spans="1:22" s="5" customFormat="1" ht="39.9" customHeight="1" x14ac:dyDescent="0.25">
      <c r="A2604" s="5" t="e">
        <f t="shared" si="40"/>
        <v>#REF!</v>
      </c>
      <c r="B2604" s="5" t="s">
        <v>13247</v>
      </c>
      <c r="C2604" s="5" t="s">
        <v>13083</v>
      </c>
      <c r="D2604" s="5" t="str">
        <f>VLOOKUP(C2604,[1]Sheet1!$A:$B,2,0)</f>
        <v>NAB0000018</v>
      </c>
      <c r="E2604" s="5" t="s">
        <v>60</v>
      </c>
      <c r="F2604" s="5" t="s">
        <v>13248</v>
      </c>
      <c r="G2604" s="5" t="s">
        <v>13249</v>
      </c>
      <c r="H2604" s="5">
        <v>104</v>
      </c>
      <c r="K2604" s="5" t="s">
        <v>13086</v>
      </c>
      <c r="M2604" s="5" t="s">
        <v>13250</v>
      </c>
      <c r="P2604" s="5" t="s">
        <v>13251</v>
      </c>
      <c r="S2604" s="5" t="s">
        <v>13252</v>
      </c>
    </row>
    <row r="2605" spans="1:22" s="5" customFormat="1" ht="39.9" customHeight="1" x14ac:dyDescent="0.25">
      <c r="A2605" s="5" t="e">
        <f t="shared" si="40"/>
        <v>#REF!</v>
      </c>
      <c r="B2605" s="5" t="s">
        <v>13253</v>
      </c>
      <c r="C2605" s="5" t="s">
        <v>13083</v>
      </c>
      <c r="D2605" s="5" t="str">
        <f>VLOOKUP(C2605,[1]Sheet1!$A:$B,2,0)</f>
        <v>NAB0000018</v>
      </c>
      <c r="E2605" s="5" t="s">
        <v>60</v>
      </c>
      <c r="F2605" s="5" t="s">
        <v>13254</v>
      </c>
      <c r="G2605" s="5" t="s">
        <v>13255</v>
      </c>
      <c r="H2605" s="5">
        <v>88</v>
      </c>
      <c r="K2605" s="5" t="s">
        <v>13086</v>
      </c>
      <c r="L2605" s="5" t="s">
        <v>10823</v>
      </c>
      <c r="M2605" s="5" t="s">
        <v>13256</v>
      </c>
      <c r="P2605" s="5" t="s">
        <v>13257</v>
      </c>
      <c r="S2605" s="5" t="s">
        <v>13258</v>
      </c>
    </row>
    <row r="2606" spans="1:22" s="5" customFormat="1" ht="39.9" customHeight="1" x14ac:dyDescent="0.25">
      <c r="A2606" s="5" t="e">
        <f t="shared" si="40"/>
        <v>#REF!</v>
      </c>
      <c r="B2606" s="5" t="s">
        <v>13259</v>
      </c>
      <c r="C2606" s="5" t="s">
        <v>13083</v>
      </c>
      <c r="D2606" s="5" t="str">
        <f>VLOOKUP(C2606,[1]Sheet1!$A:$B,2,0)</f>
        <v>NAB0000018</v>
      </c>
      <c r="E2606" s="5" t="s">
        <v>60</v>
      </c>
      <c r="F2606" s="5" t="s">
        <v>13260</v>
      </c>
      <c r="G2606" s="5" t="s">
        <v>13261</v>
      </c>
      <c r="H2606" s="5">
        <v>97</v>
      </c>
      <c r="K2606" s="5" t="s">
        <v>13086</v>
      </c>
      <c r="M2606" s="5" t="s">
        <v>13262</v>
      </c>
      <c r="P2606" s="5" t="s">
        <v>13263</v>
      </c>
      <c r="S2606" s="5" t="s">
        <v>13264</v>
      </c>
    </row>
    <row r="2607" spans="1:22" s="5" customFormat="1" ht="39.9" customHeight="1" x14ac:dyDescent="0.25">
      <c r="A2607" s="5" t="e">
        <f t="shared" si="40"/>
        <v>#REF!</v>
      </c>
      <c r="B2607" s="5" t="s">
        <v>13265</v>
      </c>
      <c r="C2607" s="5" t="s">
        <v>13083</v>
      </c>
      <c r="D2607" s="5" t="str">
        <f>VLOOKUP(C2607,[1]Sheet1!$A:$B,2,0)</f>
        <v>NAB0000018</v>
      </c>
      <c r="E2607" s="5" t="s">
        <v>618</v>
      </c>
      <c r="F2607" s="5" t="s">
        <v>13266</v>
      </c>
      <c r="G2607" s="5" t="s">
        <v>13267</v>
      </c>
      <c r="H2607" s="5">
        <v>26</v>
      </c>
      <c r="K2607" s="5" t="s">
        <v>13086</v>
      </c>
      <c r="M2607" s="5" t="s">
        <v>13268</v>
      </c>
      <c r="P2607" s="5" t="s">
        <v>13269</v>
      </c>
    </row>
    <row r="2608" spans="1:22" s="5" customFormat="1" ht="39.9" customHeight="1" x14ac:dyDescent="0.25">
      <c r="A2608" s="5" t="e">
        <f t="shared" si="40"/>
        <v>#REF!</v>
      </c>
      <c r="B2608" s="5" t="s">
        <v>13270</v>
      </c>
      <c r="C2608" s="5" t="s">
        <v>13083</v>
      </c>
      <c r="D2608" s="5" t="str">
        <f>VLOOKUP(C2608,[1]Sheet1!$A:$B,2,0)</f>
        <v>NAB0000018</v>
      </c>
      <c r="E2608" s="5" t="s">
        <v>618</v>
      </c>
      <c r="F2608" s="5" t="s">
        <v>13271</v>
      </c>
      <c r="G2608" s="5" t="s">
        <v>13272</v>
      </c>
      <c r="H2608" s="5">
        <v>78</v>
      </c>
      <c r="K2608" s="5" t="s">
        <v>13086</v>
      </c>
      <c r="M2608" s="5" t="s">
        <v>13273</v>
      </c>
    </row>
    <row r="2609" spans="1:43" s="5" customFormat="1" ht="39.9" customHeight="1" x14ac:dyDescent="0.25">
      <c r="A2609" s="5" t="e">
        <f t="shared" si="40"/>
        <v>#REF!</v>
      </c>
      <c r="B2609" s="5" t="s">
        <v>13274</v>
      </c>
      <c r="C2609" s="5" t="s">
        <v>13083</v>
      </c>
      <c r="D2609" s="5" t="str">
        <f>VLOOKUP(C2609,[1]Sheet1!$A:$B,2,0)</f>
        <v>NAB0000018</v>
      </c>
      <c r="E2609" s="5" t="s">
        <v>60</v>
      </c>
      <c r="F2609" s="5" t="s">
        <v>13275</v>
      </c>
      <c r="G2609" s="5" t="s">
        <v>13276</v>
      </c>
      <c r="H2609" s="5">
        <v>44</v>
      </c>
      <c r="K2609" s="5" t="s">
        <v>13086</v>
      </c>
      <c r="M2609" s="5" t="s">
        <v>13277</v>
      </c>
    </row>
    <row r="2610" spans="1:43" s="5" customFormat="1" ht="39.9" customHeight="1" x14ac:dyDescent="0.25">
      <c r="A2610" s="5" t="e">
        <f t="shared" si="40"/>
        <v>#REF!</v>
      </c>
      <c r="B2610" s="5" t="s">
        <v>13278</v>
      </c>
      <c r="C2610" s="5" t="s">
        <v>13083</v>
      </c>
      <c r="D2610" s="5" t="str">
        <f>VLOOKUP(C2610,[1]Sheet1!$A:$B,2,0)</f>
        <v>NAB0000018</v>
      </c>
      <c r="E2610" s="5" t="s">
        <v>884</v>
      </c>
      <c r="F2610" s="5" t="s">
        <v>13279</v>
      </c>
      <c r="G2610" s="5" t="s">
        <v>13280</v>
      </c>
      <c r="H2610" s="5">
        <v>176</v>
      </c>
      <c r="K2610" s="5" t="s">
        <v>13086</v>
      </c>
      <c r="M2610" s="5" t="s">
        <v>13281</v>
      </c>
      <c r="P2610" s="5" t="s">
        <v>13282</v>
      </c>
    </row>
    <row r="2611" spans="1:43" s="5" customFormat="1" ht="39.9" customHeight="1" x14ac:dyDescent="0.25">
      <c r="A2611" s="5" t="e">
        <f t="shared" si="40"/>
        <v>#REF!</v>
      </c>
      <c r="B2611" s="5" t="s">
        <v>13283</v>
      </c>
      <c r="C2611" s="5" t="s">
        <v>13083</v>
      </c>
      <c r="D2611" s="5" t="str">
        <f>VLOOKUP(C2611,[1]Sheet1!$A:$B,2,0)</f>
        <v>NAB0000018</v>
      </c>
      <c r="E2611" s="5" t="s">
        <v>495</v>
      </c>
      <c r="F2611" s="5" t="s">
        <v>13284</v>
      </c>
      <c r="G2611" s="5" t="s">
        <v>13285</v>
      </c>
      <c r="H2611" s="5">
        <v>26</v>
      </c>
      <c r="K2611" s="5" t="s">
        <v>13086</v>
      </c>
      <c r="M2611" s="5" t="s">
        <v>13286</v>
      </c>
      <c r="P2611" s="5" t="s">
        <v>13287</v>
      </c>
    </row>
    <row r="2612" spans="1:43" s="5" customFormat="1" ht="39.9" customHeight="1" x14ac:dyDescent="0.25">
      <c r="A2612" s="5" t="e">
        <f t="shared" si="40"/>
        <v>#REF!</v>
      </c>
      <c r="B2612" s="5" t="s">
        <v>13288</v>
      </c>
      <c r="C2612" s="5" t="s">
        <v>13083</v>
      </c>
      <c r="D2612" s="5" t="str">
        <f>VLOOKUP(C2612,[1]Sheet1!$A:$B,2,0)</f>
        <v>NAB0000018</v>
      </c>
      <c r="E2612" s="5" t="s">
        <v>495</v>
      </c>
      <c r="F2612" s="5" t="s">
        <v>13289</v>
      </c>
      <c r="G2612" s="5" t="s">
        <v>13290</v>
      </c>
      <c r="H2612" s="5">
        <v>36</v>
      </c>
      <c r="K2612" s="5" t="s">
        <v>13086</v>
      </c>
      <c r="M2612" s="5" t="s">
        <v>13291</v>
      </c>
      <c r="P2612" s="5" t="s">
        <v>13292</v>
      </c>
    </row>
    <row r="2613" spans="1:43" s="5" customFormat="1" ht="39.9" customHeight="1" x14ac:dyDescent="0.25">
      <c r="A2613" s="5" t="e">
        <f t="shared" si="40"/>
        <v>#REF!</v>
      </c>
      <c r="B2613" s="5" t="s">
        <v>13293</v>
      </c>
      <c r="C2613" s="5" t="s">
        <v>13083</v>
      </c>
      <c r="D2613" s="5" t="str">
        <f>VLOOKUP(C2613,[1]Sheet1!$A:$B,2,0)</f>
        <v>NAB0000018</v>
      </c>
      <c r="E2613" s="5" t="s">
        <v>1385</v>
      </c>
      <c r="F2613" s="5" t="s">
        <v>13294</v>
      </c>
      <c r="G2613" s="5" t="s">
        <v>13295</v>
      </c>
      <c r="H2613" s="5">
        <v>28</v>
      </c>
      <c r="K2613" s="5" t="s">
        <v>13086</v>
      </c>
      <c r="M2613" s="5" t="s">
        <v>13296</v>
      </c>
      <c r="P2613" s="5" t="s">
        <v>13297</v>
      </c>
      <c r="S2613" s="5" t="s">
        <v>13298</v>
      </c>
    </row>
    <row r="2614" spans="1:43" s="5" customFormat="1" ht="39.9" customHeight="1" x14ac:dyDescent="0.25">
      <c r="A2614" s="5" t="e">
        <f t="shared" si="40"/>
        <v>#REF!</v>
      </c>
      <c r="B2614" s="5" t="s">
        <v>13299</v>
      </c>
      <c r="C2614" s="5" t="s">
        <v>13083</v>
      </c>
      <c r="D2614" s="5" t="str">
        <f>VLOOKUP(C2614,[1]Sheet1!$A:$B,2,0)</f>
        <v>NAB0000018</v>
      </c>
      <c r="E2614" s="5" t="s">
        <v>2569</v>
      </c>
      <c r="F2614" s="5" t="s">
        <v>13300</v>
      </c>
      <c r="G2614" s="5" t="s">
        <v>13301</v>
      </c>
      <c r="H2614" s="5">
        <v>40</v>
      </c>
      <c r="K2614" s="5" t="s">
        <v>13086</v>
      </c>
      <c r="M2614" s="5" t="s">
        <v>13302</v>
      </c>
      <c r="P2614" s="5" t="s">
        <v>13303</v>
      </c>
    </row>
    <row r="2615" spans="1:43" s="5" customFormat="1" ht="39.9" customHeight="1" x14ac:dyDescent="0.25">
      <c r="A2615" s="5" t="e">
        <f t="shared" si="40"/>
        <v>#REF!</v>
      </c>
      <c r="B2615" s="5" t="s">
        <v>13304</v>
      </c>
      <c r="C2615" s="5" t="s">
        <v>13083</v>
      </c>
      <c r="D2615" s="5" t="str">
        <f>VLOOKUP(C2615,[1]Sheet1!$A:$B,2,0)</f>
        <v>NAB0000018</v>
      </c>
      <c r="E2615" s="5" t="s">
        <v>187</v>
      </c>
      <c r="F2615" s="5" t="s">
        <v>13305</v>
      </c>
      <c r="G2615" s="5" t="s">
        <v>13306</v>
      </c>
      <c r="H2615" s="5">
        <v>400</v>
      </c>
      <c r="K2615" s="5" t="s">
        <v>13086</v>
      </c>
      <c r="M2615" s="5" t="s">
        <v>13307</v>
      </c>
      <c r="P2615" s="5" t="s">
        <v>13308</v>
      </c>
    </row>
    <row r="2616" spans="1:43" s="5" customFormat="1" ht="39.9" customHeight="1" x14ac:dyDescent="0.25">
      <c r="A2616" s="5" t="e">
        <f t="shared" si="40"/>
        <v>#REF!</v>
      </c>
      <c r="B2616" s="5" t="s">
        <v>13309</v>
      </c>
      <c r="C2616" s="5" t="s">
        <v>13083</v>
      </c>
      <c r="D2616" s="5" t="str">
        <f>VLOOKUP(C2616,[1]Sheet1!$A:$B,2,0)</f>
        <v>NAB0000018</v>
      </c>
      <c r="E2616" s="5" t="s">
        <v>60</v>
      </c>
      <c r="F2616" s="5" t="s">
        <v>13310</v>
      </c>
      <c r="G2616" s="5" t="s">
        <v>13311</v>
      </c>
      <c r="H2616" s="5">
        <v>34</v>
      </c>
      <c r="K2616" s="5" t="s">
        <v>13086</v>
      </c>
      <c r="M2616" s="5" t="s">
        <v>13312</v>
      </c>
    </row>
    <row r="2617" spans="1:43" s="5" customFormat="1" ht="39.9" customHeight="1" x14ac:dyDescent="0.25">
      <c r="A2617" s="5" t="e">
        <f t="shared" si="40"/>
        <v>#REF!</v>
      </c>
      <c r="B2617" s="5" t="s">
        <v>13313</v>
      </c>
      <c r="C2617" s="5" t="s">
        <v>13083</v>
      </c>
      <c r="D2617" s="5" t="str">
        <f>VLOOKUP(C2617,[1]Sheet1!$A:$B,2,0)</f>
        <v>NAB0000018</v>
      </c>
      <c r="E2617" s="5" t="s">
        <v>60</v>
      </c>
      <c r="F2617" s="5" t="s">
        <v>13314</v>
      </c>
      <c r="G2617" s="5" t="s">
        <v>13315</v>
      </c>
      <c r="H2617" s="5">
        <v>25</v>
      </c>
      <c r="K2617" s="5" t="s">
        <v>13086</v>
      </c>
      <c r="M2617" s="5" t="s">
        <v>13316</v>
      </c>
    </row>
    <row r="2618" spans="1:43" s="5" customFormat="1" ht="39.9" customHeight="1" x14ac:dyDescent="0.25">
      <c r="A2618" s="5" t="e">
        <f t="shared" si="40"/>
        <v>#REF!</v>
      </c>
      <c r="B2618" s="5" t="s">
        <v>13317</v>
      </c>
      <c r="C2618" s="5" t="s">
        <v>13083</v>
      </c>
      <c r="D2618" s="5" t="str">
        <f>VLOOKUP(C2618,[1]Sheet1!$A:$B,2,0)</f>
        <v>NAB0000018</v>
      </c>
      <c r="E2618" s="5" t="s">
        <v>60</v>
      </c>
      <c r="F2618" s="5" t="s">
        <v>13084</v>
      </c>
      <c r="G2618" s="5" t="s">
        <v>13318</v>
      </c>
      <c r="H2618" s="5">
        <v>90</v>
      </c>
      <c r="K2618" s="5" t="s">
        <v>13086</v>
      </c>
      <c r="M2618" s="5" t="s">
        <v>13319</v>
      </c>
      <c r="P2618" s="5" t="s">
        <v>13320</v>
      </c>
      <c r="S2618" s="5" t="s">
        <v>13321</v>
      </c>
      <c r="V2618" s="5" t="s">
        <v>13322</v>
      </c>
      <c r="Y2618" s="5" t="s">
        <v>13323</v>
      </c>
    </row>
    <row r="2619" spans="1:43" s="5" customFormat="1" ht="39.9" customHeight="1" x14ac:dyDescent="0.25">
      <c r="A2619" s="5" t="e">
        <f t="shared" si="40"/>
        <v>#REF!</v>
      </c>
      <c r="B2619" s="5" t="s">
        <v>13324</v>
      </c>
      <c r="C2619" s="5" t="s">
        <v>13083</v>
      </c>
      <c r="D2619" s="5" t="str">
        <f>VLOOKUP(C2619,[1]Sheet1!$A:$B,2,0)</f>
        <v>NAB0000018</v>
      </c>
      <c r="E2619" s="5" t="s">
        <v>60</v>
      </c>
      <c r="F2619" s="5" t="s">
        <v>13325</v>
      </c>
      <c r="G2619" s="5" t="s">
        <v>13326</v>
      </c>
      <c r="H2619" s="5">
        <v>493</v>
      </c>
      <c r="K2619" s="5" t="s">
        <v>13086</v>
      </c>
      <c r="L2619" s="5" t="s">
        <v>13327</v>
      </c>
      <c r="M2619" s="5" t="s">
        <v>13328</v>
      </c>
      <c r="P2619" s="5" t="s">
        <v>13329</v>
      </c>
      <c r="S2619" s="5" t="s">
        <v>13330</v>
      </c>
      <c r="V2619" s="5" t="s">
        <v>13331</v>
      </c>
      <c r="Y2619" s="5" t="s">
        <v>13332</v>
      </c>
      <c r="AB2619" s="5" t="s">
        <v>13333</v>
      </c>
      <c r="AE2619" s="5" t="s">
        <v>13334</v>
      </c>
      <c r="AH2619" s="5" t="s">
        <v>13335</v>
      </c>
      <c r="AK2619" s="5" t="s">
        <v>13336</v>
      </c>
      <c r="AN2619" s="5" t="s">
        <v>13337</v>
      </c>
      <c r="AQ2619" s="5" t="s">
        <v>13338</v>
      </c>
    </row>
    <row r="2620" spans="1:43" s="5" customFormat="1" ht="39.9" customHeight="1" x14ac:dyDescent="0.25">
      <c r="A2620" s="5" t="e">
        <f t="shared" si="40"/>
        <v>#REF!</v>
      </c>
      <c r="B2620" s="5" t="s">
        <v>13339</v>
      </c>
      <c r="C2620" s="5" t="s">
        <v>13083</v>
      </c>
      <c r="D2620" s="5" t="str">
        <f>VLOOKUP(C2620,[1]Sheet1!$A:$B,2,0)</f>
        <v>NAB0000018</v>
      </c>
      <c r="E2620" s="5" t="s">
        <v>60</v>
      </c>
      <c r="F2620" s="5" t="s">
        <v>13340</v>
      </c>
      <c r="G2620" s="5" t="s">
        <v>13341</v>
      </c>
      <c r="H2620" s="5">
        <v>335</v>
      </c>
      <c r="K2620" s="5" t="s">
        <v>13086</v>
      </c>
      <c r="M2620" s="5" t="s">
        <v>13342</v>
      </c>
      <c r="P2620" s="5" t="s">
        <v>13343</v>
      </c>
    </row>
    <row r="2621" spans="1:43" s="5" customFormat="1" ht="39.9" customHeight="1" x14ac:dyDescent="0.25">
      <c r="A2621" s="5" t="e">
        <f t="shared" si="40"/>
        <v>#REF!</v>
      </c>
      <c r="B2621" s="5" t="s">
        <v>13344</v>
      </c>
      <c r="C2621" s="5" t="s">
        <v>13083</v>
      </c>
      <c r="D2621" s="5" t="str">
        <f>VLOOKUP(C2621,[1]Sheet1!$A:$B,2,0)</f>
        <v>NAB0000018</v>
      </c>
      <c r="E2621" s="5" t="s">
        <v>60</v>
      </c>
      <c r="F2621" s="5" t="s">
        <v>13340</v>
      </c>
      <c r="G2621" s="5" t="s">
        <v>13345</v>
      </c>
      <c r="H2621" s="5">
        <v>2315</v>
      </c>
      <c r="K2621" s="5" t="s">
        <v>13086</v>
      </c>
      <c r="M2621" s="5" t="s">
        <v>13346</v>
      </c>
    </row>
    <row r="2622" spans="1:43" s="5" customFormat="1" ht="39.9" customHeight="1" x14ac:dyDescent="0.25">
      <c r="A2622" s="5" t="e">
        <f t="shared" si="40"/>
        <v>#REF!</v>
      </c>
      <c r="B2622" s="5" t="s">
        <v>13347</v>
      </c>
      <c r="C2622" s="5" t="s">
        <v>13083</v>
      </c>
      <c r="D2622" s="5" t="str">
        <f>VLOOKUP(C2622,[1]Sheet1!$A:$B,2,0)</f>
        <v>NAB0000018</v>
      </c>
      <c r="E2622" s="5" t="s">
        <v>495</v>
      </c>
      <c r="F2622" s="5" t="s">
        <v>13348</v>
      </c>
      <c r="G2622" s="5" t="s">
        <v>13349</v>
      </c>
      <c r="H2622" s="5">
        <v>69</v>
      </c>
      <c r="K2622" s="5" t="s">
        <v>13086</v>
      </c>
      <c r="M2622" s="5" t="s">
        <v>13350</v>
      </c>
      <c r="P2622" s="5" t="s">
        <v>13351</v>
      </c>
      <c r="S2622" s="5" t="s">
        <v>13352</v>
      </c>
    </row>
    <row r="2623" spans="1:43" s="5" customFormat="1" ht="39.9" customHeight="1" x14ac:dyDescent="0.25">
      <c r="A2623" s="5" t="e">
        <f t="shared" si="40"/>
        <v>#REF!</v>
      </c>
      <c r="B2623" s="5" t="s">
        <v>13353</v>
      </c>
      <c r="C2623" s="5" t="s">
        <v>13083</v>
      </c>
      <c r="D2623" s="5" t="str">
        <f>VLOOKUP(C2623,[1]Sheet1!$A:$B,2,0)</f>
        <v>NAB0000018</v>
      </c>
      <c r="E2623" s="5" t="s">
        <v>700</v>
      </c>
      <c r="F2623" s="5" t="s">
        <v>13354</v>
      </c>
      <c r="G2623" s="5" t="s">
        <v>13355</v>
      </c>
      <c r="H2623" s="5">
        <v>82</v>
      </c>
      <c r="K2623" s="5" t="s">
        <v>13086</v>
      </c>
      <c r="M2623" s="5" t="s">
        <v>13356</v>
      </c>
      <c r="P2623" s="5" t="s">
        <v>13357</v>
      </c>
      <c r="S2623" s="5" t="s">
        <v>13358</v>
      </c>
      <c r="V2623" s="5" t="s">
        <v>13359</v>
      </c>
    </row>
    <row r="2624" spans="1:43" s="5" customFormat="1" ht="39.9" customHeight="1" x14ac:dyDescent="0.25">
      <c r="A2624" s="5" t="e">
        <f t="shared" si="40"/>
        <v>#REF!</v>
      </c>
      <c r="B2624" s="5" t="s">
        <v>13360</v>
      </c>
      <c r="C2624" s="5" t="s">
        <v>13083</v>
      </c>
      <c r="D2624" s="5" t="str">
        <f>VLOOKUP(C2624,[1]Sheet1!$A:$B,2,0)</f>
        <v>NAB0000018</v>
      </c>
      <c r="E2624" s="5" t="s">
        <v>700</v>
      </c>
      <c r="F2624" s="5" t="s">
        <v>13354</v>
      </c>
      <c r="G2624" s="5" t="s">
        <v>13361</v>
      </c>
      <c r="H2624" s="5">
        <v>70</v>
      </c>
      <c r="K2624" s="5" t="s">
        <v>13086</v>
      </c>
      <c r="M2624" s="5" t="s">
        <v>13362</v>
      </c>
      <c r="P2624" s="5" t="s">
        <v>13363</v>
      </c>
      <c r="S2624" s="5" t="s">
        <v>13364</v>
      </c>
    </row>
    <row r="2625" spans="1:31" s="5" customFormat="1" ht="39.9" customHeight="1" x14ac:dyDescent="0.25">
      <c r="A2625" s="5" t="e">
        <f t="shared" si="40"/>
        <v>#REF!</v>
      </c>
      <c r="B2625" s="5" t="s">
        <v>13365</v>
      </c>
      <c r="C2625" s="5" t="s">
        <v>13083</v>
      </c>
      <c r="D2625" s="5" t="str">
        <f>VLOOKUP(C2625,[1]Sheet1!$A:$B,2,0)</f>
        <v>NAB0000018</v>
      </c>
      <c r="E2625" s="5" t="s">
        <v>60</v>
      </c>
      <c r="F2625" s="5" t="s">
        <v>13366</v>
      </c>
      <c r="G2625" s="5" t="s">
        <v>13367</v>
      </c>
      <c r="H2625" s="5">
        <v>1507</v>
      </c>
      <c r="K2625" s="5" t="s">
        <v>13086</v>
      </c>
      <c r="L2625" s="5" t="s">
        <v>13368</v>
      </c>
      <c r="M2625" s="5" t="s">
        <v>13369</v>
      </c>
      <c r="P2625" s="5" t="s">
        <v>13370</v>
      </c>
      <c r="S2625" s="5" t="s">
        <v>13371</v>
      </c>
      <c r="V2625" s="5" t="s">
        <v>13372</v>
      </c>
      <c r="Y2625" s="5" t="s">
        <v>13373</v>
      </c>
      <c r="AB2625" s="5" t="s">
        <v>13374</v>
      </c>
      <c r="AE2625" s="5" t="s">
        <v>13375</v>
      </c>
    </row>
    <row r="2626" spans="1:31" s="5" customFormat="1" ht="39.9" customHeight="1" x14ac:dyDescent="0.25">
      <c r="A2626" s="5" t="e">
        <f t="shared" si="40"/>
        <v>#REF!</v>
      </c>
      <c r="B2626" s="5" t="s">
        <v>13376</v>
      </c>
      <c r="C2626" s="5" t="s">
        <v>13083</v>
      </c>
      <c r="D2626" s="5" t="str">
        <f>VLOOKUP(C2626,[1]Sheet1!$A:$B,2,0)</f>
        <v>NAB0000018</v>
      </c>
      <c r="E2626" s="5" t="s">
        <v>60</v>
      </c>
      <c r="F2626" s="5" t="s">
        <v>13377</v>
      </c>
      <c r="G2626" s="5" t="s">
        <v>13378</v>
      </c>
      <c r="H2626" s="5">
        <v>455</v>
      </c>
      <c r="K2626" s="5" t="s">
        <v>13086</v>
      </c>
      <c r="L2626" s="5" t="s">
        <v>13379</v>
      </c>
      <c r="M2626" s="5" t="s">
        <v>13380</v>
      </c>
      <c r="P2626" s="5" t="s">
        <v>13381</v>
      </c>
      <c r="S2626" s="5" t="s">
        <v>13382</v>
      </c>
    </row>
    <row r="2627" spans="1:31" s="5" customFormat="1" ht="39.9" customHeight="1" x14ac:dyDescent="0.25">
      <c r="A2627" s="5" t="e">
        <f t="shared" ref="A2627:A2690" si="41">+A2626+1</f>
        <v>#REF!</v>
      </c>
      <c r="B2627" s="5" t="s">
        <v>13383</v>
      </c>
      <c r="C2627" s="5" t="s">
        <v>13083</v>
      </c>
      <c r="D2627" s="5" t="str">
        <f>VLOOKUP(C2627,[1]Sheet1!$A:$B,2,0)</f>
        <v>NAB0000018</v>
      </c>
      <c r="E2627" s="5" t="s">
        <v>60</v>
      </c>
      <c r="F2627" s="5" t="s">
        <v>13384</v>
      </c>
      <c r="G2627" s="5" t="s">
        <v>13385</v>
      </c>
      <c r="H2627" s="5">
        <v>94</v>
      </c>
      <c r="K2627" s="5" t="s">
        <v>13086</v>
      </c>
      <c r="M2627" s="5" t="s">
        <v>13386</v>
      </c>
    </row>
    <row r="2628" spans="1:31" s="5" customFormat="1" ht="39.9" customHeight="1" x14ac:dyDescent="0.25">
      <c r="A2628" s="5" t="e">
        <f t="shared" si="41"/>
        <v>#REF!</v>
      </c>
      <c r="B2628" s="5" t="s">
        <v>13387</v>
      </c>
      <c r="C2628" s="5" t="s">
        <v>13083</v>
      </c>
      <c r="D2628" s="5" t="str">
        <f>VLOOKUP(C2628,[1]Sheet1!$A:$B,2,0)</f>
        <v>NAB0000018</v>
      </c>
      <c r="E2628" s="5" t="s">
        <v>60</v>
      </c>
      <c r="F2628" s="5" t="s">
        <v>1875</v>
      </c>
      <c r="G2628" s="5" t="s">
        <v>13388</v>
      </c>
      <c r="H2628" s="5">
        <v>61</v>
      </c>
      <c r="K2628" s="5" t="s">
        <v>13086</v>
      </c>
      <c r="M2628" s="5" t="s">
        <v>13389</v>
      </c>
      <c r="P2628" s="5" t="s">
        <v>13390</v>
      </c>
    </row>
    <row r="2629" spans="1:31" s="5" customFormat="1" ht="39.9" customHeight="1" x14ac:dyDescent="0.25">
      <c r="A2629" s="5" t="e">
        <f t="shared" si="41"/>
        <v>#REF!</v>
      </c>
      <c r="B2629" s="5" t="s">
        <v>13391</v>
      </c>
      <c r="C2629" s="5" t="s">
        <v>13083</v>
      </c>
      <c r="D2629" s="5" t="str">
        <f>VLOOKUP(C2629,[1]Sheet1!$A:$B,2,0)</f>
        <v>NAB0000018</v>
      </c>
      <c r="E2629" s="5" t="s">
        <v>618</v>
      </c>
      <c r="F2629" s="5" t="s">
        <v>13392</v>
      </c>
      <c r="G2629" s="5" t="s">
        <v>13393</v>
      </c>
      <c r="H2629" s="5">
        <v>26</v>
      </c>
      <c r="K2629" s="5" t="s">
        <v>13086</v>
      </c>
      <c r="M2629" s="5" t="s">
        <v>13394</v>
      </c>
      <c r="P2629" s="5" t="s">
        <v>13395</v>
      </c>
    </row>
    <row r="2630" spans="1:31" s="5" customFormat="1" ht="39.9" customHeight="1" x14ac:dyDescent="0.25">
      <c r="A2630" s="5" t="e">
        <f t="shared" si="41"/>
        <v>#REF!</v>
      </c>
      <c r="B2630" s="5" t="s">
        <v>13396</v>
      </c>
      <c r="C2630" s="5" t="s">
        <v>13083</v>
      </c>
      <c r="D2630" s="5" t="str">
        <f>VLOOKUP(C2630,[1]Sheet1!$A:$B,2,0)</f>
        <v>NAB0000018</v>
      </c>
      <c r="E2630" s="5" t="s">
        <v>4781</v>
      </c>
      <c r="F2630" s="5" t="s">
        <v>13397</v>
      </c>
      <c r="G2630" s="5" t="s">
        <v>13398</v>
      </c>
      <c r="H2630" s="5">
        <v>74</v>
      </c>
      <c r="K2630" s="5" t="s">
        <v>13086</v>
      </c>
      <c r="M2630" s="5" t="s">
        <v>13396</v>
      </c>
    </row>
    <row r="2631" spans="1:31" s="5" customFormat="1" ht="39.9" customHeight="1" x14ac:dyDescent="0.25">
      <c r="A2631" s="5" t="e">
        <f t="shared" si="41"/>
        <v>#REF!</v>
      </c>
      <c r="B2631" s="5" t="s">
        <v>13399</v>
      </c>
      <c r="C2631" s="5" t="s">
        <v>13083</v>
      </c>
      <c r="D2631" s="5" t="str">
        <f>VLOOKUP(C2631,[1]Sheet1!$A:$B,2,0)</f>
        <v>NAB0000018</v>
      </c>
      <c r="E2631" s="5" t="s">
        <v>60</v>
      </c>
      <c r="F2631" s="5" t="s">
        <v>13400</v>
      </c>
      <c r="G2631" s="5" t="s">
        <v>13401</v>
      </c>
      <c r="H2631" s="5">
        <v>28</v>
      </c>
      <c r="K2631" s="5" t="s">
        <v>13086</v>
      </c>
      <c r="M2631" s="5" t="s">
        <v>13402</v>
      </c>
      <c r="P2631" s="5" t="s">
        <v>13403</v>
      </c>
      <c r="S2631" s="5" t="s">
        <v>13404</v>
      </c>
      <c r="V2631" s="5" t="s">
        <v>13405</v>
      </c>
    </row>
    <row r="2632" spans="1:31" s="5" customFormat="1" ht="39.9" customHeight="1" x14ac:dyDescent="0.25">
      <c r="A2632" s="5" t="e">
        <f t="shared" si="41"/>
        <v>#REF!</v>
      </c>
      <c r="B2632" s="5" t="s">
        <v>13406</v>
      </c>
      <c r="C2632" s="5" t="s">
        <v>13083</v>
      </c>
      <c r="D2632" s="5" t="str">
        <f>VLOOKUP(C2632,[1]Sheet1!$A:$B,2,0)</f>
        <v>NAB0000018</v>
      </c>
      <c r="E2632" s="5" t="s">
        <v>60</v>
      </c>
      <c r="F2632" s="5" t="s">
        <v>13310</v>
      </c>
      <c r="G2632" s="5" t="s">
        <v>13407</v>
      </c>
      <c r="H2632" s="5">
        <v>165</v>
      </c>
      <c r="K2632" s="5" t="s">
        <v>13086</v>
      </c>
      <c r="M2632" s="5" t="s">
        <v>13408</v>
      </c>
      <c r="P2632" s="5" t="s">
        <v>13409</v>
      </c>
    </row>
    <row r="2633" spans="1:31" s="5" customFormat="1" ht="39.9" customHeight="1" x14ac:dyDescent="0.25">
      <c r="A2633" s="5" t="e">
        <f t="shared" si="41"/>
        <v>#REF!</v>
      </c>
      <c r="B2633" s="5" t="s">
        <v>13410</v>
      </c>
      <c r="C2633" s="5" t="s">
        <v>13083</v>
      </c>
      <c r="D2633" s="5" t="str">
        <f>VLOOKUP(C2633,[1]Sheet1!$A:$B,2,0)</f>
        <v>NAB0000018</v>
      </c>
      <c r="E2633" s="5" t="s">
        <v>60</v>
      </c>
      <c r="F2633" s="5" t="s">
        <v>13411</v>
      </c>
      <c r="G2633" s="5" t="s">
        <v>13412</v>
      </c>
      <c r="H2633" s="5">
        <v>29</v>
      </c>
      <c r="K2633" s="5" t="s">
        <v>13086</v>
      </c>
      <c r="M2633" s="5" t="s">
        <v>13413</v>
      </c>
    </row>
    <row r="2634" spans="1:31" s="5" customFormat="1" ht="39.9" customHeight="1" x14ac:dyDescent="0.25">
      <c r="A2634" s="5" t="e">
        <f t="shared" si="41"/>
        <v>#REF!</v>
      </c>
      <c r="B2634" s="5" t="s">
        <v>13414</v>
      </c>
      <c r="C2634" s="5" t="s">
        <v>13083</v>
      </c>
      <c r="D2634" s="5" t="str">
        <f>VLOOKUP(C2634,[1]Sheet1!$A:$B,2,0)</f>
        <v>NAB0000018</v>
      </c>
      <c r="E2634" s="5" t="s">
        <v>60</v>
      </c>
      <c r="F2634" s="5" t="s">
        <v>13415</v>
      </c>
      <c r="G2634" s="5" t="s">
        <v>13416</v>
      </c>
      <c r="H2634" s="5">
        <v>27</v>
      </c>
      <c r="K2634" s="5" t="s">
        <v>13086</v>
      </c>
      <c r="M2634" s="5" t="s">
        <v>13417</v>
      </c>
      <c r="P2634" s="5" t="s">
        <v>13418</v>
      </c>
    </row>
    <row r="2635" spans="1:31" s="5" customFormat="1" ht="39.9" customHeight="1" x14ac:dyDescent="0.25">
      <c r="A2635" s="5" t="e">
        <f t="shared" si="41"/>
        <v>#REF!</v>
      </c>
      <c r="B2635" s="5" t="s">
        <v>13419</v>
      </c>
      <c r="C2635" s="5" t="s">
        <v>13083</v>
      </c>
      <c r="D2635" s="5" t="str">
        <f>VLOOKUP(C2635,[1]Sheet1!$A:$B,2,0)</f>
        <v>NAB0000018</v>
      </c>
      <c r="E2635" s="5" t="s">
        <v>60</v>
      </c>
      <c r="F2635" s="5" t="s">
        <v>13420</v>
      </c>
      <c r="G2635" s="5" t="s">
        <v>13421</v>
      </c>
      <c r="H2635" s="5">
        <v>31</v>
      </c>
      <c r="K2635" s="5" t="s">
        <v>13086</v>
      </c>
      <c r="M2635" s="5" t="s">
        <v>13422</v>
      </c>
    </row>
    <row r="2636" spans="1:31" s="5" customFormat="1" ht="39.9" customHeight="1" x14ac:dyDescent="0.25">
      <c r="A2636" s="5" t="e">
        <f t="shared" si="41"/>
        <v>#REF!</v>
      </c>
      <c r="B2636" s="5" t="s">
        <v>13423</v>
      </c>
      <c r="C2636" s="5" t="s">
        <v>13083</v>
      </c>
      <c r="D2636" s="5" t="str">
        <f>VLOOKUP(C2636,[1]Sheet1!$A:$B,2,0)</f>
        <v>NAB0000018</v>
      </c>
      <c r="E2636" s="5" t="s">
        <v>97</v>
      </c>
      <c r="F2636" s="5" t="s">
        <v>13424</v>
      </c>
      <c r="G2636" s="5" t="s">
        <v>13425</v>
      </c>
      <c r="H2636" s="5">
        <v>41</v>
      </c>
      <c r="K2636" s="5" t="s">
        <v>13086</v>
      </c>
      <c r="M2636" s="5" t="s">
        <v>13426</v>
      </c>
    </row>
    <row r="2637" spans="1:31" s="5" customFormat="1" ht="39.9" customHeight="1" x14ac:dyDescent="0.25">
      <c r="A2637" s="5" t="e">
        <f t="shared" si="41"/>
        <v>#REF!</v>
      </c>
      <c r="B2637" s="5" t="s">
        <v>13427</v>
      </c>
      <c r="C2637" s="5" t="s">
        <v>13083</v>
      </c>
      <c r="D2637" s="5" t="str">
        <f>VLOOKUP(C2637,[1]Sheet1!$A:$B,2,0)</f>
        <v>NAB0000018</v>
      </c>
      <c r="E2637" s="5" t="s">
        <v>60</v>
      </c>
      <c r="F2637" s="5" t="s">
        <v>13428</v>
      </c>
      <c r="G2637" s="5" t="s">
        <v>13429</v>
      </c>
      <c r="H2637" s="5">
        <v>73</v>
      </c>
      <c r="K2637" s="5" t="s">
        <v>13086</v>
      </c>
      <c r="M2637" s="5" t="s">
        <v>13430</v>
      </c>
    </row>
    <row r="2638" spans="1:31" s="5" customFormat="1" ht="39.9" customHeight="1" x14ac:dyDescent="0.25">
      <c r="A2638" s="5" t="e">
        <f t="shared" si="41"/>
        <v>#REF!</v>
      </c>
      <c r="B2638" s="5" t="s">
        <v>13431</v>
      </c>
      <c r="C2638" s="5" t="s">
        <v>13083</v>
      </c>
      <c r="D2638" s="5" t="str">
        <f>VLOOKUP(C2638,[1]Sheet1!$A:$B,2,0)</f>
        <v>NAB0000018</v>
      </c>
      <c r="E2638" s="5" t="s">
        <v>9772</v>
      </c>
      <c r="F2638" s="5" t="s">
        <v>13432</v>
      </c>
      <c r="G2638" s="5" t="s">
        <v>13433</v>
      </c>
      <c r="H2638" s="5">
        <v>26</v>
      </c>
      <c r="K2638" s="5" t="s">
        <v>13086</v>
      </c>
      <c r="M2638" s="5" t="s">
        <v>13434</v>
      </c>
      <c r="P2638" s="5" t="s">
        <v>13435</v>
      </c>
    </row>
    <row r="2639" spans="1:31" s="5" customFormat="1" ht="39.9" customHeight="1" x14ac:dyDescent="0.25">
      <c r="A2639" s="5" t="e">
        <f t="shared" si="41"/>
        <v>#REF!</v>
      </c>
      <c r="B2639" s="5" t="s">
        <v>13436</v>
      </c>
      <c r="C2639" s="5" t="s">
        <v>13083</v>
      </c>
      <c r="D2639" s="5" t="str">
        <f>VLOOKUP(C2639,[1]Sheet1!$A:$B,2,0)</f>
        <v>NAB0000018</v>
      </c>
      <c r="E2639" s="5" t="s">
        <v>60</v>
      </c>
      <c r="F2639" s="5" t="s">
        <v>13437</v>
      </c>
      <c r="G2639" s="5" t="s">
        <v>13438</v>
      </c>
      <c r="H2639" s="5">
        <v>29</v>
      </c>
      <c r="K2639" s="5" t="s">
        <v>13086</v>
      </c>
      <c r="M2639" s="5" t="s">
        <v>13439</v>
      </c>
    </row>
    <row r="2640" spans="1:31" s="5" customFormat="1" ht="39.9" customHeight="1" x14ac:dyDescent="0.25">
      <c r="A2640" s="5" t="e">
        <f t="shared" si="41"/>
        <v>#REF!</v>
      </c>
      <c r="B2640" s="5" t="s">
        <v>13440</v>
      </c>
      <c r="C2640" s="5" t="s">
        <v>13083</v>
      </c>
      <c r="D2640" s="5" t="str">
        <f>VLOOKUP(C2640,[1]Sheet1!$A:$B,2,0)</f>
        <v>NAB0000018</v>
      </c>
      <c r="E2640" s="5" t="s">
        <v>60</v>
      </c>
      <c r="F2640" s="5" t="s">
        <v>13441</v>
      </c>
      <c r="G2640" s="5" t="s">
        <v>13442</v>
      </c>
      <c r="H2640" s="5">
        <v>163</v>
      </c>
      <c r="K2640" s="5" t="s">
        <v>13086</v>
      </c>
      <c r="M2640" s="5" t="s">
        <v>13443</v>
      </c>
      <c r="P2640" s="5" t="s">
        <v>311</v>
      </c>
      <c r="S2640" s="5" t="s">
        <v>13444</v>
      </c>
    </row>
    <row r="2641" spans="1:28" s="5" customFormat="1" ht="39.9" customHeight="1" x14ac:dyDescent="0.25">
      <c r="A2641" s="5" t="e">
        <f t="shared" si="41"/>
        <v>#REF!</v>
      </c>
      <c r="B2641" s="5" t="s">
        <v>13445</v>
      </c>
      <c r="C2641" s="5" t="s">
        <v>13083</v>
      </c>
      <c r="D2641" s="5" t="str">
        <f>VLOOKUP(C2641,[1]Sheet1!$A:$B,2,0)</f>
        <v>NAB0000018</v>
      </c>
      <c r="E2641" s="5" t="s">
        <v>495</v>
      </c>
      <c r="F2641" s="5" t="s">
        <v>13446</v>
      </c>
      <c r="G2641" s="5" t="s">
        <v>13447</v>
      </c>
      <c r="H2641" s="5">
        <v>173</v>
      </c>
      <c r="K2641" s="5" t="s">
        <v>13086</v>
      </c>
      <c r="M2641" s="5" t="s">
        <v>13448</v>
      </c>
      <c r="P2641" s="5" t="s">
        <v>13449</v>
      </c>
    </row>
    <row r="2642" spans="1:28" s="5" customFormat="1" ht="39.9" customHeight="1" x14ac:dyDescent="0.25">
      <c r="A2642" s="5" t="e">
        <f t="shared" si="41"/>
        <v>#REF!</v>
      </c>
      <c r="B2642" s="5" t="s">
        <v>13450</v>
      </c>
      <c r="C2642" s="5" t="s">
        <v>13083</v>
      </c>
      <c r="D2642" s="5" t="str">
        <f>VLOOKUP(C2642,[1]Sheet1!$A:$B,2,0)</f>
        <v>NAB0000018</v>
      </c>
      <c r="E2642" s="5" t="s">
        <v>495</v>
      </c>
      <c r="F2642" s="5" t="s">
        <v>13446</v>
      </c>
      <c r="G2642" s="5" t="s">
        <v>13451</v>
      </c>
      <c r="H2642" s="5">
        <v>93</v>
      </c>
      <c r="K2642" s="5" t="s">
        <v>13086</v>
      </c>
      <c r="M2642" s="5" t="s">
        <v>13449</v>
      </c>
    </row>
    <row r="2643" spans="1:28" s="5" customFormat="1" ht="39.9" customHeight="1" x14ac:dyDescent="0.25">
      <c r="A2643" s="5" t="e">
        <f t="shared" si="41"/>
        <v>#REF!</v>
      </c>
      <c r="B2643" s="5" t="s">
        <v>13452</v>
      </c>
      <c r="C2643" s="5" t="s">
        <v>13083</v>
      </c>
      <c r="D2643" s="5" t="str">
        <f>VLOOKUP(C2643,[1]Sheet1!$A:$B,2,0)</f>
        <v>NAB0000018</v>
      </c>
      <c r="E2643" s="5" t="s">
        <v>97</v>
      </c>
      <c r="F2643" s="5" t="s">
        <v>13453</v>
      </c>
      <c r="G2643" s="5" t="s">
        <v>13454</v>
      </c>
      <c r="H2643" s="5">
        <v>51</v>
      </c>
      <c r="K2643" s="5" t="s">
        <v>13086</v>
      </c>
      <c r="M2643" s="5" t="s">
        <v>13455</v>
      </c>
    </row>
    <row r="2644" spans="1:28" s="5" customFormat="1" ht="39.9" customHeight="1" x14ac:dyDescent="0.25">
      <c r="A2644" s="5" t="e">
        <f t="shared" si="41"/>
        <v>#REF!</v>
      </c>
      <c r="B2644" s="5" t="s">
        <v>13456</v>
      </c>
      <c r="C2644" s="5" t="s">
        <v>13083</v>
      </c>
      <c r="D2644" s="5" t="str">
        <f>VLOOKUP(C2644,[1]Sheet1!$A:$B,2,0)</f>
        <v>NAB0000018</v>
      </c>
      <c r="E2644" s="5" t="s">
        <v>219</v>
      </c>
      <c r="F2644" s="5" t="s">
        <v>13457</v>
      </c>
      <c r="G2644" s="5" t="s">
        <v>220</v>
      </c>
      <c r="H2644" s="5">
        <v>40</v>
      </c>
      <c r="K2644" s="5" t="s">
        <v>13086</v>
      </c>
      <c r="M2644" s="5" t="s">
        <v>13458</v>
      </c>
      <c r="P2644" s="5" t="s">
        <v>13459</v>
      </c>
    </row>
    <row r="2645" spans="1:28" s="5" customFormat="1" ht="39.9" customHeight="1" x14ac:dyDescent="0.25">
      <c r="A2645" s="5" t="e">
        <f t="shared" si="41"/>
        <v>#REF!</v>
      </c>
      <c r="B2645" s="5" t="s">
        <v>13460</v>
      </c>
      <c r="C2645" s="5" t="s">
        <v>13083</v>
      </c>
      <c r="D2645" s="5" t="str">
        <f>VLOOKUP(C2645,[1]Sheet1!$A:$B,2,0)</f>
        <v>NAB0000018</v>
      </c>
      <c r="E2645" s="5" t="s">
        <v>60</v>
      </c>
      <c r="F2645" s="5" t="s">
        <v>13384</v>
      </c>
      <c r="G2645" s="5" t="s">
        <v>13461</v>
      </c>
      <c r="H2645" s="5">
        <v>608</v>
      </c>
      <c r="K2645" s="5" t="s">
        <v>13086</v>
      </c>
      <c r="L2645" s="5" t="s">
        <v>13462</v>
      </c>
      <c r="M2645" s="5" t="s">
        <v>13463</v>
      </c>
      <c r="P2645" s="5" t="s">
        <v>13464</v>
      </c>
      <c r="S2645" s="5" t="s">
        <v>13465</v>
      </c>
    </row>
    <row r="2646" spans="1:28" s="5" customFormat="1" ht="39.9" customHeight="1" x14ac:dyDescent="0.25">
      <c r="A2646" s="5" t="e">
        <f t="shared" si="41"/>
        <v>#REF!</v>
      </c>
      <c r="B2646" s="5" t="s">
        <v>13466</v>
      </c>
      <c r="C2646" s="5" t="s">
        <v>13083</v>
      </c>
      <c r="D2646" s="5" t="str">
        <f>VLOOKUP(C2646,[1]Sheet1!$A:$B,2,0)</f>
        <v>NAB0000018</v>
      </c>
      <c r="E2646" s="5" t="s">
        <v>60</v>
      </c>
      <c r="F2646" s="5" t="s">
        <v>13384</v>
      </c>
      <c r="G2646" s="5" t="s">
        <v>13467</v>
      </c>
      <c r="H2646" s="5">
        <v>169</v>
      </c>
      <c r="K2646" s="5" t="s">
        <v>13086</v>
      </c>
      <c r="M2646" s="5" t="s">
        <v>13468</v>
      </c>
      <c r="P2646" s="5" t="s">
        <v>13469</v>
      </c>
      <c r="S2646" s="5" t="s">
        <v>13470</v>
      </c>
      <c r="V2646" s="5" t="s">
        <v>13471</v>
      </c>
    </row>
    <row r="2647" spans="1:28" s="5" customFormat="1" ht="39.9" customHeight="1" x14ac:dyDescent="0.25">
      <c r="A2647" s="5" t="e">
        <f t="shared" si="41"/>
        <v>#REF!</v>
      </c>
      <c r="B2647" s="5" t="s">
        <v>13472</v>
      </c>
      <c r="C2647" s="5" t="s">
        <v>13083</v>
      </c>
      <c r="D2647" s="5" t="str">
        <f>VLOOKUP(C2647,[1]Sheet1!$A:$B,2,0)</f>
        <v>NAB0000018</v>
      </c>
      <c r="E2647" s="5" t="s">
        <v>618</v>
      </c>
      <c r="F2647" s="5" t="s">
        <v>13473</v>
      </c>
      <c r="G2647" s="5" t="s">
        <v>13474</v>
      </c>
      <c r="H2647" s="5">
        <v>82</v>
      </c>
      <c r="K2647" s="5" t="s">
        <v>13086</v>
      </c>
      <c r="M2647" s="5" t="s">
        <v>13475</v>
      </c>
    </row>
    <row r="2648" spans="1:28" s="5" customFormat="1" ht="39.9" customHeight="1" x14ac:dyDescent="0.25">
      <c r="A2648" s="5" t="e">
        <f t="shared" si="41"/>
        <v>#REF!</v>
      </c>
      <c r="B2648" s="5" t="s">
        <v>13476</v>
      </c>
      <c r="C2648" s="5" t="s">
        <v>13083</v>
      </c>
      <c r="D2648" s="5" t="str">
        <f>VLOOKUP(C2648,[1]Sheet1!$A:$B,2,0)</f>
        <v>NAB0000018</v>
      </c>
      <c r="E2648" s="5" t="s">
        <v>60</v>
      </c>
      <c r="F2648" s="5" t="s">
        <v>13477</v>
      </c>
      <c r="G2648" s="5" t="s">
        <v>13478</v>
      </c>
      <c r="H2648" s="5">
        <v>30</v>
      </c>
      <c r="K2648" s="5" t="s">
        <v>13086</v>
      </c>
      <c r="M2648" s="5" t="s">
        <v>13479</v>
      </c>
    </row>
    <row r="2649" spans="1:28" s="5" customFormat="1" ht="39.9" customHeight="1" x14ac:dyDescent="0.25">
      <c r="A2649" s="5" t="e">
        <f t="shared" si="41"/>
        <v>#REF!</v>
      </c>
      <c r="B2649" s="5" t="s">
        <v>13480</v>
      </c>
      <c r="C2649" s="5" t="s">
        <v>13083</v>
      </c>
      <c r="D2649" s="5" t="str">
        <f>VLOOKUP(C2649,[1]Sheet1!$A:$B,2,0)</f>
        <v>NAB0000018</v>
      </c>
      <c r="E2649" s="5" t="s">
        <v>618</v>
      </c>
      <c r="F2649" s="5" t="s">
        <v>13473</v>
      </c>
      <c r="G2649" s="5" t="s">
        <v>13481</v>
      </c>
      <c r="H2649" s="5">
        <v>70</v>
      </c>
      <c r="K2649" s="5" t="s">
        <v>13086</v>
      </c>
      <c r="M2649" s="5" t="s">
        <v>13482</v>
      </c>
    </row>
    <row r="2650" spans="1:28" s="5" customFormat="1" ht="39.9" customHeight="1" x14ac:dyDescent="0.25">
      <c r="A2650" s="5" t="e">
        <f t="shared" si="41"/>
        <v>#REF!</v>
      </c>
      <c r="B2650" s="5" t="s">
        <v>13483</v>
      </c>
      <c r="C2650" s="5" t="s">
        <v>13083</v>
      </c>
      <c r="D2650" s="5" t="str">
        <f>VLOOKUP(C2650,[1]Sheet1!$A:$B,2,0)</f>
        <v>NAB0000018</v>
      </c>
      <c r="E2650" s="5" t="s">
        <v>126</v>
      </c>
      <c r="F2650" s="5" t="s">
        <v>13484</v>
      </c>
      <c r="G2650" s="5" t="s">
        <v>13485</v>
      </c>
      <c r="H2650" s="5">
        <v>37</v>
      </c>
      <c r="K2650" s="5" t="s">
        <v>13086</v>
      </c>
      <c r="M2650" s="5" t="s">
        <v>13486</v>
      </c>
    </row>
    <row r="2651" spans="1:28" s="5" customFormat="1" ht="39.9" customHeight="1" x14ac:dyDescent="0.25">
      <c r="A2651" s="5" t="e">
        <f t="shared" si="41"/>
        <v>#REF!</v>
      </c>
      <c r="B2651" s="5" t="s">
        <v>13487</v>
      </c>
      <c r="C2651" s="5" t="s">
        <v>13083</v>
      </c>
      <c r="D2651" s="5" t="str">
        <f>VLOOKUP(C2651,[1]Sheet1!$A:$B,2,0)</f>
        <v>NAB0000018</v>
      </c>
      <c r="E2651" s="5" t="s">
        <v>495</v>
      </c>
      <c r="F2651" s="5" t="s">
        <v>13488</v>
      </c>
      <c r="G2651" s="5" t="s">
        <v>13489</v>
      </c>
      <c r="H2651" s="5">
        <v>27</v>
      </c>
      <c r="K2651" s="5" t="s">
        <v>13086</v>
      </c>
      <c r="M2651" s="5" t="s">
        <v>13490</v>
      </c>
    </row>
    <row r="2652" spans="1:28" s="5" customFormat="1" ht="39.9" customHeight="1" x14ac:dyDescent="0.25">
      <c r="A2652" s="5" t="e">
        <f t="shared" si="41"/>
        <v>#REF!</v>
      </c>
      <c r="B2652" s="5" t="s">
        <v>13491</v>
      </c>
      <c r="C2652" s="5" t="s">
        <v>13083</v>
      </c>
      <c r="D2652" s="5" t="str">
        <f>VLOOKUP(C2652,[1]Sheet1!$A:$B,2,0)</f>
        <v>NAB0000018</v>
      </c>
      <c r="E2652" s="5" t="s">
        <v>60</v>
      </c>
      <c r="F2652" s="5" t="s">
        <v>13492</v>
      </c>
      <c r="G2652" s="5" t="s">
        <v>13493</v>
      </c>
      <c r="H2652" s="5">
        <v>25</v>
      </c>
      <c r="K2652" s="5" t="s">
        <v>13086</v>
      </c>
      <c r="M2652" s="5" t="s">
        <v>13494</v>
      </c>
      <c r="P2652" s="5" t="s">
        <v>13495</v>
      </c>
    </row>
    <row r="2653" spans="1:28" s="5" customFormat="1" ht="39.9" customHeight="1" x14ac:dyDescent="0.25">
      <c r="A2653" s="5" t="e">
        <f t="shared" si="41"/>
        <v>#REF!</v>
      </c>
      <c r="B2653" s="5" t="s">
        <v>13496</v>
      </c>
      <c r="C2653" s="5" t="s">
        <v>13083</v>
      </c>
      <c r="D2653" s="5" t="str">
        <f>VLOOKUP(C2653,[1]Sheet1!$A:$B,2,0)</f>
        <v>NAB0000018</v>
      </c>
      <c r="E2653" s="5" t="s">
        <v>60</v>
      </c>
      <c r="F2653" s="5" t="s">
        <v>13497</v>
      </c>
      <c r="G2653" s="5" t="s">
        <v>13498</v>
      </c>
      <c r="H2653" s="5">
        <v>91</v>
      </c>
      <c r="K2653" s="5" t="s">
        <v>13086</v>
      </c>
      <c r="M2653" s="5" t="s">
        <v>13499</v>
      </c>
    </row>
    <row r="2654" spans="1:28" s="5" customFormat="1" ht="39.9" customHeight="1" x14ac:dyDescent="0.25">
      <c r="A2654" s="5" t="e">
        <f t="shared" si="41"/>
        <v>#REF!</v>
      </c>
      <c r="B2654" s="5" t="s">
        <v>13500</v>
      </c>
      <c r="C2654" s="5" t="s">
        <v>13083</v>
      </c>
      <c r="D2654" s="5" t="str">
        <f>VLOOKUP(C2654,[1]Sheet1!$A:$B,2,0)</f>
        <v>NAB0000018</v>
      </c>
      <c r="E2654" s="5" t="s">
        <v>60</v>
      </c>
      <c r="F2654" s="5" t="s">
        <v>13501</v>
      </c>
      <c r="G2654" s="5" t="s">
        <v>13502</v>
      </c>
      <c r="H2654" s="5">
        <v>426</v>
      </c>
      <c r="K2654" s="5" t="s">
        <v>13086</v>
      </c>
      <c r="M2654" s="5" t="s">
        <v>13503</v>
      </c>
      <c r="P2654" s="5" t="s">
        <v>13504</v>
      </c>
    </row>
    <row r="2655" spans="1:28" s="5" customFormat="1" ht="39.9" customHeight="1" x14ac:dyDescent="0.25">
      <c r="A2655" s="5" t="e">
        <f t="shared" si="41"/>
        <v>#REF!</v>
      </c>
      <c r="B2655" s="5" t="s">
        <v>13505</v>
      </c>
      <c r="C2655" s="5" t="s">
        <v>13083</v>
      </c>
      <c r="D2655" s="5" t="str">
        <f>VLOOKUP(C2655,[1]Sheet1!$A:$B,2,0)</f>
        <v>NAB0000018</v>
      </c>
      <c r="E2655" s="5" t="s">
        <v>618</v>
      </c>
      <c r="F2655" s="5" t="s">
        <v>13506</v>
      </c>
      <c r="G2655" s="5" t="s">
        <v>13507</v>
      </c>
      <c r="H2655" s="5">
        <v>112</v>
      </c>
      <c r="K2655" s="5" t="s">
        <v>13086</v>
      </c>
      <c r="M2655" s="5" t="s">
        <v>13508</v>
      </c>
      <c r="P2655" s="5" t="s">
        <v>13509</v>
      </c>
      <c r="S2655" s="5" t="s">
        <v>13510</v>
      </c>
      <c r="V2655" s="5" t="s">
        <v>13511</v>
      </c>
      <c r="Y2655" s="5" t="s">
        <v>13512</v>
      </c>
      <c r="AB2655" s="5" t="s">
        <v>13513</v>
      </c>
    </row>
    <row r="2656" spans="1:28" s="5" customFormat="1" ht="39.9" customHeight="1" x14ac:dyDescent="0.25">
      <c r="A2656" s="5" t="e">
        <f t="shared" si="41"/>
        <v>#REF!</v>
      </c>
      <c r="B2656" s="5" t="s">
        <v>13514</v>
      </c>
      <c r="C2656" s="5" t="s">
        <v>13083</v>
      </c>
      <c r="D2656" s="5" t="str">
        <f>VLOOKUP(C2656,[1]Sheet1!$A:$B,2,0)</f>
        <v>NAB0000018</v>
      </c>
      <c r="E2656" s="5" t="s">
        <v>618</v>
      </c>
      <c r="F2656" s="5" t="s">
        <v>13506</v>
      </c>
      <c r="G2656" s="5" t="s">
        <v>13515</v>
      </c>
      <c r="H2656" s="5">
        <v>143</v>
      </c>
      <c r="K2656" s="5" t="s">
        <v>13086</v>
      </c>
      <c r="M2656" s="5" t="s">
        <v>13516</v>
      </c>
      <c r="P2656" s="5" t="s">
        <v>13517</v>
      </c>
    </row>
    <row r="2657" spans="1:46" s="5" customFormat="1" ht="39.9" customHeight="1" x14ac:dyDescent="0.25">
      <c r="A2657" s="5" t="e">
        <f t="shared" si="41"/>
        <v>#REF!</v>
      </c>
      <c r="B2657" s="5" t="s">
        <v>13518</v>
      </c>
      <c r="C2657" s="5" t="s">
        <v>13083</v>
      </c>
      <c r="D2657" s="5" t="str">
        <f>VLOOKUP(C2657,[1]Sheet1!$A:$B,2,0)</f>
        <v>NAB0000018</v>
      </c>
      <c r="E2657" s="5" t="s">
        <v>60</v>
      </c>
      <c r="F2657" s="5" t="s">
        <v>13519</v>
      </c>
      <c r="G2657" s="5" t="s">
        <v>13520</v>
      </c>
      <c r="H2657" s="5">
        <v>38</v>
      </c>
      <c r="K2657" s="5" t="s">
        <v>13086</v>
      </c>
      <c r="M2657" s="5" t="s">
        <v>13521</v>
      </c>
      <c r="P2657" s="5" t="s">
        <v>13522</v>
      </c>
      <c r="S2657" s="5" t="s">
        <v>13523</v>
      </c>
      <c r="V2657" s="5" t="s">
        <v>13524</v>
      </c>
      <c r="Y2657" s="5" t="s">
        <v>13525</v>
      </c>
      <c r="AB2657" s="5" t="s">
        <v>13526</v>
      </c>
    </row>
    <row r="2658" spans="1:46" s="5" customFormat="1" ht="39.9" customHeight="1" x14ac:dyDescent="0.25">
      <c r="A2658" s="5" t="e">
        <f t="shared" si="41"/>
        <v>#REF!</v>
      </c>
      <c r="B2658" s="5" t="s">
        <v>13527</v>
      </c>
      <c r="C2658" s="5" t="s">
        <v>13083</v>
      </c>
      <c r="D2658" s="5" t="str">
        <f>VLOOKUP(C2658,[1]Sheet1!$A:$B,2,0)</f>
        <v>NAB0000018</v>
      </c>
      <c r="E2658" s="5" t="s">
        <v>60</v>
      </c>
      <c r="F2658" s="5" t="s">
        <v>13519</v>
      </c>
      <c r="G2658" s="5" t="s">
        <v>13528</v>
      </c>
      <c r="H2658" s="5">
        <v>49</v>
      </c>
      <c r="K2658" s="5" t="s">
        <v>13086</v>
      </c>
      <c r="M2658" s="5" t="s">
        <v>13521</v>
      </c>
      <c r="P2658" s="5" t="s">
        <v>13529</v>
      </c>
      <c r="S2658" s="5" t="s">
        <v>13530</v>
      </c>
      <c r="V2658" s="5" t="s">
        <v>13531</v>
      </c>
    </row>
    <row r="2659" spans="1:46" s="5" customFormat="1" ht="39.9" customHeight="1" x14ac:dyDescent="0.25">
      <c r="A2659" s="5" t="e">
        <f t="shared" si="41"/>
        <v>#REF!</v>
      </c>
      <c r="B2659" s="5" t="s">
        <v>13532</v>
      </c>
      <c r="C2659" s="5" t="s">
        <v>13083</v>
      </c>
      <c r="D2659" s="5" t="str">
        <f>VLOOKUP(C2659,[1]Sheet1!$A:$B,2,0)</f>
        <v>NAB0000018</v>
      </c>
      <c r="E2659" s="5" t="s">
        <v>194</v>
      </c>
      <c r="F2659" s="5" t="s">
        <v>13533</v>
      </c>
      <c r="G2659" s="5" t="s">
        <v>13534</v>
      </c>
      <c r="H2659" s="5">
        <v>1080</v>
      </c>
      <c r="K2659" s="5" t="s">
        <v>13086</v>
      </c>
      <c r="M2659" s="5" t="s">
        <v>13535</v>
      </c>
      <c r="P2659" s="5" t="s">
        <v>13536</v>
      </c>
      <c r="S2659" s="5" t="s">
        <v>13537</v>
      </c>
    </row>
    <row r="2660" spans="1:46" s="5" customFormat="1" ht="39.9" customHeight="1" x14ac:dyDescent="0.25">
      <c r="A2660" s="5" t="e">
        <f t="shared" si="41"/>
        <v>#REF!</v>
      </c>
      <c r="B2660" s="5" t="s">
        <v>13538</v>
      </c>
      <c r="C2660" s="5" t="s">
        <v>13083</v>
      </c>
      <c r="D2660" s="5" t="str">
        <f>VLOOKUP(C2660,[1]Sheet1!$A:$B,2,0)</f>
        <v>NAB0000018</v>
      </c>
      <c r="E2660" s="5" t="s">
        <v>60</v>
      </c>
      <c r="F2660" s="5" t="s">
        <v>13539</v>
      </c>
      <c r="G2660" s="5" t="s">
        <v>13540</v>
      </c>
      <c r="H2660" s="5">
        <v>187</v>
      </c>
      <c r="K2660" s="5" t="s">
        <v>13086</v>
      </c>
      <c r="M2660" s="5" t="s">
        <v>13541</v>
      </c>
      <c r="P2660" s="5" t="s">
        <v>13542</v>
      </c>
      <c r="S2660" s="5" t="s">
        <v>13543</v>
      </c>
      <c r="V2660" s="5" t="s">
        <v>13544</v>
      </c>
      <c r="Y2660" s="5" t="s">
        <v>13545</v>
      </c>
    </row>
    <row r="2661" spans="1:46" s="5" customFormat="1" ht="39.9" customHeight="1" x14ac:dyDescent="0.25">
      <c r="A2661" s="5" t="e">
        <f t="shared" si="41"/>
        <v>#REF!</v>
      </c>
      <c r="B2661" s="5" t="s">
        <v>13546</v>
      </c>
      <c r="C2661" s="5" t="s">
        <v>13083</v>
      </c>
      <c r="D2661" s="5" t="str">
        <f>VLOOKUP(C2661,[1]Sheet1!$A:$B,2,0)</f>
        <v>NAB0000018</v>
      </c>
      <c r="E2661" s="5" t="s">
        <v>60</v>
      </c>
      <c r="F2661" s="5" t="s">
        <v>13539</v>
      </c>
      <c r="G2661" s="5" t="s">
        <v>13547</v>
      </c>
      <c r="H2661" s="5">
        <v>344</v>
      </c>
      <c r="K2661" s="5" t="s">
        <v>13086</v>
      </c>
      <c r="M2661" s="5" t="s">
        <v>13548</v>
      </c>
      <c r="P2661" s="5" t="s">
        <v>13549</v>
      </c>
      <c r="S2661" s="5" t="s">
        <v>13550</v>
      </c>
    </row>
    <row r="2662" spans="1:46" s="5" customFormat="1" ht="39.9" customHeight="1" x14ac:dyDescent="0.25">
      <c r="A2662" s="5" t="e">
        <f t="shared" si="41"/>
        <v>#REF!</v>
      </c>
      <c r="B2662" s="5" t="s">
        <v>13551</v>
      </c>
      <c r="C2662" s="5" t="s">
        <v>13083</v>
      </c>
      <c r="D2662" s="5" t="str">
        <f>VLOOKUP(C2662,[1]Sheet1!$A:$B,2,0)</f>
        <v>NAB0000018</v>
      </c>
      <c r="E2662" s="5" t="s">
        <v>60</v>
      </c>
      <c r="F2662" s="5" t="s">
        <v>13539</v>
      </c>
      <c r="G2662" s="5" t="s">
        <v>13552</v>
      </c>
      <c r="H2662" s="5">
        <v>446</v>
      </c>
      <c r="K2662" s="5" t="s">
        <v>13086</v>
      </c>
      <c r="M2662" s="5" t="s">
        <v>13553</v>
      </c>
      <c r="P2662" s="5" t="s">
        <v>13554</v>
      </c>
      <c r="S2662" s="5" t="s">
        <v>13555</v>
      </c>
    </row>
    <row r="2663" spans="1:46" s="5" customFormat="1" ht="39.9" customHeight="1" x14ac:dyDescent="0.25">
      <c r="A2663" s="5" t="e">
        <f t="shared" si="41"/>
        <v>#REF!</v>
      </c>
      <c r="B2663" s="5" t="s">
        <v>13556</v>
      </c>
      <c r="C2663" s="5" t="s">
        <v>13083</v>
      </c>
      <c r="D2663" s="5" t="str">
        <f>VLOOKUP(C2663,[1]Sheet1!$A:$B,2,0)</f>
        <v>NAB0000018</v>
      </c>
      <c r="E2663" s="5" t="s">
        <v>202</v>
      </c>
      <c r="F2663" s="5" t="s">
        <v>13557</v>
      </c>
      <c r="G2663" s="5" t="s">
        <v>13558</v>
      </c>
      <c r="H2663" s="5">
        <v>57</v>
      </c>
      <c r="K2663" s="5" t="s">
        <v>13086</v>
      </c>
      <c r="M2663" s="5" t="s">
        <v>13559</v>
      </c>
    </row>
    <row r="2664" spans="1:46" s="5" customFormat="1" ht="39.9" customHeight="1" x14ac:dyDescent="0.25">
      <c r="A2664" s="5" t="e">
        <f t="shared" si="41"/>
        <v>#REF!</v>
      </c>
      <c r="B2664" s="5" t="s">
        <v>13560</v>
      </c>
      <c r="C2664" s="5" t="s">
        <v>13083</v>
      </c>
      <c r="D2664" s="5" t="str">
        <f>VLOOKUP(C2664,[1]Sheet1!$A:$B,2,0)</f>
        <v>NAB0000018</v>
      </c>
      <c r="E2664" s="5" t="s">
        <v>202</v>
      </c>
      <c r="F2664" s="5" t="s">
        <v>13557</v>
      </c>
      <c r="G2664" s="5" t="s">
        <v>13561</v>
      </c>
      <c r="H2664" s="5">
        <v>50</v>
      </c>
      <c r="K2664" s="5" t="s">
        <v>13086</v>
      </c>
      <c r="M2664" s="5" t="s">
        <v>13562</v>
      </c>
    </row>
    <row r="2665" spans="1:46" s="5" customFormat="1" ht="39.9" customHeight="1" x14ac:dyDescent="0.25">
      <c r="A2665" s="5" t="e">
        <f t="shared" si="41"/>
        <v>#REF!</v>
      </c>
      <c r="B2665" s="5" t="s">
        <v>13563</v>
      </c>
      <c r="C2665" s="5" t="s">
        <v>13083</v>
      </c>
      <c r="D2665" s="5" t="str">
        <f>VLOOKUP(C2665,[1]Sheet1!$A:$B,2,0)</f>
        <v>NAB0000018</v>
      </c>
      <c r="E2665" s="5" t="s">
        <v>202</v>
      </c>
      <c r="F2665" s="5" t="s">
        <v>13564</v>
      </c>
      <c r="G2665" s="5" t="s">
        <v>13565</v>
      </c>
      <c r="H2665" s="5">
        <v>31</v>
      </c>
      <c r="K2665" s="5" t="s">
        <v>13086</v>
      </c>
      <c r="M2665" s="5" t="s">
        <v>13566</v>
      </c>
      <c r="P2665" s="5" t="s">
        <v>13567</v>
      </c>
      <c r="S2665" s="5" t="s">
        <v>13568</v>
      </c>
    </row>
    <row r="2666" spans="1:46" s="5" customFormat="1" ht="39.9" customHeight="1" x14ac:dyDescent="0.25">
      <c r="A2666" s="5" t="e">
        <f t="shared" si="41"/>
        <v>#REF!</v>
      </c>
      <c r="B2666" s="5" t="s">
        <v>13569</v>
      </c>
      <c r="C2666" s="5" t="s">
        <v>13083</v>
      </c>
      <c r="D2666" s="5" t="str">
        <f>VLOOKUP(C2666,[1]Sheet1!$A:$B,2,0)</f>
        <v>NAB0000018</v>
      </c>
      <c r="E2666" s="5" t="s">
        <v>202</v>
      </c>
      <c r="F2666" s="5" t="s">
        <v>13570</v>
      </c>
      <c r="G2666" s="5" t="s">
        <v>13571</v>
      </c>
      <c r="H2666" s="5">
        <v>75</v>
      </c>
      <c r="K2666" s="5" t="s">
        <v>13086</v>
      </c>
      <c r="M2666" s="5" t="s">
        <v>13572</v>
      </c>
      <c r="P2666" s="5" t="s">
        <v>13573</v>
      </c>
    </row>
    <row r="2667" spans="1:46" s="5" customFormat="1" ht="39.9" customHeight="1" x14ac:dyDescent="0.25">
      <c r="A2667" s="5" t="e">
        <f t="shared" si="41"/>
        <v>#REF!</v>
      </c>
      <c r="B2667" s="5" t="s">
        <v>13574</v>
      </c>
      <c r="C2667" s="5" t="s">
        <v>13083</v>
      </c>
      <c r="D2667" s="5" t="str">
        <f>VLOOKUP(C2667,[1]Sheet1!$A:$B,2,0)</f>
        <v>NAB0000018</v>
      </c>
      <c r="E2667" s="5" t="s">
        <v>202</v>
      </c>
      <c r="F2667" s="5" t="s">
        <v>13557</v>
      </c>
      <c r="G2667" s="5" t="s">
        <v>13575</v>
      </c>
      <c r="H2667" s="5">
        <v>41</v>
      </c>
      <c r="K2667" s="5" t="s">
        <v>13086</v>
      </c>
      <c r="M2667" s="5" t="s">
        <v>13576</v>
      </c>
      <c r="P2667" s="5" t="s">
        <v>13577</v>
      </c>
      <c r="S2667" s="5" t="s">
        <v>13578</v>
      </c>
      <c r="V2667" s="5" t="s">
        <v>13579</v>
      </c>
    </row>
    <row r="2668" spans="1:46" s="5" customFormat="1" ht="39.9" customHeight="1" x14ac:dyDescent="0.25">
      <c r="A2668" s="5" t="e">
        <f t="shared" si="41"/>
        <v>#REF!</v>
      </c>
      <c r="B2668" s="5" t="s">
        <v>13580</v>
      </c>
      <c r="C2668" s="5" t="s">
        <v>13083</v>
      </c>
      <c r="D2668" s="5" t="str">
        <f>VLOOKUP(C2668,[1]Sheet1!$A:$B,2,0)</f>
        <v>NAB0000018</v>
      </c>
      <c r="E2668" s="5" t="s">
        <v>126</v>
      </c>
      <c r="F2668" s="5" t="s">
        <v>13484</v>
      </c>
      <c r="G2668" s="5" t="s">
        <v>13581</v>
      </c>
      <c r="H2668" s="5">
        <v>46</v>
      </c>
      <c r="K2668" s="5" t="s">
        <v>13086</v>
      </c>
      <c r="M2668" s="5" t="s">
        <v>13580</v>
      </c>
    </row>
    <row r="2669" spans="1:46" s="5" customFormat="1" ht="39.9" customHeight="1" x14ac:dyDescent="0.25">
      <c r="A2669" s="5" t="e">
        <f t="shared" si="41"/>
        <v>#REF!</v>
      </c>
      <c r="B2669" s="5" t="s">
        <v>13582</v>
      </c>
      <c r="C2669" s="5" t="s">
        <v>13083</v>
      </c>
      <c r="D2669" s="5" t="str">
        <f>VLOOKUP(C2669,[1]Sheet1!$A:$B,2,0)</f>
        <v>NAB0000018</v>
      </c>
      <c r="E2669" s="5" t="s">
        <v>60</v>
      </c>
      <c r="F2669" s="5" t="s">
        <v>13583</v>
      </c>
      <c r="G2669" s="5" t="s">
        <v>13584</v>
      </c>
      <c r="H2669" s="5">
        <v>1034</v>
      </c>
      <c r="K2669" s="5" t="s">
        <v>13086</v>
      </c>
      <c r="M2669" s="5" t="s">
        <v>13585</v>
      </c>
      <c r="P2669" s="5" t="s">
        <v>13586</v>
      </c>
      <c r="S2669" s="5" t="s">
        <v>13587</v>
      </c>
      <c r="V2669" s="5" t="s">
        <v>13588</v>
      </c>
      <c r="Y2669" s="5" t="s">
        <v>13589</v>
      </c>
      <c r="AB2669" s="5" t="s">
        <v>13590</v>
      </c>
      <c r="AE2669" s="5" t="s">
        <v>13591</v>
      </c>
      <c r="AH2669" s="5" t="s">
        <v>13592</v>
      </c>
      <c r="AK2669" s="5" t="s">
        <v>13593</v>
      </c>
      <c r="AN2669" s="5" t="s">
        <v>13594</v>
      </c>
      <c r="AQ2669" s="5" t="s">
        <v>13595</v>
      </c>
      <c r="AT2669" s="5" t="s">
        <v>13596</v>
      </c>
    </row>
    <row r="2670" spans="1:46" s="5" customFormat="1" ht="39.9" customHeight="1" x14ac:dyDescent="0.25">
      <c r="A2670" s="5" t="e">
        <f t="shared" si="41"/>
        <v>#REF!</v>
      </c>
      <c r="B2670" s="5" t="s">
        <v>13597</v>
      </c>
      <c r="C2670" s="5" t="s">
        <v>13083</v>
      </c>
      <c r="D2670" s="5" t="str">
        <f>VLOOKUP(C2670,[1]Sheet1!$A:$B,2,0)</f>
        <v>NAB0000018</v>
      </c>
      <c r="E2670" s="5" t="s">
        <v>97</v>
      </c>
      <c r="F2670" s="5" t="s">
        <v>13598</v>
      </c>
      <c r="G2670" s="5" t="s">
        <v>13599</v>
      </c>
      <c r="H2670" s="5">
        <v>311</v>
      </c>
      <c r="K2670" s="5" t="s">
        <v>13086</v>
      </c>
      <c r="M2670" s="5" t="s">
        <v>13600</v>
      </c>
    </row>
    <row r="2671" spans="1:46" s="5" customFormat="1" ht="39.9" customHeight="1" x14ac:dyDescent="0.25">
      <c r="A2671" s="5" t="e">
        <f t="shared" si="41"/>
        <v>#REF!</v>
      </c>
      <c r="B2671" s="5" t="s">
        <v>13601</v>
      </c>
      <c r="C2671" s="5" t="s">
        <v>13083</v>
      </c>
      <c r="D2671" s="5" t="str">
        <f>VLOOKUP(C2671,[1]Sheet1!$A:$B,2,0)</f>
        <v>NAB0000018</v>
      </c>
      <c r="E2671" s="5" t="s">
        <v>60</v>
      </c>
      <c r="F2671" s="5" t="s">
        <v>13602</v>
      </c>
      <c r="G2671" s="5" t="s">
        <v>13603</v>
      </c>
      <c r="H2671" s="5">
        <v>25.1</v>
      </c>
      <c r="K2671" s="5" t="s">
        <v>13086</v>
      </c>
      <c r="M2671" s="5" t="s">
        <v>13604</v>
      </c>
    </row>
    <row r="2672" spans="1:46" s="5" customFormat="1" ht="39.9" customHeight="1" x14ac:dyDescent="0.25">
      <c r="A2672" s="5" t="e">
        <f t="shared" si="41"/>
        <v>#REF!</v>
      </c>
      <c r="B2672" s="5" t="s">
        <v>13605</v>
      </c>
      <c r="C2672" s="5" t="s">
        <v>13083</v>
      </c>
      <c r="D2672" s="5" t="str">
        <f>VLOOKUP(C2672,[1]Sheet1!$A:$B,2,0)</f>
        <v>NAB0000018</v>
      </c>
      <c r="E2672" s="5" t="s">
        <v>60</v>
      </c>
      <c r="F2672" s="5" t="s">
        <v>13606</v>
      </c>
      <c r="G2672" s="5" t="s">
        <v>13607</v>
      </c>
      <c r="H2672" s="5">
        <v>26.42</v>
      </c>
      <c r="K2672" s="5" t="s">
        <v>13086</v>
      </c>
      <c r="M2672" s="5" t="s">
        <v>13605</v>
      </c>
    </row>
    <row r="2673" spans="1:28" s="5" customFormat="1" ht="39.9" customHeight="1" x14ac:dyDescent="0.25">
      <c r="A2673" s="5" t="e">
        <f t="shared" si="41"/>
        <v>#REF!</v>
      </c>
      <c r="B2673" s="5" t="s">
        <v>13608</v>
      </c>
      <c r="C2673" s="5" t="s">
        <v>13083</v>
      </c>
      <c r="D2673" s="5" t="str">
        <f>VLOOKUP(C2673,[1]Sheet1!$A:$B,2,0)</f>
        <v>NAB0000018</v>
      </c>
      <c r="E2673" s="5" t="s">
        <v>60</v>
      </c>
      <c r="F2673" s="5" t="s">
        <v>13609</v>
      </c>
      <c r="G2673" s="5" t="s">
        <v>13610</v>
      </c>
      <c r="H2673" s="5">
        <v>45.52</v>
      </c>
      <c r="K2673" s="5" t="s">
        <v>13086</v>
      </c>
      <c r="M2673" s="5" t="s">
        <v>13611</v>
      </c>
      <c r="P2673" s="5" t="s">
        <v>13612</v>
      </c>
      <c r="S2673" s="5" t="s">
        <v>13613</v>
      </c>
    </row>
    <row r="2674" spans="1:28" s="5" customFormat="1" ht="39.9" customHeight="1" x14ac:dyDescent="0.25">
      <c r="A2674" s="5" t="e">
        <f t="shared" si="41"/>
        <v>#REF!</v>
      </c>
      <c r="B2674" s="5" t="s">
        <v>13614</v>
      </c>
      <c r="C2674" s="5" t="s">
        <v>13083</v>
      </c>
      <c r="D2674" s="5" t="str">
        <f>VLOOKUP(C2674,[1]Sheet1!$A:$B,2,0)</f>
        <v>NAB0000018</v>
      </c>
      <c r="E2674" s="5" t="s">
        <v>60</v>
      </c>
      <c r="F2674" s="5" t="s">
        <v>13615</v>
      </c>
      <c r="G2674" s="5" t="s">
        <v>13616</v>
      </c>
      <c r="H2674" s="5">
        <v>113.29</v>
      </c>
      <c r="K2674" s="5" t="s">
        <v>13086</v>
      </c>
      <c r="M2674" s="5" t="s">
        <v>13617</v>
      </c>
      <c r="P2674" s="5" t="s">
        <v>13618</v>
      </c>
      <c r="S2674" s="5" t="s">
        <v>13619</v>
      </c>
      <c r="V2674" s="5" t="s">
        <v>13620</v>
      </c>
      <c r="Y2674" s="5" t="s">
        <v>13621</v>
      </c>
      <c r="AB2674" s="5" t="s">
        <v>13622</v>
      </c>
    </row>
    <row r="2675" spans="1:28" s="5" customFormat="1" ht="39.9" customHeight="1" x14ac:dyDescent="0.25">
      <c r="A2675" s="5" t="e">
        <f t="shared" si="41"/>
        <v>#REF!</v>
      </c>
      <c r="B2675" s="5" t="s">
        <v>13623</v>
      </c>
      <c r="C2675" s="5" t="s">
        <v>13083</v>
      </c>
      <c r="D2675" s="5" t="str">
        <f>VLOOKUP(C2675,[1]Sheet1!$A:$B,2,0)</f>
        <v>NAB0000018</v>
      </c>
      <c r="E2675" s="5" t="s">
        <v>60</v>
      </c>
      <c r="F2675" s="5" t="s">
        <v>13624</v>
      </c>
      <c r="G2675" s="5" t="s">
        <v>13625</v>
      </c>
      <c r="H2675" s="5">
        <v>39.880000000000003</v>
      </c>
      <c r="K2675" s="5" t="s">
        <v>13086</v>
      </c>
      <c r="M2675" s="5" t="s">
        <v>13626</v>
      </c>
      <c r="P2675" s="5" t="s">
        <v>13627</v>
      </c>
      <c r="S2675" s="5" t="s">
        <v>13628</v>
      </c>
      <c r="V2675" s="5" t="s">
        <v>13629</v>
      </c>
    </row>
    <row r="2676" spans="1:28" s="5" customFormat="1" ht="39.9" customHeight="1" x14ac:dyDescent="0.25">
      <c r="A2676" s="5" t="e">
        <f t="shared" si="41"/>
        <v>#REF!</v>
      </c>
      <c r="B2676" s="5" t="s">
        <v>13630</v>
      </c>
      <c r="C2676" s="5" t="s">
        <v>13083</v>
      </c>
      <c r="D2676" s="5" t="str">
        <f>VLOOKUP(C2676,[1]Sheet1!$A:$B,2,0)</f>
        <v>NAB0000018</v>
      </c>
      <c r="E2676" s="5" t="s">
        <v>60</v>
      </c>
      <c r="F2676" s="5" t="s">
        <v>13631</v>
      </c>
      <c r="G2676" s="5" t="s">
        <v>13632</v>
      </c>
      <c r="H2676" s="5">
        <v>49.3</v>
      </c>
      <c r="K2676" s="5" t="s">
        <v>13086</v>
      </c>
      <c r="M2676" s="5" t="s">
        <v>13633</v>
      </c>
    </row>
    <row r="2677" spans="1:28" s="5" customFormat="1" ht="39.9" customHeight="1" x14ac:dyDescent="0.25">
      <c r="A2677" s="5" t="e">
        <f t="shared" si="41"/>
        <v>#REF!</v>
      </c>
      <c r="B2677" s="5" t="s">
        <v>13634</v>
      </c>
      <c r="C2677" s="5" t="s">
        <v>13083</v>
      </c>
      <c r="D2677" s="5" t="str">
        <f>VLOOKUP(C2677,[1]Sheet1!$A:$B,2,0)</f>
        <v>NAB0000018</v>
      </c>
      <c r="E2677" s="5" t="s">
        <v>60</v>
      </c>
      <c r="F2677" s="5" t="s">
        <v>13631</v>
      </c>
      <c r="G2677" s="5" t="s">
        <v>13635</v>
      </c>
      <c r="H2677" s="5">
        <v>53.49</v>
      </c>
      <c r="K2677" s="5" t="s">
        <v>13086</v>
      </c>
      <c r="M2677" s="5" t="s">
        <v>13636</v>
      </c>
      <c r="P2677" s="5" t="s">
        <v>13637</v>
      </c>
    </row>
    <row r="2678" spans="1:28" s="5" customFormat="1" ht="39.9" customHeight="1" x14ac:dyDescent="0.25">
      <c r="A2678" s="5" t="e">
        <f t="shared" si="41"/>
        <v>#REF!</v>
      </c>
      <c r="B2678" s="5" t="s">
        <v>13638</v>
      </c>
      <c r="C2678" s="5" t="s">
        <v>13083</v>
      </c>
      <c r="D2678" s="5" t="str">
        <f>VLOOKUP(C2678,[1]Sheet1!$A:$B,2,0)</f>
        <v>NAB0000018</v>
      </c>
      <c r="E2678" s="5" t="s">
        <v>60</v>
      </c>
      <c r="F2678" s="5" t="s">
        <v>13639</v>
      </c>
      <c r="G2678" s="5" t="s">
        <v>13640</v>
      </c>
      <c r="H2678" s="5">
        <v>74.89</v>
      </c>
      <c r="K2678" s="5" t="s">
        <v>13086</v>
      </c>
      <c r="M2678" s="5" t="s">
        <v>13641</v>
      </c>
    </row>
    <row r="2679" spans="1:28" s="5" customFormat="1" ht="39.9" customHeight="1" x14ac:dyDescent="0.25">
      <c r="A2679" s="5" t="e">
        <f t="shared" si="41"/>
        <v>#REF!</v>
      </c>
      <c r="B2679" s="5" t="s">
        <v>13642</v>
      </c>
      <c r="C2679" s="5" t="s">
        <v>13083</v>
      </c>
      <c r="D2679" s="5" t="str">
        <f>VLOOKUP(C2679,[1]Sheet1!$A:$B,2,0)</f>
        <v>NAB0000018</v>
      </c>
      <c r="E2679" s="5" t="s">
        <v>60</v>
      </c>
      <c r="F2679" s="5" t="s">
        <v>13602</v>
      </c>
      <c r="G2679" s="5" t="s">
        <v>13643</v>
      </c>
      <c r="H2679" s="5">
        <v>25.43</v>
      </c>
      <c r="K2679" s="5" t="s">
        <v>13086</v>
      </c>
      <c r="M2679" s="5" t="s">
        <v>13642</v>
      </c>
    </row>
    <row r="2680" spans="1:28" s="5" customFormat="1" ht="39.9" customHeight="1" x14ac:dyDescent="0.25">
      <c r="A2680" s="5" t="e">
        <f t="shared" si="41"/>
        <v>#REF!</v>
      </c>
      <c r="B2680" s="5" t="s">
        <v>13644</v>
      </c>
      <c r="C2680" s="5" t="s">
        <v>13083</v>
      </c>
      <c r="D2680" s="5" t="str">
        <f>VLOOKUP(C2680,[1]Sheet1!$A:$B,2,0)</f>
        <v>NAB0000018</v>
      </c>
      <c r="E2680" s="5" t="s">
        <v>495</v>
      </c>
      <c r="F2680" s="5" t="s">
        <v>13645</v>
      </c>
      <c r="G2680" s="5" t="s">
        <v>13646</v>
      </c>
      <c r="H2680" s="5">
        <v>46.26</v>
      </c>
      <c r="K2680" s="5" t="s">
        <v>13086</v>
      </c>
      <c r="M2680" s="5" t="s">
        <v>13647</v>
      </c>
    </row>
    <row r="2681" spans="1:28" s="5" customFormat="1" ht="39.9" customHeight="1" x14ac:dyDescent="0.25">
      <c r="A2681" s="5" t="e">
        <f t="shared" si="41"/>
        <v>#REF!</v>
      </c>
      <c r="B2681" s="5" t="s">
        <v>13648</v>
      </c>
      <c r="C2681" s="5" t="s">
        <v>13083</v>
      </c>
      <c r="D2681" s="5" t="str">
        <f>VLOOKUP(C2681,[1]Sheet1!$A:$B,2,0)</f>
        <v>NAB0000018</v>
      </c>
      <c r="E2681" s="5" t="s">
        <v>495</v>
      </c>
      <c r="F2681" s="5" t="s">
        <v>13649</v>
      </c>
      <c r="G2681" s="5" t="s">
        <v>13650</v>
      </c>
      <c r="H2681" s="5">
        <v>39.96</v>
      </c>
      <c r="K2681" s="5" t="s">
        <v>13086</v>
      </c>
      <c r="M2681" s="5" t="s">
        <v>13651</v>
      </c>
      <c r="P2681" s="5" t="s">
        <v>13652</v>
      </c>
    </row>
    <row r="2682" spans="1:28" s="5" customFormat="1" ht="39.9" customHeight="1" x14ac:dyDescent="0.25">
      <c r="A2682" s="5" t="e">
        <f t="shared" si="41"/>
        <v>#REF!</v>
      </c>
      <c r="B2682" s="5" t="s">
        <v>13653</v>
      </c>
      <c r="C2682" s="5" t="s">
        <v>13083</v>
      </c>
      <c r="D2682" s="5" t="str">
        <f>VLOOKUP(C2682,[1]Sheet1!$A:$B,2,0)</f>
        <v>NAB0000018</v>
      </c>
      <c r="E2682" s="5" t="s">
        <v>495</v>
      </c>
      <c r="F2682" s="5" t="s">
        <v>13654</v>
      </c>
      <c r="G2682" s="5" t="s">
        <v>13655</v>
      </c>
      <c r="H2682" s="5">
        <v>153.87</v>
      </c>
      <c r="K2682" s="5" t="s">
        <v>13086</v>
      </c>
      <c r="M2682" s="5" t="s">
        <v>13656</v>
      </c>
      <c r="P2682" s="5" t="s">
        <v>13657</v>
      </c>
      <c r="S2682" s="5" t="s">
        <v>13658</v>
      </c>
    </row>
    <row r="2683" spans="1:28" s="5" customFormat="1" ht="39.9" customHeight="1" x14ac:dyDescent="0.25">
      <c r="A2683" s="5" t="e">
        <f t="shared" si="41"/>
        <v>#REF!</v>
      </c>
      <c r="B2683" s="5" t="s">
        <v>13659</v>
      </c>
      <c r="C2683" s="5" t="s">
        <v>13083</v>
      </c>
      <c r="D2683" s="5" t="str">
        <f>VLOOKUP(C2683,[1]Sheet1!$A:$B,2,0)</f>
        <v>NAB0000018</v>
      </c>
      <c r="E2683" s="5" t="s">
        <v>1385</v>
      </c>
      <c r="F2683" s="5" t="s">
        <v>13660</v>
      </c>
      <c r="G2683" s="5" t="s">
        <v>13661</v>
      </c>
      <c r="H2683" s="5">
        <v>55.17</v>
      </c>
      <c r="K2683" s="5" t="s">
        <v>13086</v>
      </c>
      <c r="M2683" s="5" t="s">
        <v>13662</v>
      </c>
    </row>
    <row r="2684" spans="1:28" s="5" customFormat="1" ht="39.9" customHeight="1" x14ac:dyDescent="0.25">
      <c r="A2684" s="5" t="e">
        <f t="shared" si="41"/>
        <v>#REF!</v>
      </c>
      <c r="B2684" s="5" t="s">
        <v>13663</v>
      </c>
      <c r="C2684" s="5" t="s">
        <v>13083</v>
      </c>
      <c r="D2684" s="5" t="str">
        <f>VLOOKUP(C2684,[1]Sheet1!$A:$B,2,0)</f>
        <v>NAB0000018</v>
      </c>
      <c r="E2684" s="5" t="s">
        <v>1385</v>
      </c>
      <c r="F2684" s="5" t="s">
        <v>13664</v>
      </c>
      <c r="G2684" s="5" t="s">
        <v>13665</v>
      </c>
      <c r="H2684" s="5">
        <v>63.33</v>
      </c>
      <c r="K2684" s="5" t="s">
        <v>13086</v>
      </c>
      <c r="M2684" s="5" t="s">
        <v>13666</v>
      </c>
    </row>
    <row r="2685" spans="1:28" s="5" customFormat="1" ht="39.9" customHeight="1" x14ac:dyDescent="0.25">
      <c r="A2685" s="5" t="e">
        <f t="shared" si="41"/>
        <v>#REF!</v>
      </c>
      <c r="B2685" s="5" t="s">
        <v>13667</v>
      </c>
      <c r="C2685" s="5" t="s">
        <v>13083</v>
      </c>
      <c r="D2685" s="5" t="str">
        <f>VLOOKUP(C2685,[1]Sheet1!$A:$B,2,0)</f>
        <v>NAB0000018</v>
      </c>
      <c r="E2685" s="5" t="s">
        <v>1385</v>
      </c>
      <c r="F2685" s="5" t="s">
        <v>13668</v>
      </c>
      <c r="G2685" s="5" t="s">
        <v>13669</v>
      </c>
      <c r="H2685" s="5">
        <v>30.48</v>
      </c>
      <c r="K2685" s="5" t="s">
        <v>13086</v>
      </c>
      <c r="M2685" s="5" t="s">
        <v>13670</v>
      </c>
    </row>
    <row r="2686" spans="1:28" s="5" customFormat="1" ht="39.9" customHeight="1" x14ac:dyDescent="0.25">
      <c r="A2686" s="5" t="e">
        <f t="shared" si="41"/>
        <v>#REF!</v>
      </c>
      <c r="B2686" s="5" t="s">
        <v>13671</v>
      </c>
      <c r="C2686" s="5" t="s">
        <v>13083</v>
      </c>
      <c r="D2686" s="5" t="str">
        <f>VLOOKUP(C2686,[1]Sheet1!$A:$B,2,0)</f>
        <v>NAB0000018</v>
      </c>
      <c r="E2686" s="5" t="s">
        <v>1385</v>
      </c>
      <c r="F2686" s="5" t="s">
        <v>13672</v>
      </c>
      <c r="G2686" s="5" t="s">
        <v>13673</v>
      </c>
      <c r="H2686" s="5">
        <v>163.52000000000001</v>
      </c>
      <c r="K2686" s="5" t="s">
        <v>13086</v>
      </c>
      <c r="M2686" s="5" t="s">
        <v>13674</v>
      </c>
      <c r="P2686" s="5" t="s">
        <v>13675</v>
      </c>
    </row>
    <row r="2687" spans="1:28" s="5" customFormat="1" ht="39.9" customHeight="1" x14ac:dyDescent="0.25">
      <c r="A2687" s="5" t="e">
        <f t="shared" si="41"/>
        <v>#REF!</v>
      </c>
      <c r="B2687" s="5" t="s">
        <v>13676</v>
      </c>
      <c r="C2687" s="5" t="s">
        <v>13083</v>
      </c>
      <c r="D2687" s="5" t="str">
        <f>VLOOKUP(C2687,[1]Sheet1!$A:$B,2,0)</f>
        <v>NAB0000018</v>
      </c>
      <c r="E2687" s="5" t="s">
        <v>1385</v>
      </c>
      <c r="F2687" s="5" t="s">
        <v>13672</v>
      </c>
      <c r="G2687" s="5" t="s">
        <v>13677</v>
      </c>
      <c r="H2687" s="5">
        <v>38.18</v>
      </c>
      <c r="K2687" s="5" t="s">
        <v>13086</v>
      </c>
      <c r="M2687" s="5" t="s">
        <v>13674</v>
      </c>
    </row>
    <row r="2688" spans="1:28" s="5" customFormat="1" ht="39.9" customHeight="1" x14ac:dyDescent="0.25">
      <c r="A2688" s="5" t="e">
        <f t="shared" si="41"/>
        <v>#REF!</v>
      </c>
      <c r="B2688" s="5" t="s">
        <v>13678</v>
      </c>
      <c r="C2688" s="5" t="s">
        <v>13083</v>
      </c>
      <c r="D2688" s="5" t="str">
        <f>VLOOKUP(C2688,[1]Sheet1!$A:$B,2,0)</f>
        <v>NAB0000018</v>
      </c>
      <c r="E2688" s="5" t="s">
        <v>1385</v>
      </c>
      <c r="F2688" s="5" t="s">
        <v>13679</v>
      </c>
      <c r="G2688" s="5" t="s">
        <v>13680</v>
      </c>
      <c r="H2688" s="5">
        <v>81.87</v>
      </c>
      <c r="K2688" s="5" t="s">
        <v>13086</v>
      </c>
      <c r="M2688" s="5" t="s">
        <v>13681</v>
      </c>
    </row>
    <row r="2689" spans="1:22" s="5" customFormat="1" ht="39.9" customHeight="1" x14ac:dyDescent="0.25">
      <c r="A2689" s="5" t="e">
        <f t="shared" si="41"/>
        <v>#REF!</v>
      </c>
      <c r="B2689" s="5" t="s">
        <v>13682</v>
      </c>
      <c r="C2689" s="5" t="s">
        <v>13083</v>
      </c>
      <c r="D2689" s="5" t="str">
        <f>VLOOKUP(C2689,[1]Sheet1!$A:$B,2,0)</f>
        <v>NAB0000018</v>
      </c>
      <c r="E2689" s="5" t="s">
        <v>1385</v>
      </c>
      <c r="F2689" s="5" t="s">
        <v>13679</v>
      </c>
      <c r="G2689" s="5" t="s">
        <v>13683</v>
      </c>
      <c r="H2689" s="5">
        <v>38.39</v>
      </c>
      <c r="K2689" s="5" t="s">
        <v>13086</v>
      </c>
      <c r="M2689" s="5" t="s">
        <v>13684</v>
      </c>
    </row>
    <row r="2690" spans="1:22" s="5" customFormat="1" ht="39.9" customHeight="1" x14ac:dyDescent="0.25">
      <c r="A2690" s="5" t="e">
        <f t="shared" si="41"/>
        <v>#REF!</v>
      </c>
      <c r="B2690" s="5" t="s">
        <v>13685</v>
      </c>
      <c r="C2690" s="5" t="s">
        <v>13083</v>
      </c>
      <c r="D2690" s="5" t="str">
        <f>VLOOKUP(C2690,[1]Sheet1!$A:$B,2,0)</f>
        <v>NAB0000018</v>
      </c>
      <c r="E2690" s="5" t="s">
        <v>1385</v>
      </c>
      <c r="F2690" s="5" t="s">
        <v>13686</v>
      </c>
      <c r="G2690" s="5" t="s">
        <v>13687</v>
      </c>
      <c r="H2690" s="5">
        <v>100.27</v>
      </c>
      <c r="K2690" s="5" t="s">
        <v>13086</v>
      </c>
      <c r="M2690" s="5" t="s">
        <v>13688</v>
      </c>
    </row>
    <row r="2691" spans="1:22" s="5" customFormat="1" ht="39.9" customHeight="1" x14ac:dyDescent="0.25">
      <c r="A2691" s="5" t="e">
        <f t="shared" ref="A2691:A2754" si="42">+A2690+1</f>
        <v>#REF!</v>
      </c>
      <c r="B2691" s="5" t="s">
        <v>13689</v>
      </c>
      <c r="C2691" s="5" t="s">
        <v>13083</v>
      </c>
      <c r="D2691" s="5" t="str">
        <f>VLOOKUP(C2691,[1]Sheet1!$A:$B,2,0)</f>
        <v>NAB0000018</v>
      </c>
      <c r="E2691" s="5" t="s">
        <v>1385</v>
      </c>
      <c r="F2691" s="5" t="s">
        <v>13686</v>
      </c>
      <c r="G2691" s="5" t="s">
        <v>13690</v>
      </c>
      <c r="H2691" s="5">
        <v>65.39</v>
      </c>
      <c r="K2691" s="5" t="s">
        <v>13086</v>
      </c>
      <c r="M2691" s="5" t="s">
        <v>13691</v>
      </c>
      <c r="P2691" s="5" t="s">
        <v>13692</v>
      </c>
      <c r="S2691" s="5" t="s">
        <v>13693</v>
      </c>
      <c r="V2691" s="5" t="s">
        <v>13694</v>
      </c>
    </row>
    <row r="2692" spans="1:22" s="5" customFormat="1" ht="39.9" customHeight="1" x14ac:dyDescent="0.25">
      <c r="A2692" s="5" t="e">
        <f t="shared" si="42"/>
        <v>#REF!</v>
      </c>
      <c r="B2692" s="5" t="s">
        <v>13695</v>
      </c>
      <c r="C2692" s="5" t="s">
        <v>13083</v>
      </c>
      <c r="D2692" s="5" t="str">
        <f>VLOOKUP(C2692,[1]Sheet1!$A:$B,2,0)</f>
        <v>NAB0000018</v>
      </c>
      <c r="E2692" s="5" t="s">
        <v>1385</v>
      </c>
      <c r="F2692" s="5" t="s">
        <v>13660</v>
      </c>
      <c r="G2692" s="5" t="s">
        <v>13696</v>
      </c>
      <c r="H2692" s="5">
        <v>105.67</v>
      </c>
      <c r="K2692" s="5" t="s">
        <v>13086</v>
      </c>
      <c r="M2692" s="5" t="s">
        <v>13697</v>
      </c>
    </row>
    <row r="2693" spans="1:22" s="5" customFormat="1" ht="39.9" customHeight="1" x14ac:dyDescent="0.25">
      <c r="A2693" s="5" t="e">
        <f t="shared" si="42"/>
        <v>#REF!</v>
      </c>
      <c r="B2693" s="5" t="s">
        <v>13698</v>
      </c>
      <c r="C2693" s="5" t="s">
        <v>13083</v>
      </c>
      <c r="D2693" s="5" t="str">
        <f>VLOOKUP(C2693,[1]Sheet1!$A:$B,2,0)</f>
        <v>NAB0000018</v>
      </c>
      <c r="E2693" s="5" t="s">
        <v>60</v>
      </c>
      <c r="F2693" s="5" t="s">
        <v>13310</v>
      </c>
      <c r="G2693" s="5" t="s">
        <v>13699</v>
      </c>
      <c r="H2693" s="5">
        <v>42.84</v>
      </c>
      <c r="K2693" s="5" t="s">
        <v>13086</v>
      </c>
      <c r="M2693" s="5" t="s">
        <v>13700</v>
      </c>
    </row>
    <row r="2694" spans="1:22" s="5" customFormat="1" ht="39.9" customHeight="1" x14ac:dyDescent="0.25">
      <c r="A2694" s="5" t="e">
        <f t="shared" si="42"/>
        <v>#REF!</v>
      </c>
      <c r="B2694" s="5" t="s">
        <v>13701</v>
      </c>
      <c r="C2694" s="5" t="s">
        <v>13083</v>
      </c>
      <c r="D2694" s="5" t="str">
        <f>VLOOKUP(C2694,[1]Sheet1!$A:$B,2,0)</f>
        <v>NAB0000018</v>
      </c>
      <c r="E2694" s="5" t="s">
        <v>700</v>
      </c>
      <c r="F2694" s="5" t="s">
        <v>13702</v>
      </c>
      <c r="G2694" s="5" t="s">
        <v>13703</v>
      </c>
      <c r="H2694" s="5">
        <v>88.76</v>
      </c>
      <c r="K2694" s="5" t="s">
        <v>13086</v>
      </c>
      <c r="M2694" s="5" t="s">
        <v>13704</v>
      </c>
    </row>
    <row r="2695" spans="1:22" s="5" customFormat="1" ht="39.9" customHeight="1" x14ac:dyDescent="0.25">
      <c r="A2695" s="5" t="e">
        <f t="shared" si="42"/>
        <v>#REF!</v>
      </c>
      <c r="B2695" s="5" t="s">
        <v>13705</v>
      </c>
      <c r="C2695" s="5" t="s">
        <v>13083</v>
      </c>
      <c r="D2695" s="5" t="str">
        <f>VLOOKUP(C2695,[1]Sheet1!$A:$B,2,0)</f>
        <v>NAB0000018</v>
      </c>
      <c r="E2695" s="5" t="s">
        <v>97</v>
      </c>
      <c r="F2695" s="5" t="s">
        <v>13706</v>
      </c>
      <c r="G2695" s="5" t="s">
        <v>13707</v>
      </c>
      <c r="H2695" s="5">
        <v>31</v>
      </c>
      <c r="K2695" s="5" t="s">
        <v>13086</v>
      </c>
      <c r="M2695" s="5" t="s">
        <v>13708</v>
      </c>
    </row>
    <row r="2696" spans="1:22" s="5" customFormat="1" ht="39.9" customHeight="1" x14ac:dyDescent="0.25">
      <c r="A2696" s="5" t="e">
        <f t="shared" si="42"/>
        <v>#REF!</v>
      </c>
      <c r="B2696" s="5" t="s">
        <v>13709</v>
      </c>
      <c r="C2696" s="5" t="s">
        <v>13083</v>
      </c>
      <c r="D2696" s="5" t="str">
        <f>VLOOKUP(C2696,[1]Sheet1!$A:$B,2,0)</f>
        <v>NAB0000018</v>
      </c>
      <c r="E2696" s="5" t="s">
        <v>97</v>
      </c>
      <c r="F2696" s="5" t="s">
        <v>13706</v>
      </c>
      <c r="G2696" s="5" t="s">
        <v>13710</v>
      </c>
      <c r="H2696" s="5">
        <v>37.08</v>
      </c>
      <c r="K2696" s="5" t="s">
        <v>13086</v>
      </c>
      <c r="M2696" s="5" t="s">
        <v>13711</v>
      </c>
    </row>
    <row r="2697" spans="1:22" s="5" customFormat="1" ht="39.9" customHeight="1" x14ac:dyDescent="0.25">
      <c r="A2697" s="5" t="e">
        <f t="shared" si="42"/>
        <v>#REF!</v>
      </c>
      <c r="B2697" s="5" t="s">
        <v>13712</v>
      </c>
      <c r="C2697" s="5" t="s">
        <v>13083</v>
      </c>
      <c r="D2697" s="5" t="str">
        <f>VLOOKUP(C2697,[1]Sheet1!$A:$B,2,0)</f>
        <v>NAB0000018</v>
      </c>
      <c r="E2697" s="5" t="s">
        <v>97</v>
      </c>
      <c r="F2697" s="5" t="s">
        <v>13713</v>
      </c>
      <c r="G2697" s="5" t="s">
        <v>13714</v>
      </c>
      <c r="H2697" s="5">
        <v>40.020000000000003</v>
      </c>
      <c r="K2697" s="5" t="s">
        <v>13086</v>
      </c>
      <c r="M2697" s="5" t="s">
        <v>13715</v>
      </c>
      <c r="P2697" s="5" t="s">
        <v>13716</v>
      </c>
      <c r="S2697" s="5" t="s">
        <v>13717</v>
      </c>
    </row>
    <row r="2698" spans="1:22" s="5" customFormat="1" ht="39.9" customHeight="1" x14ac:dyDescent="0.25">
      <c r="A2698" s="5" t="e">
        <f t="shared" si="42"/>
        <v>#REF!</v>
      </c>
      <c r="B2698" s="5" t="s">
        <v>13718</v>
      </c>
      <c r="C2698" s="5" t="s">
        <v>13083</v>
      </c>
      <c r="D2698" s="5" t="str">
        <f>VLOOKUP(C2698,[1]Sheet1!$A:$B,2,0)</f>
        <v>NAB0000018</v>
      </c>
      <c r="E2698" s="5" t="s">
        <v>97</v>
      </c>
      <c r="F2698" s="5" t="s">
        <v>13719</v>
      </c>
      <c r="G2698" s="5" t="s">
        <v>13720</v>
      </c>
      <c r="H2698" s="5">
        <v>56.29</v>
      </c>
      <c r="K2698" s="5" t="s">
        <v>13086</v>
      </c>
      <c r="M2698" s="5" t="s">
        <v>13721</v>
      </c>
    </row>
    <row r="2699" spans="1:22" s="5" customFormat="1" ht="39.9" customHeight="1" x14ac:dyDescent="0.25">
      <c r="A2699" s="5" t="e">
        <f t="shared" si="42"/>
        <v>#REF!</v>
      </c>
      <c r="B2699" s="5" t="s">
        <v>13722</v>
      </c>
      <c r="C2699" s="5" t="s">
        <v>13083</v>
      </c>
      <c r="D2699" s="5" t="str">
        <f>VLOOKUP(C2699,[1]Sheet1!$A:$B,2,0)</f>
        <v>NAB0000018</v>
      </c>
      <c r="E2699" s="5" t="s">
        <v>97</v>
      </c>
      <c r="F2699" s="5" t="s">
        <v>13723</v>
      </c>
      <c r="G2699" s="5" t="s">
        <v>13724</v>
      </c>
      <c r="H2699" s="5">
        <v>25.96</v>
      </c>
      <c r="K2699" s="5" t="s">
        <v>13086</v>
      </c>
      <c r="M2699" s="5" t="s">
        <v>13725</v>
      </c>
      <c r="P2699" s="5" t="s">
        <v>13726</v>
      </c>
    </row>
    <row r="2700" spans="1:22" s="5" customFormat="1" ht="39.9" customHeight="1" x14ac:dyDescent="0.25">
      <c r="A2700" s="5" t="e">
        <f t="shared" si="42"/>
        <v>#REF!</v>
      </c>
      <c r="B2700" s="5" t="s">
        <v>13727</v>
      </c>
      <c r="C2700" s="5" t="s">
        <v>13083</v>
      </c>
      <c r="D2700" s="5" t="str">
        <f>VLOOKUP(C2700,[1]Sheet1!$A:$B,2,0)</f>
        <v>NAB0000018</v>
      </c>
      <c r="E2700" s="5" t="s">
        <v>97</v>
      </c>
      <c r="F2700" s="5" t="s">
        <v>13719</v>
      </c>
      <c r="G2700" s="5" t="s">
        <v>13728</v>
      </c>
      <c r="H2700" s="5">
        <v>50</v>
      </c>
      <c r="K2700" s="5" t="s">
        <v>13086</v>
      </c>
      <c r="M2700" s="5" t="s">
        <v>13729</v>
      </c>
    </row>
    <row r="2701" spans="1:22" s="5" customFormat="1" ht="39.9" customHeight="1" x14ac:dyDescent="0.25">
      <c r="A2701" s="5" t="e">
        <f t="shared" si="42"/>
        <v>#REF!</v>
      </c>
      <c r="B2701" s="5" t="s">
        <v>13730</v>
      </c>
      <c r="C2701" s="5" t="s">
        <v>13083</v>
      </c>
      <c r="D2701" s="5" t="str">
        <f>VLOOKUP(C2701,[1]Sheet1!$A:$B,2,0)</f>
        <v>NAB0000018</v>
      </c>
      <c r="E2701" s="5" t="s">
        <v>60</v>
      </c>
      <c r="F2701" s="5" t="s">
        <v>13519</v>
      </c>
      <c r="G2701" s="5" t="s">
        <v>13731</v>
      </c>
      <c r="H2701" s="5">
        <v>157.22</v>
      </c>
      <c r="K2701" s="5" t="s">
        <v>13086</v>
      </c>
      <c r="M2701" s="5" t="s">
        <v>13732</v>
      </c>
    </row>
    <row r="2702" spans="1:22" s="5" customFormat="1" ht="39.9" customHeight="1" x14ac:dyDescent="0.25">
      <c r="A2702" s="5" t="e">
        <f t="shared" si="42"/>
        <v>#REF!</v>
      </c>
      <c r="B2702" s="5" t="s">
        <v>13733</v>
      </c>
      <c r="C2702" s="5" t="s">
        <v>13083</v>
      </c>
      <c r="D2702" s="5" t="str">
        <f>VLOOKUP(C2702,[1]Sheet1!$A:$B,2,0)</f>
        <v>NAB0000018</v>
      </c>
      <c r="E2702" s="5" t="s">
        <v>60</v>
      </c>
      <c r="F2702" s="5" t="s">
        <v>13734</v>
      </c>
      <c r="G2702" s="5" t="s">
        <v>13735</v>
      </c>
      <c r="H2702" s="5">
        <v>50.37</v>
      </c>
      <c r="K2702" s="5" t="s">
        <v>13086</v>
      </c>
      <c r="M2702" s="5" t="s">
        <v>13736</v>
      </c>
    </row>
    <row r="2703" spans="1:22" s="5" customFormat="1" ht="39.9" customHeight="1" x14ac:dyDescent="0.25">
      <c r="A2703" s="5" t="e">
        <f t="shared" si="42"/>
        <v>#REF!</v>
      </c>
      <c r="B2703" s="5" t="s">
        <v>13737</v>
      </c>
      <c r="C2703" s="5" t="s">
        <v>13083</v>
      </c>
      <c r="D2703" s="5" t="str">
        <f>VLOOKUP(C2703,[1]Sheet1!$A:$B,2,0)</f>
        <v>NAB0000018</v>
      </c>
      <c r="E2703" s="5" t="s">
        <v>60</v>
      </c>
      <c r="F2703" s="5" t="s">
        <v>13738</v>
      </c>
      <c r="G2703" s="5" t="s">
        <v>13739</v>
      </c>
      <c r="H2703" s="5">
        <v>154.16</v>
      </c>
      <c r="K2703" s="5" t="s">
        <v>13086</v>
      </c>
      <c r="M2703" s="5" t="s">
        <v>13740</v>
      </c>
    </row>
    <row r="2704" spans="1:22" s="5" customFormat="1" ht="39.9" customHeight="1" x14ac:dyDescent="0.25">
      <c r="A2704" s="5" t="e">
        <f t="shared" si="42"/>
        <v>#REF!</v>
      </c>
      <c r="B2704" s="5" t="s">
        <v>13741</v>
      </c>
      <c r="C2704" s="5" t="s">
        <v>13083</v>
      </c>
      <c r="D2704" s="5" t="str">
        <f>VLOOKUP(C2704,[1]Sheet1!$A:$B,2,0)</f>
        <v>NAB0000018</v>
      </c>
      <c r="E2704" s="5" t="s">
        <v>202</v>
      </c>
      <c r="F2704" s="5" t="s">
        <v>13742</v>
      </c>
      <c r="G2704" s="5" t="s">
        <v>13743</v>
      </c>
      <c r="H2704" s="5">
        <v>164.28</v>
      </c>
      <c r="K2704" s="5" t="s">
        <v>13086</v>
      </c>
      <c r="M2704" s="5" t="s">
        <v>13744</v>
      </c>
      <c r="P2704" s="5" t="s">
        <v>13745</v>
      </c>
      <c r="S2704" s="5" t="s">
        <v>13746</v>
      </c>
    </row>
    <row r="2705" spans="1:25" s="5" customFormat="1" ht="39.9" customHeight="1" x14ac:dyDescent="0.25">
      <c r="A2705" s="5" t="e">
        <f t="shared" si="42"/>
        <v>#REF!</v>
      </c>
      <c r="B2705" s="5" t="s">
        <v>13747</v>
      </c>
      <c r="C2705" s="5" t="s">
        <v>13083</v>
      </c>
      <c r="D2705" s="5" t="str">
        <f>VLOOKUP(C2705,[1]Sheet1!$A:$B,2,0)</f>
        <v>NAB0000018</v>
      </c>
      <c r="E2705" s="5" t="s">
        <v>202</v>
      </c>
      <c r="F2705" s="5" t="s">
        <v>13742</v>
      </c>
      <c r="G2705" s="5" t="s">
        <v>13748</v>
      </c>
      <c r="H2705" s="5">
        <v>25</v>
      </c>
      <c r="K2705" s="5" t="s">
        <v>13086</v>
      </c>
      <c r="M2705" s="5" t="s">
        <v>13749</v>
      </c>
    </row>
    <row r="2706" spans="1:25" s="5" customFormat="1" ht="39.9" customHeight="1" x14ac:dyDescent="0.25">
      <c r="A2706" s="5" t="e">
        <f t="shared" si="42"/>
        <v>#REF!</v>
      </c>
      <c r="B2706" s="5" t="s">
        <v>13750</v>
      </c>
      <c r="C2706" s="5" t="s">
        <v>13083</v>
      </c>
      <c r="D2706" s="5" t="str">
        <f>VLOOKUP(C2706,[1]Sheet1!$A:$B,2,0)</f>
        <v>NAB0000018</v>
      </c>
      <c r="E2706" s="5" t="s">
        <v>202</v>
      </c>
      <c r="F2706" s="5" t="s">
        <v>13742</v>
      </c>
      <c r="G2706" s="5" t="s">
        <v>13751</v>
      </c>
      <c r="H2706" s="5">
        <v>51</v>
      </c>
      <c r="K2706" s="5" t="s">
        <v>13086</v>
      </c>
      <c r="M2706" s="5" t="s">
        <v>13752</v>
      </c>
    </row>
    <row r="2707" spans="1:25" s="5" customFormat="1" ht="39.9" customHeight="1" x14ac:dyDescent="0.25">
      <c r="A2707" s="5" t="e">
        <f t="shared" si="42"/>
        <v>#REF!</v>
      </c>
      <c r="B2707" s="5" t="s">
        <v>13753</v>
      </c>
      <c r="C2707" s="5" t="s">
        <v>13083</v>
      </c>
      <c r="D2707" s="5" t="str">
        <f>VLOOKUP(C2707,[1]Sheet1!$A:$B,2,0)</f>
        <v>NAB0000018</v>
      </c>
      <c r="E2707" s="5" t="s">
        <v>202</v>
      </c>
      <c r="F2707" s="5" t="s">
        <v>13742</v>
      </c>
      <c r="G2707" s="5" t="s">
        <v>13754</v>
      </c>
      <c r="H2707" s="5">
        <v>32</v>
      </c>
      <c r="K2707" s="5" t="s">
        <v>13086</v>
      </c>
      <c r="M2707" s="5" t="s">
        <v>13755</v>
      </c>
    </row>
    <row r="2708" spans="1:25" s="5" customFormat="1" ht="39.9" customHeight="1" x14ac:dyDescent="0.25">
      <c r="A2708" s="5" t="e">
        <f t="shared" si="42"/>
        <v>#REF!</v>
      </c>
      <c r="B2708" s="5" t="s">
        <v>13756</v>
      </c>
      <c r="C2708" s="5" t="s">
        <v>13083</v>
      </c>
      <c r="D2708" s="5" t="str">
        <f>VLOOKUP(C2708,[1]Sheet1!$A:$B,2,0)</f>
        <v>NAB0000018</v>
      </c>
      <c r="E2708" s="5" t="s">
        <v>202</v>
      </c>
      <c r="F2708" s="5" t="s">
        <v>13742</v>
      </c>
      <c r="G2708" s="5" t="s">
        <v>13757</v>
      </c>
      <c r="H2708" s="5">
        <v>82</v>
      </c>
      <c r="K2708" s="5" t="s">
        <v>13086</v>
      </c>
      <c r="M2708" s="5" t="s">
        <v>13758</v>
      </c>
      <c r="P2708" s="5" t="s">
        <v>13759</v>
      </c>
    </row>
    <row r="2709" spans="1:25" s="5" customFormat="1" ht="39.9" customHeight="1" x14ac:dyDescent="0.25">
      <c r="A2709" s="5" t="e">
        <f t="shared" si="42"/>
        <v>#REF!</v>
      </c>
      <c r="B2709" s="5" t="s">
        <v>13760</v>
      </c>
      <c r="C2709" s="5" t="s">
        <v>13083</v>
      </c>
      <c r="D2709" s="5" t="str">
        <f>VLOOKUP(C2709,[1]Sheet1!$A:$B,2,0)</f>
        <v>NAB0000018</v>
      </c>
      <c r="E2709" s="5" t="s">
        <v>60</v>
      </c>
      <c r="F2709" s="5" t="s">
        <v>13539</v>
      </c>
      <c r="G2709" s="5" t="s">
        <v>13761</v>
      </c>
      <c r="H2709" s="5">
        <v>189.54</v>
      </c>
      <c r="K2709" s="5" t="s">
        <v>13086</v>
      </c>
      <c r="M2709" s="5" t="s">
        <v>13762</v>
      </c>
      <c r="P2709" s="5" t="s">
        <v>13763</v>
      </c>
      <c r="S2709" s="5" t="s">
        <v>13764</v>
      </c>
      <c r="V2709" s="5" t="s">
        <v>13765</v>
      </c>
      <c r="Y2709" s="5" t="s">
        <v>13766</v>
      </c>
    </row>
    <row r="2710" spans="1:25" s="5" customFormat="1" ht="39.9" customHeight="1" x14ac:dyDescent="0.25">
      <c r="A2710" s="5" t="e">
        <f t="shared" si="42"/>
        <v>#REF!</v>
      </c>
      <c r="B2710" s="5" t="s">
        <v>13767</v>
      </c>
      <c r="C2710" s="5" t="s">
        <v>13083</v>
      </c>
      <c r="D2710" s="5" t="str">
        <f>VLOOKUP(C2710,[1]Sheet1!$A:$B,2,0)</f>
        <v>NAB0000018</v>
      </c>
      <c r="E2710" s="5" t="s">
        <v>60</v>
      </c>
      <c r="F2710" s="5" t="s">
        <v>13539</v>
      </c>
      <c r="G2710" s="5" t="s">
        <v>13768</v>
      </c>
      <c r="H2710" s="5">
        <v>103.52</v>
      </c>
      <c r="K2710" s="5" t="s">
        <v>13086</v>
      </c>
      <c r="M2710" s="5" t="s">
        <v>13769</v>
      </c>
      <c r="P2710" s="5" t="s">
        <v>13770</v>
      </c>
      <c r="S2710" s="5" t="s">
        <v>13771</v>
      </c>
      <c r="V2710" s="5" t="s">
        <v>13772</v>
      </c>
    </row>
    <row r="2711" spans="1:25" s="5" customFormat="1" ht="39.9" customHeight="1" x14ac:dyDescent="0.25">
      <c r="A2711" s="5" t="e">
        <f t="shared" si="42"/>
        <v>#REF!</v>
      </c>
      <c r="B2711" s="5" t="s">
        <v>13773</v>
      </c>
      <c r="C2711" s="5" t="s">
        <v>13083</v>
      </c>
      <c r="D2711" s="5" t="str">
        <f>VLOOKUP(C2711,[1]Sheet1!$A:$B,2,0)</f>
        <v>NAB0000018</v>
      </c>
      <c r="E2711" s="5" t="s">
        <v>60</v>
      </c>
      <c r="F2711" s="5" t="s">
        <v>13539</v>
      </c>
      <c r="G2711" s="5" t="s">
        <v>13774</v>
      </c>
      <c r="H2711" s="5">
        <v>235.61</v>
      </c>
      <c r="K2711" s="5" t="s">
        <v>13086</v>
      </c>
      <c r="M2711" s="5" t="s">
        <v>13775</v>
      </c>
      <c r="P2711" s="5" t="s">
        <v>13776</v>
      </c>
    </row>
    <row r="2712" spans="1:25" s="5" customFormat="1" ht="39.9" customHeight="1" x14ac:dyDescent="0.25">
      <c r="A2712" s="5" t="e">
        <f t="shared" si="42"/>
        <v>#REF!</v>
      </c>
      <c r="B2712" s="5" t="s">
        <v>13777</v>
      </c>
      <c r="C2712" s="5" t="s">
        <v>13083</v>
      </c>
      <c r="D2712" s="5" t="str">
        <f>VLOOKUP(C2712,[1]Sheet1!$A:$B,2,0)</f>
        <v>NAB0000018</v>
      </c>
      <c r="E2712" s="5" t="s">
        <v>60</v>
      </c>
      <c r="F2712" s="5" t="s">
        <v>13778</v>
      </c>
      <c r="G2712" s="5" t="s">
        <v>13779</v>
      </c>
      <c r="H2712" s="5">
        <v>49.52</v>
      </c>
      <c r="K2712" s="5" t="s">
        <v>13086</v>
      </c>
      <c r="M2712" s="5" t="s">
        <v>13780</v>
      </c>
      <c r="P2712" s="5" t="s">
        <v>13781</v>
      </c>
    </row>
    <row r="2713" spans="1:25" s="5" customFormat="1" ht="39.9" customHeight="1" x14ac:dyDescent="0.25">
      <c r="A2713" s="5" t="e">
        <f t="shared" si="42"/>
        <v>#REF!</v>
      </c>
      <c r="B2713" s="5" t="s">
        <v>13782</v>
      </c>
      <c r="C2713" s="5" t="s">
        <v>13083</v>
      </c>
      <c r="D2713" s="5" t="str">
        <f>VLOOKUP(C2713,[1]Sheet1!$A:$B,2,0)</f>
        <v>NAB0000018</v>
      </c>
      <c r="E2713" s="5" t="s">
        <v>60</v>
      </c>
      <c r="F2713" s="5" t="s">
        <v>13778</v>
      </c>
      <c r="G2713" s="5" t="s">
        <v>13783</v>
      </c>
      <c r="H2713" s="5">
        <v>26.74</v>
      </c>
      <c r="K2713" s="5" t="s">
        <v>13086</v>
      </c>
      <c r="M2713" s="5" t="s">
        <v>13784</v>
      </c>
    </row>
    <row r="2714" spans="1:25" s="5" customFormat="1" ht="39.9" customHeight="1" x14ac:dyDescent="0.25">
      <c r="A2714" s="5" t="e">
        <f t="shared" si="42"/>
        <v>#REF!</v>
      </c>
      <c r="B2714" s="5" t="s">
        <v>13785</v>
      </c>
      <c r="C2714" s="5" t="s">
        <v>13083</v>
      </c>
      <c r="D2714" s="5" t="str">
        <f>VLOOKUP(C2714,[1]Sheet1!$A:$B,2,0)</f>
        <v>NAB0000018</v>
      </c>
      <c r="E2714" s="5" t="s">
        <v>60</v>
      </c>
      <c r="F2714" s="5" t="s">
        <v>13786</v>
      </c>
      <c r="G2714" s="5" t="s">
        <v>13787</v>
      </c>
      <c r="H2714" s="5">
        <v>126.96</v>
      </c>
      <c r="K2714" s="5" t="s">
        <v>13086</v>
      </c>
      <c r="M2714" s="5" t="s">
        <v>13788</v>
      </c>
    </row>
    <row r="2715" spans="1:25" s="5" customFormat="1" ht="39.9" customHeight="1" x14ac:dyDescent="0.25">
      <c r="A2715" s="5" t="e">
        <f t="shared" si="42"/>
        <v>#REF!</v>
      </c>
      <c r="B2715" s="5" t="s">
        <v>13789</v>
      </c>
      <c r="C2715" s="5" t="s">
        <v>13083</v>
      </c>
      <c r="D2715" s="5" t="str">
        <f>VLOOKUP(C2715,[1]Sheet1!$A:$B,2,0)</f>
        <v>NAB0000018</v>
      </c>
      <c r="E2715" s="5" t="s">
        <v>60</v>
      </c>
      <c r="F2715" s="5" t="s">
        <v>13441</v>
      </c>
      <c r="G2715" s="5" t="s">
        <v>13790</v>
      </c>
      <c r="H2715" s="5">
        <v>43.11</v>
      </c>
      <c r="K2715" s="5" t="s">
        <v>13086</v>
      </c>
      <c r="M2715" s="5" t="s">
        <v>13791</v>
      </c>
    </row>
    <row r="2716" spans="1:25" s="5" customFormat="1" ht="39.9" customHeight="1" x14ac:dyDescent="0.25">
      <c r="A2716" s="5" t="e">
        <f t="shared" si="42"/>
        <v>#REF!</v>
      </c>
      <c r="B2716" s="5" t="s">
        <v>13792</v>
      </c>
      <c r="C2716" s="5" t="s">
        <v>13083</v>
      </c>
      <c r="D2716" s="5" t="str">
        <f>VLOOKUP(C2716,[1]Sheet1!$A:$B,2,0)</f>
        <v>NAB0000018</v>
      </c>
      <c r="E2716" s="5" t="s">
        <v>60</v>
      </c>
      <c r="F2716" s="5" t="s">
        <v>13786</v>
      </c>
      <c r="G2716" s="5" t="s">
        <v>13793</v>
      </c>
      <c r="H2716" s="5">
        <v>56.31</v>
      </c>
      <c r="K2716" s="5" t="s">
        <v>13086</v>
      </c>
      <c r="M2716" s="5" t="s">
        <v>13794</v>
      </c>
    </row>
    <row r="2717" spans="1:25" s="5" customFormat="1" ht="39.9" customHeight="1" x14ac:dyDescent="0.25">
      <c r="A2717" s="5" t="e">
        <f t="shared" si="42"/>
        <v>#REF!</v>
      </c>
      <c r="B2717" s="5" t="s">
        <v>13795</v>
      </c>
      <c r="C2717" s="5" t="s">
        <v>13083</v>
      </c>
      <c r="D2717" s="5" t="str">
        <f>VLOOKUP(C2717,[1]Sheet1!$A:$B,2,0)</f>
        <v>NAB0000018</v>
      </c>
      <c r="E2717" s="5" t="s">
        <v>60</v>
      </c>
      <c r="F2717" s="5" t="s">
        <v>13786</v>
      </c>
      <c r="G2717" s="5" t="s">
        <v>13796</v>
      </c>
      <c r="H2717" s="5">
        <v>251.58</v>
      </c>
      <c r="K2717" s="5" t="s">
        <v>13086</v>
      </c>
      <c r="M2717" s="5" t="s">
        <v>13797</v>
      </c>
    </row>
    <row r="2718" spans="1:25" s="5" customFormat="1" ht="39.9" customHeight="1" x14ac:dyDescent="0.25">
      <c r="A2718" s="5" t="e">
        <f t="shared" si="42"/>
        <v>#REF!</v>
      </c>
      <c r="B2718" s="5" t="s">
        <v>13798</v>
      </c>
      <c r="C2718" s="5" t="s">
        <v>13083</v>
      </c>
      <c r="D2718" s="5" t="str">
        <f>VLOOKUP(C2718,[1]Sheet1!$A:$B,2,0)</f>
        <v>NAB0000018</v>
      </c>
      <c r="E2718" s="5" t="s">
        <v>60</v>
      </c>
      <c r="F2718" s="5" t="s">
        <v>13799</v>
      </c>
      <c r="G2718" s="5" t="s">
        <v>13800</v>
      </c>
      <c r="H2718" s="5">
        <v>81.099999999999994</v>
      </c>
      <c r="K2718" s="5" t="s">
        <v>13086</v>
      </c>
      <c r="M2718" s="5" t="s">
        <v>13801</v>
      </c>
    </row>
    <row r="2719" spans="1:25" s="5" customFormat="1" ht="39.9" customHeight="1" x14ac:dyDescent="0.25">
      <c r="A2719" s="5" t="e">
        <f t="shared" si="42"/>
        <v>#REF!</v>
      </c>
      <c r="B2719" s="5" t="s">
        <v>11411</v>
      </c>
      <c r="C2719" s="5" t="s">
        <v>13083</v>
      </c>
      <c r="D2719" s="5" t="str">
        <f>VLOOKUP(C2719,[1]Sheet1!$A:$B,2,0)</f>
        <v>NAB0000018</v>
      </c>
      <c r="E2719" s="5" t="s">
        <v>60</v>
      </c>
      <c r="F2719" s="5" t="s">
        <v>13802</v>
      </c>
      <c r="G2719" s="5" t="s">
        <v>13803</v>
      </c>
      <c r="H2719" s="5">
        <v>43.13</v>
      </c>
      <c r="K2719" s="5" t="s">
        <v>13086</v>
      </c>
      <c r="M2719" s="5" t="s">
        <v>13804</v>
      </c>
    </row>
    <row r="2720" spans="1:25" s="5" customFormat="1" ht="39.9" customHeight="1" x14ac:dyDescent="0.25">
      <c r="A2720" s="5" t="e">
        <f t="shared" si="42"/>
        <v>#REF!</v>
      </c>
      <c r="B2720" s="5" t="s">
        <v>13805</v>
      </c>
      <c r="C2720" s="5" t="s">
        <v>13083</v>
      </c>
      <c r="D2720" s="5" t="str">
        <f>VLOOKUP(C2720,[1]Sheet1!$A:$B,2,0)</f>
        <v>NAB0000018</v>
      </c>
      <c r="E2720" s="5" t="s">
        <v>60</v>
      </c>
      <c r="F2720" s="5" t="s">
        <v>13806</v>
      </c>
      <c r="G2720" s="5" t="s">
        <v>13807</v>
      </c>
      <c r="H2720" s="5">
        <v>47.79</v>
      </c>
      <c r="K2720" s="5" t="s">
        <v>13086</v>
      </c>
      <c r="M2720" s="5" t="s">
        <v>13808</v>
      </c>
    </row>
    <row r="2721" spans="1:28" s="5" customFormat="1" ht="39.9" customHeight="1" x14ac:dyDescent="0.25">
      <c r="A2721" s="5" t="e">
        <f t="shared" si="42"/>
        <v>#REF!</v>
      </c>
      <c r="B2721" s="5" t="s">
        <v>13809</v>
      </c>
      <c r="C2721" s="5" t="s">
        <v>13083</v>
      </c>
      <c r="D2721" s="5" t="str">
        <f>VLOOKUP(C2721,[1]Sheet1!$A:$B,2,0)</f>
        <v>NAB0000018</v>
      </c>
      <c r="E2721" s="5" t="s">
        <v>60</v>
      </c>
      <c r="F2721" s="5" t="s">
        <v>13810</v>
      </c>
      <c r="G2721" s="5" t="s">
        <v>13811</v>
      </c>
      <c r="H2721" s="5">
        <v>164.33</v>
      </c>
      <c r="K2721" s="5" t="s">
        <v>13086</v>
      </c>
      <c r="M2721" s="5" t="s">
        <v>13812</v>
      </c>
      <c r="P2721" s="5" t="s">
        <v>13813</v>
      </c>
      <c r="S2721" s="5" t="s">
        <v>13814</v>
      </c>
      <c r="V2721" s="5" t="s">
        <v>13815</v>
      </c>
      <c r="Y2721" s="5" t="s">
        <v>13816</v>
      </c>
      <c r="AB2721" s="5" t="s">
        <v>13817</v>
      </c>
    </row>
    <row r="2722" spans="1:28" s="5" customFormat="1" ht="39.9" customHeight="1" x14ac:dyDescent="0.25">
      <c r="A2722" s="5" t="e">
        <f t="shared" si="42"/>
        <v>#REF!</v>
      </c>
      <c r="B2722" s="5" t="s">
        <v>13818</v>
      </c>
      <c r="C2722" s="5" t="s">
        <v>13083</v>
      </c>
      <c r="D2722" s="5" t="str">
        <f>VLOOKUP(C2722,[1]Sheet1!$A:$B,2,0)</f>
        <v>NAB0000018</v>
      </c>
      <c r="E2722" s="5" t="s">
        <v>60</v>
      </c>
      <c r="F2722" s="5" t="s">
        <v>13624</v>
      </c>
      <c r="G2722" s="5" t="s">
        <v>13819</v>
      </c>
      <c r="H2722" s="5">
        <v>26.47</v>
      </c>
      <c r="K2722" s="5" t="s">
        <v>13086</v>
      </c>
      <c r="M2722" s="5" t="s">
        <v>13820</v>
      </c>
      <c r="P2722" s="5" t="s">
        <v>13821</v>
      </c>
      <c r="S2722" s="5" t="s">
        <v>13822</v>
      </c>
      <c r="V2722" s="5" t="s">
        <v>13823</v>
      </c>
    </row>
    <row r="2723" spans="1:28" s="5" customFormat="1" ht="39.9" customHeight="1" x14ac:dyDescent="0.25">
      <c r="A2723" s="5" t="e">
        <f t="shared" si="42"/>
        <v>#REF!</v>
      </c>
      <c r="B2723" s="5" t="s">
        <v>13824</v>
      </c>
      <c r="C2723" s="5" t="s">
        <v>13083</v>
      </c>
      <c r="D2723" s="5" t="str">
        <f>VLOOKUP(C2723,[1]Sheet1!$A:$B,2,0)</f>
        <v>NAB0000018</v>
      </c>
      <c r="E2723" s="5" t="s">
        <v>60</v>
      </c>
      <c r="F2723" s="5" t="s">
        <v>13825</v>
      </c>
      <c r="G2723" s="5" t="s">
        <v>13826</v>
      </c>
      <c r="H2723" s="5">
        <v>27.35</v>
      </c>
      <c r="K2723" s="5" t="s">
        <v>13086</v>
      </c>
      <c r="M2723" s="5" t="s">
        <v>13827</v>
      </c>
    </row>
    <row r="2724" spans="1:28" s="5" customFormat="1" ht="39.9" customHeight="1" x14ac:dyDescent="0.25">
      <c r="A2724" s="5" t="e">
        <f t="shared" si="42"/>
        <v>#REF!</v>
      </c>
      <c r="B2724" s="5" t="s">
        <v>13828</v>
      </c>
      <c r="C2724" s="5" t="s">
        <v>13083</v>
      </c>
      <c r="D2724" s="5" t="str">
        <f>VLOOKUP(C2724,[1]Sheet1!$A:$B,2,0)</f>
        <v>NAB0000018</v>
      </c>
      <c r="E2724" s="5" t="s">
        <v>126</v>
      </c>
      <c r="F2724" s="5" t="s">
        <v>7967</v>
      </c>
      <c r="G2724" s="5" t="s">
        <v>13829</v>
      </c>
      <c r="H2724" s="5">
        <v>36.07</v>
      </c>
      <c r="K2724" s="5" t="s">
        <v>13086</v>
      </c>
      <c r="M2724" s="5" t="s">
        <v>13830</v>
      </c>
    </row>
    <row r="2725" spans="1:28" s="5" customFormat="1" ht="39.9" customHeight="1" x14ac:dyDescent="0.25">
      <c r="A2725" s="5" t="e">
        <f t="shared" si="42"/>
        <v>#REF!</v>
      </c>
      <c r="B2725" s="5" t="s">
        <v>13831</v>
      </c>
      <c r="C2725" s="5" t="s">
        <v>13083</v>
      </c>
      <c r="D2725" s="5" t="str">
        <f>VLOOKUP(C2725,[1]Sheet1!$A:$B,2,0)</f>
        <v>NAB0000018</v>
      </c>
      <c r="E2725" s="5" t="s">
        <v>194</v>
      </c>
      <c r="F2725" s="5" t="s">
        <v>13832</v>
      </c>
      <c r="G2725" s="5" t="s">
        <v>13833</v>
      </c>
      <c r="H2725" s="5">
        <v>107.6</v>
      </c>
      <c r="K2725" s="5" t="s">
        <v>13086</v>
      </c>
      <c r="M2725" s="5" t="s">
        <v>13834</v>
      </c>
      <c r="P2725" s="5" t="s">
        <v>13835</v>
      </c>
    </row>
    <row r="2726" spans="1:28" s="5" customFormat="1" ht="39.9" customHeight="1" x14ac:dyDescent="0.25">
      <c r="A2726" s="5" t="e">
        <f t="shared" si="42"/>
        <v>#REF!</v>
      </c>
      <c r="B2726" s="5" t="s">
        <v>13836</v>
      </c>
      <c r="C2726" s="5" t="s">
        <v>13083</v>
      </c>
      <c r="D2726" s="5" t="str">
        <f>VLOOKUP(C2726,[1]Sheet1!$A:$B,2,0)</f>
        <v>NAB0000018</v>
      </c>
      <c r="E2726" s="5" t="s">
        <v>194</v>
      </c>
      <c r="F2726" s="5" t="s">
        <v>13837</v>
      </c>
      <c r="G2726" s="5" t="s">
        <v>13838</v>
      </c>
      <c r="H2726" s="5">
        <v>114.52</v>
      </c>
      <c r="K2726" s="5" t="s">
        <v>13086</v>
      </c>
      <c r="M2726" s="5" t="s">
        <v>13839</v>
      </c>
      <c r="P2726" s="5" t="s">
        <v>13840</v>
      </c>
    </row>
    <row r="2727" spans="1:28" s="5" customFormat="1" ht="39.9" customHeight="1" x14ac:dyDescent="0.25">
      <c r="A2727" s="5" t="e">
        <f t="shared" si="42"/>
        <v>#REF!</v>
      </c>
      <c r="B2727" s="5" t="s">
        <v>13841</v>
      </c>
      <c r="C2727" s="5" t="s">
        <v>13083</v>
      </c>
      <c r="D2727" s="5" t="str">
        <f>VLOOKUP(C2727,[1]Sheet1!$A:$B,2,0)</f>
        <v>NAB0000018</v>
      </c>
      <c r="E2727" s="5" t="s">
        <v>194</v>
      </c>
      <c r="F2727" s="5" t="s">
        <v>13842</v>
      </c>
      <c r="G2727" s="5" t="s">
        <v>13843</v>
      </c>
      <c r="H2727" s="5">
        <v>36.04</v>
      </c>
      <c r="K2727" s="5" t="s">
        <v>13086</v>
      </c>
      <c r="M2727" s="5" t="s">
        <v>13844</v>
      </c>
    </row>
    <row r="2728" spans="1:28" s="5" customFormat="1" ht="39.9" customHeight="1" x14ac:dyDescent="0.25">
      <c r="A2728" s="5" t="e">
        <f t="shared" si="42"/>
        <v>#REF!</v>
      </c>
      <c r="B2728" s="5" t="s">
        <v>13845</v>
      </c>
      <c r="C2728" s="5" t="s">
        <v>13083</v>
      </c>
      <c r="D2728" s="5" t="str">
        <f>VLOOKUP(C2728,[1]Sheet1!$A:$B,2,0)</f>
        <v>NAB0000018</v>
      </c>
      <c r="E2728" s="5" t="s">
        <v>194</v>
      </c>
      <c r="F2728" s="5" t="s">
        <v>1662</v>
      </c>
      <c r="G2728" s="5" t="s">
        <v>13846</v>
      </c>
      <c r="H2728" s="5">
        <v>243.64</v>
      </c>
      <c r="K2728" s="5" t="s">
        <v>13086</v>
      </c>
      <c r="M2728" s="5" t="s">
        <v>13847</v>
      </c>
    </row>
    <row r="2729" spans="1:28" s="5" customFormat="1" ht="39.9" customHeight="1" x14ac:dyDescent="0.25">
      <c r="A2729" s="5" t="e">
        <f t="shared" si="42"/>
        <v>#REF!</v>
      </c>
      <c r="B2729" s="5" t="s">
        <v>13848</v>
      </c>
      <c r="C2729" s="5" t="s">
        <v>13083</v>
      </c>
      <c r="D2729" s="5" t="str">
        <f>VLOOKUP(C2729,[1]Sheet1!$A:$B,2,0)</f>
        <v>NAB0000018</v>
      </c>
      <c r="E2729" s="5" t="s">
        <v>194</v>
      </c>
      <c r="F2729" s="5" t="s">
        <v>13849</v>
      </c>
      <c r="G2729" s="5" t="s">
        <v>13850</v>
      </c>
      <c r="H2729" s="5">
        <v>66.92</v>
      </c>
      <c r="K2729" s="5" t="s">
        <v>13086</v>
      </c>
      <c r="M2729" s="5" t="s">
        <v>13851</v>
      </c>
      <c r="P2729" s="5" t="s">
        <v>13852</v>
      </c>
      <c r="S2729" s="5" t="s">
        <v>13853</v>
      </c>
      <c r="V2729" s="5" t="s">
        <v>13854</v>
      </c>
    </row>
    <row r="2730" spans="1:28" s="5" customFormat="1" ht="39.9" customHeight="1" x14ac:dyDescent="0.25">
      <c r="A2730" s="5" t="e">
        <f t="shared" si="42"/>
        <v>#REF!</v>
      </c>
      <c r="B2730" s="5" t="s">
        <v>13855</v>
      </c>
      <c r="C2730" s="5" t="s">
        <v>13083</v>
      </c>
      <c r="D2730" s="5" t="str">
        <f>VLOOKUP(C2730,[1]Sheet1!$A:$B,2,0)</f>
        <v>NAB0000018</v>
      </c>
      <c r="E2730" s="5" t="s">
        <v>60</v>
      </c>
      <c r="F2730" s="5" t="s">
        <v>13248</v>
      </c>
      <c r="G2730" s="5" t="s">
        <v>13856</v>
      </c>
      <c r="H2730" s="5">
        <v>60.87</v>
      </c>
      <c r="K2730" s="5" t="s">
        <v>13086</v>
      </c>
      <c r="M2730" s="5" t="s">
        <v>13857</v>
      </c>
      <c r="P2730" s="5" t="s">
        <v>13858</v>
      </c>
    </row>
    <row r="2731" spans="1:28" s="5" customFormat="1" ht="39.9" customHeight="1" x14ac:dyDescent="0.25">
      <c r="A2731" s="5" t="e">
        <f t="shared" si="42"/>
        <v>#REF!</v>
      </c>
      <c r="B2731" s="5" t="s">
        <v>13859</v>
      </c>
      <c r="C2731" s="5" t="s">
        <v>13083</v>
      </c>
      <c r="D2731" s="5" t="str">
        <f>VLOOKUP(C2731,[1]Sheet1!$A:$B,2,0)</f>
        <v>NAB0000018</v>
      </c>
      <c r="E2731" s="5" t="s">
        <v>60</v>
      </c>
      <c r="F2731" s="5" t="s">
        <v>13248</v>
      </c>
      <c r="G2731" s="5" t="s">
        <v>13860</v>
      </c>
      <c r="H2731" s="5">
        <v>148.07</v>
      </c>
      <c r="K2731" s="5" t="s">
        <v>13086</v>
      </c>
      <c r="M2731" s="5" t="s">
        <v>13861</v>
      </c>
      <c r="P2731" s="5" t="s">
        <v>13862</v>
      </c>
      <c r="S2731" s="5" t="s">
        <v>13863</v>
      </c>
      <c r="V2731" s="5" t="s">
        <v>13864</v>
      </c>
    </row>
    <row r="2732" spans="1:28" s="5" customFormat="1" ht="39.9" customHeight="1" x14ac:dyDescent="0.25">
      <c r="A2732" s="5" t="e">
        <f t="shared" si="42"/>
        <v>#REF!</v>
      </c>
      <c r="B2732" s="5" t="s">
        <v>13865</v>
      </c>
      <c r="C2732" s="5" t="s">
        <v>13083</v>
      </c>
      <c r="D2732" s="5" t="str">
        <f>VLOOKUP(C2732,[1]Sheet1!$A:$B,2,0)</f>
        <v>NAB0000018</v>
      </c>
      <c r="E2732" s="5" t="s">
        <v>60</v>
      </c>
      <c r="F2732" s="5" t="s">
        <v>13519</v>
      </c>
      <c r="G2732" s="5" t="s">
        <v>13866</v>
      </c>
      <c r="H2732" s="5">
        <v>150.44999999999999</v>
      </c>
      <c r="K2732" s="5" t="s">
        <v>13086</v>
      </c>
      <c r="M2732" s="5" t="s">
        <v>13867</v>
      </c>
      <c r="P2732" s="5" t="s">
        <v>13868</v>
      </c>
      <c r="S2732" s="5" t="s">
        <v>13869</v>
      </c>
    </row>
    <row r="2733" spans="1:28" s="5" customFormat="1" ht="39.9" customHeight="1" x14ac:dyDescent="0.25">
      <c r="A2733" s="5" t="e">
        <f t="shared" si="42"/>
        <v>#REF!</v>
      </c>
      <c r="B2733" s="5" t="s">
        <v>13870</v>
      </c>
      <c r="C2733" s="5" t="s">
        <v>13083</v>
      </c>
      <c r="D2733" s="5" t="str">
        <f>VLOOKUP(C2733,[1]Sheet1!$A:$B,2,0)</f>
        <v>NAB0000018</v>
      </c>
      <c r="E2733" s="5" t="s">
        <v>60</v>
      </c>
      <c r="F2733" s="5" t="s">
        <v>13519</v>
      </c>
      <c r="G2733" s="5" t="s">
        <v>13871</v>
      </c>
      <c r="H2733" s="5">
        <v>74.39</v>
      </c>
      <c r="K2733" s="5" t="s">
        <v>13086</v>
      </c>
      <c r="M2733" s="5" t="s">
        <v>13872</v>
      </c>
    </row>
    <row r="2734" spans="1:28" s="5" customFormat="1" ht="39.9" customHeight="1" x14ac:dyDescent="0.25">
      <c r="A2734" s="5" t="e">
        <f t="shared" si="42"/>
        <v>#REF!</v>
      </c>
      <c r="B2734" s="5" t="s">
        <v>13873</v>
      </c>
      <c r="C2734" s="5" t="s">
        <v>13083</v>
      </c>
      <c r="D2734" s="5" t="str">
        <f>VLOOKUP(C2734,[1]Sheet1!$A:$B,2,0)</f>
        <v>NAB0000018</v>
      </c>
      <c r="E2734" s="5" t="s">
        <v>60</v>
      </c>
      <c r="F2734" s="5" t="s">
        <v>13519</v>
      </c>
      <c r="G2734" s="5" t="s">
        <v>13874</v>
      </c>
      <c r="H2734" s="5">
        <v>52.78</v>
      </c>
      <c r="K2734" s="5" t="s">
        <v>13086</v>
      </c>
      <c r="M2734" s="5" t="s">
        <v>13875</v>
      </c>
      <c r="P2734" s="5" t="s">
        <v>13876</v>
      </c>
    </row>
    <row r="2735" spans="1:28" s="5" customFormat="1" ht="39.9" customHeight="1" x14ac:dyDescent="0.25">
      <c r="A2735" s="5" t="e">
        <f t="shared" si="42"/>
        <v>#REF!</v>
      </c>
      <c r="B2735" s="5" t="s">
        <v>13877</v>
      </c>
      <c r="C2735" s="5" t="s">
        <v>13083</v>
      </c>
      <c r="D2735" s="5" t="str">
        <f>VLOOKUP(C2735,[1]Sheet1!$A:$B,2,0)</f>
        <v>NAB0000018</v>
      </c>
      <c r="E2735" s="5" t="s">
        <v>60</v>
      </c>
      <c r="F2735" s="5" t="s">
        <v>13519</v>
      </c>
      <c r="G2735" s="5" t="s">
        <v>13878</v>
      </c>
      <c r="H2735" s="5">
        <v>1231.1300000000001</v>
      </c>
      <c r="K2735" s="5" t="s">
        <v>13086</v>
      </c>
      <c r="L2735" s="5" t="s">
        <v>13879</v>
      </c>
      <c r="M2735" s="5" t="s">
        <v>13880</v>
      </c>
      <c r="P2735" s="5" t="s">
        <v>13881</v>
      </c>
      <c r="S2735" s="5" t="s">
        <v>13882</v>
      </c>
    </row>
    <row r="2736" spans="1:28" s="5" customFormat="1" ht="39.9" customHeight="1" x14ac:dyDescent="0.25">
      <c r="A2736" s="5" t="e">
        <f t="shared" si="42"/>
        <v>#REF!</v>
      </c>
      <c r="B2736" s="5" t="s">
        <v>13883</v>
      </c>
      <c r="C2736" s="5" t="s">
        <v>13083</v>
      </c>
      <c r="D2736" s="5" t="str">
        <f>VLOOKUP(C2736,[1]Sheet1!$A:$B,2,0)</f>
        <v>NAB0000018</v>
      </c>
      <c r="E2736" s="5" t="s">
        <v>219</v>
      </c>
      <c r="F2736" s="5" t="s">
        <v>13884</v>
      </c>
      <c r="G2736" s="5" t="s">
        <v>13885</v>
      </c>
      <c r="H2736" s="5">
        <v>25.16</v>
      </c>
      <c r="K2736" s="5" t="s">
        <v>13086</v>
      </c>
      <c r="M2736" s="5" t="s">
        <v>13886</v>
      </c>
      <c r="P2736" s="5" t="s">
        <v>13887</v>
      </c>
      <c r="S2736" s="5" t="s">
        <v>13888</v>
      </c>
    </row>
    <row r="2737" spans="1:25" s="5" customFormat="1" ht="39.9" customHeight="1" x14ac:dyDescent="0.25">
      <c r="A2737" s="5" t="e">
        <f t="shared" si="42"/>
        <v>#REF!</v>
      </c>
      <c r="B2737" s="5" t="s">
        <v>13889</v>
      </c>
      <c r="C2737" s="5" t="s">
        <v>13083</v>
      </c>
      <c r="D2737" s="5" t="str">
        <f>VLOOKUP(C2737,[1]Sheet1!$A:$B,2,0)</f>
        <v>NAB0000018</v>
      </c>
      <c r="E2737" s="5" t="s">
        <v>219</v>
      </c>
      <c r="F2737" s="5" t="s">
        <v>13890</v>
      </c>
      <c r="G2737" s="5" t="s">
        <v>13891</v>
      </c>
      <c r="H2737" s="5">
        <v>519.33000000000004</v>
      </c>
      <c r="K2737" s="5" t="s">
        <v>13086</v>
      </c>
      <c r="M2737" s="5" t="s">
        <v>13892</v>
      </c>
      <c r="P2737" s="5" t="s">
        <v>13893</v>
      </c>
      <c r="S2737" s="5" t="s">
        <v>13894</v>
      </c>
      <c r="V2737" s="5" t="s">
        <v>13895</v>
      </c>
      <c r="Y2737" s="5" t="s">
        <v>13896</v>
      </c>
    </row>
    <row r="2738" spans="1:25" s="5" customFormat="1" ht="39.9" customHeight="1" x14ac:dyDescent="0.25">
      <c r="A2738" s="5" t="e">
        <f t="shared" si="42"/>
        <v>#REF!</v>
      </c>
      <c r="B2738" s="5" t="s">
        <v>13897</v>
      </c>
      <c r="C2738" s="5" t="s">
        <v>13083</v>
      </c>
      <c r="D2738" s="5" t="str">
        <f>VLOOKUP(C2738,[1]Sheet1!$A:$B,2,0)</f>
        <v>NAB0000018</v>
      </c>
      <c r="E2738" s="5" t="s">
        <v>219</v>
      </c>
      <c r="F2738" s="5" t="s">
        <v>13890</v>
      </c>
      <c r="G2738" s="5" t="s">
        <v>13898</v>
      </c>
      <c r="H2738" s="5">
        <v>43.97</v>
      </c>
      <c r="K2738" s="5" t="s">
        <v>13086</v>
      </c>
      <c r="M2738" s="5" t="s">
        <v>13899</v>
      </c>
      <c r="P2738" s="5" t="s">
        <v>13900</v>
      </c>
      <c r="S2738" s="5" t="s">
        <v>13901</v>
      </c>
      <c r="V2738" s="5" t="s">
        <v>13902</v>
      </c>
    </row>
    <row r="2739" spans="1:25" s="5" customFormat="1" ht="39.9" customHeight="1" x14ac:dyDescent="0.25">
      <c r="A2739" s="5" t="e">
        <f t="shared" si="42"/>
        <v>#REF!</v>
      </c>
      <c r="B2739" s="5" t="s">
        <v>13903</v>
      </c>
      <c r="C2739" s="5" t="s">
        <v>13083</v>
      </c>
      <c r="D2739" s="5" t="str">
        <f>VLOOKUP(C2739,[1]Sheet1!$A:$B,2,0)</f>
        <v>NAB0000018</v>
      </c>
      <c r="E2739" s="5" t="s">
        <v>219</v>
      </c>
      <c r="F2739" s="5" t="s">
        <v>13884</v>
      </c>
      <c r="G2739" s="5" t="s">
        <v>13904</v>
      </c>
      <c r="H2739" s="5">
        <v>37.950000000000003</v>
      </c>
      <c r="K2739" s="5" t="s">
        <v>13086</v>
      </c>
      <c r="M2739" s="5" t="s">
        <v>13905</v>
      </c>
      <c r="P2739" s="5" t="s">
        <v>13906</v>
      </c>
    </row>
    <row r="2740" spans="1:25" s="5" customFormat="1" ht="39.9" customHeight="1" x14ac:dyDescent="0.25">
      <c r="A2740" s="5" t="e">
        <f t="shared" si="42"/>
        <v>#REF!</v>
      </c>
      <c r="B2740" s="5" t="s">
        <v>13907</v>
      </c>
      <c r="C2740" s="5" t="s">
        <v>13083</v>
      </c>
      <c r="D2740" s="5" t="str">
        <f>VLOOKUP(C2740,[1]Sheet1!$A:$B,2,0)</f>
        <v>NAB0000018</v>
      </c>
      <c r="E2740" s="5" t="s">
        <v>219</v>
      </c>
      <c r="F2740" s="5" t="s">
        <v>13890</v>
      </c>
      <c r="G2740" s="5" t="s">
        <v>13898</v>
      </c>
      <c r="H2740" s="5">
        <v>89.95</v>
      </c>
      <c r="K2740" s="5" t="s">
        <v>13086</v>
      </c>
      <c r="M2740" s="5" t="s">
        <v>13899</v>
      </c>
      <c r="P2740" s="5" t="s">
        <v>13900</v>
      </c>
      <c r="S2740" s="5" t="s">
        <v>13901</v>
      </c>
      <c r="V2740" s="5" t="s">
        <v>13902</v>
      </c>
    </row>
    <row r="2741" spans="1:25" s="5" customFormat="1" ht="39.9" customHeight="1" x14ac:dyDescent="0.25">
      <c r="A2741" s="5" t="e">
        <f t="shared" si="42"/>
        <v>#REF!</v>
      </c>
      <c r="B2741" s="5" t="s">
        <v>13908</v>
      </c>
      <c r="C2741" s="5" t="s">
        <v>13083</v>
      </c>
      <c r="D2741" s="5" t="str">
        <f>VLOOKUP(C2741,[1]Sheet1!$A:$B,2,0)</f>
        <v>NAB0000018</v>
      </c>
      <c r="E2741" s="5" t="s">
        <v>884</v>
      </c>
      <c r="F2741" s="5" t="s">
        <v>2380</v>
      </c>
      <c r="G2741" s="5" t="s">
        <v>13909</v>
      </c>
      <c r="H2741" s="5">
        <v>108.05</v>
      </c>
      <c r="K2741" s="5" t="s">
        <v>13086</v>
      </c>
      <c r="M2741" s="5" t="s">
        <v>13910</v>
      </c>
      <c r="P2741" s="5" t="s">
        <v>13911</v>
      </c>
      <c r="S2741" s="5" t="s">
        <v>13912</v>
      </c>
    </row>
    <row r="2742" spans="1:25" s="5" customFormat="1" ht="39.9" customHeight="1" x14ac:dyDescent="0.25">
      <c r="A2742" s="5" t="e">
        <f t="shared" si="42"/>
        <v>#REF!</v>
      </c>
      <c r="B2742" s="5" t="s">
        <v>13913</v>
      </c>
      <c r="C2742" s="5" t="s">
        <v>13083</v>
      </c>
      <c r="D2742" s="5" t="str">
        <f>VLOOKUP(C2742,[1]Sheet1!$A:$B,2,0)</f>
        <v>NAB0000018</v>
      </c>
      <c r="E2742" s="5" t="s">
        <v>884</v>
      </c>
      <c r="F2742" s="5" t="s">
        <v>13914</v>
      </c>
      <c r="G2742" s="5" t="s">
        <v>13915</v>
      </c>
      <c r="H2742" s="5">
        <v>99</v>
      </c>
      <c r="K2742" s="5" t="s">
        <v>13086</v>
      </c>
      <c r="M2742" s="5" t="s">
        <v>13916</v>
      </c>
      <c r="P2742" s="5" t="s">
        <v>13917</v>
      </c>
      <c r="S2742" s="5" t="s">
        <v>13918</v>
      </c>
    </row>
    <row r="2743" spans="1:25" s="5" customFormat="1" ht="39.9" customHeight="1" x14ac:dyDescent="0.25">
      <c r="A2743" s="5" t="e">
        <f t="shared" si="42"/>
        <v>#REF!</v>
      </c>
      <c r="B2743" s="5" t="s">
        <v>13919</v>
      </c>
      <c r="C2743" s="5" t="s">
        <v>13083</v>
      </c>
      <c r="D2743" s="5" t="str">
        <f>VLOOKUP(C2743,[1]Sheet1!$A:$B,2,0)</f>
        <v>NAB0000018</v>
      </c>
      <c r="E2743" s="5" t="s">
        <v>495</v>
      </c>
      <c r="F2743" s="5" t="s">
        <v>13920</v>
      </c>
      <c r="G2743" s="5" t="s">
        <v>13921</v>
      </c>
      <c r="H2743" s="5">
        <v>49.22</v>
      </c>
      <c r="K2743" s="5" t="s">
        <v>13086</v>
      </c>
      <c r="M2743" s="5" t="s">
        <v>13922</v>
      </c>
      <c r="P2743" s="5" t="s">
        <v>13923</v>
      </c>
      <c r="S2743" s="5" t="s">
        <v>13924</v>
      </c>
    </row>
    <row r="2744" spans="1:25" s="5" customFormat="1" ht="39.9" customHeight="1" x14ac:dyDescent="0.25">
      <c r="A2744" s="5" t="e">
        <f t="shared" si="42"/>
        <v>#REF!</v>
      </c>
      <c r="B2744" s="5" t="s">
        <v>13925</v>
      </c>
      <c r="C2744" s="5" t="s">
        <v>13083</v>
      </c>
      <c r="D2744" s="5" t="str">
        <f>VLOOKUP(C2744,[1]Sheet1!$A:$B,2,0)</f>
        <v>NAB0000018</v>
      </c>
      <c r="E2744" s="5" t="s">
        <v>187</v>
      </c>
      <c r="F2744" s="5" t="s">
        <v>13926</v>
      </c>
      <c r="G2744" s="5" t="s">
        <v>13927</v>
      </c>
      <c r="H2744" s="5">
        <v>30.35</v>
      </c>
      <c r="K2744" s="5" t="s">
        <v>13086</v>
      </c>
      <c r="M2744" s="5" t="s">
        <v>13928</v>
      </c>
      <c r="P2744" s="5" t="s">
        <v>13929</v>
      </c>
    </row>
    <row r="2745" spans="1:25" s="5" customFormat="1" ht="39.9" customHeight="1" x14ac:dyDescent="0.25">
      <c r="A2745" s="5" t="e">
        <f t="shared" si="42"/>
        <v>#REF!</v>
      </c>
      <c r="B2745" s="5" t="s">
        <v>13930</v>
      </c>
      <c r="C2745" s="5" t="s">
        <v>13083</v>
      </c>
      <c r="D2745" s="5" t="str">
        <f>VLOOKUP(C2745,[1]Sheet1!$A:$B,2,0)</f>
        <v>NAB0000018</v>
      </c>
      <c r="E2745" s="5" t="s">
        <v>187</v>
      </c>
      <c r="F2745" s="5" t="s">
        <v>13931</v>
      </c>
      <c r="G2745" s="5" t="s">
        <v>13932</v>
      </c>
      <c r="H2745" s="5">
        <v>85.99</v>
      </c>
      <c r="K2745" s="5" t="s">
        <v>13086</v>
      </c>
      <c r="M2745" s="5" t="s">
        <v>13933</v>
      </c>
      <c r="P2745" s="5" t="s">
        <v>13934</v>
      </c>
      <c r="S2745" s="5" t="s">
        <v>13935</v>
      </c>
    </row>
    <row r="2746" spans="1:25" s="5" customFormat="1" ht="39.9" customHeight="1" x14ac:dyDescent="0.25">
      <c r="A2746" s="5" t="e">
        <f t="shared" si="42"/>
        <v>#REF!</v>
      </c>
      <c r="B2746" s="5" t="s">
        <v>13936</v>
      </c>
      <c r="C2746" s="5" t="s">
        <v>13083</v>
      </c>
      <c r="D2746" s="5" t="str">
        <f>VLOOKUP(C2746,[1]Sheet1!$A:$B,2,0)</f>
        <v>NAB0000018</v>
      </c>
      <c r="E2746" s="5" t="s">
        <v>398</v>
      </c>
      <c r="F2746" s="5" t="s">
        <v>2109</v>
      </c>
      <c r="G2746" s="5" t="s">
        <v>13937</v>
      </c>
      <c r="H2746" s="5">
        <v>76.95</v>
      </c>
      <c r="K2746" s="5" t="s">
        <v>13086</v>
      </c>
      <c r="M2746" s="5" t="s">
        <v>13938</v>
      </c>
      <c r="P2746" s="5" t="s">
        <v>13939</v>
      </c>
    </row>
    <row r="2747" spans="1:25" s="5" customFormat="1" ht="39.9" customHeight="1" x14ac:dyDescent="0.25">
      <c r="A2747" s="5" t="e">
        <f t="shared" si="42"/>
        <v>#REF!</v>
      </c>
      <c r="B2747" s="5" t="s">
        <v>13940</v>
      </c>
      <c r="C2747" s="5" t="s">
        <v>13083</v>
      </c>
      <c r="D2747" s="5" t="str">
        <f>VLOOKUP(C2747,[1]Sheet1!$A:$B,2,0)</f>
        <v>NAB0000018</v>
      </c>
      <c r="E2747" s="5" t="s">
        <v>398</v>
      </c>
      <c r="F2747" s="5" t="s">
        <v>13941</v>
      </c>
      <c r="G2747" s="5" t="s">
        <v>13942</v>
      </c>
      <c r="H2747" s="5">
        <v>240.72</v>
      </c>
      <c r="K2747" s="5" t="s">
        <v>13086</v>
      </c>
      <c r="M2747" s="5" t="s">
        <v>13943</v>
      </c>
      <c r="P2747" s="5" t="s">
        <v>13944</v>
      </c>
    </row>
    <row r="2748" spans="1:25" s="5" customFormat="1" ht="39.9" customHeight="1" x14ac:dyDescent="0.25">
      <c r="A2748" s="5" t="e">
        <f t="shared" si="42"/>
        <v>#REF!</v>
      </c>
      <c r="B2748" s="5" t="s">
        <v>13945</v>
      </c>
      <c r="C2748" s="5" t="s">
        <v>13083</v>
      </c>
      <c r="D2748" s="5" t="str">
        <f>VLOOKUP(C2748,[1]Sheet1!$A:$B,2,0)</f>
        <v>NAB0000018</v>
      </c>
      <c r="E2748" s="5" t="s">
        <v>2569</v>
      </c>
      <c r="F2748" s="5" t="s">
        <v>13946</v>
      </c>
      <c r="G2748" s="5" t="s">
        <v>13196</v>
      </c>
      <c r="H2748" s="5">
        <v>95.14</v>
      </c>
      <c r="K2748" s="5" t="s">
        <v>13086</v>
      </c>
      <c r="M2748" s="5" t="s">
        <v>13947</v>
      </c>
    </row>
    <row r="2749" spans="1:25" s="5" customFormat="1" ht="39.9" customHeight="1" x14ac:dyDescent="0.25">
      <c r="A2749" s="5" t="e">
        <f t="shared" si="42"/>
        <v>#REF!</v>
      </c>
      <c r="B2749" s="5" t="s">
        <v>13948</v>
      </c>
      <c r="C2749" s="5" t="s">
        <v>13083</v>
      </c>
      <c r="D2749" s="5" t="str">
        <f>VLOOKUP(C2749,[1]Sheet1!$A:$B,2,0)</f>
        <v>NAB0000018</v>
      </c>
      <c r="E2749" s="5" t="s">
        <v>700</v>
      </c>
      <c r="F2749" s="5" t="s">
        <v>13949</v>
      </c>
      <c r="G2749" s="5" t="s">
        <v>13950</v>
      </c>
      <c r="H2749" s="5">
        <v>30.27</v>
      </c>
      <c r="K2749" s="5" t="s">
        <v>13086</v>
      </c>
      <c r="M2749" s="5" t="s">
        <v>13951</v>
      </c>
    </row>
    <row r="2750" spans="1:25" s="5" customFormat="1" ht="39.9" customHeight="1" x14ac:dyDescent="0.25">
      <c r="A2750" s="5" t="e">
        <f t="shared" si="42"/>
        <v>#REF!</v>
      </c>
      <c r="B2750" s="5" t="s">
        <v>13952</v>
      </c>
      <c r="C2750" s="5" t="s">
        <v>13083</v>
      </c>
      <c r="D2750" s="5" t="str">
        <f>VLOOKUP(C2750,[1]Sheet1!$A:$B,2,0)</f>
        <v>NAB0000018</v>
      </c>
      <c r="E2750" s="5" t="s">
        <v>2569</v>
      </c>
      <c r="F2750" s="5" t="s">
        <v>13953</v>
      </c>
      <c r="G2750" s="5" t="s">
        <v>13954</v>
      </c>
      <c r="H2750" s="5">
        <v>86.43</v>
      </c>
      <c r="K2750" s="5" t="s">
        <v>13086</v>
      </c>
      <c r="M2750" s="5" t="s">
        <v>13955</v>
      </c>
    </row>
    <row r="2751" spans="1:25" s="5" customFormat="1" ht="39.9" customHeight="1" x14ac:dyDescent="0.25">
      <c r="A2751" s="5" t="e">
        <f t="shared" si="42"/>
        <v>#REF!</v>
      </c>
      <c r="B2751" s="5" t="s">
        <v>13956</v>
      </c>
      <c r="C2751" s="5" t="s">
        <v>13083</v>
      </c>
      <c r="D2751" s="5" t="str">
        <f>VLOOKUP(C2751,[1]Sheet1!$A:$B,2,0)</f>
        <v>NAB0000018</v>
      </c>
      <c r="E2751" s="5" t="s">
        <v>2569</v>
      </c>
      <c r="F2751" s="5" t="s">
        <v>13957</v>
      </c>
      <c r="G2751" s="5" t="s">
        <v>13958</v>
      </c>
      <c r="H2751" s="5">
        <v>27.03</v>
      </c>
      <c r="K2751" s="5" t="s">
        <v>13086</v>
      </c>
      <c r="M2751" s="5" t="s">
        <v>13959</v>
      </c>
    </row>
    <row r="2752" spans="1:25" s="5" customFormat="1" ht="39.9" customHeight="1" x14ac:dyDescent="0.25">
      <c r="A2752" s="5" t="e">
        <f t="shared" si="42"/>
        <v>#REF!</v>
      </c>
      <c r="B2752" s="5" t="s">
        <v>13960</v>
      </c>
      <c r="C2752" s="5" t="s">
        <v>13083</v>
      </c>
      <c r="D2752" s="5" t="str">
        <f>VLOOKUP(C2752,[1]Sheet1!$A:$B,2,0)</f>
        <v>NAB0000018</v>
      </c>
      <c r="E2752" s="5" t="s">
        <v>495</v>
      </c>
      <c r="F2752" s="5" t="s">
        <v>13961</v>
      </c>
      <c r="G2752" s="5" t="s">
        <v>13962</v>
      </c>
      <c r="H2752" s="5">
        <v>65.2</v>
      </c>
      <c r="K2752" s="5" t="s">
        <v>13086</v>
      </c>
      <c r="M2752" s="5" t="s">
        <v>13963</v>
      </c>
      <c r="P2752" s="5" t="s">
        <v>13964</v>
      </c>
      <c r="S2752" s="5" t="s">
        <v>13965</v>
      </c>
    </row>
    <row r="2753" spans="1:22" s="5" customFormat="1" ht="39.9" customHeight="1" x14ac:dyDescent="0.25">
      <c r="A2753" s="5" t="e">
        <f t="shared" si="42"/>
        <v>#REF!</v>
      </c>
      <c r="B2753" s="5" t="s">
        <v>13966</v>
      </c>
      <c r="C2753" s="5" t="s">
        <v>13083</v>
      </c>
      <c r="D2753" s="5" t="str">
        <f>VLOOKUP(C2753,[1]Sheet1!$A:$B,2,0)</f>
        <v>NAB0000018</v>
      </c>
      <c r="E2753" s="5" t="s">
        <v>495</v>
      </c>
      <c r="F2753" s="5" t="s">
        <v>13961</v>
      </c>
      <c r="G2753" s="5" t="s">
        <v>13967</v>
      </c>
      <c r="H2753" s="5">
        <v>82.11</v>
      </c>
      <c r="K2753" s="5" t="s">
        <v>13086</v>
      </c>
      <c r="M2753" s="5" t="s">
        <v>13968</v>
      </c>
      <c r="P2753" s="5" t="s">
        <v>13969</v>
      </c>
    </row>
    <row r="2754" spans="1:22" s="5" customFormat="1" ht="39.9" customHeight="1" x14ac:dyDescent="0.25">
      <c r="A2754" s="5" t="e">
        <f t="shared" si="42"/>
        <v>#REF!</v>
      </c>
      <c r="B2754" s="5" t="s">
        <v>13970</v>
      </c>
      <c r="C2754" s="5" t="s">
        <v>13083</v>
      </c>
      <c r="D2754" s="5" t="str">
        <f>VLOOKUP(C2754,[1]Sheet1!$A:$B,2,0)</f>
        <v>NAB0000018</v>
      </c>
      <c r="E2754" s="5" t="s">
        <v>495</v>
      </c>
      <c r="F2754" s="5" t="s">
        <v>13961</v>
      </c>
      <c r="G2754" s="5" t="s">
        <v>13962</v>
      </c>
      <c r="H2754" s="5">
        <v>150.26</v>
      </c>
      <c r="K2754" s="5" t="s">
        <v>13086</v>
      </c>
      <c r="M2754" s="5" t="s">
        <v>13971</v>
      </c>
      <c r="P2754" s="5" t="s">
        <v>13972</v>
      </c>
      <c r="S2754" s="5" t="s">
        <v>13973</v>
      </c>
    </row>
    <row r="2755" spans="1:22" s="5" customFormat="1" ht="39.9" customHeight="1" x14ac:dyDescent="0.25">
      <c r="A2755" s="5" t="e">
        <f t="shared" ref="A2755:A2818" si="43">+A2754+1</f>
        <v>#REF!</v>
      </c>
      <c r="B2755" s="5" t="s">
        <v>13974</v>
      </c>
      <c r="C2755" s="5" t="s">
        <v>13083</v>
      </c>
      <c r="D2755" s="5" t="str">
        <f>VLOOKUP(C2755,[1]Sheet1!$A:$B,2,0)</f>
        <v>NAB0000018</v>
      </c>
      <c r="E2755" s="5" t="s">
        <v>495</v>
      </c>
      <c r="F2755" s="5" t="s">
        <v>13961</v>
      </c>
      <c r="G2755" s="5" t="s">
        <v>13975</v>
      </c>
      <c r="H2755" s="5">
        <v>33</v>
      </c>
      <c r="K2755" s="5" t="s">
        <v>13086</v>
      </c>
      <c r="M2755" s="5" t="s">
        <v>13976</v>
      </c>
      <c r="P2755" s="5" t="s">
        <v>13977</v>
      </c>
      <c r="S2755" s="5" t="s">
        <v>13978</v>
      </c>
    </row>
    <row r="2756" spans="1:22" s="5" customFormat="1" ht="39.9" customHeight="1" x14ac:dyDescent="0.25">
      <c r="A2756" s="5" t="e">
        <f t="shared" si="43"/>
        <v>#REF!</v>
      </c>
      <c r="B2756" s="5" t="s">
        <v>13979</v>
      </c>
      <c r="C2756" s="5" t="s">
        <v>13083</v>
      </c>
      <c r="D2756" s="5" t="str">
        <f>VLOOKUP(C2756,[1]Sheet1!$A:$B,2,0)</f>
        <v>NAB0000018</v>
      </c>
      <c r="E2756" s="5" t="s">
        <v>618</v>
      </c>
      <c r="F2756" s="5" t="s">
        <v>13980</v>
      </c>
      <c r="G2756" s="5" t="s">
        <v>13981</v>
      </c>
      <c r="H2756" s="5">
        <v>34.11</v>
      </c>
      <c r="K2756" s="5" t="s">
        <v>13086</v>
      </c>
      <c r="M2756" s="5" t="s">
        <v>13982</v>
      </c>
    </row>
    <row r="2757" spans="1:22" s="5" customFormat="1" ht="39.9" customHeight="1" x14ac:dyDescent="0.25">
      <c r="A2757" s="5" t="e">
        <f t="shared" si="43"/>
        <v>#REF!</v>
      </c>
      <c r="B2757" s="5" t="s">
        <v>13983</v>
      </c>
      <c r="C2757" s="5" t="s">
        <v>13083</v>
      </c>
      <c r="D2757" s="5" t="str">
        <f>VLOOKUP(C2757,[1]Sheet1!$A:$B,2,0)</f>
        <v>NAB0000018</v>
      </c>
      <c r="E2757" s="5" t="s">
        <v>618</v>
      </c>
      <c r="F2757" s="5" t="s">
        <v>13980</v>
      </c>
      <c r="G2757" s="5" t="s">
        <v>13984</v>
      </c>
      <c r="H2757" s="5">
        <v>44.6</v>
      </c>
      <c r="K2757" s="5" t="s">
        <v>13086</v>
      </c>
      <c r="M2757" s="5" t="s">
        <v>13985</v>
      </c>
    </row>
    <row r="2758" spans="1:22" s="5" customFormat="1" ht="39.9" customHeight="1" x14ac:dyDescent="0.25">
      <c r="A2758" s="5" t="e">
        <f t="shared" si="43"/>
        <v>#REF!</v>
      </c>
      <c r="B2758" s="5" t="s">
        <v>13986</v>
      </c>
      <c r="C2758" s="5" t="s">
        <v>13083</v>
      </c>
      <c r="D2758" s="5" t="str">
        <f>VLOOKUP(C2758,[1]Sheet1!$A:$B,2,0)</f>
        <v>NAB0000018</v>
      </c>
      <c r="E2758" s="5" t="s">
        <v>618</v>
      </c>
      <c r="F2758" s="5" t="s">
        <v>13980</v>
      </c>
      <c r="G2758" s="5" t="s">
        <v>13987</v>
      </c>
      <c r="H2758" s="5">
        <v>35.99</v>
      </c>
      <c r="K2758" s="5" t="s">
        <v>13086</v>
      </c>
      <c r="M2758" s="5" t="s">
        <v>13988</v>
      </c>
    </row>
    <row r="2759" spans="1:22" s="5" customFormat="1" ht="39.9" customHeight="1" x14ac:dyDescent="0.25">
      <c r="A2759" s="5" t="e">
        <f t="shared" si="43"/>
        <v>#REF!</v>
      </c>
      <c r="B2759" s="5" t="s">
        <v>13989</v>
      </c>
      <c r="C2759" s="5" t="s">
        <v>13083</v>
      </c>
      <c r="D2759" s="5" t="str">
        <f>VLOOKUP(C2759,[1]Sheet1!$A:$B,2,0)</f>
        <v>NAB0000018</v>
      </c>
      <c r="E2759" s="5" t="s">
        <v>618</v>
      </c>
      <c r="F2759" s="5" t="s">
        <v>13980</v>
      </c>
      <c r="G2759" s="5" t="s">
        <v>13990</v>
      </c>
      <c r="H2759" s="5">
        <v>93.22</v>
      </c>
      <c r="K2759" s="5" t="s">
        <v>13086</v>
      </c>
      <c r="M2759" s="5" t="s">
        <v>13991</v>
      </c>
      <c r="P2759" s="5" t="s">
        <v>13992</v>
      </c>
    </row>
    <row r="2760" spans="1:22" s="5" customFormat="1" ht="39.9" customHeight="1" x14ac:dyDescent="0.25">
      <c r="A2760" s="5" t="e">
        <f t="shared" si="43"/>
        <v>#REF!</v>
      </c>
      <c r="B2760" s="5" t="s">
        <v>13993</v>
      </c>
      <c r="C2760" s="5" t="s">
        <v>13083</v>
      </c>
      <c r="D2760" s="5" t="str">
        <f>VLOOKUP(C2760,[1]Sheet1!$A:$B,2,0)</f>
        <v>NAB0000018</v>
      </c>
      <c r="E2760" s="5" t="s">
        <v>618</v>
      </c>
      <c r="F2760" s="5" t="s">
        <v>13980</v>
      </c>
      <c r="G2760" s="5" t="s">
        <v>13994</v>
      </c>
      <c r="H2760" s="5">
        <v>30</v>
      </c>
      <c r="K2760" s="5" t="s">
        <v>13086</v>
      </c>
      <c r="M2760" s="5" t="s">
        <v>13995</v>
      </c>
    </row>
    <row r="2761" spans="1:22" s="5" customFormat="1" ht="39.9" customHeight="1" x14ac:dyDescent="0.25">
      <c r="A2761" s="5" t="e">
        <f t="shared" si="43"/>
        <v>#REF!</v>
      </c>
      <c r="B2761" s="5" t="s">
        <v>13996</v>
      </c>
      <c r="C2761" s="5" t="s">
        <v>13083</v>
      </c>
      <c r="D2761" s="5" t="str">
        <f>VLOOKUP(C2761,[1]Sheet1!$A:$B,2,0)</f>
        <v>NAB0000018</v>
      </c>
      <c r="E2761" s="5" t="s">
        <v>618</v>
      </c>
      <c r="F2761" s="5" t="s">
        <v>13980</v>
      </c>
      <c r="G2761" s="5" t="s">
        <v>13997</v>
      </c>
      <c r="H2761" s="5">
        <v>1506.68</v>
      </c>
      <c r="K2761" s="5" t="s">
        <v>13086</v>
      </c>
      <c r="M2761" s="5" t="s">
        <v>13998</v>
      </c>
      <c r="P2761" s="5" t="s">
        <v>13999</v>
      </c>
    </row>
    <row r="2762" spans="1:22" s="5" customFormat="1" ht="39.9" customHeight="1" x14ac:dyDescent="0.25">
      <c r="A2762" s="5" t="e">
        <f t="shared" si="43"/>
        <v>#REF!</v>
      </c>
      <c r="B2762" s="5" t="s">
        <v>14000</v>
      </c>
      <c r="C2762" s="5" t="s">
        <v>13083</v>
      </c>
      <c r="D2762" s="5" t="str">
        <f>VLOOKUP(C2762,[1]Sheet1!$A:$B,2,0)</f>
        <v>NAB0000018</v>
      </c>
      <c r="E2762" s="5" t="s">
        <v>618</v>
      </c>
      <c r="F2762" s="5" t="s">
        <v>13980</v>
      </c>
      <c r="G2762" s="5" t="s">
        <v>14001</v>
      </c>
      <c r="H2762" s="5">
        <v>33.43</v>
      </c>
      <c r="K2762" s="5" t="s">
        <v>13086</v>
      </c>
      <c r="M2762" s="5" t="s">
        <v>14002</v>
      </c>
      <c r="P2762" s="5" t="s">
        <v>14003</v>
      </c>
    </row>
    <row r="2763" spans="1:22" s="5" customFormat="1" ht="39.9" customHeight="1" x14ac:dyDescent="0.25">
      <c r="A2763" s="5" t="e">
        <f t="shared" si="43"/>
        <v>#REF!</v>
      </c>
      <c r="B2763" s="5" t="s">
        <v>14004</v>
      </c>
      <c r="C2763" s="5" t="s">
        <v>13083</v>
      </c>
      <c r="D2763" s="5" t="str">
        <f>VLOOKUP(C2763,[1]Sheet1!$A:$B,2,0)</f>
        <v>NAB0000018</v>
      </c>
      <c r="E2763" s="5" t="s">
        <v>618</v>
      </c>
      <c r="F2763" s="5" t="s">
        <v>13980</v>
      </c>
      <c r="G2763" s="5" t="s">
        <v>14005</v>
      </c>
      <c r="H2763" s="5">
        <v>80.599999999999994</v>
      </c>
      <c r="K2763" s="5" t="s">
        <v>13086</v>
      </c>
      <c r="M2763" s="5" t="s">
        <v>14006</v>
      </c>
      <c r="P2763" s="5" t="s">
        <v>14007</v>
      </c>
    </row>
    <row r="2764" spans="1:22" s="5" customFormat="1" ht="39.9" customHeight="1" x14ac:dyDescent="0.25">
      <c r="A2764" s="5" t="e">
        <f t="shared" si="43"/>
        <v>#REF!</v>
      </c>
      <c r="B2764" s="5" t="s">
        <v>14008</v>
      </c>
      <c r="C2764" s="5" t="s">
        <v>13083</v>
      </c>
      <c r="D2764" s="5" t="str">
        <f>VLOOKUP(C2764,[1]Sheet1!$A:$B,2,0)</f>
        <v>NAB0000018</v>
      </c>
      <c r="E2764" s="5" t="s">
        <v>618</v>
      </c>
      <c r="F2764" s="5" t="s">
        <v>13980</v>
      </c>
      <c r="G2764" s="5" t="s">
        <v>14009</v>
      </c>
      <c r="H2764" s="5">
        <v>76.11</v>
      </c>
      <c r="K2764" s="5" t="s">
        <v>13086</v>
      </c>
      <c r="M2764" s="5" t="s">
        <v>14010</v>
      </c>
      <c r="P2764" s="5" t="s">
        <v>14011</v>
      </c>
      <c r="S2764" s="5" t="s">
        <v>14012</v>
      </c>
      <c r="V2764" s="5" t="s">
        <v>14013</v>
      </c>
    </row>
    <row r="2765" spans="1:22" s="5" customFormat="1" ht="39.9" customHeight="1" x14ac:dyDescent="0.25">
      <c r="A2765" s="5" t="e">
        <f t="shared" si="43"/>
        <v>#REF!</v>
      </c>
      <c r="B2765" s="5" t="s">
        <v>14014</v>
      </c>
      <c r="C2765" s="5" t="s">
        <v>13083</v>
      </c>
      <c r="D2765" s="5" t="str">
        <f>VLOOKUP(C2765,[1]Sheet1!$A:$B,2,0)</f>
        <v>NAB0000018</v>
      </c>
      <c r="E2765" s="5" t="s">
        <v>618</v>
      </c>
      <c r="F2765" s="5" t="s">
        <v>13980</v>
      </c>
      <c r="G2765" s="5" t="s">
        <v>14015</v>
      </c>
      <c r="H2765" s="5">
        <v>28.81</v>
      </c>
      <c r="K2765" s="5" t="s">
        <v>13086</v>
      </c>
      <c r="M2765" s="5" t="s">
        <v>14016</v>
      </c>
    </row>
    <row r="2766" spans="1:22" s="5" customFormat="1" ht="39.9" customHeight="1" x14ac:dyDescent="0.25">
      <c r="A2766" s="5" t="e">
        <f t="shared" si="43"/>
        <v>#REF!</v>
      </c>
      <c r="B2766" s="5" t="s">
        <v>14017</v>
      </c>
      <c r="C2766" s="5" t="s">
        <v>13083</v>
      </c>
      <c r="D2766" s="5" t="str">
        <f>VLOOKUP(C2766,[1]Sheet1!$A:$B,2,0)</f>
        <v>NAB0000018</v>
      </c>
      <c r="E2766" s="5" t="s">
        <v>618</v>
      </c>
      <c r="F2766" s="5" t="s">
        <v>14018</v>
      </c>
      <c r="G2766" s="5" t="s">
        <v>14019</v>
      </c>
      <c r="H2766" s="5">
        <v>680.81</v>
      </c>
      <c r="K2766" s="5" t="s">
        <v>13086</v>
      </c>
      <c r="M2766" s="5" t="s">
        <v>14020</v>
      </c>
      <c r="P2766" s="5" t="s">
        <v>14021</v>
      </c>
    </row>
    <row r="2767" spans="1:22" s="5" customFormat="1" ht="39.9" customHeight="1" x14ac:dyDescent="0.25">
      <c r="A2767" s="5" t="e">
        <f t="shared" si="43"/>
        <v>#REF!</v>
      </c>
      <c r="B2767" s="5" t="s">
        <v>14022</v>
      </c>
      <c r="C2767" s="5" t="s">
        <v>13083</v>
      </c>
      <c r="D2767" s="5" t="str">
        <f>VLOOKUP(C2767,[1]Sheet1!$A:$B,2,0)</f>
        <v>NAB0000018</v>
      </c>
      <c r="E2767" s="5" t="s">
        <v>618</v>
      </c>
      <c r="F2767" s="5" t="s">
        <v>14023</v>
      </c>
      <c r="G2767" s="5" t="s">
        <v>14024</v>
      </c>
      <c r="H2767" s="5">
        <v>95.56</v>
      </c>
      <c r="K2767" s="5" t="s">
        <v>13086</v>
      </c>
      <c r="M2767" s="5" t="s">
        <v>14025</v>
      </c>
    </row>
    <row r="2768" spans="1:22" s="5" customFormat="1" ht="39.9" customHeight="1" x14ac:dyDescent="0.25">
      <c r="A2768" s="5" t="e">
        <f t="shared" si="43"/>
        <v>#REF!</v>
      </c>
      <c r="B2768" s="5" t="s">
        <v>14026</v>
      </c>
      <c r="C2768" s="5" t="s">
        <v>13083</v>
      </c>
      <c r="D2768" s="5" t="str">
        <f>VLOOKUP(C2768,[1]Sheet1!$A:$B,2,0)</f>
        <v>NAB0000018</v>
      </c>
      <c r="E2768" s="5" t="s">
        <v>126</v>
      </c>
      <c r="F2768" s="5" t="s">
        <v>14027</v>
      </c>
      <c r="G2768" s="5" t="s">
        <v>14028</v>
      </c>
      <c r="H2768" s="5">
        <v>43.5</v>
      </c>
      <c r="K2768" s="5" t="s">
        <v>13086</v>
      </c>
      <c r="M2768" s="5" t="s">
        <v>14029</v>
      </c>
      <c r="P2768" s="5" t="s">
        <v>14030</v>
      </c>
      <c r="S2768" s="5" t="s">
        <v>14031</v>
      </c>
    </row>
    <row r="2769" spans="1:28" s="5" customFormat="1" ht="39.9" customHeight="1" x14ac:dyDescent="0.25">
      <c r="A2769" s="5" t="e">
        <f t="shared" si="43"/>
        <v>#REF!</v>
      </c>
      <c r="B2769" s="5" t="s">
        <v>14032</v>
      </c>
      <c r="C2769" s="5" t="s">
        <v>13083</v>
      </c>
      <c r="D2769" s="5" t="str">
        <f>VLOOKUP(C2769,[1]Sheet1!$A:$B,2,0)</f>
        <v>NAB0000018</v>
      </c>
      <c r="E2769" s="5" t="s">
        <v>126</v>
      </c>
      <c r="F2769" s="5" t="s">
        <v>14033</v>
      </c>
      <c r="G2769" s="5" t="s">
        <v>14034</v>
      </c>
      <c r="H2769" s="5">
        <v>431.07</v>
      </c>
      <c r="K2769" s="5" t="s">
        <v>13086</v>
      </c>
      <c r="M2769" s="5" t="s">
        <v>14035</v>
      </c>
      <c r="P2769" s="5" t="s">
        <v>14036</v>
      </c>
      <c r="S2769" s="5" t="s">
        <v>14037</v>
      </c>
      <c r="V2769" s="5" t="s">
        <v>14038</v>
      </c>
      <c r="Y2769" s="5" t="s">
        <v>14039</v>
      </c>
    </row>
    <row r="2770" spans="1:28" s="5" customFormat="1" ht="39.9" customHeight="1" x14ac:dyDescent="0.25">
      <c r="A2770" s="5" t="e">
        <f t="shared" si="43"/>
        <v>#REF!</v>
      </c>
      <c r="B2770" s="5" t="s">
        <v>14040</v>
      </c>
      <c r="C2770" s="5" t="s">
        <v>13083</v>
      </c>
      <c r="D2770" s="5" t="str">
        <f>VLOOKUP(C2770,[1]Sheet1!$A:$B,2,0)</f>
        <v>NAB0000018</v>
      </c>
      <c r="E2770" s="5" t="s">
        <v>126</v>
      </c>
      <c r="F2770" s="5" t="s">
        <v>14041</v>
      </c>
      <c r="G2770" s="5" t="s">
        <v>14042</v>
      </c>
      <c r="H2770" s="5">
        <v>100</v>
      </c>
      <c r="K2770" s="5" t="s">
        <v>13086</v>
      </c>
      <c r="M2770" s="5" t="s">
        <v>14043</v>
      </c>
    </row>
    <row r="2771" spans="1:28" s="5" customFormat="1" ht="39.9" customHeight="1" x14ac:dyDescent="0.25">
      <c r="A2771" s="5" t="e">
        <f t="shared" si="43"/>
        <v>#REF!</v>
      </c>
      <c r="B2771" s="5" t="s">
        <v>14044</v>
      </c>
      <c r="C2771" s="5" t="s">
        <v>13083</v>
      </c>
      <c r="D2771" s="5" t="str">
        <f>VLOOKUP(C2771,[1]Sheet1!$A:$B,2,0)</f>
        <v>NAB0000018</v>
      </c>
      <c r="E2771" s="5" t="s">
        <v>126</v>
      </c>
      <c r="F2771" s="5" t="s">
        <v>7601</v>
      </c>
      <c r="G2771" s="5" t="s">
        <v>14045</v>
      </c>
      <c r="H2771" s="5">
        <v>36</v>
      </c>
      <c r="K2771" s="5" t="s">
        <v>13086</v>
      </c>
      <c r="M2771" s="5" t="s">
        <v>14046</v>
      </c>
      <c r="P2771" s="5" t="s">
        <v>14047</v>
      </c>
      <c r="S2771" s="5" t="s">
        <v>14048</v>
      </c>
    </row>
    <row r="2772" spans="1:28" s="5" customFormat="1" ht="39.9" customHeight="1" x14ac:dyDescent="0.25">
      <c r="A2772" s="5" t="e">
        <f t="shared" si="43"/>
        <v>#REF!</v>
      </c>
      <c r="B2772" s="5" t="s">
        <v>14049</v>
      </c>
      <c r="C2772" s="5" t="s">
        <v>13083</v>
      </c>
      <c r="D2772" s="5" t="str">
        <f>VLOOKUP(C2772,[1]Sheet1!$A:$B,2,0)</f>
        <v>NAB0000018</v>
      </c>
      <c r="E2772" s="5" t="s">
        <v>194</v>
      </c>
      <c r="F2772" s="5" t="s">
        <v>14050</v>
      </c>
      <c r="G2772" s="5" t="s">
        <v>14051</v>
      </c>
      <c r="H2772" s="5">
        <v>31.84</v>
      </c>
      <c r="K2772" s="5" t="s">
        <v>13086</v>
      </c>
      <c r="M2772" s="5" t="s">
        <v>14052</v>
      </c>
    </row>
    <row r="2773" spans="1:28" s="5" customFormat="1" ht="39.9" customHeight="1" x14ac:dyDescent="0.25">
      <c r="A2773" s="5" t="e">
        <f t="shared" si="43"/>
        <v>#REF!</v>
      </c>
      <c r="B2773" s="5" t="s">
        <v>14053</v>
      </c>
      <c r="C2773" s="5" t="s">
        <v>13083</v>
      </c>
      <c r="D2773" s="5" t="str">
        <f>VLOOKUP(C2773,[1]Sheet1!$A:$B,2,0)</f>
        <v>NAB0000018</v>
      </c>
      <c r="E2773" s="5" t="s">
        <v>194</v>
      </c>
      <c r="F2773" s="5" t="s">
        <v>14054</v>
      </c>
      <c r="G2773" s="5" t="s">
        <v>14055</v>
      </c>
      <c r="H2773" s="5">
        <v>31.83</v>
      </c>
      <c r="K2773" s="5" t="s">
        <v>13086</v>
      </c>
      <c r="M2773" s="5" t="s">
        <v>14056</v>
      </c>
    </row>
    <row r="2774" spans="1:28" s="5" customFormat="1" ht="39.9" customHeight="1" x14ac:dyDescent="0.25">
      <c r="A2774" s="5" t="e">
        <f t="shared" si="43"/>
        <v>#REF!</v>
      </c>
      <c r="B2774" s="5" t="s">
        <v>14057</v>
      </c>
      <c r="C2774" s="5" t="s">
        <v>13083</v>
      </c>
      <c r="D2774" s="5" t="str">
        <f>VLOOKUP(C2774,[1]Sheet1!$A:$B,2,0)</f>
        <v>NAB0000018</v>
      </c>
      <c r="E2774" s="5" t="s">
        <v>194</v>
      </c>
      <c r="F2774" s="5" t="s">
        <v>14054</v>
      </c>
      <c r="G2774" s="5" t="s">
        <v>14058</v>
      </c>
      <c r="H2774" s="5">
        <v>69.150000000000006</v>
      </c>
      <c r="K2774" s="5" t="s">
        <v>13086</v>
      </c>
      <c r="M2774" s="5" t="s">
        <v>14059</v>
      </c>
      <c r="P2774" s="5" t="s">
        <v>14060</v>
      </c>
      <c r="S2774" s="5" t="s">
        <v>14061</v>
      </c>
    </row>
    <row r="2775" spans="1:28" s="5" customFormat="1" ht="39.9" customHeight="1" x14ac:dyDescent="0.25">
      <c r="A2775" s="5" t="e">
        <f t="shared" si="43"/>
        <v>#REF!</v>
      </c>
      <c r="B2775" s="5" t="s">
        <v>14062</v>
      </c>
      <c r="C2775" s="5" t="s">
        <v>13083</v>
      </c>
      <c r="D2775" s="5" t="str">
        <f>VLOOKUP(C2775,[1]Sheet1!$A:$B,2,0)</f>
        <v>NAB0000018</v>
      </c>
      <c r="E2775" s="5" t="s">
        <v>194</v>
      </c>
      <c r="F2775" s="5" t="s">
        <v>14063</v>
      </c>
      <c r="G2775" s="5" t="s">
        <v>14064</v>
      </c>
      <c r="H2775" s="5">
        <v>33.93</v>
      </c>
      <c r="K2775" s="5" t="s">
        <v>13086</v>
      </c>
      <c r="M2775" s="5" t="s">
        <v>14065</v>
      </c>
    </row>
    <row r="2776" spans="1:28" s="5" customFormat="1" ht="39.9" customHeight="1" x14ac:dyDescent="0.25">
      <c r="A2776" s="5" t="e">
        <f t="shared" si="43"/>
        <v>#REF!</v>
      </c>
      <c r="B2776" s="5" t="s">
        <v>14066</v>
      </c>
      <c r="C2776" s="5" t="s">
        <v>13083</v>
      </c>
      <c r="D2776" s="5" t="str">
        <f>VLOOKUP(C2776,[1]Sheet1!$A:$B,2,0)</f>
        <v>NAB0000018</v>
      </c>
      <c r="E2776" s="5" t="s">
        <v>194</v>
      </c>
      <c r="F2776" s="5" t="s">
        <v>14063</v>
      </c>
      <c r="G2776" s="5" t="s">
        <v>14067</v>
      </c>
      <c r="H2776" s="5">
        <v>31</v>
      </c>
      <c r="K2776" s="5" t="s">
        <v>13086</v>
      </c>
      <c r="M2776" s="5" t="s">
        <v>14068</v>
      </c>
      <c r="P2776" s="5" t="s">
        <v>14069</v>
      </c>
    </row>
    <row r="2777" spans="1:28" s="5" customFormat="1" ht="39.9" customHeight="1" x14ac:dyDescent="0.25">
      <c r="A2777" s="5" t="e">
        <f t="shared" si="43"/>
        <v>#REF!</v>
      </c>
      <c r="B2777" s="5" t="s">
        <v>14070</v>
      </c>
      <c r="C2777" s="5" t="s">
        <v>13083</v>
      </c>
      <c r="D2777" s="5" t="str">
        <f>VLOOKUP(C2777,[1]Sheet1!$A:$B,2,0)</f>
        <v>NAB0000018</v>
      </c>
      <c r="E2777" s="5" t="s">
        <v>194</v>
      </c>
      <c r="F2777" s="5" t="s">
        <v>14063</v>
      </c>
      <c r="G2777" s="5" t="s">
        <v>14071</v>
      </c>
      <c r="H2777" s="5">
        <v>72.290000000000006</v>
      </c>
      <c r="K2777" s="5" t="s">
        <v>13086</v>
      </c>
      <c r="M2777" s="5" t="s">
        <v>14072</v>
      </c>
      <c r="P2777" s="5" t="s">
        <v>14073</v>
      </c>
    </row>
    <row r="2778" spans="1:28" s="5" customFormat="1" ht="39.9" customHeight="1" x14ac:dyDescent="0.25">
      <c r="A2778" s="5" t="e">
        <f t="shared" si="43"/>
        <v>#REF!</v>
      </c>
      <c r="B2778" s="5" t="s">
        <v>14074</v>
      </c>
      <c r="C2778" s="5" t="s">
        <v>13083</v>
      </c>
      <c r="D2778" s="5" t="str">
        <f>VLOOKUP(C2778,[1]Sheet1!$A:$B,2,0)</f>
        <v>NAB0000018</v>
      </c>
      <c r="E2778" s="5" t="s">
        <v>194</v>
      </c>
      <c r="F2778" s="5" t="s">
        <v>14063</v>
      </c>
      <c r="G2778" s="5" t="s">
        <v>14075</v>
      </c>
      <c r="H2778" s="5">
        <v>281.16000000000003</v>
      </c>
      <c r="K2778" s="5" t="s">
        <v>13086</v>
      </c>
      <c r="M2778" s="5" t="s">
        <v>14076</v>
      </c>
      <c r="P2778" s="5" t="s">
        <v>14077</v>
      </c>
      <c r="S2778" s="5" t="s">
        <v>14078</v>
      </c>
    </row>
    <row r="2779" spans="1:28" s="5" customFormat="1" ht="39.9" customHeight="1" x14ac:dyDescent="0.25">
      <c r="A2779" s="5" t="e">
        <f t="shared" si="43"/>
        <v>#REF!</v>
      </c>
      <c r="B2779" s="5" t="s">
        <v>14079</v>
      </c>
      <c r="C2779" s="5" t="s">
        <v>13083</v>
      </c>
      <c r="D2779" s="5" t="str">
        <f>VLOOKUP(C2779,[1]Sheet1!$A:$B,2,0)</f>
        <v>NAB0000018</v>
      </c>
      <c r="E2779" s="5" t="s">
        <v>194</v>
      </c>
      <c r="F2779" s="5" t="s">
        <v>14063</v>
      </c>
      <c r="G2779" s="5" t="s">
        <v>14080</v>
      </c>
      <c r="H2779" s="5">
        <v>31.52</v>
      </c>
      <c r="K2779" s="5" t="s">
        <v>13086</v>
      </c>
      <c r="M2779" s="5" t="s">
        <v>14081</v>
      </c>
      <c r="P2779" s="5" t="s">
        <v>14082</v>
      </c>
    </row>
    <row r="2780" spans="1:28" s="5" customFormat="1" ht="39.9" customHeight="1" x14ac:dyDescent="0.25">
      <c r="A2780" s="5" t="e">
        <f t="shared" si="43"/>
        <v>#REF!</v>
      </c>
      <c r="B2780" s="5" t="s">
        <v>14083</v>
      </c>
      <c r="C2780" s="5" t="s">
        <v>13083</v>
      </c>
      <c r="D2780" s="5" t="str">
        <f>VLOOKUP(C2780,[1]Sheet1!$A:$B,2,0)</f>
        <v>NAB0000018</v>
      </c>
      <c r="E2780" s="5" t="s">
        <v>194</v>
      </c>
      <c r="F2780" s="5" t="s">
        <v>14063</v>
      </c>
      <c r="G2780" s="5" t="s">
        <v>14084</v>
      </c>
      <c r="H2780" s="5">
        <v>40.64</v>
      </c>
      <c r="K2780" s="5" t="s">
        <v>13086</v>
      </c>
      <c r="M2780" s="5" t="s">
        <v>14085</v>
      </c>
      <c r="P2780" s="5" t="s">
        <v>9297</v>
      </c>
      <c r="S2780" s="5" t="s">
        <v>14086</v>
      </c>
      <c r="V2780" s="5" t="s">
        <v>14087</v>
      </c>
      <c r="Y2780" s="5" t="s">
        <v>14088</v>
      </c>
      <c r="AB2780" s="5" t="s">
        <v>14089</v>
      </c>
    </row>
    <row r="2781" spans="1:28" s="5" customFormat="1" ht="39.9" customHeight="1" x14ac:dyDescent="0.25">
      <c r="A2781" s="5" t="e">
        <f t="shared" si="43"/>
        <v>#REF!</v>
      </c>
      <c r="B2781" s="5" t="s">
        <v>14090</v>
      </c>
      <c r="C2781" s="5" t="s">
        <v>13083</v>
      </c>
      <c r="D2781" s="5" t="str">
        <f>VLOOKUP(C2781,[1]Sheet1!$A:$B,2,0)</f>
        <v>NAB0000018</v>
      </c>
      <c r="E2781" s="5" t="s">
        <v>194</v>
      </c>
      <c r="F2781" s="5" t="s">
        <v>14091</v>
      </c>
      <c r="G2781" s="5" t="s">
        <v>14092</v>
      </c>
      <c r="H2781" s="5">
        <v>45.58</v>
      </c>
      <c r="K2781" s="5" t="s">
        <v>13086</v>
      </c>
      <c r="M2781" s="5" t="s">
        <v>14093</v>
      </c>
    </row>
    <row r="2782" spans="1:28" s="5" customFormat="1" ht="39.9" customHeight="1" x14ac:dyDescent="0.25">
      <c r="A2782" s="5" t="e">
        <f t="shared" si="43"/>
        <v>#REF!</v>
      </c>
      <c r="B2782" s="5" t="s">
        <v>14094</v>
      </c>
      <c r="C2782" s="5" t="s">
        <v>13083</v>
      </c>
      <c r="D2782" s="5" t="str">
        <f>VLOOKUP(C2782,[1]Sheet1!$A:$B,2,0)</f>
        <v>NAB0000018</v>
      </c>
      <c r="E2782" s="5" t="s">
        <v>194</v>
      </c>
      <c r="F2782" s="5" t="s">
        <v>14091</v>
      </c>
      <c r="G2782" s="5" t="s">
        <v>14095</v>
      </c>
      <c r="H2782" s="5">
        <v>44.61</v>
      </c>
      <c r="K2782" s="5" t="s">
        <v>13086</v>
      </c>
      <c r="M2782" s="5" t="s">
        <v>14096</v>
      </c>
    </row>
    <row r="2783" spans="1:28" s="5" customFormat="1" ht="39.9" customHeight="1" x14ac:dyDescent="0.25">
      <c r="A2783" s="5" t="e">
        <f t="shared" si="43"/>
        <v>#REF!</v>
      </c>
      <c r="B2783" s="5" t="s">
        <v>14097</v>
      </c>
      <c r="C2783" s="5" t="s">
        <v>13083</v>
      </c>
      <c r="D2783" s="5" t="str">
        <f>VLOOKUP(C2783,[1]Sheet1!$A:$B,2,0)</f>
        <v>NAB0000018</v>
      </c>
      <c r="E2783" s="5" t="s">
        <v>194</v>
      </c>
      <c r="F2783" s="5" t="s">
        <v>14091</v>
      </c>
      <c r="G2783" s="5" t="s">
        <v>14098</v>
      </c>
      <c r="H2783" s="5">
        <v>40.42</v>
      </c>
      <c r="K2783" s="5" t="s">
        <v>13086</v>
      </c>
      <c r="M2783" s="5" t="s">
        <v>14099</v>
      </c>
    </row>
    <row r="2784" spans="1:28" s="5" customFormat="1" ht="39.9" customHeight="1" x14ac:dyDescent="0.25">
      <c r="A2784" s="5" t="e">
        <f t="shared" si="43"/>
        <v>#REF!</v>
      </c>
      <c r="B2784" s="5" t="s">
        <v>14100</v>
      </c>
      <c r="C2784" s="5" t="s">
        <v>13083</v>
      </c>
      <c r="D2784" s="5" t="str">
        <f>VLOOKUP(C2784,[1]Sheet1!$A:$B,2,0)</f>
        <v>NAB0000018</v>
      </c>
      <c r="E2784" s="5" t="s">
        <v>194</v>
      </c>
      <c r="F2784" s="5" t="s">
        <v>14091</v>
      </c>
      <c r="G2784" s="5" t="s">
        <v>14101</v>
      </c>
      <c r="H2784" s="5">
        <v>32.4</v>
      </c>
      <c r="K2784" s="5" t="s">
        <v>13086</v>
      </c>
      <c r="M2784" s="5" t="s">
        <v>14102</v>
      </c>
      <c r="P2784" s="5" t="s">
        <v>14103</v>
      </c>
    </row>
    <row r="2785" spans="1:31" s="5" customFormat="1" ht="39.9" customHeight="1" x14ac:dyDescent="0.25">
      <c r="A2785" s="5" t="e">
        <f t="shared" si="43"/>
        <v>#REF!</v>
      </c>
      <c r="B2785" s="5" t="s">
        <v>14104</v>
      </c>
      <c r="C2785" s="5" t="s">
        <v>13083</v>
      </c>
      <c r="D2785" s="5" t="str">
        <f>VLOOKUP(C2785,[1]Sheet1!$A:$B,2,0)</f>
        <v>NAB0000018</v>
      </c>
      <c r="E2785" s="5" t="s">
        <v>194</v>
      </c>
      <c r="F2785" s="5" t="s">
        <v>14105</v>
      </c>
      <c r="G2785" s="5" t="s">
        <v>14106</v>
      </c>
      <c r="H2785" s="5">
        <v>309.94</v>
      </c>
      <c r="K2785" s="5" t="s">
        <v>13086</v>
      </c>
      <c r="M2785" s="5" t="s">
        <v>14107</v>
      </c>
      <c r="P2785" s="5" t="s">
        <v>14108</v>
      </c>
      <c r="S2785" s="5" t="s">
        <v>14109</v>
      </c>
      <c r="V2785" s="5" t="s">
        <v>14110</v>
      </c>
      <c r="Y2785" s="5" t="s">
        <v>14111</v>
      </c>
      <c r="AB2785" s="5" t="s">
        <v>14112</v>
      </c>
      <c r="AE2785" s="5" t="s">
        <v>14113</v>
      </c>
    </row>
    <row r="2786" spans="1:31" s="5" customFormat="1" ht="39.9" customHeight="1" x14ac:dyDescent="0.25">
      <c r="A2786" s="5" t="e">
        <f t="shared" si="43"/>
        <v>#REF!</v>
      </c>
      <c r="B2786" s="5" t="s">
        <v>14114</v>
      </c>
      <c r="C2786" s="5" t="s">
        <v>13083</v>
      </c>
      <c r="D2786" s="5" t="str">
        <f>VLOOKUP(C2786,[1]Sheet1!$A:$B,2,0)</f>
        <v>NAB0000018</v>
      </c>
      <c r="E2786" s="5" t="s">
        <v>194</v>
      </c>
      <c r="F2786" s="5" t="s">
        <v>14105</v>
      </c>
      <c r="G2786" s="5" t="s">
        <v>14115</v>
      </c>
      <c r="H2786" s="5">
        <v>35.700000000000003</v>
      </c>
      <c r="K2786" s="5" t="s">
        <v>13086</v>
      </c>
      <c r="M2786" s="5" t="s">
        <v>14116</v>
      </c>
      <c r="P2786" s="5" t="s">
        <v>14117</v>
      </c>
    </row>
    <row r="2787" spans="1:31" s="5" customFormat="1" ht="39.9" customHeight="1" x14ac:dyDescent="0.25">
      <c r="A2787" s="5" t="e">
        <f t="shared" si="43"/>
        <v>#REF!</v>
      </c>
      <c r="B2787" s="5" t="s">
        <v>14118</v>
      </c>
      <c r="C2787" s="5" t="s">
        <v>13083</v>
      </c>
      <c r="D2787" s="5" t="str">
        <f>VLOOKUP(C2787,[1]Sheet1!$A:$B,2,0)</f>
        <v>NAB0000018</v>
      </c>
      <c r="E2787" s="5" t="s">
        <v>194</v>
      </c>
      <c r="F2787" s="5" t="s">
        <v>14119</v>
      </c>
      <c r="G2787" s="5" t="s">
        <v>14120</v>
      </c>
      <c r="H2787" s="5">
        <v>25</v>
      </c>
      <c r="K2787" s="5" t="s">
        <v>13086</v>
      </c>
      <c r="M2787" s="5" t="s">
        <v>14121</v>
      </c>
    </row>
    <row r="2788" spans="1:31" s="5" customFormat="1" ht="39.9" customHeight="1" x14ac:dyDescent="0.25">
      <c r="A2788" s="5" t="e">
        <f t="shared" si="43"/>
        <v>#REF!</v>
      </c>
      <c r="B2788" s="5" t="s">
        <v>14122</v>
      </c>
      <c r="C2788" s="5" t="s">
        <v>13083</v>
      </c>
      <c r="D2788" s="5" t="str">
        <f>VLOOKUP(C2788,[1]Sheet1!$A:$B,2,0)</f>
        <v>NAB0000018</v>
      </c>
      <c r="E2788" s="5" t="s">
        <v>194</v>
      </c>
      <c r="F2788" s="5" t="s">
        <v>14123</v>
      </c>
      <c r="G2788" s="5" t="s">
        <v>14124</v>
      </c>
      <c r="H2788" s="5">
        <v>152.16</v>
      </c>
      <c r="K2788" s="5" t="s">
        <v>13086</v>
      </c>
      <c r="M2788" s="5" t="s">
        <v>14125</v>
      </c>
      <c r="P2788" s="5" t="s">
        <v>14126</v>
      </c>
    </row>
    <row r="2789" spans="1:31" s="5" customFormat="1" ht="39.9" customHeight="1" x14ac:dyDescent="0.25">
      <c r="A2789" s="5" t="e">
        <f t="shared" si="43"/>
        <v>#REF!</v>
      </c>
      <c r="B2789" s="5" t="s">
        <v>14127</v>
      </c>
      <c r="C2789" s="5" t="s">
        <v>13083</v>
      </c>
      <c r="D2789" s="5" t="str">
        <f>VLOOKUP(C2789,[1]Sheet1!$A:$B,2,0)</f>
        <v>NAB0000018</v>
      </c>
      <c r="E2789" s="5" t="s">
        <v>194</v>
      </c>
      <c r="F2789" s="5" t="s">
        <v>14123</v>
      </c>
      <c r="G2789" s="5" t="s">
        <v>14128</v>
      </c>
      <c r="H2789" s="5">
        <v>39.61</v>
      </c>
      <c r="K2789" s="5" t="s">
        <v>13086</v>
      </c>
      <c r="M2789" s="5" t="s">
        <v>14129</v>
      </c>
      <c r="P2789" s="5" t="s">
        <v>14130</v>
      </c>
      <c r="S2789" s="5" t="s">
        <v>14131</v>
      </c>
    </row>
    <row r="2790" spans="1:31" s="5" customFormat="1" ht="39.9" customHeight="1" x14ac:dyDescent="0.25">
      <c r="A2790" s="5" t="e">
        <f t="shared" si="43"/>
        <v>#REF!</v>
      </c>
      <c r="B2790" s="5" t="s">
        <v>14132</v>
      </c>
      <c r="C2790" s="5" t="s">
        <v>13083</v>
      </c>
      <c r="D2790" s="5" t="str">
        <f>VLOOKUP(C2790,[1]Sheet1!$A:$B,2,0)</f>
        <v>NAB0000018</v>
      </c>
      <c r="E2790" s="5" t="s">
        <v>194</v>
      </c>
      <c r="F2790" s="5" t="s">
        <v>14123</v>
      </c>
      <c r="G2790" s="5" t="s">
        <v>14133</v>
      </c>
      <c r="H2790" s="5">
        <v>83.2</v>
      </c>
      <c r="K2790" s="5" t="s">
        <v>13086</v>
      </c>
      <c r="M2790" s="5" t="s">
        <v>14134</v>
      </c>
      <c r="P2790" s="5" t="s">
        <v>14135</v>
      </c>
      <c r="S2790" s="5" t="s">
        <v>14136</v>
      </c>
      <c r="V2790" s="5" t="s">
        <v>14137</v>
      </c>
    </row>
    <row r="2791" spans="1:31" s="5" customFormat="1" ht="39.9" customHeight="1" x14ac:dyDescent="0.25">
      <c r="A2791" s="5" t="e">
        <f t="shared" si="43"/>
        <v>#REF!</v>
      </c>
      <c r="B2791" s="5" t="s">
        <v>14138</v>
      </c>
      <c r="C2791" s="5" t="s">
        <v>13083</v>
      </c>
      <c r="D2791" s="5" t="str">
        <f>VLOOKUP(C2791,[1]Sheet1!$A:$B,2,0)</f>
        <v>NAB0000018</v>
      </c>
      <c r="E2791" s="5" t="s">
        <v>194</v>
      </c>
      <c r="F2791" s="5" t="s">
        <v>14123</v>
      </c>
      <c r="G2791" s="5" t="s">
        <v>14139</v>
      </c>
      <c r="H2791" s="5">
        <v>113.04</v>
      </c>
      <c r="K2791" s="5" t="s">
        <v>13086</v>
      </c>
      <c r="M2791" s="5" t="s">
        <v>14140</v>
      </c>
      <c r="P2791" s="5" t="s">
        <v>14141</v>
      </c>
      <c r="S2791" s="5" t="s">
        <v>14142</v>
      </c>
      <c r="V2791" s="5" t="s">
        <v>14143</v>
      </c>
    </row>
    <row r="2792" spans="1:31" s="5" customFormat="1" ht="39.9" customHeight="1" x14ac:dyDescent="0.25">
      <c r="A2792" s="5" t="e">
        <f t="shared" si="43"/>
        <v>#REF!</v>
      </c>
      <c r="B2792" s="5" t="s">
        <v>14144</v>
      </c>
      <c r="C2792" s="5" t="s">
        <v>13083</v>
      </c>
      <c r="D2792" s="5" t="str">
        <f>VLOOKUP(C2792,[1]Sheet1!$A:$B,2,0)</f>
        <v>NAB0000018</v>
      </c>
      <c r="E2792" s="5" t="s">
        <v>194</v>
      </c>
      <c r="F2792" s="5" t="s">
        <v>14145</v>
      </c>
      <c r="G2792" s="5" t="s">
        <v>14146</v>
      </c>
      <c r="H2792" s="5">
        <v>80.989999999999995</v>
      </c>
      <c r="K2792" s="5" t="s">
        <v>13086</v>
      </c>
      <c r="M2792" s="5" t="s">
        <v>14147</v>
      </c>
    </row>
    <row r="2793" spans="1:31" s="5" customFormat="1" ht="39.9" customHeight="1" x14ac:dyDescent="0.25">
      <c r="A2793" s="5" t="e">
        <f t="shared" si="43"/>
        <v>#REF!</v>
      </c>
      <c r="B2793" s="5" t="s">
        <v>14148</v>
      </c>
      <c r="C2793" s="5" t="s">
        <v>13083</v>
      </c>
      <c r="D2793" s="5" t="str">
        <f>VLOOKUP(C2793,[1]Sheet1!$A:$B,2,0)</f>
        <v>NAB0000018</v>
      </c>
      <c r="E2793" s="5" t="s">
        <v>194</v>
      </c>
      <c r="F2793" s="5" t="s">
        <v>14149</v>
      </c>
      <c r="G2793" s="5" t="s">
        <v>14150</v>
      </c>
      <c r="H2793" s="5">
        <v>31.89</v>
      </c>
      <c r="K2793" s="5" t="s">
        <v>13086</v>
      </c>
      <c r="M2793" s="5" t="s">
        <v>14151</v>
      </c>
      <c r="P2793" s="5" t="s">
        <v>14152</v>
      </c>
    </row>
    <row r="2794" spans="1:31" s="5" customFormat="1" ht="39.9" customHeight="1" x14ac:dyDescent="0.25">
      <c r="A2794" s="5" t="e">
        <f t="shared" si="43"/>
        <v>#REF!</v>
      </c>
      <c r="B2794" s="5" t="s">
        <v>14153</v>
      </c>
      <c r="C2794" s="5" t="s">
        <v>13083</v>
      </c>
      <c r="D2794" s="5" t="str">
        <f>VLOOKUP(C2794,[1]Sheet1!$A:$B,2,0)</f>
        <v>NAB0000018</v>
      </c>
      <c r="E2794" s="5" t="s">
        <v>194</v>
      </c>
      <c r="F2794" s="5" t="s">
        <v>14154</v>
      </c>
      <c r="G2794" s="5" t="s">
        <v>14155</v>
      </c>
      <c r="H2794" s="5">
        <v>53.58</v>
      </c>
      <c r="K2794" s="5" t="s">
        <v>13086</v>
      </c>
      <c r="M2794" s="5" t="s">
        <v>14156</v>
      </c>
    </row>
    <row r="2795" spans="1:31" s="5" customFormat="1" ht="39.9" customHeight="1" x14ac:dyDescent="0.25">
      <c r="A2795" s="5" t="e">
        <f t="shared" si="43"/>
        <v>#REF!</v>
      </c>
      <c r="B2795" s="5" t="s">
        <v>14157</v>
      </c>
      <c r="C2795" s="5" t="s">
        <v>13083</v>
      </c>
      <c r="D2795" s="5" t="str">
        <f>VLOOKUP(C2795,[1]Sheet1!$A:$B,2,0)</f>
        <v>NAB0000018</v>
      </c>
      <c r="E2795" s="5" t="s">
        <v>194</v>
      </c>
      <c r="F2795" s="5" t="s">
        <v>14154</v>
      </c>
      <c r="G2795" s="5" t="s">
        <v>14158</v>
      </c>
      <c r="H2795" s="5">
        <v>89.98</v>
      </c>
      <c r="K2795" s="5" t="s">
        <v>13086</v>
      </c>
      <c r="M2795" s="5" t="s">
        <v>14159</v>
      </c>
    </row>
    <row r="2796" spans="1:31" s="5" customFormat="1" ht="39.9" customHeight="1" x14ac:dyDescent="0.25">
      <c r="A2796" s="5" t="e">
        <f t="shared" si="43"/>
        <v>#REF!</v>
      </c>
      <c r="B2796" s="5" t="s">
        <v>14160</v>
      </c>
      <c r="C2796" s="5" t="s">
        <v>13083</v>
      </c>
      <c r="D2796" s="5" t="str">
        <f>VLOOKUP(C2796,[1]Sheet1!$A:$B,2,0)</f>
        <v>NAB0000018</v>
      </c>
      <c r="E2796" s="5" t="s">
        <v>60</v>
      </c>
      <c r="F2796" s="5" t="s">
        <v>14161</v>
      </c>
      <c r="G2796" s="5" t="s">
        <v>14162</v>
      </c>
      <c r="H2796" s="5">
        <v>341.26</v>
      </c>
      <c r="J2796" s="23"/>
      <c r="K2796" s="5" t="s">
        <v>13086</v>
      </c>
      <c r="M2796" s="5" t="s">
        <v>14163</v>
      </c>
      <c r="P2796" s="5" t="s">
        <v>14164</v>
      </c>
    </row>
    <row r="2797" spans="1:31" s="5" customFormat="1" ht="39.9" customHeight="1" x14ac:dyDescent="0.25">
      <c r="A2797" s="5" t="e">
        <f t="shared" si="43"/>
        <v>#REF!</v>
      </c>
      <c r="B2797" s="5" t="s">
        <v>14165</v>
      </c>
      <c r="C2797" s="5" t="s">
        <v>13083</v>
      </c>
      <c r="D2797" s="5" t="str">
        <f>VLOOKUP(C2797,[1]Sheet1!$A:$B,2,0)</f>
        <v>NAB0000018</v>
      </c>
      <c r="E2797" s="5" t="s">
        <v>60</v>
      </c>
      <c r="F2797" s="5" t="s">
        <v>14161</v>
      </c>
      <c r="G2797" s="5" t="s">
        <v>14166</v>
      </c>
      <c r="H2797" s="5">
        <v>118.72</v>
      </c>
      <c r="J2797" s="23"/>
      <c r="K2797" s="5" t="s">
        <v>13086</v>
      </c>
      <c r="M2797" s="5" t="s">
        <v>14167</v>
      </c>
    </row>
    <row r="2798" spans="1:31" s="5" customFormat="1" ht="39.9" customHeight="1" x14ac:dyDescent="0.25">
      <c r="A2798" s="5" t="e">
        <f t="shared" si="43"/>
        <v>#REF!</v>
      </c>
      <c r="B2798" s="5" t="s">
        <v>14168</v>
      </c>
      <c r="C2798" s="5" t="s">
        <v>13083</v>
      </c>
      <c r="D2798" s="5" t="str">
        <f>VLOOKUP(C2798,[1]Sheet1!$A:$B,2,0)</f>
        <v>NAB0000018</v>
      </c>
      <c r="E2798" s="5" t="s">
        <v>60</v>
      </c>
      <c r="F2798" s="5" t="s">
        <v>14161</v>
      </c>
      <c r="G2798" s="5" t="s">
        <v>14169</v>
      </c>
      <c r="H2798" s="5">
        <v>178.84</v>
      </c>
      <c r="J2798" s="23"/>
      <c r="K2798" s="5" t="s">
        <v>13086</v>
      </c>
      <c r="M2798" s="5" t="s">
        <v>14170</v>
      </c>
    </row>
    <row r="2799" spans="1:31" s="5" customFormat="1" ht="39.9" customHeight="1" x14ac:dyDescent="0.25">
      <c r="A2799" s="5" t="e">
        <f t="shared" si="43"/>
        <v>#REF!</v>
      </c>
      <c r="B2799" s="5" t="s">
        <v>14171</v>
      </c>
      <c r="C2799" s="5" t="s">
        <v>13083</v>
      </c>
      <c r="D2799" s="5" t="str">
        <f>VLOOKUP(C2799,[1]Sheet1!$A:$B,2,0)</f>
        <v>NAB0000018</v>
      </c>
      <c r="E2799" s="5" t="s">
        <v>60</v>
      </c>
      <c r="F2799" s="5" t="s">
        <v>14161</v>
      </c>
      <c r="G2799" s="5" t="s">
        <v>14172</v>
      </c>
      <c r="H2799" s="5">
        <v>209.81</v>
      </c>
      <c r="J2799" s="23"/>
      <c r="K2799" s="5" t="s">
        <v>13086</v>
      </c>
      <c r="M2799" s="5" t="s">
        <v>14173</v>
      </c>
      <c r="P2799" s="5" t="s">
        <v>14174</v>
      </c>
      <c r="S2799" s="5" t="s">
        <v>14175</v>
      </c>
    </row>
    <row r="2800" spans="1:31" s="5" customFormat="1" ht="39.9" customHeight="1" x14ac:dyDescent="0.25">
      <c r="A2800" s="5" t="e">
        <f t="shared" si="43"/>
        <v>#REF!</v>
      </c>
      <c r="B2800" s="5" t="s">
        <v>14176</v>
      </c>
      <c r="C2800" s="5" t="s">
        <v>13083</v>
      </c>
      <c r="D2800" s="5" t="str">
        <f>VLOOKUP(C2800,[1]Sheet1!$A:$B,2,0)</f>
        <v>NAB0000018</v>
      </c>
      <c r="E2800" s="5" t="s">
        <v>60</v>
      </c>
      <c r="F2800" s="5" t="s">
        <v>14161</v>
      </c>
      <c r="G2800" s="5" t="s">
        <v>14177</v>
      </c>
      <c r="H2800" s="5">
        <v>153.32</v>
      </c>
      <c r="J2800" s="23"/>
      <c r="K2800" s="5" t="s">
        <v>13086</v>
      </c>
      <c r="M2800" s="5" t="s">
        <v>14178</v>
      </c>
      <c r="P2800" s="5" t="s">
        <v>14179</v>
      </c>
      <c r="S2800" s="5" t="s">
        <v>14180</v>
      </c>
    </row>
    <row r="2801" spans="1:28" s="5" customFormat="1" ht="39.9" customHeight="1" x14ac:dyDescent="0.25">
      <c r="A2801" s="5" t="e">
        <f t="shared" si="43"/>
        <v>#REF!</v>
      </c>
      <c r="B2801" s="5" t="s">
        <v>14181</v>
      </c>
      <c r="C2801" s="5" t="s">
        <v>13083</v>
      </c>
      <c r="D2801" s="5" t="str">
        <f>VLOOKUP(C2801,[1]Sheet1!$A:$B,2,0)</f>
        <v>NAB0000018</v>
      </c>
      <c r="E2801" s="5" t="s">
        <v>60</v>
      </c>
      <c r="F2801" s="5" t="s">
        <v>14161</v>
      </c>
      <c r="G2801" s="5" t="s">
        <v>14182</v>
      </c>
      <c r="H2801" s="5">
        <v>43.92</v>
      </c>
      <c r="J2801" s="23"/>
      <c r="K2801" s="5" t="s">
        <v>13086</v>
      </c>
      <c r="M2801" s="5" t="s">
        <v>14183</v>
      </c>
      <c r="P2801" s="5" t="s">
        <v>14184</v>
      </c>
      <c r="S2801" s="5" t="s">
        <v>14185</v>
      </c>
      <c r="V2801" s="5" t="s">
        <v>14186</v>
      </c>
      <c r="Y2801" s="5" t="s">
        <v>14187</v>
      </c>
      <c r="AB2801" s="5" t="s">
        <v>14188</v>
      </c>
    </row>
    <row r="2802" spans="1:28" s="5" customFormat="1" ht="39.9" customHeight="1" x14ac:dyDescent="0.25">
      <c r="A2802" s="5" t="e">
        <f t="shared" si="43"/>
        <v>#REF!</v>
      </c>
      <c r="B2802" s="5" t="s">
        <v>14189</v>
      </c>
      <c r="C2802" s="5" t="s">
        <v>13083</v>
      </c>
      <c r="D2802" s="5" t="str">
        <f>VLOOKUP(C2802,[1]Sheet1!$A:$B,2,0)</f>
        <v>NAB0000018</v>
      </c>
      <c r="E2802" s="5" t="s">
        <v>60</v>
      </c>
      <c r="F2802" s="5" t="s">
        <v>14190</v>
      </c>
      <c r="G2802" s="5" t="s">
        <v>14191</v>
      </c>
      <c r="H2802" s="5">
        <v>56.93</v>
      </c>
      <c r="J2802" s="23"/>
      <c r="K2802" s="5" t="s">
        <v>13086</v>
      </c>
      <c r="M2802" s="5" t="s">
        <v>14192</v>
      </c>
      <c r="P2802" s="5" t="s">
        <v>14193</v>
      </c>
    </row>
    <row r="2803" spans="1:28" s="5" customFormat="1" ht="39.9" customHeight="1" x14ac:dyDescent="0.25">
      <c r="A2803" s="5" t="e">
        <f t="shared" si="43"/>
        <v>#REF!</v>
      </c>
      <c r="B2803" s="5" t="s">
        <v>14194</v>
      </c>
      <c r="C2803" s="5" t="s">
        <v>13083</v>
      </c>
      <c r="D2803" s="5" t="str">
        <f>VLOOKUP(C2803,[1]Sheet1!$A:$B,2,0)</f>
        <v>NAB0000018</v>
      </c>
      <c r="E2803" s="5" t="s">
        <v>60</v>
      </c>
      <c r="F2803" s="5" t="s">
        <v>14195</v>
      </c>
      <c r="G2803" s="5" t="s">
        <v>14196</v>
      </c>
      <c r="H2803" s="5">
        <v>73.72</v>
      </c>
      <c r="J2803" s="23"/>
      <c r="K2803" s="5" t="s">
        <v>13086</v>
      </c>
      <c r="M2803" s="5" t="s">
        <v>14197</v>
      </c>
    </row>
    <row r="2804" spans="1:28" s="5" customFormat="1" ht="39.9" customHeight="1" x14ac:dyDescent="0.25">
      <c r="A2804" s="5" t="e">
        <f t="shared" si="43"/>
        <v>#REF!</v>
      </c>
      <c r="B2804" s="5" t="s">
        <v>14198</v>
      </c>
      <c r="C2804" s="5" t="s">
        <v>13083</v>
      </c>
      <c r="D2804" s="5" t="str">
        <f>VLOOKUP(C2804,[1]Sheet1!$A:$B,2,0)</f>
        <v>NAB0000018</v>
      </c>
      <c r="E2804" s="5" t="s">
        <v>495</v>
      </c>
      <c r="F2804" s="5" t="s">
        <v>14199</v>
      </c>
      <c r="G2804" s="5" t="s">
        <v>14200</v>
      </c>
      <c r="H2804" s="5">
        <v>32.32</v>
      </c>
      <c r="J2804" s="23"/>
      <c r="K2804" s="5" t="s">
        <v>13086</v>
      </c>
      <c r="M2804" s="5" t="s">
        <v>14201</v>
      </c>
      <c r="P2804" s="5" t="s">
        <v>14202</v>
      </c>
      <c r="S2804" s="5" t="s">
        <v>14203</v>
      </c>
    </row>
    <row r="2805" spans="1:28" s="5" customFormat="1" ht="39.9" customHeight="1" x14ac:dyDescent="0.25">
      <c r="A2805" s="5" t="e">
        <f t="shared" si="43"/>
        <v>#REF!</v>
      </c>
      <c r="B2805" s="5" t="s">
        <v>14204</v>
      </c>
      <c r="C2805" s="5" t="s">
        <v>13083</v>
      </c>
      <c r="D2805" s="5" t="str">
        <f>VLOOKUP(C2805,[1]Sheet1!$A:$B,2,0)</f>
        <v>NAB0000018</v>
      </c>
      <c r="E2805" s="5" t="s">
        <v>495</v>
      </c>
      <c r="F2805" s="5" t="s">
        <v>14205</v>
      </c>
      <c r="G2805" s="5" t="s">
        <v>14206</v>
      </c>
      <c r="H2805" s="5">
        <v>59.37</v>
      </c>
      <c r="J2805" s="23"/>
      <c r="K2805" s="5" t="s">
        <v>13086</v>
      </c>
      <c r="M2805" s="5" t="s">
        <v>14207</v>
      </c>
      <c r="P2805" s="5" t="s">
        <v>14208</v>
      </c>
      <c r="S2805" s="5" t="s">
        <v>14209</v>
      </c>
      <c r="V2805" s="5" t="s">
        <v>14210</v>
      </c>
    </row>
    <row r="2806" spans="1:28" s="5" customFormat="1" ht="39.9" customHeight="1" x14ac:dyDescent="0.25">
      <c r="A2806" s="5" t="e">
        <f t="shared" si="43"/>
        <v>#REF!</v>
      </c>
      <c r="B2806" s="5" t="s">
        <v>14211</v>
      </c>
      <c r="C2806" s="5" t="s">
        <v>13083</v>
      </c>
      <c r="D2806" s="5" t="str">
        <f>VLOOKUP(C2806,[1]Sheet1!$A:$B,2,0)</f>
        <v>NAB0000018</v>
      </c>
      <c r="E2806" s="5" t="s">
        <v>495</v>
      </c>
      <c r="F2806" s="5" t="s">
        <v>14212</v>
      </c>
      <c r="G2806" s="5" t="s">
        <v>14213</v>
      </c>
      <c r="H2806" s="5">
        <v>167.33</v>
      </c>
      <c r="J2806" s="23"/>
      <c r="K2806" s="5" t="s">
        <v>13086</v>
      </c>
      <c r="M2806" s="5" t="s">
        <v>14214</v>
      </c>
    </row>
    <row r="2807" spans="1:28" s="5" customFormat="1" ht="39.9" customHeight="1" x14ac:dyDescent="0.25">
      <c r="A2807" s="5" t="e">
        <f t="shared" si="43"/>
        <v>#REF!</v>
      </c>
      <c r="B2807" s="5" t="s">
        <v>14215</v>
      </c>
      <c r="C2807" s="5" t="s">
        <v>13083</v>
      </c>
      <c r="D2807" s="5" t="str">
        <f>VLOOKUP(C2807,[1]Sheet1!$A:$B,2,0)</f>
        <v>NAB0000018</v>
      </c>
      <c r="E2807" s="5" t="s">
        <v>495</v>
      </c>
      <c r="F2807" s="5" t="s">
        <v>14216</v>
      </c>
      <c r="G2807" s="5" t="s">
        <v>14217</v>
      </c>
      <c r="H2807" s="5">
        <v>32.700000000000003</v>
      </c>
      <c r="J2807" s="23"/>
      <c r="K2807" s="5" t="s">
        <v>13086</v>
      </c>
      <c r="M2807" s="5" t="s">
        <v>14218</v>
      </c>
      <c r="P2807" s="5" t="s">
        <v>14219</v>
      </c>
      <c r="S2807" s="5" t="s">
        <v>14220</v>
      </c>
      <c r="V2807" s="5" t="s">
        <v>14221</v>
      </c>
      <c r="Y2807" s="5" t="s">
        <v>14222</v>
      </c>
    </row>
    <row r="2808" spans="1:28" s="5" customFormat="1" ht="39.9" customHeight="1" x14ac:dyDescent="0.25">
      <c r="A2808" s="5" t="e">
        <f t="shared" si="43"/>
        <v>#REF!</v>
      </c>
      <c r="B2808" s="5" t="s">
        <v>14223</v>
      </c>
      <c r="C2808" s="5" t="s">
        <v>13083</v>
      </c>
      <c r="D2808" s="5" t="str">
        <f>VLOOKUP(C2808,[1]Sheet1!$A:$B,2,0)</f>
        <v>NAB0000018</v>
      </c>
      <c r="E2808" s="5" t="s">
        <v>1385</v>
      </c>
      <c r="F2808" s="5" t="s">
        <v>14224</v>
      </c>
      <c r="G2808" s="5" t="s">
        <v>14225</v>
      </c>
      <c r="H2808" s="5">
        <v>65.64</v>
      </c>
      <c r="J2808" s="23"/>
      <c r="K2808" s="5" t="s">
        <v>13086</v>
      </c>
      <c r="M2808" s="5" t="s">
        <v>14226</v>
      </c>
    </row>
    <row r="2809" spans="1:28" s="5" customFormat="1" ht="39.9" customHeight="1" x14ac:dyDescent="0.25">
      <c r="A2809" s="5" t="e">
        <f t="shared" si="43"/>
        <v>#REF!</v>
      </c>
      <c r="B2809" s="5" t="s">
        <v>14227</v>
      </c>
      <c r="C2809" s="5" t="s">
        <v>13083</v>
      </c>
      <c r="D2809" s="5" t="str">
        <f>VLOOKUP(C2809,[1]Sheet1!$A:$B,2,0)</f>
        <v>NAB0000018</v>
      </c>
      <c r="E2809" s="5" t="s">
        <v>1385</v>
      </c>
      <c r="F2809" s="5" t="s">
        <v>14224</v>
      </c>
      <c r="G2809" s="5" t="s">
        <v>14225</v>
      </c>
      <c r="H2809" s="5">
        <v>85.09</v>
      </c>
      <c r="J2809" s="23"/>
      <c r="K2809" s="5" t="s">
        <v>13086</v>
      </c>
      <c r="M2809" s="5" t="s">
        <v>14228</v>
      </c>
    </row>
    <row r="2810" spans="1:28" s="5" customFormat="1" ht="39.9" customHeight="1" x14ac:dyDescent="0.25">
      <c r="A2810" s="5" t="e">
        <f t="shared" si="43"/>
        <v>#REF!</v>
      </c>
      <c r="B2810" s="5" t="s">
        <v>14229</v>
      </c>
      <c r="C2810" s="5" t="s">
        <v>13083</v>
      </c>
      <c r="D2810" s="5" t="str">
        <f>VLOOKUP(C2810,[1]Sheet1!$A:$B,2,0)</f>
        <v>NAB0000018</v>
      </c>
      <c r="E2810" s="5" t="s">
        <v>1385</v>
      </c>
      <c r="F2810" s="5" t="s">
        <v>14224</v>
      </c>
      <c r="G2810" s="5" t="s">
        <v>14230</v>
      </c>
      <c r="H2810" s="5">
        <v>44.8</v>
      </c>
      <c r="J2810" s="23"/>
      <c r="K2810" s="5" t="s">
        <v>13086</v>
      </c>
      <c r="M2810" s="5" t="s">
        <v>14231</v>
      </c>
    </row>
    <row r="2811" spans="1:28" s="5" customFormat="1" ht="39.9" customHeight="1" x14ac:dyDescent="0.25">
      <c r="A2811" s="5" t="e">
        <f t="shared" si="43"/>
        <v>#REF!</v>
      </c>
      <c r="B2811" s="5" t="s">
        <v>14232</v>
      </c>
      <c r="C2811" s="5" t="s">
        <v>13083</v>
      </c>
      <c r="D2811" s="5" t="str">
        <f>VLOOKUP(C2811,[1]Sheet1!$A:$B,2,0)</f>
        <v>NAB0000018</v>
      </c>
      <c r="E2811" s="5" t="s">
        <v>60</v>
      </c>
      <c r="F2811" s="5" t="s">
        <v>14233</v>
      </c>
      <c r="G2811" s="5" t="s">
        <v>14234</v>
      </c>
      <c r="H2811" s="5">
        <v>305.77</v>
      </c>
      <c r="J2811" s="23"/>
      <c r="K2811" s="5" t="s">
        <v>13086</v>
      </c>
      <c r="M2811" s="5" t="s">
        <v>14235</v>
      </c>
      <c r="P2811" s="5" t="s">
        <v>14236</v>
      </c>
    </row>
    <row r="2812" spans="1:28" s="5" customFormat="1" ht="39.9" customHeight="1" x14ac:dyDescent="0.25">
      <c r="A2812" s="5" t="e">
        <f t="shared" si="43"/>
        <v>#REF!</v>
      </c>
      <c r="B2812" s="5" t="s">
        <v>14237</v>
      </c>
      <c r="C2812" s="5" t="s">
        <v>13083</v>
      </c>
      <c r="D2812" s="5" t="str">
        <f>VLOOKUP(C2812,[1]Sheet1!$A:$B,2,0)</f>
        <v>NAB0000018</v>
      </c>
      <c r="E2812" s="5" t="s">
        <v>495</v>
      </c>
      <c r="F2812" s="5" t="s">
        <v>14238</v>
      </c>
      <c r="G2812" s="5" t="s">
        <v>14239</v>
      </c>
      <c r="H2812" s="5">
        <v>100</v>
      </c>
      <c r="J2812" s="23"/>
      <c r="K2812" s="5" t="s">
        <v>13086</v>
      </c>
      <c r="M2812" s="5" t="s">
        <v>14240</v>
      </c>
    </row>
    <row r="2813" spans="1:28" s="5" customFormat="1" ht="39.9" customHeight="1" x14ac:dyDescent="0.25">
      <c r="A2813" s="5" t="e">
        <f t="shared" si="43"/>
        <v>#REF!</v>
      </c>
      <c r="B2813" s="5" t="s">
        <v>14241</v>
      </c>
      <c r="C2813" s="5" t="s">
        <v>13083</v>
      </c>
      <c r="D2813" s="5" t="str">
        <f>VLOOKUP(C2813,[1]Sheet1!$A:$B,2,0)</f>
        <v>NAB0000018</v>
      </c>
      <c r="E2813" s="5" t="s">
        <v>495</v>
      </c>
      <c r="F2813" s="5" t="s">
        <v>14242</v>
      </c>
      <c r="G2813" s="5" t="s">
        <v>14243</v>
      </c>
      <c r="H2813" s="5">
        <v>30.02</v>
      </c>
      <c r="J2813" s="23"/>
      <c r="K2813" s="5" t="s">
        <v>13086</v>
      </c>
      <c r="M2813" s="5" t="s">
        <v>14244</v>
      </c>
    </row>
    <row r="2814" spans="1:28" s="5" customFormat="1" ht="39.9" customHeight="1" x14ac:dyDescent="0.25">
      <c r="A2814" s="5" t="e">
        <f t="shared" si="43"/>
        <v>#REF!</v>
      </c>
      <c r="B2814" s="5" t="s">
        <v>14245</v>
      </c>
      <c r="C2814" s="5" t="s">
        <v>13083</v>
      </c>
      <c r="D2814" s="5" t="str">
        <f>VLOOKUP(C2814,[1]Sheet1!$A:$B,2,0)</f>
        <v>NAB0000018</v>
      </c>
      <c r="E2814" s="5" t="s">
        <v>126</v>
      </c>
      <c r="F2814" s="5" t="s">
        <v>14246</v>
      </c>
      <c r="G2814" s="5" t="s">
        <v>14247</v>
      </c>
      <c r="H2814" s="5">
        <v>35</v>
      </c>
      <c r="J2814" s="23"/>
      <c r="K2814" s="5" t="s">
        <v>13086</v>
      </c>
      <c r="M2814" s="5" t="s">
        <v>14248</v>
      </c>
    </row>
    <row r="2815" spans="1:28" s="5" customFormat="1" ht="39.9" customHeight="1" x14ac:dyDescent="0.25">
      <c r="A2815" s="5" t="e">
        <f t="shared" si="43"/>
        <v>#REF!</v>
      </c>
      <c r="B2815" s="5" t="s">
        <v>14249</v>
      </c>
      <c r="C2815" s="5" t="s">
        <v>13083</v>
      </c>
      <c r="D2815" s="5" t="str">
        <f>VLOOKUP(C2815,[1]Sheet1!$A:$B,2,0)</f>
        <v>NAB0000018</v>
      </c>
      <c r="E2815" s="5" t="s">
        <v>495</v>
      </c>
      <c r="F2815" s="5" t="s">
        <v>14250</v>
      </c>
      <c r="G2815" s="5" t="s">
        <v>14251</v>
      </c>
      <c r="H2815" s="5">
        <v>50</v>
      </c>
      <c r="J2815" s="23"/>
      <c r="K2815" s="5" t="s">
        <v>13086</v>
      </c>
      <c r="M2815" s="5" t="s">
        <v>14252</v>
      </c>
    </row>
    <row r="2816" spans="1:28" s="5" customFormat="1" ht="39.9" customHeight="1" x14ac:dyDescent="0.25">
      <c r="A2816" s="5" t="e">
        <f t="shared" si="43"/>
        <v>#REF!</v>
      </c>
      <c r="B2816" s="5" t="s">
        <v>14253</v>
      </c>
      <c r="C2816" s="5" t="s">
        <v>13083</v>
      </c>
      <c r="D2816" s="5" t="str">
        <f>VLOOKUP(C2816,[1]Sheet1!$A:$B,2,0)</f>
        <v>NAB0000018</v>
      </c>
      <c r="E2816" s="5" t="s">
        <v>126</v>
      </c>
      <c r="F2816" s="5" t="s">
        <v>14254</v>
      </c>
      <c r="G2816" s="5" t="s">
        <v>14255</v>
      </c>
      <c r="H2816" s="5">
        <v>46.53</v>
      </c>
      <c r="J2816" s="23"/>
      <c r="K2816" s="5" t="s">
        <v>13086</v>
      </c>
      <c r="M2816" s="5" t="s">
        <v>14256</v>
      </c>
      <c r="P2816" s="5" t="s">
        <v>14257</v>
      </c>
    </row>
    <row r="2817" spans="1:37" s="5" customFormat="1" ht="39.9" customHeight="1" x14ac:dyDescent="0.25">
      <c r="A2817" s="5" t="e">
        <f t="shared" si="43"/>
        <v>#REF!</v>
      </c>
      <c r="B2817" s="5" t="s">
        <v>14258</v>
      </c>
      <c r="C2817" s="5" t="s">
        <v>13083</v>
      </c>
      <c r="D2817" s="5" t="str">
        <f>VLOOKUP(C2817,[1]Sheet1!$A:$B,2,0)</f>
        <v>NAB0000018</v>
      </c>
      <c r="E2817" s="5" t="s">
        <v>126</v>
      </c>
      <c r="F2817" s="5" t="s">
        <v>14254</v>
      </c>
      <c r="G2817" s="5" t="s">
        <v>14259</v>
      </c>
      <c r="H2817" s="5">
        <v>27.11</v>
      </c>
      <c r="J2817" s="23"/>
      <c r="K2817" s="5" t="s">
        <v>13086</v>
      </c>
      <c r="M2817" s="5" t="s">
        <v>14260</v>
      </c>
    </row>
    <row r="2818" spans="1:37" s="5" customFormat="1" ht="39.9" customHeight="1" x14ac:dyDescent="0.25">
      <c r="A2818" s="5" t="e">
        <f t="shared" si="43"/>
        <v>#REF!</v>
      </c>
      <c r="B2818" s="5" t="s">
        <v>14261</v>
      </c>
      <c r="C2818" s="5" t="s">
        <v>13083</v>
      </c>
      <c r="D2818" s="5" t="str">
        <f>VLOOKUP(C2818,[1]Sheet1!$A:$B,2,0)</f>
        <v>NAB0000018</v>
      </c>
      <c r="E2818" s="5" t="s">
        <v>126</v>
      </c>
      <c r="F2818" s="5" t="s">
        <v>14254</v>
      </c>
      <c r="G2818" s="5" t="s">
        <v>14262</v>
      </c>
      <c r="H2818" s="5">
        <v>399.06</v>
      </c>
      <c r="J2818" s="23"/>
      <c r="K2818" s="5" t="s">
        <v>13086</v>
      </c>
      <c r="M2818" s="5" t="s">
        <v>14263</v>
      </c>
    </row>
    <row r="2819" spans="1:37" s="5" customFormat="1" ht="39.9" customHeight="1" x14ac:dyDescent="0.25">
      <c r="A2819" s="5" t="e">
        <f t="shared" ref="A2819:A2882" si="44">+A2818+1</f>
        <v>#REF!</v>
      </c>
      <c r="B2819" s="5" t="s">
        <v>14264</v>
      </c>
      <c r="C2819" s="5" t="s">
        <v>13083</v>
      </c>
      <c r="D2819" s="5" t="str">
        <f>VLOOKUP(C2819,[1]Sheet1!$A:$B,2,0)</f>
        <v>NAB0000018</v>
      </c>
      <c r="E2819" s="5" t="s">
        <v>187</v>
      </c>
      <c r="F2819" s="5" t="s">
        <v>14265</v>
      </c>
      <c r="G2819" s="5" t="s">
        <v>14266</v>
      </c>
      <c r="H2819" s="5">
        <v>2485</v>
      </c>
      <c r="J2819" s="23"/>
      <c r="K2819" s="5" t="s">
        <v>13086</v>
      </c>
      <c r="L2819" s="5" t="s">
        <v>14267</v>
      </c>
      <c r="M2819" s="5" t="s">
        <v>14268</v>
      </c>
      <c r="P2819" s="5" t="s">
        <v>11863</v>
      </c>
      <c r="S2819" s="5" t="s">
        <v>11864</v>
      </c>
    </row>
    <row r="2820" spans="1:37" s="5" customFormat="1" ht="39.9" customHeight="1" x14ac:dyDescent="0.25">
      <c r="A2820" s="5" t="e">
        <f t="shared" si="44"/>
        <v>#REF!</v>
      </c>
      <c r="B2820" s="5" t="s">
        <v>14269</v>
      </c>
      <c r="C2820" s="5" t="s">
        <v>13083</v>
      </c>
      <c r="D2820" s="5" t="str">
        <f>VLOOKUP(C2820,[1]Sheet1!$A:$B,2,0)</f>
        <v>NAB0000018</v>
      </c>
      <c r="E2820" s="5" t="s">
        <v>202</v>
      </c>
      <c r="F2820" s="5" t="s">
        <v>14270</v>
      </c>
      <c r="G2820" s="5" t="s">
        <v>14271</v>
      </c>
      <c r="H2820" s="5">
        <v>25.14</v>
      </c>
      <c r="J2820" s="23"/>
      <c r="K2820" s="5" t="s">
        <v>13086</v>
      </c>
      <c r="M2820" s="5" t="s">
        <v>14272</v>
      </c>
      <c r="P2820" s="5" t="s">
        <v>14273</v>
      </c>
    </row>
    <row r="2821" spans="1:37" s="5" customFormat="1" ht="39.9" customHeight="1" x14ac:dyDescent="0.25">
      <c r="A2821" s="5" t="e">
        <f t="shared" si="44"/>
        <v>#REF!</v>
      </c>
      <c r="B2821" s="5" t="s">
        <v>14274</v>
      </c>
      <c r="C2821" s="5" t="s">
        <v>13083</v>
      </c>
      <c r="D2821" s="5" t="str">
        <f>VLOOKUP(C2821,[1]Sheet1!$A:$B,2,0)</f>
        <v>NAB0000018</v>
      </c>
      <c r="E2821" s="5" t="s">
        <v>495</v>
      </c>
      <c r="F2821" s="5" t="s">
        <v>14275</v>
      </c>
      <c r="G2821" s="5" t="s">
        <v>14276</v>
      </c>
      <c r="H2821" s="5">
        <v>97.5</v>
      </c>
      <c r="J2821" s="23"/>
      <c r="K2821" s="5" t="s">
        <v>13086</v>
      </c>
      <c r="M2821" s="5" t="s">
        <v>14277</v>
      </c>
    </row>
    <row r="2822" spans="1:37" s="5" customFormat="1" ht="39.9" customHeight="1" x14ac:dyDescent="0.25">
      <c r="A2822" s="5" t="e">
        <f t="shared" si="44"/>
        <v>#REF!</v>
      </c>
      <c r="B2822" s="5" t="s">
        <v>14278</v>
      </c>
      <c r="C2822" s="5" t="s">
        <v>13083</v>
      </c>
      <c r="D2822" s="5" t="str">
        <f>VLOOKUP(C2822,[1]Sheet1!$A:$B,2,0)</f>
        <v>NAB0000018</v>
      </c>
      <c r="E2822" s="5" t="s">
        <v>495</v>
      </c>
      <c r="F2822" s="5" t="s">
        <v>14279</v>
      </c>
      <c r="G2822" s="5" t="s">
        <v>14280</v>
      </c>
      <c r="H2822" s="5">
        <v>27.98</v>
      </c>
      <c r="J2822" s="23"/>
      <c r="K2822" s="5" t="s">
        <v>13086</v>
      </c>
      <c r="M2822" s="5" t="s">
        <v>14281</v>
      </c>
      <c r="P2822" s="5" t="s">
        <v>14282</v>
      </c>
    </row>
    <row r="2823" spans="1:37" s="5" customFormat="1" ht="39.9" customHeight="1" x14ac:dyDescent="0.25">
      <c r="A2823" s="5" t="e">
        <f t="shared" si="44"/>
        <v>#REF!</v>
      </c>
      <c r="B2823" s="5" t="s">
        <v>14283</v>
      </c>
      <c r="C2823" s="5" t="s">
        <v>13083</v>
      </c>
      <c r="D2823" s="5" t="str">
        <f>VLOOKUP(C2823,[1]Sheet1!$A:$B,2,0)</f>
        <v>NAB0000018</v>
      </c>
      <c r="E2823" s="5" t="s">
        <v>700</v>
      </c>
      <c r="F2823" s="5" t="s">
        <v>14284</v>
      </c>
      <c r="G2823" s="5" t="s">
        <v>14285</v>
      </c>
      <c r="H2823" s="5">
        <v>156.35</v>
      </c>
      <c r="J2823" s="23"/>
      <c r="K2823" s="5" t="s">
        <v>13086</v>
      </c>
      <c r="M2823" s="5" t="s">
        <v>14286</v>
      </c>
      <c r="P2823" s="5" t="s">
        <v>14287</v>
      </c>
      <c r="S2823" s="5" t="s">
        <v>14288</v>
      </c>
      <c r="V2823" s="5" t="s">
        <v>14289</v>
      </c>
    </row>
    <row r="2824" spans="1:37" s="5" customFormat="1" ht="39.9" customHeight="1" x14ac:dyDescent="0.25">
      <c r="A2824" s="5" t="e">
        <f t="shared" si="44"/>
        <v>#REF!</v>
      </c>
      <c r="B2824" s="5" t="s">
        <v>14290</v>
      </c>
      <c r="C2824" s="5" t="s">
        <v>13083</v>
      </c>
      <c r="D2824" s="5" t="str">
        <f>VLOOKUP(C2824,[1]Sheet1!$A:$B,2,0)</f>
        <v>NAB0000018</v>
      </c>
      <c r="E2824" s="5" t="s">
        <v>884</v>
      </c>
      <c r="F2824" s="5" t="s">
        <v>14291</v>
      </c>
      <c r="G2824" s="5" t="s">
        <v>14292</v>
      </c>
      <c r="H2824" s="5">
        <v>26.54</v>
      </c>
      <c r="J2824" s="23"/>
      <c r="K2824" s="5" t="s">
        <v>13086</v>
      </c>
      <c r="M2824" s="5" t="s">
        <v>14293</v>
      </c>
      <c r="P2824" s="5" t="s">
        <v>14294</v>
      </c>
    </row>
    <row r="2825" spans="1:37" s="5" customFormat="1" ht="39.9" customHeight="1" x14ac:dyDescent="0.25">
      <c r="A2825" s="5" t="e">
        <f t="shared" si="44"/>
        <v>#REF!</v>
      </c>
      <c r="B2825" s="5" t="s">
        <v>14295</v>
      </c>
      <c r="C2825" s="5" t="s">
        <v>13083</v>
      </c>
      <c r="D2825" s="5" t="str">
        <f>VLOOKUP(C2825,[1]Sheet1!$A:$B,2,0)</f>
        <v>NAB0000018</v>
      </c>
      <c r="E2825" s="5" t="s">
        <v>884</v>
      </c>
      <c r="F2825" s="5" t="s">
        <v>14296</v>
      </c>
      <c r="G2825" s="5" t="s">
        <v>14297</v>
      </c>
      <c r="H2825" s="5">
        <v>40.01</v>
      </c>
      <c r="J2825" s="23"/>
      <c r="K2825" s="5" t="s">
        <v>13086</v>
      </c>
      <c r="M2825" s="5" t="s">
        <v>14298</v>
      </c>
      <c r="P2825" s="5" t="s">
        <v>14299</v>
      </c>
      <c r="S2825" s="5" t="s">
        <v>14300</v>
      </c>
      <c r="V2825" s="5" t="s">
        <v>14301</v>
      </c>
      <c r="Y2825" s="5" t="s">
        <v>14302</v>
      </c>
    </row>
    <row r="2826" spans="1:37" s="5" customFormat="1" ht="39.9" customHeight="1" x14ac:dyDescent="0.25">
      <c r="A2826" s="5" t="e">
        <f t="shared" si="44"/>
        <v>#REF!</v>
      </c>
      <c r="B2826" s="5" t="s">
        <v>14303</v>
      </c>
      <c r="C2826" s="5" t="s">
        <v>13083</v>
      </c>
      <c r="D2826" s="5" t="str">
        <f>VLOOKUP(C2826,[1]Sheet1!$A:$B,2,0)</f>
        <v>NAB0000018</v>
      </c>
      <c r="E2826" s="5" t="s">
        <v>884</v>
      </c>
      <c r="F2826" s="5" t="s">
        <v>14304</v>
      </c>
      <c r="G2826" s="5" t="s">
        <v>14305</v>
      </c>
      <c r="H2826" s="5">
        <v>100.89</v>
      </c>
      <c r="J2826" s="23"/>
      <c r="K2826" s="5" t="s">
        <v>13086</v>
      </c>
      <c r="M2826" s="5" t="s">
        <v>14306</v>
      </c>
      <c r="P2826" s="5" t="s">
        <v>14307</v>
      </c>
      <c r="S2826" s="5" t="s">
        <v>14308</v>
      </c>
      <c r="V2826" s="5" t="s">
        <v>14309</v>
      </c>
      <c r="Y2826" s="5" t="s">
        <v>14310</v>
      </c>
      <c r="AB2826" s="5" t="s">
        <v>14311</v>
      </c>
      <c r="AE2826" s="5" t="s">
        <v>14312</v>
      </c>
      <c r="AH2826" s="5" t="s">
        <v>14313</v>
      </c>
      <c r="AK2826" s="5" t="s">
        <v>14314</v>
      </c>
    </row>
    <row r="2827" spans="1:37" s="5" customFormat="1" ht="39.9" customHeight="1" x14ac:dyDescent="0.25">
      <c r="A2827" s="5" t="e">
        <f t="shared" si="44"/>
        <v>#REF!</v>
      </c>
      <c r="B2827" s="5" t="s">
        <v>14315</v>
      </c>
      <c r="C2827" s="5" t="s">
        <v>13083</v>
      </c>
      <c r="D2827" s="5" t="str">
        <f>VLOOKUP(C2827,[1]Sheet1!$A:$B,2,0)</f>
        <v>NAB0000018</v>
      </c>
      <c r="E2827" s="5" t="s">
        <v>194</v>
      </c>
      <c r="F2827" s="5" t="s">
        <v>14316</v>
      </c>
      <c r="G2827" s="5" t="s">
        <v>14317</v>
      </c>
      <c r="H2827" s="5">
        <v>267</v>
      </c>
      <c r="J2827" s="23"/>
      <c r="K2827" s="5" t="s">
        <v>13086</v>
      </c>
      <c r="M2827" s="5" t="s">
        <v>14318</v>
      </c>
      <c r="P2827" s="5" t="s">
        <v>14319</v>
      </c>
      <c r="S2827" s="5" t="s">
        <v>14320</v>
      </c>
    </row>
    <row r="2828" spans="1:37" s="5" customFormat="1" ht="39.9" customHeight="1" x14ac:dyDescent="0.25">
      <c r="A2828" s="5" t="e">
        <f t="shared" si="44"/>
        <v>#REF!</v>
      </c>
      <c r="B2828" s="5" t="s">
        <v>14321</v>
      </c>
      <c r="C2828" s="5" t="s">
        <v>13083</v>
      </c>
      <c r="D2828" s="5" t="str">
        <f>VLOOKUP(C2828,[1]Sheet1!$A:$B,2,0)</f>
        <v>NAB0000018</v>
      </c>
      <c r="E2828" s="5" t="s">
        <v>194</v>
      </c>
      <c r="F2828" s="5" t="s">
        <v>14316</v>
      </c>
      <c r="G2828" s="5" t="s">
        <v>14322</v>
      </c>
      <c r="H2828" s="5">
        <v>27.34</v>
      </c>
      <c r="J2828" s="23"/>
      <c r="K2828" s="5" t="s">
        <v>13086</v>
      </c>
      <c r="M2828" s="5" t="s">
        <v>14323</v>
      </c>
    </row>
    <row r="2829" spans="1:37" s="5" customFormat="1" ht="39.9" customHeight="1" x14ac:dyDescent="0.25">
      <c r="A2829" s="5" t="e">
        <f t="shared" si="44"/>
        <v>#REF!</v>
      </c>
      <c r="B2829" s="5" t="s">
        <v>14324</v>
      </c>
      <c r="C2829" s="5" t="s">
        <v>13083</v>
      </c>
      <c r="D2829" s="5" t="str">
        <f>VLOOKUP(C2829,[1]Sheet1!$A:$B,2,0)</f>
        <v>NAB0000018</v>
      </c>
      <c r="E2829" s="5" t="s">
        <v>194</v>
      </c>
      <c r="F2829" s="5" t="s">
        <v>14316</v>
      </c>
      <c r="G2829" s="5" t="s">
        <v>14325</v>
      </c>
      <c r="H2829" s="5">
        <v>66.14</v>
      </c>
      <c r="J2829" s="23"/>
      <c r="K2829" s="5" t="s">
        <v>13086</v>
      </c>
      <c r="M2829" s="5" t="s">
        <v>502</v>
      </c>
      <c r="P2829" s="5" t="s">
        <v>503</v>
      </c>
      <c r="S2829" s="5" t="s">
        <v>14326</v>
      </c>
    </row>
    <row r="2830" spans="1:37" s="5" customFormat="1" ht="39.9" customHeight="1" x14ac:dyDescent="0.25">
      <c r="A2830" s="5" t="e">
        <f t="shared" si="44"/>
        <v>#REF!</v>
      </c>
      <c r="B2830" s="5" t="s">
        <v>14327</v>
      </c>
      <c r="C2830" s="5" t="s">
        <v>13083</v>
      </c>
      <c r="D2830" s="5" t="str">
        <f>VLOOKUP(C2830,[1]Sheet1!$A:$B,2,0)</f>
        <v>NAB0000018</v>
      </c>
      <c r="E2830" s="5" t="s">
        <v>194</v>
      </c>
      <c r="F2830" s="5" t="s">
        <v>14316</v>
      </c>
      <c r="G2830" s="5" t="s">
        <v>14328</v>
      </c>
      <c r="H2830" s="5">
        <v>39.94</v>
      </c>
      <c r="J2830" s="23"/>
      <c r="K2830" s="5" t="s">
        <v>13086</v>
      </c>
      <c r="M2830" s="5" t="s">
        <v>14329</v>
      </c>
      <c r="P2830" s="5" t="s">
        <v>14330</v>
      </c>
      <c r="S2830" s="5" t="s">
        <v>14331</v>
      </c>
    </row>
    <row r="2831" spans="1:37" s="5" customFormat="1" ht="39.9" customHeight="1" x14ac:dyDescent="0.25">
      <c r="A2831" s="5" t="e">
        <f t="shared" si="44"/>
        <v>#REF!</v>
      </c>
      <c r="B2831" s="5" t="s">
        <v>14332</v>
      </c>
      <c r="C2831" s="5" t="s">
        <v>13083</v>
      </c>
      <c r="D2831" s="5" t="str">
        <f>VLOOKUP(C2831,[1]Sheet1!$A:$B,2,0)</f>
        <v>NAB0000018</v>
      </c>
      <c r="E2831" s="5" t="s">
        <v>194</v>
      </c>
      <c r="F2831" s="5" t="s">
        <v>14316</v>
      </c>
      <c r="G2831" s="5" t="s">
        <v>14333</v>
      </c>
      <c r="H2831" s="5">
        <v>41.1</v>
      </c>
      <c r="J2831" s="23"/>
      <c r="K2831" s="5" t="s">
        <v>13086</v>
      </c>
      <c r="M2831" s="5" t="s">
        <v>14334</v>
      </c>
    </row>
    <row r="2832" spans="1:37" s="5" customFormat="1" ht="39.9" customHeight="1" x14ac:dyDescent="0.25">
      <c r="A2832" s="5" t="e">
        <f t="shared" si="44"/>
        <v>#REF!</v>
      </c>
      <c r="B2832" s="5" t="s">
        <v>14335</v>
      </c>
      <c r="C2832" s="5" t="s">
        <v>13083</v>
      </c>
      <c r="D2832" s="5" t="str">
        <f>VLOOKUP(C2832,[1]Sheet1!$A:$B,2,0)</f>
        <v>NAB0000018</v>
      </c>
      <c r="E2832" s="5" t="s">
        <v>60</v>
      </c>
      <c r="F2832" s="5" t="s">
        <v>14336</v>
      </c>
      <c r="G2832" s="5" t="s">
        <v>14337</v>
      </c>
      <c r="H2832" s="5">
        <v>166.65</v>
      </c>
      <c r="J2832" s="23"/>
      <c r="K2832" s="5" t="s">
        <v>13086</v>
      </c>
      <c r="M2832" s="5" t="s">
        <v>14338</v>
      </c>
      <c r="P2832" s="5" t="s">
        <v>14339</v>
      </c>
      <c r="S2832" s="5" t="s">
        <v>14340</v>
      </c>
      <c r="V2832" s="5" t="s">
        <v>14341</v>
      </c>
    </row>
    <row r="2833" spans="1:31" s="5" customFormat="1" ht="39.9" customHeight="1" x14ac:dyDescent="0.25">
      <c r="A2833" s="5" t="e">
        <f t="shared" si="44"/>
        <v>#REF!</v>
      </c>
      <c r="B2833" s="5" t="s">
        <v>14342</v>
      </c>
      <c r="C2833" s="5" t="s">
        <v>13083</v>
      </c>
      <c r="D2833" s="5" t="str">
        <f>VLOOKUP(C2833,[1]Sheet1!$A:$B,2,0)</f>
        <v>NAB0000018</v>
      </c>
      <c r="E2833" s="5" t="s">
        <v>60</v>
      </c>
      <c r="F2833" s="5" t="s">
        <v>14343</v>
      </c>
      <c r="G2833" s="5" t="s">
        <v>14344</v>
      </c>
      <c r="H2833" s="5">
        <v>152.52000000000001</v>
      </c>
      <c r="J2833" s="23"/>
      <c r="K2833" s="5" t="s">
        <v>13086</v>
      </c>
      <c r="M2833" s="5" t="s">
        <v>14345</v>
      </c>
    </row>
    <row r="2834" spans="1:31" s="5" customFormat="1" ht="39.9" customHeight="1" x14ac:dyDescent="0.25">
      <c r="A2834" s="5" t="e">
        <f t="shared" si="44"/>
        <v>#REF!</v>
      </c>
      <c r="B2834" s="5" t="s">
        <v>14346</v>
      </c>
      <c r="C2834" s="5" t="s">
        <v>13083</v>
      </c>
      <c r="D2834" s="5" t="str">
        <f>VLOOKUP(C2834,[1]Sheet1!$A:$B,2,0)</f>
        <v>NAB0000018</v>
      </c>
      <c r="E2834" s="5" t="s">
        <v>60</v>
      </c>
      <c r="F2834" s="5" t="s">
        <v>14347</v>
      </c>
      <c r="G2834" s="5" t="s">
        <v>14348</v>
      </c>
      <c r="H2834" s="5">
        <v>126.29</v>
      </c>
      <c r="J2834" s="23"/>
      <c r="K2834" s="5" t="s">
        <v>13086</v>
      </c>
      <c r="M2834" s="5" t="s">
        <v>14349</v>
      </c>
      <c r="P2834" s="5" t="s">
        <v>14350</v>
      </c>
      <c r="S2834" s="5" t="s">
        <v>14351</v>
      </c>
      <c r="V2834" s="5" t="s">
        <v>14352</v>
      </c>
    </row>
    <row r="2835" spans="1:31" s="5" customFormat="1" ht="39.9" customHeight="1" x14ac:dyDescent="0.25">
      <c r="A2835" s="5" t="e">
        <f t="shared" si="44"/>
        <v>#REF!</v>
      </c>
      <c r="B2835" s="5" t="s">
        <v>14353</v>
      </c>
      <c r="C2835" s="5" t="s">
        <v>13083</v>
      </c>
      <c r="D2835" s="5" t="str">
        <f>VLOOKUP(C2835,[1]Sheet1!$A:$B,2,0)</f>
        <v>NAB0000018</v>
      </c>
      <c r="E2835" s="5" t="s">
        <v>60</v>
      </c>
      <c r="F2835" s="5" t="s">
        <v>14354</v>
      </c>
      <c r="G2835" s="5" t="s">
        <v>14355</v>
      </c>
      <c r="H2835" s="5">
        <v>53.77</v>
      </c>
      <c r="J2835" s="23"/>
      <c r="K2835" s="5" t="s">
        <v>13086</v>
      </c>
      <c r="M2835" s="5" t="s">
        <v>14356</v>
      </c>
    </row>
    <row r="2836" spans="1:31" s="5" customFormat="1" ht="39.9" customHeight="1" x14ac:dyDescent="0.25">
      <c r="A2836" s="5" t="e">
        <f t="shared" si="44"/>
        <v>#REF!</v>
      </c>
      <c r="B2836" s="5" t="s">
        <v>14357</v>
      </c>
      <c r="C2836" s="5" t="s">
        <v>13083</v>
      </c>
      <c r="D2836" s="5" t="str">
        <f>VLOOKUP(C2836,[1]Sheet1!$A:$B,2,0)</f>
        <v>NAB0000018</v>
      </c>
      <c r="E2836" s="5" t="s">
        <v>60</v>
      </c>
      <c r="F2836" s="5" t="s">
        <v>14354</v>
      </c>
      <c r="G2836" s="5" t="s">
        <v>14358</v>
      </c>
      <c r="H2836" s="5">
        <v>150.72</v>
      </c>
      <c r="J2836" s="23"/>
      <c r="K2836" s="5" t="s">
        <v>13086</v>
      </c>
      <c r="M2836" s="5" t="s">
        <v>14359</v>
      </c>
      <c r="P2836" s="5" t="s">
        <v>14360</v>
      </c>
      <c r="S2836" s="5" t="s">
        <v>14361</v>
      </c>
      <c r="V2836" s="5" t="s">
        <v>14362</v>
      </c>
      <c r="Y2836" s="5" t="s">
        <v>14363</v>
      </c>
      <c r="AB2836" s="5" t="s">
        <v>14364</v>
      </c>
    </row>
    <row r="2837" spans="1:31" s="5" customFormat="1" ht="39.9" customHeight="1" x14ac:dyDescent="0.25">
      <c r="A2837" s="5" t="e">
        <f t="shared" si="44"/>
        <v>#REF!</v>
      </c>
      <c r="B2837" s="5" t="s">
        <v>14365</v>
      </c>
      <c r="C2837" s="5" t="s">
        <v>13083</v>
      </c>
      <c r="D2837" s="5" t="str">
        <f>VLOOKUP(C2837,[1]Sheet1!$A:$B,2,0)</f>
        <v>NAB0000018</v>
      </c>
      <c r="E2837" s="5" t="s">
        <v>60</v>
      </c>
      <c r="F2837" s="5" t="s">
        <v>14366</v>
      </c>
      <c r="G2837" s="5" t="s">
        <v>14367</v>
      </c>
      <c r="H2837" s="5">
        <v>68.08</v>
      </c>
      <c r="J2837" s="23"/>
      <c r="K2837" s="5" t="s">
        <v>13086</v>
      </c>
      <c r="M2837" s="5" t="s">
        <v>14368</v>
      </c>
      <c r="P2837" s="5" t="s">
        <v>14369</v>
      </c>
      <c r="S2837" s="5" t="s">
        <v>14370</v>
      </c>
      <c r="V2837" s="5" t="s">
        <v>14371</v>
      </c>
    </row>
    <row r="2838" spans="1:31" s="5" customFormat="1" ht="39.9" customHeight="1" x14ac:dyDescent="0.25">
      <c r="A2838" s="5" t="e">
        <f t="shared" si="44"/>
        <v>#REF!</v>
      </c>
      <c r="B2838" s="5" t="s">
        <v>14372</v>
      </c>
      <c r="C2838" s="5" t="s">
        <v>13083</v>
      </c>
      <c r="D2838" s="5" t="str">
        <f>VLOOKUP(C2838,[1]Sheet1!$A:$B,2,0)</f>
        <v>NAB0000018</v>
      </c>
      <c r="E2838" s="5" t="s">
        <v>60</v>
      </c>
      <c r="F2838" s="5" t="s">
        <v>14373</v>
      </c>
      <c r="G2838" s="5" t="s">
        <v>14374</v>
      </c>
      <c r="H2838" s="5">
        <v>608.91999999999996</v>
      </c>
      <c r="J2838" s="23"/>
      <c r="K2838" s="5" t="s">
        <v>13086</v>
      </c>
      <c r="M2838" s="5" t="s">
        <v>14375</v>
      </c>
      <c r="P2838" s="5" t="s">
        <v>14376</v>
      </c>
      <c r="S2838" s="5" t="s">
        <v>14377</v>
      </c>
    </row>
    <row r="2839" spans="1:31" s="5" customFormat="1" ht="39.9" customHeight="1" x14ac:dyDescent="0.25">
      <c r="A2839" s="5" t="e">
        <f t="shared" si="44"/>
        <v>#REF!</v>
      </c>
      <c r="B2839" s="5" t="s">
        <v>14378</v>
      </c>
      <c r="C2839" s="5" t="s">
        <v>13083</v>
      </c>
      <c r="D2839" s="5" t="str">
        <f>VLOOKUP(C2839,[1]Sheet1!$A:$B,2,0)</f>
        <v>NAB0000018</v>
      </c>
      <c r="E2839" s="5" t="s">
        <v>60</v>
      </c>
      <c r="F2839" s="5" t="s">
        <v>14379</v>
      </c>
      <c r="G2839" s="5" t="s">
        <v>14380</v>
      </c>
      <c r="H2839" s="5">
        <v>69.36</v>
      </c>
      <c r="J2839" s="23"/>
      <c r="K2839" s="5" t="s">
        <v>13086</v>
      </c>
      <c r="M2839" s="5" t="s">
        <v>14381</v>
      </c>
      <c r="P2839" s="5" t="s">
        <v>14382</v>
      </c>
    </row>
    <row r="2840" spans="1:31" s="5" customFormat="1" ht="39.9" customHeight="1" x14ac:dyDescent="0.25">
      <c r="A2840" s="5" t="e">
        <f t="shared" si="44"/>
        <v>#REF!</v>
      </c>
      <c r="B2840" s="5" t="s">
        <v>14383</v>
      </c>
      <c r="C2840" s="5" t="s">
        <v>13083</v>
      </c>
      <c r="D2840" s="5" t="str">
        <f>VLOOKUP(C2840,[1]Sheet1!$A:$B,2,0)</f>
        <v>NAB0000018</v>
      </c>
      <c r="E2840" s="5" t="s">
        <v>884</v>
      </c>
      <c r="F2840" s="5" t="s">
        <v>14384</v>
      </c>
      <c r="G2840" s="5" t="s">
        <v>14385</v>
      </c>
      <c r="H2840" s="5">
        <v>35.49</v>
      </c>
      <c r="J2840" s="23"/>
      <c r="K2840" s="5" t="s">
        <v>13086</v>
      </c>
      <c r="M2840" s="5" t="s">
        <v>14386</v>
      </c>
      <c r="P2840" s="5" t="s">
        <v>14387</v>
      </c>
      <c r="S2840" s="5" t="s">
        <v>14388</v>
      </c>
      <c r="V2840" s="5" t="s">
        <v>14389</v>
      </c>
      <c r="Y2840" s="5" t="s">
        <v>14390</v>
      </c>
    </row>
    <row r="2841" spans="1:31" s="5" customFormat="1" ht="39.9" customHeight="1" x14ac:dyDescent="0.25">
      <c r="A2841" s="5" t="e">
        <f t="shared" si="44"/>
        <v>#REF!</v>
      </c>
      <c r="B2841" s="5" t="s">
        <v>14391</v>
      </c>
      <c r="C2841" s="5" t="s">
        <v>13083</v>
      </c>
      <c r="D2841" s="5" t="str">
        <f>VLOOKUP(C2841,[1]Sheet1!$A:$B,2,0)</f>
        <v>NAB0000018</v>
      </c>
      <c r="E2841" s="5" t="s">
        <v>60</v>
      </c>
      <c r="F2841" s="5" t="s">
        <v>14392</v>
      </c>
      <c r="G2841" s="5" t="s">
        <v>14393</v>
      </c>
      <c r="H2841" s="5">
        <v>118.13</v>
      </c>
      <c r="J2841" s="23"/>
      <c r="K2841" s="5" t="s">
        <v>13086</v>
      </c>
      <c r="M2841" s="5" t="s">
        <v>14394</v>
      </c>
    </row>
    <row r="2842" spans="1:31" s="5" customFormat="1" ht="39.9" customHeight="1" x14ac:dyDescent="0.25">
      <c r="A2842" s="5" t="e">
        <f t="shared" si="44"/>
        <v>#REF!</v>
      </c>
      <c r="B2842" s="5" t="s">
        <v>14395</v>
      </c>
      <c r="C2842" s="5" t="s">
        <v>13083</v>
      </c>
      <c r="D2842" s="5" t="str">
        <f>VLOOKUP(C2842,[1]Sheet1!$A:$B,2,0)</f>
        <v>NAB0000018</v>
      </c>
      <c r="E2842" s="5" t="s">
        <v>495</v>
      </c>
      <c r="F2842" s="5" t="s">
        <v>14396</v>
      </c>
      <c r="G2842" s="5" t="s">
        <v>14397</v>
      </c>
      <c r="H2842" s="5">
        <v>463.07</v>
      </c>
      <c r="J2842" s="23"/>
      <c r="K2842" s="5" t="s">
        <v>13086</v>
      </c>
      <c r="M2842" s="5" t="s">
        <v>14398</v>
      </c>
      <c r="P2842" s="5" t="s">
        <v>14399</v>
      </c>
    </row>
    <row r="2843" spans="1:31" s="5" customFormat="1" ht="39.9" customHeight="1" x14ac:dyDescent="0.25">
      <c r="A2843" s="5" t="e">
        <f t="shared" si="44"/>
        <v>#REF!</v>
      </c>
      <c r="B2843" s="5" t="s">
        <v>14400</v>
      </c>
      <c r="C2843" s="5" t="s">
        <v>13083</v>
      </c>
      <c r="D2843" s="5" t="str">
        <f>VLOOKUP(C2843,[1]Sheet1!$A:$B,2,0)</f>
        <v>NAB0000018</v>
      </c>
      <c r="E2843" s="5" t="s">
        <v>495</v>
      </c>
      <c r="F2843" s="5" t="s">
        <v>14396</v>
      </c>
      <c r="G2843" s="5" t="s">
        <v>14397</v>
      </c>
      <c r="H2843" s="5">
        <v>145.27000000000001</v>
      </c>
      <c r="J2843" s="23"/>
      <c r="K2843" s="5" t="s">
        <v>13086</v>
      </c>
      <c r="M2843" s="5" t="s">
        <v>14401</v>
      </c>
    </row>
    <row r="2844" spans="1:31" s="5" customFormat="1" ht="39.9" customHeight="1" x14ac:dyDescent="0.25">
      <c r="A2844" s="5" t="e">
        <f t="shared" si="44"/>
        <v>#REF!</v>
      </c>
      <c r="B2844" s="5" t="s">
        <v>14402</v>
      </c>
      <c r="C2844" s="5" t="s">
        <v>13083</v>
      </c>
      <c r="D2844" s="5" t="str">
        <f>VLOOKUP(C2844,[1]Sheet1!$A:$B,2,0)</f>
        <v>NAB0000018</v>
      </c>
      <c r="E2844" s="5" t="s">
        <v>126</v>
      </c>
      <c r="F2844" s="5" t="s">
        <v>14403</v>
      </c>
      <c r="G2844" s="5" t="s">
        <v>14404</v>
      </c>
      <c r="H2844" s="5">
        <v>413.91</v>
      </c>
      <c r="J2844" s="23"/>
      <c r="K2844" s="5" t="s">
        <v>13086</v>
      </c>
      <c r="M2844" s="5" t="s">
        <v>14405</v>
      </c>
    </row>
    <row r="2845" spans="1:31" s="5" customFormat="1" ht="39.9" customHeight="1" x14ac:dyDescent="0.25">
      <c r="A2845" s="5" t="e">
        <f t="shared" si="44"/>
        <v>#REF!</v>
      </c>
      <c r="B2845" s="5" t="s">
        <v>14406</v>
      </c>
      <c r="C2845" s="5" t="s">
        <v>13083</v>
      </c>
      <c r="D2845" s="5" t="str">
        <f>VLOOKUP(C2845,[1]Sheet1!$A:$B,2,0)</f>
        <v>NAB0000018</v>
      </c>
      <c r="E2845" s="5" t="s">
        <v>126</v>
      </c>
      <c r="F2845" s="5" t="s">
        <v>14403</v>
      </c>
      <c r="G2845" s="5" t="s">
        <v>14404</v>
      </c>
      <c r="H2845" s="5">
        <v>59.86</v>
      </c>
      <c r="J2845" s="23"/>
      <c r="K2845" s="5" t="s">
        <v>13086</v>
      </c>
      <c r="M2845" s="5" t="s">
        <v>14405</v>
      </c>
    </row>
    <row r="2846" spans="1:31" s="5" customFormat="1" ht="39.9" customHeight="1" x14ac:dyDescent="0.25">
      <c r="A2846" s="5" t="e">
        <f t="shared" si="44"/>
        <v>#REF!</v>
      </c>
      <c r="B2846" s="5" t="s">
        <v>14407</v>
      </c>
      <c r="C2846" s="5" t="s">
        <v>13083</v>
      </c>
      <c r="D2846" s="5" t="str">
        <f>VLOOKUP(C2846,[1]Sheet1!$A:$B,2,0)</f>
        <v>NAB0000018</v>
      </c>
      <c r="E2846" s="5" t="s">
        <v>60</v>
      </c>
      <c r="F2846" s="5" t="s">
        <v>14408</v>
      </c>
      <c r="G2846" s="5" t="s">
        <v>14409</v>
      </c>
      <c r="H2846" s="5">
        <v>721.66</v>
      </c>
      <c r="J2846" s="23"/>
      <c r="K2846" s="5" t="s">
        <v>13086</v>
      </c>
      <c r="M2846" s="5" t="s">
        <v>14410</v>
      </c>
      <c r="P2846" s="5" t="s">
        <v>14411</v>
      </c>
      <c r="S2846" s="5" t="s">
        <v>14412</v>
      </c>
      <c r="V2846" s="5" t="s">
        <v>14413</v>
      </c>
    </row>
    <row r="2847" spans="1:31" s="5" customFormat="1" ht="39.9" customHeight="1" x14ac:dyDescent="0.25">
      <c r="A2847" s="5" t="e">
        <f t="shared" si="44"/>
        <v>#REF!</v>
      </c>
      <c r="B2847" s="5" t="s">
        <v>14414</v>
      </c>
      <c r="C2847" s="5" t="s">
        <v>13083</v>
      </c>
      <c r="D2847" s="5" t="str">
        <f>VLOOKUP(C2847,[1]Sheet1!$A:$B,2,0)</f>
        <v>NAB0000018</v>
      </c>
      <c r="E2847" s="5" t="s">
        <v>60</v>
      </c>
      <c r="F2847" s="5" t="s">
        <v>13366</v>
      </c>
      <c r="G2847" s="5" t="s">
        <v>14415</v>
      </c>
      <c r="H2847" s="5">
        <v>1263.97</v>
      </c>
      <c r="J2847" s="23"/>
      <c r="K2847" s="5" t="s">
        <v>13086</v>
      </c>
      <c r="L2847" s="5" t="s">
        <v>14416</v>
      </c>
      <c r="M2847" s="5" t="s">
        <v>6260</v>
      </c>
      <c r="P2847" s="5" t="s">
        <v>151</v>
      </c>
      <c r="S2847" s="5" t="s">
        <v>6263</v>
      </c>
      <c r="V2847" s="5" t="s">
        <v>153</v>
      </c>
      <c r="Y2847" s="5" t="s">
        <v>154</v>
      </c>
      <c r="AB2847" s="5" t="s">
        <v>155</v>
      </c>
      <c r="AE2847" s="5" t="s">
        <v>156</v>
      </c>
    </row>
    <row r="2848" spans="1:31" s="5" customFormat="1" ht="39.9" customHeight="1" x14ac:dyDescent="0.25">
      <c r="A2848" s="5" t="e">
        <f t="shared" si="44"/>
        <v>#REF!</v>
      </c>
      <c r="B2848" s="5" t="s">
        <v>14417</v>
      </c>
      <c r="C2848" s="5" t="s">
        <v>13083</v>
      </c>
      <c r="D2848" s="5" t="str">
        <f>VLOOKUP(C2848,[1]Sheet1!$A:$B,2,0)</f>
        <v>NAB0000018</v>
      </c>
      <c r="E2848" s="5" t="s">
        <v>9772</v>
      </c>
      <c r="F2848" s="5" t="s">
        <v>14418</v>
      </c>
      <c r="G2848" s="5" t="s">
        <v>14419</v>
      </c>
      <c r="H2848" s="5">
        <v>35.950000000000003</v>
      </c>
      <c r="J2848" s="23"/>
      <c r="K2848" s="5" t="s">
        <v>13086</v>
      </c>
      <c r="M2848" s="5" t="s">
        <v>14420</v>
      </c>
    </row>
    <row r="2849" spans="1:28" s="5" customFormat="1" ht="39.9" customHeight="1" x14ac:dyDescent="0.25">
      <c r="A2849" s="5" t="e">
        <f t="shared" si="44"/>
        <v>#REF!</v>
      </c>
      <c r="B2849" s="5" t="s">
        <v>14421</v>
      </c>
      <c r="C2849" s="5" t="s">
        <v>13083</v>
      </c>
      <c r="D2849" s="5" t="str">
        <f>VLOOKUP(C2849,[1]Sheet1!$A:$B,2,0)</f>
        <v>NAB0000018</v>
      </c>
      <c r="E2849" s="5" t="s">
        <v>126</v>
      </c>
      <c r="F2849" s="5" t="s">
        <v>14422</v>
      </c>
      <c r="G2849" s="5" t="s">
        <v>14423</v>
      </c>
      <c r="H2849" s="5">
        <v>318.29000000000002</v>
      </c>
      <c r="J2849" s="23"/>
      <c r="K2849" s="5" t="s">
        <v>13086</v>
      </c>
      <c r="M2849" s="5" t="s">
        <v>14424</v>
      </c>
      <c r="P2849" s="5" t="s">
        <v>14425</v>
      </c>
    </row>
    <row r="2850" spans="1:28" s="5" customFormat="1" ht="39.9" customHeight="1" x14ac:dyDescent="0.25">
      <c r="A2850" s="5" t="e">
        <f t="shared" si="44"/>
        <v>#REF!</v>
      </c>
      <c r="B2850" s="5" t="s">
        <v>14426</v>
      </c>
      <c r="C2850" s="5" t="s">
        <v>13083</v>
      </c>
      <c r="D2850" s="5" t="str">
        <f>VLOOKUP(C2850,[1]Sheet1!$A:$B,2,0)</f>
        <v>NAB0000018</v>
      </c>
      <c r="E2850" s="5" t="s">
        <v>126</v>
      </c>
      <c r="F2850" s="5" t="s">
        <v>14427</v>
      </c>
      <c r="G2850" s="5" t="s">
        <v>14428</v>
      </c>
      <c r="H2850" s="5">
        <v>63.83</v>
      </c>
      <c r="J2850" s="23"/>
      <c r="K2850" s="5" t="s">
        <v>13086</v>
      </c>
      <c r="M2850" s="5" t="s">
        <v>14429</v>
      </c>
      <c r="P2850" s="5" t="s">
        <v>14430</v>
      </c>
      <c r="S2850" s="5" t="s">
        <v>14431</v>
      </c>
    </row>
    <row r="2851" spans="1:28" s="5" customFormat="1" ht="39.9" customHeight="1" x14ac:dyDescent="0.25">
      <c r="A2851" s="5" t="e">
        <f t="shared" si="44"/>
        <v>#REF!</v>
      </c>
      <c r="B2851" s="5" t="s">
        <v>14432</v>
      </c>
      <c r="C2851" s="5" t="s">
        <v>13083</v>
      </c>
      <c r="D2851" s="5" t="str">
        <f>VLOOKUP(C2851,[1]Sheet1!$A:$B,2,0)</f>
        <v>NAB0000018</v>
      </c>
      <c r="E2851" s="5" t="s">
        <v>618</v>
      </c>
      <c r="F2851" s="5" t="s">
        <v>2132</v>
      </c>
      <c r="G2851" s="5" t="s">
        <v>14433</v>
      </c>
      <c r="H2851" s="5">
        <v>1271</v>
      </c>
      <c r="J2851" s="23"/>
      <c r="K2851" s="5" t="s">
        <v>13086</v>
      </c>
      <c r="M2851" s="5" t="s">
        <v>14434</v>
      </c>
      <c r="P2851" s="5" t="s">
        <v>14435</v>
      </c>
      <c r="S2851" s="5" t="s">
        <v>14436</v>
      </c>
    </row>
    <row r="2852" spans="1:28" s="5" customFormat="1" ht="39.9" customHeight="1" x14ac:dyDescent="0.25">
      <c r="A2852" s="5" t="e">
        <f t="shared" si="44"/>
        <v>#REF!</v>
      </c>
      <c r="B2852" s="5" t="s">
        <v>14437</v>
      </c>
      <c r="C2852" s="5" t="s">
        <v>13083</v>
      </c>
      <c r="D2852" s="5" t="str">
        <f>VLOOKUP(C2852,[1]Sheet1!$A:$B,2,0)</f>
        <v>NAB0000018</v>
      </c>
      <c r="E2852" s="5" t="s">
        <v>194</v>
      </c>
      <c r="F2852" s="5" t="s">
        <v>11129</v>
      </c>
      <c r="G2852" s="5" t="s">
        <v>14438</v>
      </c>
      <c r="H2852" s="5">
        <v>41.19</v>
      </c>
      <c r="J2852" s="23"/>
      <c r="K2852" s="5" t="s">
        <v>13086</v>
      </c>
      <c r="M2852" s="5" t="s">
        <v>14439</v>
      </c>
      <c r="P2852" s="5" t="s">
        <v>14440</v>
      </c>
    </row>
    <row r="2853" spans="1:28" s="5" customFormat="1" ht="39.9" customHeight="1" x14ac:dyDescent="0.25">
      <c r="A2853" s="5" t="e">
        <f t="shared" si="44"/>
        <v>#REF!</v>
      </c>
      <c r="B2853" s="5" t="s">
        <v>14441</v>
      </c>
      <c r="C2853" s="5" t="s">
        <v>13083</v>
      </c>
      <c r="D2853" s="5" t="str">
        <f>VLOOKUP(C2853,[1]Sheet1!$A:$B,2,0)</f>
        <v>NAB0000018</v>
      </c>
      <c r="E2853" s="5" t="s">
        <v>187</v>
      </c>
      <c r="F2853" s="5" t="s">
        <v>14442</v>
      </c>
      <c r="G2853" s="5" t="s">
        <v>14443</v>
      </c>
      <c r="H2853" s="5">
        <v>44.58</v>
      </c>
      <c r="J2853" s="23"/>
      <c r="K2853" s="5" t="s">
        <v>13086</v>
      </c>
      <c r="M2853" s="5" t="s">
        <v>14444</v>
      </c>
    </row>
    <row r="2854" spans="1:28" s="5" customFormat="1" ht="39.9" customHeight="1" x14ac:dyDescent="0.25">
      <c r="A2854" s="5" t="e">
        <f t="shared" si="44"/>
        <v>#REF!</v>
      </c>
      <c r="B2854" s="5" t="s">
        <v>14445</v>
      </c>
      <c r="C2854" s="5" t="s">
        <v>13083</v>
      </c>
      <c r="D2854" s="5" t="str">
        <f>VLOOKUP(C2854,[1]Sheet1!$A:$B,2,0)</f>
        <v>NAB0000018</v>
      </c>
      <c r="E2854" s="5" t="s">
        <v>187</v>
      </c>
      <c r="F2854" s="5" t="s">
        <v>14446</v>
      </c>
      <c r="G2854" s="5" t="s">
        <v>14447</v>
      </c>
      <c r="H2854" s="5">
        <v>66.67</v>
      </c>
      <c r="J2854" s="23"/>
      <c r="K2854" s="5" t="s">
        <v>13086</v>
      </c>
      <c r="M2854" s="5" t="s">
        <v>14445</v>
      </c>
    </row>
    <row r="2855" spans="1:28" s="5" customFormat="1" ht="39.9" customHeight="1" x14ac:dyDescent="0.25">
      <c r="A2855" s="5" t="e">
        <f t="shared" si="44"/>
        <v>#REF!</v>
      </c>
      <c r="B2855" s="5" t="s">
        <v>14448</v>
      </c>
      <c r="C2855" s="5" t="s">
        <v>13083</v>
      </c>
      <c r="D2855" s="5" t="str">
        <f>VLOOKUP(C2855,[1]Sheet1!$A:$B,2,0)</f>
        <v>NAB0000018</v>
      </c>
      <c r="E2855" s="5" t="s">
        <v>187</v>
      </c>
      <c r="F2855" s="5" t="s">
        <v>14449</v>
      </c>
      <c r="G2855" s="5" t="s">
        <v>14450</v>
      </c>
      <c r="H2855" s="5">
        <v>79.349999999999994</v>
      </c>
      <c r="J2855" s="23"/>
      <c r="K2855" s="5" t="s">
        <v>13086</v>
      </c>
      <c r="M2855" s="5" t="s">
        <v>14451</v>
      </c>
    </row>
    <row r="2856" spans="1:28" s="5" customFormat="1" ht="39.9" customHeight="1" x14ac:dyDescent="0.25">
      <c r="A2856" s="5" t="e">
        <f t="shared" si="44"/>
        <v>#REF!</v>
      </c>
      <c r="B2856" s="5" t="s">
        <v>14452</v>
      </c>
      <c r="C2856" s="5" t="s">
        <v>13083</v>
      </c>
      <c r="D2856" s="5" t="str">
        <f>VLOOKUP(C2856,[1]Sheet1!$A:$B,2,0)</f>
        <v>NAB0000018</v>
      </c>
      <c r="E2856" s="5" t="s">
        <v>60</v>
      </c>
      <c r="F2856" s="5" t="s">
        <v>14453</v>
      </c>
      <c r="G2856" s="5" t="s">
        <v>14454</v>
      </c>
      <c r="H2856" s="5">
        <v>754.27</v>
      </c>
      <c r="J2856" s="23"/>
      <c r="K2856" s="5" t="s">
        <v>13086</v>
      </c>
      <c r="M2856" s="5" t="s">
        <v>14455</v>
      </c>
    </row>
    <row r="2857" spans="1:28" s="5" customFormat="1" ht="39.9" customHeight="1" x14ac:dyDescent="0.25">
      <c r="A2857" s="5" t="e">
        <f t="shared" si="44"/>
        <v>#REF!</v>
      </c>
      <c r="B2857" s="5" t="s">
        <v>14456</v>
      </c>
      <c r="C2857" s="5" t="s">
        <v>13083</v>
      </c>
      <c r="D2857" s="5" t="str">
        <f>VLOOKUP(C2857,[1]Sheet1!$A:$B,2,0)</f>
        <v>NAB0000018</v>
      </c>
      <c r="E2857" s="5" t="s">
        <v>60</v>
      </c>
      <c r="F2857" s="5" t="s">
        <v>14457</v>
      </c>
      <c r="G2857" s="5" t="s">
        <v>14458</v>
      </c>
      <c r="H2857" s="5">
        <v>98.36</v>
      </c>
      <c r="J2857" s="23"/>
      <c r="K2857" s="5" t="s">
        <v>13086</v>
      </c>
      <c r="M2857" s="5" t="s">
        <v>14459</v>
      </c>
    </row>
    <row r="2858" spans="1:28" s="5" customFormat="1" ht="39.9" customHeight="1" x14ac:dyDescent="0.25">
      <c r="A2858" s="5" t="e">
        <f t="shared" si="44"/>
        <v>#REF!</v>
      </c>
      <c r="B2858" s="5" t="s">
        <v>14460</v>
      </c>
      <c r="C2858" s="5" t="s">
        <v>13083</v>
      </c>
      <c r="D2858" s="5" t="str">
        <f>VLOOKUP(C2858,[1]Sheet1!$A:$B,2,0)</f>
        <v>NAB0000018</v>
      </c>
      <c r="E2858" s="5" t="s">
        <v>60</v>
      </c>
      <c r="F2858" s="5" t="s">
        <v>14457</v>
      </c>
      <c r="G2858" s="5" t="s">
        <v>14461</v>
      </c>
      <c r="H2858" s="5">
        <v>112.65</v>
      </c>
      <c r="J2858" s="23"/>
      <c r="K2858" s="5" t="s">
        <v>13086</v>
      </c>
      <c r="M2858" s="5" t="s">
        <v>14462</v>
      </c>
    </row>
    <row r="2859" spans="1:28" s="5" customFormat="1" ht="39.9" customHeight="1" x14ac:dyDescent="0.25">
      <c r="A2859" s="5" t="e">
        <f t="shared" si="44"/>
        <v>#REF!</v>
      </c>
      <c r="B2859" s="5" t="s">
        <v>14463</v>
      </c>
      <c r="C2859" s="5" t="s">
        <v>13083</v>
      </c>
      <c r="D2859" s="5" t="str">
        <f>VLOOKUP(C2859,[1]Sheet1!$A:$B,2,0)</f>
        <v>NAB0000018</v>
      </c>
      <c r="E2859" s="5" t="s">
        <v>618</v>
      </c>
      <c r="F2859" s="5" t="s">
        <v>13810</v>
      </c>
      <c r="G2859" s="5" t="s">
        <v>14464</v>
      </c>
      <c r="H2859" s="5">
        <v>84.8</v>
      </c>
      <c r="J2859" s="23"/>
      <c r="K2859" s="5" t="s">
        <v>13086</v>
      </c>
      <c r="M2859" s="5" t="s">
        <v>14465</v>
      </c>
      <c r="P2859" s="5" t="s">
        <v>14466</v>
      </c>
      <c r="S2859" s="5" t="s">
        <v>14467</v>
      </c>
    </row>
    <row r="2860" spans="1:28" s="5" customFormat="1" ht="39.9" customHeight="1" x14ac:dyDescent="0.25">
      <c r="A2860" s="5" t="e">
        <f t="shared" si="44"/>
        <v>#REF!</v>
      </c>
      <c r="B2860" s="5" t="s">
        <v>14468</v>
      </c>
      <c r="C2860" s="5" t="s">
        <v>13083</v>
      </c>
      <c r="D2860" s="5" t="str">
        <f>VLOOKUP(C2860,[1]Sheet1!$A:$B,2,0)</f>
        <v>NAB0000018</v>
      </c>
      <c r="E2860" s="5" t="s">
        <v>618</v>
      </c>
      <c r="F2860" s="5" t="s">
        <v>13810</v>
      </c>
      <c r="G2860" s="5" t="s">
        <v>14469</v>
      </c>
      <c r="H2860" s="5">
        <v>44.18</v>
      </c>
      <c r="J2860" s="23"/>
      <c r="K2860" s="5" t="s">
        <v>13086</v>
      </c>
      <c r="M2860" s="5" t="s">
        <v>14470</v>
      </c>
      <c r="P2860" s="5" t="s">
        <v>14471</v>
      </c>
      <c r="S2860" s="5" t="s">
        <v>14472</v>
      </c>
      <c r="V2860" s="5" t="s">
        <v>14473</v>
      </c>
    </row>
    <row r="2861" spans="1:28" s="5" customFormat="1" ht="39.9" customHeight="1" x14ac:dyDescent="0.25">
      <c r="A2861" s="5" t="e">
        <f t="shared" si="44"/>
        <v>#REF!</v>
      </c>
      <c r="B2861" s="5" t="s">
        <v>14474</v>
      </c>
      <c r="C2861" s="5" t="s">
        <v>13083</v>
      </c>
      <c r="D2861" s="5" t="str">
        <f>VLOOKUP(C2861,[1]Sheet1!$A:$B,2,0)</f>
        <v>NAB0000018</v>
      </c>
      <c r="E2861" s="5" t="s">
        <v>618</v>
      </c>
      <c r="F2861" s="5" t="s">
        <v>13810</v>
      </c>
      <c r="G2861" s="5" t="s">
        <v>14475</v>
      </c>
      <c r="H2861" s="5">
        <v>830.84</v>
      </c>
      <c r="J2861" s="23"/>
      <c r="K2861" s="5" t="s">
        <v>13086</v>
      </c>
      <c r="M2861" s="5" t="s">
        <v>14476</v>
      </c>
      <c r="P2861" s="5" t="s">
        <v>14477</v>
      </c>
      <c r="S2861" s="5" t="s">
        <v>14478</v>
      </c>
    </row>
    <row r="2862" spans="1:28" s="5" customFormat="1" ht="39.9" customHeight="1" x14ac:dyDescent="0.25">
      <c r="A2862" s="5" t="e">
        <f t="shared" si="44"/>
        <v>#REF!</v>
      </c>
      <c r="B2862" s="5" t="s">
        <v>14479</v>
      </c>
      <c r="C2862" s="5" t="s">
        <v>13083</v>
      </c>
      <c r="D2862" s="5" t="str">
        <f>VLOOKUP(C2862,[1]Sheet1!$A:$B,2,0)</f>
        <v>NAB0000018</v>
      </c>
      <c r="E2862" s="5" t="s">
        <v>618</v>
      </c>
      <c r="F2862" s="5" t="s">
        <v>13810</v>
      </c>
      <c r="G2862" s="5" t="s">
        <v>14480</v>
      </c>
      <c r="H2862" s="5">
        <v>610.32000000000005</v>
      </c>
      <c r="J2862" s="23"/>
      <c r="K2862" s="5" t="s">
        <v>13086</v>
      </c>
      <c r="M2862" s="5" t="s">
        <v>14481</v>
      </c>
      <c r="P2862" s="5" t="s">
        <v>14482</v>
      </c>
      <c r="S2862" s="5" t="s">
        <v>12948</v>
      </c>
      <c r="V2862" s="5" t="s">
        <v>14483</v>
      </c>
    </row>
    <row r="2863" spans="1:28" s="5" customFormat="1" ht="39.9" customHeight="1" x14ac:dyDescent="0.25">
      <c r="A2863" s="5" t="e">
        <f t="shared" si="44"/>
        <v>#REF!</v>
      </c>
      <c r="B2863" s="5" t="s">
        <v>14484</v>
      </c>
      <c r="C2863" s="5" t="s">
        <v>13083</v>
      </c>
      <c r="D2863" s="5" t="str">
        <f>VLOOKUP(C2863,[1]Sheet1!$A:$B,2,0)</f>
        <v>NAB0000018</v>
      </c>
      <c r="E2863" s="5" t="s">
        <v>618</v>
      </c>
      <c r="F2863" s="5" t="s">
        <v>13810</v>
      </c>
      <c r="G2863" s="5" t="s">
        <v>14485</v>
      </c>
      <c r="H2863" s="5">
        <v>71.38</v>
      </c>
      <c r="J2863" s="23"/>
      <c r="K2863" s="5" t="s">
        <v>13086</v>
      </c>
      <c r="M2863" s="5" t="s">
        <v>14486</v>
      </c>
      <c r="P2863" s="5" t="s">
        <v>14487</v>
      </c>
      <c r="S2863" s="5" t="s">
        <v>14488</v>
      </c>
      <c r="V2863" s="5" t="s">
        <v>14489</v>
      </c>
      <c r="Y2863" s="5" t="s">
        <v>14490</v>
      </c>
      <c r="AB2863" s="5" t="s">
        <v>14491</v>
      </c>
    </row>
    <row r="2864" spans="1:28" s="5" customFormat="1" ht="39.9" customHeight="1" x14ac:dyDescent="0.25">
      <c r="A2864" s="5" t="e">
        <f t="shared" si="44"/>
        <v>#REF!</v>
      </c>
      <c r="B2864" s="5" t="s">
        <v>14492</v>
      </c>
      <c r="C2864" s="5" t="s">
        <v>13083</v>
      </c>
      <c r="D2864" s="5" t="str">
        <f>VLOOKUP(C2864,[1]Sheet1!$A:$B,2,0)</f>
        <v>NAB0000018</v>
      </c>
      <c r="E2864" s="5" t="s">
        <v>618</v>
      </c>
      <c r="F2864" s="5" t="s">
        <v>13810</v>
      </c>
      <c r="G2864" s="5" t="s">
        <v>14493</v>
      </c>
      <c r="H2864" s="5">
        <v>32.36</v>
      </c>
      <c r="J2864" s="23"/>
      <c r="K2864" s="5" t="s">
        <v>13086</v>
      </c>
      <c r="M2864" s="5" t="s">
        <v>14494</v>
      </c>
      <c r="P2864" s="5" t="s">
        <v>14495</v>
      </c>
    </row>
    <row r="2865" spans="1:19" s="5" customFormat="1" ht="39.9" customHeight="1" x14ac:dyDescent="0.25">
      <c r="A2865" s="5" t="e">
        <f t="shared" si="44"/>
        <v>#REF!</v>
      </c>
      <c r="B2865" s="5" t="s">
        <v>14496</v>
      </c>
      <c r="C2865" s="5" t="s">
        <v>13083</v>
      </c>
      <c r="D2865" s="5" t="str">
        <f>VLOOKUP(C2865,[1]Sheet1!$A:$B,2,0)</f>
        <v>NAB0000018</v>
      </c>
      <c r="E2865" s="5" t="s">
        <v>202</v>
      </c>
      <c r="F2865" s="5" t="s">
        <v>14497</v>
      </c>
      <c r="G2865" s="5" t="s">
        <v>14498</v>
      </c>
      <c r="H2865" s="5">
        <v>34.61</v>
      </c>
      <c r="J2865" s="23"/>
      <c r="K2865" s="5" t="s">
        <v>13086</v>
      </c>
      <c r="M2865" s="5" t="s">
        <v>14499</v>
      </c>
      <c r="P2865" s="5" t="s">
        <v>14500</v>
      </c>
    </row>
    <row r="2866" spans="1:19" s="5" customFormat="1" ht="39.9" customHeight="1" x14ac:dyDescent="0.25">
      <c r="A2866" s="5" t="e">
        <f t="shared" si="44"/>
        <v>#REF!</v>
      </c>
      <c r="B2866" s="5" t="s">
        <v>14501</v>
      </c>
      <c r="C2866" s="5" t="s">
        <v>13083</v>
      </c>
      <c r="D2866" s="5" t="str">
        <f>VLOOKUP(C2866,[1]Sheet1!$A:$B,2,0)</f>
        <v>NAB0000018</v>
      </c>
      <c r="E2866" s="5" t="s">
        <v>884</v>
      </c>
      <c r="F2866" s="5" t="s">
        <v>14502</v>
      </c>
      <c r="G2866" s="5" t="s">
        <v>14503</v>
      </c>
      <c r="H2866" s="5">
        <v>225.88</v>
      </c>
      <c r="J2866" s="23"/>
      <c r="K2866" s="5" t="s">
        <v>13086</v>
      </c>
      <c r="M2866" s="5" t="s">
        <v>14504</v>
      </c>
      <c r="P2866" s="5" t="s">
        <v>14505</v>
      </c>
      <c r="S2866" s="5" t="s">
        <v>14506</v>
      </c>
    </row>
    <row r="2867" spans="1:19" s="5" customFormat="1" ht="39.9" customHeight="1" x14ac:dyDescent="0.25">
      <c r="A2867" s="5" t="e">
        <f t="shared" si="44"/>
        <v>#REF!</v>
      </c>
      <c r="B2867" s="5" t="s">
        <v>14507</v>
      </c>
      <c r="C2867" s="5" t="s">
        <v>13083</v>
      </c>
      <c r="D2867" s="5" t="str">
        <f>VLOOKUP(C2867,[1]Sheet1!$A:$B,2,0)</f>
        <v>NAB0000018</v>
      </c>
      <c r="E2867" s="5" t="s">
        <v>884</v>
      </c>
      <c r="F2867" s="5" t="s">
        <v>14508</v>
      </c>
      <c r="G2867" s="5" t="s">
        <v>14509</v>
      </c>
      <c r="H2867" s="5">
        <v>50.85</v>
      </c>
      <c r="J2867" s="23"/>
      <c r="K2867" s="5" t="s">
        <v>13086</v>
      </c>
      <c r="M2867" s="5" t="s">
        <v>14510</v>
      </c>
    </row>
    <row r="2868" spans="1:19" s="5" customFormat="1" ht="39.9" customHeight="1" x14ac:dyDescent="0.25">
      <c r="A2868" s="5" t="e">
        <f t="shared" si="44"/>
        <v>#REF!</v>
      </c>
      <c r="B2868" s="5" t="s">
        <v>14511</v>
      </c>
      <c r="C2868" s="5" t="s">
        <v>13083</v>
      </c>
      <c r="D2868" s="5" t="str">
        <f>VLOOKUP(C2868,[1]Sheet1!$A:$B,2,0)</f>
        <v>NAB0000018</v>
      </c>
      <c r="E2868" s="5" t="s">
        <v>884</v>
      </c>
      <c r="F2868" s="5" t="s">
        <v>14512</v>
      </c>
      <c r="G2868" s="5" t="s">
        <v>14513</v>
      </c>
      <c r="H2868" s="5">
        <v>76.09</v>
      </c>
      <c r="J2868" s="23"/>
      <c r="K2868" s="5" t="s">
        <v>13086</v>
      </c>
      <c r="M2868" s="5" t="s">
        <v>14514</v>
      </c>
      <c r="P2868" s="5" t="s">
        <v>14515</v>
      </c>
    </row>
    <row r="2869" spans="1:19" s="5" customFormat="1" ht="39.9" customHeight="1" x14ac:dyDescent="0.25">
      <c r="A2869" s="5" t="e">
        <f t="shared" si="44"/>
        <v>#REF!</v>
      </c>
      <c r="B2869" s="5" t="s">
        <v>14516</v>
      </c>
      <c r="C2869" s="5" t="s">
        <v>13083</v>
      </c>
      <c r="D2869" s="5" t="str">
        <f>VLOOKUP(C2869,[1]Sheet1!$A:$B,2,0)</f>
        <v>NAB0000018</v>
      </c>
      <c r="E2869" s="5" t="s">
        <v>884</v>
      </c>
      <c r="F2869" s="5" t="s">
        <v>14512</v>
      </c>
      <c r="G2869" s="5" t="s">
        <v>14513</v>
      </c>
      <c r="H2869" s="5">
        <v>48.2</v>
      </c>
      <c r="J2869" s="23"/>
      <c r="K2869" s="5" t="s">
        <v>13086</v>
      </c>
      <c r="M2869" s="5" t="s">
        <v>14514</v>
      </c>
    </row>
    <row r="2870" spans="1:19" s="5" customFormat="1" ht="39.9" customHeight="1" x14ac:dyDescent="0.25">
      <c r="A2870" s="5" t="e">
        <f t="shared" si="44"/>
        <v>#REF!</v>
      </c>
      <c r="B2870" s="5" t="s">
        <v>14517</v>
      </c>
      <c r="C2870" s="5" t="s">
        <v>13083</v>
      </c>
      <c r="D2870" s="5" t="str">
        <f>VLOOKUP(C2870,[1]Sheet1!$A:$B,2,0)</f>
        <v>NAB0000018</v>
      </c>
      <c r="E2870" s="5" t="s">
        <v>884</v>
      </c>
      <c r="F2870" s="5" t="s">
        <v>14508</v>
      </c>
      <c r="G2870" s="5" t="s">
        <v>14518</v>
      </c>
      <c r="H2870" s="5">
        <v>47.87</v>
      </c>
      <c r="J2870" s="23"/>
      <c r="K2870" s="5" t="s">
        <v>13086</v>
      </c>
      <c r="M2870" s="5" t="s">
        <v>14519</v>
      </c>
      <c r="P2870" s="5" t="s">
        <v>14520</v>
      </c>
    </row>
    <row r="2871" spans="1:19" s="5" customFormat="1" ht="39.9" customHeight="1" x14ac:dyDescent="0.25">
      <c r="A2871" s="5" t="e">
        <f t="shared" si="44"/>
        <v>#REF!</v>
      </c>
      <c r="B2871" s="5" t="s">
        <v>14521</v>
      </c>
      <c r="C2871" s="5" t="s">
        <v>13083</v>
      </c>
      <c r="D2871" s="5" t="str">
        <f>VLOOKUP(C2871,[1]Sheet1!$A:$B,2,0)</f>
        <v>NAB0000018</v>
      </c>
      <c r="E2871" s="5" t="s">
        <v>202</v>
      </c>
      <c r="F2871" s="5" t="s">
        <v>14522</v>
      </c>
      <c r="G2871" s="5" t="s">
        <v>14523</v>
      </c>
      <c r="H2871" s="5">
        <v>102.49</v>
      </c>
      <c r="J2871" s="23"/>
      <c r="K2871" s="5" t="s">
        <v>13086</v>
      </c>
      <c r="M2871" s="5" t="s">
        <v>14524</v>
      </c>
    </row>
    <row r="2872" spans="1:19" s="5" customFormat="1" ht="39.9" customHeight="1" x14ac:dyDescent="0.25">
      <c r="A2872" s="5" t="e">
        <f t="shared" si="44"/>
        <v>#REF!</v>
      </c>
      <c r="B2872" s="5" t="s">
        <v>14525</v>
      </c>
      <c r="C2872" s="5" t="s">
        <v>13083</v>
      </c>
      <c r="D2872" s="5" t="str">
        <f>VLOOKUP(C2872,[1]Sheet1!$A:$B,2,0)</f>
        <v>NAB0000018</v>
      </c>
      <c r="E2872" s="5" t="s">
        <v>202</v>
      </c>
      <c r="F2872" s="5" t="s">
        <v>14526</v>
      </c>
      <c r="G2872" s="5" t="s">
        <v>14527</v>
      </c>
      <c r="H2872" s="5">
        <v>497.67</v>
      </c>
      <c r="J2872" s="23"/>
      <c r="K2872" s="5" t="s">
        <v>13086</v>
      </c>
      <c r="M2872" s="5" t="s">
        <v>14528</v>
      </c>
      <c r="P2872" s="5" t="s">
        <v>14529</v>
      </c>
    </row>
    <row r="2873" spans="1:19" s="5" customFormat="1" ht="39.9" customHeight="1" x14ac:dyDescent="0.25">
      <c r="A2873" s="5" t="e">
        <f t="shared" si="44"/>
        <v>#REF!</v>
      </c>
      <c r="B2873" s="5" t="s">
        <v>14530</v>
      </c>
      <c r="C2873" s="5" t="s">
        <v>13083</v>
      </c>
      <c r="D2873" s="5" t="str">
        <f>VLOOKUP(C2873,[1]Sheet1!$A:$B,2,0)</f>
        <v>NAB0000018</v>
      </c>
      <c r="E2873" s="5" t="s">
        <v>202</v>
      </c>
      <c r="F2873" s="5" t="s">
        <v>14526</v>
      </c>
      <c r="G2873" s="5" t="s">
        <v>14531</v>
      </c>
      <c r="H2873" s="5">
        <v>31.73</v>
      </c>
      <c r="J2873" s="23"/>
      <c r="K2873" s="5" t="s">
        <v>13086</v>
      </c>
      <c r="M2873" s="5" t="s">
        <v>14532</v>
      </c>
      <c r="P2873" s="5" t="s">
        <v>14533</v>
      </c>
    </row>
    <row r="2874" spans="1:19" s="5" customFormat="1" ht="39.9" customHeight="1" x14ac:dyDescent="0.25">
      <c r="A2874" s="5" t="e">
        <f t="shared" si="44"/>
        <v>#REF!</v>
      </c>
      <c r="B2874" s="5" t="s">
        <v>14534</v>
      </c>
      <c r="C2874" s="5" t="s">
        <v>13083</v>
      </c>
      <c r="D2874" s="5" t="str">
        <f>VLOOKUP(C2874,[1]Sheet1!$A:$B,2,0)</f>
        <v>NAB0000018</v>
      </c>
      <c r="E2874" s="5" t="s">
        <v>202</v>
      </c>
      <c r="F2874" s="5" t="s">
        <v>14526</v>
      </c>
      <c r="G2874" s="5" t="s">
        <v>14535</v>
      </c>
      <c r="H2874" s="5">
        <v>105.83</v>
      </c>
      <c r="J2874" s="23"/>
      <c r="K2874" s="5" t="s">
        <v>13086</v>
      </c>
      <c r="M2874" s="5" t="s">
        <v>14536</v>
      </c>
    </row>
    <row r="2875" spans="1:19" s="5" customFormat="1" ht="39.9" customHeight="1" x14ac:dyDescent="0.25">
      <c r="A2875" s="5" t="e">
        <f t="shared" si="44"/>
        <v>#REF!</v>
      </c>
      <c r="B2875" s="5" t="s">
        <v>14537</v>
      </c>
      <c r="C2875" s="5" t="s">
        <v>13083</v>
      </c>
      <c r="D2875" s="5" t="str">
        <f>VLOOKUP(C2875,[1]Sheet1!$A:$B,2,0)</f>
        <v>NAB0000018</v>
      </c>
      <c r="E2875" s="5" t="s">
        <v>202</v>
      </c>
      <c r="F2875" s="5" t="s">
        <v>14526</v>
      </c>
      <c r="G2875" s="5" t="s">
        <v>14538</v>
      </c>
      <c r="H2875" s="5">
        <v>73.66</v>
      </c>
      <c r="J2875" s="23"/>
      <c r="K2875" s="5" t="s">
        <v>13086</v>
      </c>
      <c r="M2875" s="5" t="s">
        <v>14539</v>
      </c>
    </row>
    <row r="2876" spans="1:19" s="5" customFormat="1" ht="39.9" customHeight="1" x14ac:dyDescent="0.25">
      <c r="A2876" s="5" t="e">
        <f t="shared" si="44"/>
        <v>#REF!</v>
      </c>
      <c r="B2876" s="5" t="s">
        <v>14540</v>
      </c>
      <c r="C2876" s="5" t="s">
        <v>13083</v>
      </c>
      <c r="D2876" s="5" t="str">
        <f>VLOOKUP(C2876,[1]Sheet1!$A:$B,2,0)</f>
        <v>NAB0000018</v>
      </c>
      <c r="E2876" s="5" t="s">
        <v>202</v>
      </c>
      <c r="F2876" s="5" t="s">
        <v>14526</v>
      </c>
      <c r="G2876" s="5" t="s">
        <v>14541</v>
      </c>
      <c r="H2876" s="5">
        <v>57.46</v>
      </c>
      <c r="J2876" s="23"/>
      <c r="K2876" s="5" t="s">
        <v>13086</v>
      </c>
      <c r="M2876" s="5" t="s">
        <v>14539</v>
      </c>
      <c r="P2876" s="5" t="s">
        <v>14533</v>
      </c>
    </row>
    <row r="2877" spans="1:19" s="5" customFormat="1" ht="39.9" customHeight="1" x14ac:dyDescent="0.25">
      <c r="A2877" s="5" t="e">
        <f t="shared" si="44"/>
        <v>#REF!</v>
      </c>
      <c r="B2877" s="5" t="s">
        <v>14542</v>
      </c>
      <c r="C2877" s="5" t="s">
        <v>13083</v>
      </c>
      <c r="D2877" s="5" t="str">
        <f>VLOOKUP(C2877,[1]Sheet1!$A:$B,2,0)</f>
        <v>NAB0000018</v>
      </c>
      <c r="E2877" s="5" t="s">
        <v>202</v>
      </c>
      <c r="F2877" s="5" t="s">
        <v>14526</v>
      </c>
      <c r="G2877" s="5" t="s">
        <v>14543</v>
      </c>
      <c r="H2877" s="5">
        <v>30.76</v>
      </c>
      <c r="J2877" s="23"/>
      <c r="K2877" s="5" t="s">
        <v>13086</v>
      </c>
      <c r="M2877" s="5" t="s">
        <v>14544</v>
      </c>
    </row>
    <row r="2878" spans="1:19" s="5" customFormat="1" ht="39.9" customHeight="1" x14ac:dyDescent="0.25">
      <c r="A2878" s="5" t="e">
        <f t="shared" si="44"/>
        <v>#REF!</v>
      </c>
      <c r="B2878" s="5" t="s">
        <v>14545</v>
      </c>
      <c r="C2878" s="5" t="s">
        <v>13083</v>
      </c>
      <c r="D2878" s="5" t="str">
        <f>VLOOKUP(C2878,[1]Sheet1!$A:$B,2,0)</f>
        <v>NAB0000018</v>
      </c>
      <c r="E2878" s="5" t="s">
        <v>202</v>
      </c>
      <c r="F2878" s="5" t="s">
        <v>14526</v>
      </c>
      <c r="G2878" s="5" t="s">
        <v>14546</v>
      </c>
      <c r="H2878" s="5">
        <v>32.96</v>
      </c>
      <c r="J2878" s="23"/>
      <c r="K2878" s="5" t="s">
        <v>13086</v>
      </c>
      <c r="M2878" s="5" t="s">
        <v>14547</v>
      </c>
    </row>
    <row r="2879" spans="1:19" s="5" customFormat="1" ht="39.9" customHeight="1" x14ac:dyDescent="0.25">
      <c r="A2879" s="5" t="e">
        <f t="shared" si="44"/>
        <v>#REF!</v>
      </c>
      <c r="B2879" s="5" t="s">
        <v>14548</v>
      </c>
      <c r="C2879" s="5" t="s">
        <v>13083</v>
      </c>
      <c r="D2879" s="5" t="str">
        <f>VLOOKUP(C2879,[1]Sheet1!$A:$B,2,0)</f>
        <v>NAB0000018</v>
      </c>
      <c r="E2879" s="5" t="s">
        <v>202</v>
      </c>
      <c r="F2879" s="5" t="s">
        <v>14526</v>
      </c>
      <c r="G2879" s="5" t="s">
        <v>14549</v>
      </c>
      <c r="H2879" s="5">
        <v>117.64</v>
      </c>
      <c r="J2879" s="23"/>
      <c r="K2879" s="5" t="s">
        <v>13086</v>
      </c>
      <c r="M2879" s="5" t="s">
        <v>14550</v>
      </c>
    </row>
    <row r="2880" spans="1:19" s="5" customFormat="1" ht="39.9" customHeight="1" x14ac:dyDescent="0.25">
      <c r="A2880" s="5" t="e">
        <f t="shared" si="44"/>
        <v>#REF!</v>
      </c>
      <c r="B2880" s="5" t="s">
        <v>14551</v>
      </c>
      <c r="C2880" s="5" t="s">
        <v>13083</v>
      </c>
      <c r="D2880" s="5" t="str">
        <f>VLOOKUP(C2880,[1]Sheet1!$A:$B,2,0)</f>
        <v>NAB0000018</v>
      </c>
      <c r="E2880" s="5" t="s">
        <v>202</v>
      </c>
      <c r="F2880" s="5" t="s">
        <v>14526</v>
      </c>
      <c r="G2880" s="5" t="s">
        <v>14552</v>
      </c>
      <c r="H2880" s="5">
        <v>31.26</v>
      </c>
      <c r="J2880" s="23"/>
      <c r="K2880" s="5" t="s">
        <v>13086</v>
      </c>
      <c r="M2880" s="5" t="s">
        <v>14553</v>
      </c>
      <c r="P2880" s="5" t="s">
        <v>14554</v>
      </c>
    </row>
    <row r="2881" spans="1:28" s="5" customFormat="1" ht="39.9" customHeight="1" x14ac:dyDescent="0.25">
      <c r="A2881" s="5" t="e">
        <f t="shared" si="44"/>
        <v>#REF!</v>
      </c>
      <c r="B2881" s="5" t="s">
        <v>14555</v>
      </c>
      <c r="C2881" s="5" t="s">
        <v>13083</v>
      </c>
      <c r="D2881" s="5" t="str">
        <f>VLOOKUP(C2881,[1]Sheet1!$A:$B,2,0)</f>
        <v>NAB0000018</v>
      </c>
      <c r="E2881" s="5" t="s">
        <v>202</v>
      </c>
      <c r="F2881" s="5" t="s">
        <v>14526</v>
      </c>
      <c r="G2881" s="5" t="s">
        <v>14556</v>
      </c>
      <c r="H2881" s="5">
        <v>29.24</v>
      </c>
      <c r="J2881" s="23"/>
      <c r="K2881" s="5" t="s">
        <v>13086</v>
      </c>
      <c r="M2881" s="5" t="s">
        <v>14557</v>
      </c>
    </row>
    <row r="2882" spans="1:28" s="5" customFormat="1" ht="39.9" customHeight="1" x14ac:dyDescent="0.25">
      <c r="A2882" s="5" t="e">
        <f t="shared" si="44"/>
        <v>#REF!</v>
      </c>
      <c r="B2882" s="5" t="s">
        <v>14558</v>
      </c>
      <c r="C2882" s="5" t="s">
        <v>13083</v>
      </c>
      <c r="D2882" s="5" t="str">
        <f>VLOOKUP(C2882,[1]Sheet1!$A:$B,2,0)</f>
        <v>NAB0000018</v>
      </c>
      <c r="E2882" s="5" t="s">
        <v>202</v>
      </c>
      <c r="F2882" s="5" t="s">
        <v>14526</v>
      </c>
      <c r="G2882" s="5" t="s">
        <v>14559</v>
      </c>
      <c r="H2882" s="5">
        <v>44.1</v>
      </c>
      <c r="J2882" s="23"/>
      <c r="K2882" s="5" t="s">
        <v>13086</v>
      </c>
      <c r="M2882" s="5" t="s">
        <v>14560</v>
      </c>
      <c r="P2882" s="5" t="s">
        <v>14561</v>
      </c>
      <c r="S2882" s="5" t="s">
        <v>14562</v>
      </c>
      <c r="V2882" s="5" t="s">
        <v>14563</v>
      </c>
      <c r="Y2882" s="5" t="s">
        <v>14564</v>
      </c>
    </row>
    <row r="2883" spans="1:28" s="5" customFormat="1" ht="39.9" customHeight="1" x14ac:dyDescent="0.25">
      <c r="A2883" s="5" t="e">
        <f t="shared" ref="A2883:A2946" si="45">+A2882+1</f>
        <v>#REF!</v>
      </c>
      <c r="B2883" s="5" t="s">
        <v>14565</v>
      </c>
      <c r="C2883" s="5" t="s">
        <v>13083</v>
      </c>
      <c r="D2883" s="5" t="str">
        <f>VLOOKUP(C2883,[1]Sheet1!$A:$B,2,0)</f>
        <v>NAB0000018</v>
      </c>
      <c r="E2883" s="5" t="s">
        <v>700</v>
      </c>
      <c r="F2883" s="5" t="s">
        <v>14566</v>
      </c>
      <c r="G2883" s="5" t="s">
        <v>14567</v>
      </c>
      <c r="H2883" s="5">
        <v>2098</v>
      </c>
      <c r="J2883" s="23"/>
      <c r="K2883" s="5" t="s">
        <v>13086</v>
      </c>
      <c r="M2883" s="5" t="s">
        <v>14568</v>
      </c>
      <c r="P2883" s="5" t="s">
        <v>14569</v>
      </c>
      <c r="S2883" s="5" t="s">
        <v>14570</v>
      </c>
    </row>
    <row r="2884" spans="1:28" s="5" customFormat="1" ht="39.9" customHeight="1" x14ac:dyDescent="0.25">
      <c r="A2884" s="5" t="e">
        <f t="shared" si="45"/>
        <v>#REF!</v>
      </c>
      <c r="B2884" s="5" t="s">
        <v>14571</v>
      </c>
      <c r="C2884" s="5" t="s">
        <v>13083</v>
      </c>
      <c r="D2884" s="5" t="str">
        <f>VLOOKUP(C2884,[1]Sheet1!$A:$B,2,0)</f>
        <v>NAB0000018</v>
      </c>
      <c r="E2884" s="5" t="s">
        <v>700</v>
      </c>
      <c r="F2884" s="5" t="s">
        <v>14572</v>
      </c>
      <c r="G2884" s="5" t="s">
        <v>14572</v>
      </c>
      <c r="H2884" s="5">
        <v>96.67</v>
      </c>
      <c r="J2884" s="23"/>
      <c r="K2884" s="5" t="s">
        <v>13086</v>
      </c>
      <c r="M2884" s="5" t="s">
        <v>14573</v>
      </c>
      <c r="P2884" s="5" t="s">
        <v>14574</v>
      </c>
      <c r="S2884" s="5" t="s">
        <v>14575</v>
      </c>
      <c r="V2884" s="5" t="s">
        <v>14576</v>
      </c>
      <c r="Y2884" s="5" t="s">
        <v>14577</v>
      </c>
      <c r="AB2884" s="5" t="s">
        <v>14578</v>
      </c>
    </row>
    <row r="2885" spans="1:28" s="5" customFormat="1" ht="39.9" customHeight="1" x14ac:dyDescent="0.25">
      <c r="A2885" s="5" t="e">
        <f t="shared" si="45"/>
        <v>#REF!</v>
      </c>
      <c r="B2885" s="5" t="s">
        <v>14579</v>
      </c>
      <c r="C2885" s="5" t="s">
        <v>13083</v>
      </c>
      <c r="D2885" s="5" t="str">
        <f>VLOOKUP(C2885,[1]Sheet1!$A:$B,2,0)</f>
        <v>NAB0000018</v>
      </c>
      <c r="E2885" s="5" t="s">
        <v>495</v>
      </c>
      <c r="F2885" s="5" t="s">
        <v>14580</v>
      </c>
      <c r="G2885" s="5" t="s">
        <v>14581</v>
      </c>
      <c r="H2885" s="5">
        <v>26.99</v>
      </c>
      <c r="J2885" s="23"/>
      <c r="K2885" s="5" t="s">
        <v>13086</v>
      </c>
      <c r="M2885" s="5" t="s">
        <v>14579</v>
      </c>
    </row>
    <row r="2886" spans="1:28" s="5" customFormat="1" ht="39.9" customHeight="1" x14ac:dyDescent="0.25">
      <c r="A2886" s="5" t="e">
        <f t="shared" si="45"/>
        <v>#REF!</v>
      </c>
      <c r="B2886" s="5" t="s">
        <v>14582</v>
      </c>
      <c r="C2886" s="5" t="s">
        <v>13083</v>
      </c>
      <c r="D2886" s="5" t="str">
        <f>VLOOKUP(C2886,[1]Sheet1!$A:$B,2,0)</f>
        <v>NAB0000018</v>
      </c>
      <c r="E2886" s="5" t="s">
        <v>618</v>
      </c>
      <c r="F2886" s="5" t="s">
        <v>14583</v>
      </c>
      <c r="G2886" s="5" t="s">
        <v>14584</v>
      </c>
      <c r="H2886" s="5">
        <v>606.85</v>
      </c>
      <c r="J2886" s="23"/>
      <c r="K2886" s="5" t="s">
        <v>13086</v>
      </c>
      <c r="M2886" s="5" t="s">
        <v>14585</v>
      </c>
      <c r="P2886" s="5" t="s">
        <v>14586</v>
      </c>
      <c r="S2886" s="5" t="s">
        <v>14587</v>
      </c>
      <c r="V2886" s="5" t="s">
        <v>14588</v>
      </c>
      <c r="Y2886" s="5" t="s">
        <v>14589</v>
      </c>
      <c r="AB2886" s="5" t="s">
        <v>14590</v>
      </c>
    </row>
    <row r="2887" spans="1:28" s="5" customFormat="1" ht="39.9" customHeight="1" x14ac:dyDescent="0.25">
      <c r="A2887" s="5" t="e">
        <f t="shared" si="45"/>
        <v>#REF!</v>
      </c>
      <c r="B2887" s="5" t="s">
        <v>14591</v>
      </c>
      <c r="C2887" s="5" t="s">
        <v>13083</v>
      </c>
      <c r="D2887" s="5" t="str">
        <f>VLOOKUP(C2887,[1]Sheet1!$A:$B,2,0)</f>
        <v>NAB0000018</v>
      </c>
      <c r="E2887" s="5" t="s">
        <v>618</v>
      </c>
      <c r="F2887" s="5" t="s">
        <v>14592</v>
      </c>
      <c r="G2887" s="5" t="s">
        <v>14593</v>
      </c>
      <c r="H2887" s="5">
        <v>557.96</v>
      </c>
      <c r="J2887" s="23"/>
      <c r="K2887" s="5" t="s">
        <v>13086</v>
      </c>
      <c r="M2887" s="5" t="s">
        <v>14594</v>
      </c>
      <c r="P2887" s="5" t="s">
        <v>14595</v>
      </c>
    </row>
    <row r="2888" spans="1:28" s="5" customFormat="1" ht="39.9" customHeight="1" x14ac:dyDescent="0.25">
      <c r="A2888" s="5" t="e">
        <f t="shared" si="45"/>
        <v>#REF!</v>
      </c>
      <c r="B2888" s="5" t="s">
        <v>14596</v>
      </c>
      <c r="C2888" s="5" t="s">
        <v>13083</v>
      </c>
      <c r="D2888" s="5" t="str">
        <f>VLOOKUP(C2888,[1]Sheet1!$A:$B,2,0)</f>
        <v>NAB0000018</v>
      </c>
      <c r="E2888" s="5" t="s">
        <v>618</v>
      </c>
      <c r="F2888" s="5" t="s">
        <v>14592</v>
      </c>
      <c r="G2888" s="5" t="s">
        <v>14597</v>
      </c>
      <c r="H2888" s="5">
        <v>216.05</v>
      </c>
      <c r="J2888" s="23"/>
      <c r="K2888" s="5" t="s">
        <v>13086</v>
      </c>
      <c r="M2888" s="5" t="s">
        <v>14598</v>
      </c>
    </row>
    <row r="2889" spans="1:28" s="5" customFormat="1" ht="39.9" customHeight="1" x14ac:dyDescent="0.25">
      <c r="A2889" s="5" t="e">
        <f t="shared" si="45"/>
        <v>#REF!</v>
      </c>
      <c r="B2889" s="5" t="s">
        <v>14599</v>
      </c>
      <c r="C2889" s="5" t="s">
        <v>13083</v>
      </c>
      <c r="D2889" s="5" t="str">
        <f>VLOOKUP(C2889,[1]Sheet1!$A:$B,2,0)</f>
        <v>NAB0000018</v>
      </c>
      <c r="E2889" s="5" t="s">
        <v>2569</v>
      </c>
      <c r="F2889" s="5" t="s">
        <v>14600</v>
      </c>
      <c r="G2889" s="5" t="s">
        <v>14601</v>
      </c>
      <c r="H2889" s="5">
        <v>44.13</v>
      </c>
      <c r="J2889" s="23"/>
      <c r="K2889" s="5" t="s">
        <v>13086</v>
      </c>
      <c r="M2889" s="5" t="s">
        <v>14602</v>
      </c>
      <c r="P2889" s="5" t="s">
        <v>14603</v>
      </c>
      <c r="S2889" s="5" t="s">
        <v>14604</v>
      </c>
    </row>
    <row r="2890" spans="1:28" s="5" customFormat="1" ht="39.9" customHeight="1" x14ac:dyDescent="0.25">
      <c r="A2890" s="5" t="e">
        <f t="shared" si="45"/>
        <v>#REF!</v>
      </c>
      <c r="B2890" s="5" t="s">
        <v>14605</v>
      </c>
      <c r="C2890" s="5" t="s">
        <v>13083</v>
      </c>
      <c r="D2890" s="5" t="str">
        <f>VLOOKUP(C2890,[1]Sheet1!$A:$B,2,0)</f>
        <v>NAB0000018</v>
      </c>
      <c r="E2890" s="5" t="s">
        <v>1385</v>
      </c>
      <c r="F2890" s="5" t="s">
        <v>14606</v>
      </c>
      <c r="G2890" s="5" t="s">
        <v>14607</v>
      </c>
      <c r="H2890" s="5">
        <v>29.24</v>
      </c>
      <c r="J2890" s="23"/>
      <c r="K2890" s="5" t="s">
        <v>13086</v>
      </c>
      <c r="M2890" s="5" t="s">
        <v>14608</v>
      </c>
    </row>
    <row r="2891" spans="1:28" s="5" customFormat="1" ht="39.9" customHeight="1" x14ac:dyDescent="0.25">
      <c r="A2891" s="5" t="e">
        <f t="shared" si="45"/>
        <v>#REF!</v>
      </c>
      <c r="B2891" s="5" t="s">
        <v>14609</v>
      </c>
      <c r="C2891" s="5" t="s">
        <v>13083</v>
      </c>
      <c r="D2891" s="5" t="str">
        <f>VLOOKUP(C2891,[1]Sheet1!$A:$B,2,0)</f>
        <v>NAB0000018</v>
      </c>
      <c r="E2891" s="5" t="s">
        <v>1385</v>
      </c>
      <c r="F2891" s="5" t="s">
        <v>14610</v>
      </c>
      <c r="G2891" s="5" t="s">
        <v>14611</v>
      </c>
      <c r="H2891" s="5">
        <v>52.82</v>
      </c>
      <c r="J2891" s="23"/>
      <c r="K2891" s="5" t="s">
        <v>13086</v>
      </c>
      <c r="M2891" s="5" t="s">
        <v>14612</v>
      </c>
    </row>
    <row r="2892" spans="1:28" s="5" customFormat="1" ht="39.9" customHeight="1" x14ac:dyDescent="0.25">
      <c r="A2892" s="5" t="e">
        <f t="shared" si="45"/>
        <v>#REF!</v>
      </c>
      <c r="B2892" s="5" t="s">
        <v>14613</v>
      </c>
      <c r="C2892" s="5" t="s">
        <v>13083</v>
      </c>
      <c r="D2892" s="5" t="str">
        <f>VLOOKUP(C2892,[1]Sheet1!$A:$B,2,0)</f>
        <v>NAB0000018</v>
      </c>
      <c r="E2892" s="5" t="s">
        <v>1385</v>
      </c>
      <c r="F2892" s="5" t="s">
        <v>14614</v>
      </c>
      <c r="G2892" s="5" t="s">
        <v>14615</v>
      </c>
      <c r="H2892" s="5">
        <v>631.25</v>
      </c>
      <c r="J2892" s="23"/>
      <c r="K2892" s="5" t="s">
        <v>13086</v>
      </c>
      <c r="M2892" s="5" t="s">
        <v>14616</v>
      </c>
      <c r="P2892" s="5" t="s">
        <v>14617</v>
      </c>
    </row>
    <row r="2893" spans="1:28" s="5" customFormat="1" ht="39.9" customHeight="1" x14ac:dyDescent="0.25">
      <c r="A2893" s="5" t="e">
        <f t="shared" si="45"/>
        <v>#REF!</v>
      </c>
      <c r="B2893" s="5" t="s">
        <v>14618</v>
      </c>
      <c r="C2893" s="5" t="s">
        <v>13083</v>
      </c>
      <c r="D2893" s="5" t="str">
        <f>VLOOKUP(C2893,[1]Sheet1!$A:$B,2,0)</f>
        <v>NAB0000018</v>
      </c>
      <c r="E2893" s="5" t="s">
        <v>1385</v>
      </c>
      <c r="F2893" s="5" t="s">
        <v>14614</v>
      </c>
      <c r="G2893" s="5" t="s">
        <v>14619</v>
      </c>
      <c r="H2893" s="5">
        <v>492.89</v>
      </c>
      <c r="J2893" s="23"/>
      <c r="K2893" s="5" t="s">
        <v>13086</v>
      </c>
      <c r="M2893" s="5" t="s">
        <v>14616</v>
      </c>
      <c r="P2893" s="5" t="s">
        <v>14617</v>
      </c>
    </row>
    <row r="2894" spans="1:28" s="5" customFormat="1" ht="39.9" customHeight="1" x14ac:dyDescent="0.25">
      <c r="A2894" s="5" t="e">
        <f t="shared" si="45"/>
        <v>#REF!</v>
      </c>
      <c r="B2894" s="5" t="s">
        <v>14620</v>
      </c>
      <c r="C2894" s="5" t="s">
        <v>13083</v>
      </c>
      <c r="D2894" s="5" t="str">
        <f>VLOOKUP(C2894,[1]Sheet1!$A:$B,2,0)</f>
        <v>NAB0000018</v>
      </c>
      <c r="E2894" s="5" t="s">
        <v>60</v>
      </c>
      <c r="F2894" s="5" t="s">
        <v>14621</v>
      </c>
      <c r="G2894" s="5" t="s">
        <v>14622</v>
      </c>
      <c r="H2894" s="5">
        <v>40</v>
      </c>
      <c r="J2894" s="23"/>
      <c r="K2894" s="5" t="s">
        <v>13086</v>
      </c>
      <c r="M2894" s="5" t="s">
        <v>14623</v>
      </c>
    </row>
    <row r="2895" spans="1:28" s="5" customFormat="1" ht="39.9" customHeight="1" x14ac:dyDescent="0.25">
      <c r="A2895" s="5" t="e">
        <f t="shared" si="45"/>
        <v>#REF!</v>
      </c>
      <c r="B2895" s="5" t="s">
        <v>14624</v>
      </c>
      <c r="C2895" s="5" t="s">
        <v>13083</v>
      </c>
      <c r="D2895" s="5" t="str">
        <f>VLOOKUP(C2895,[1]Sheet1!$A:$B,2,0)</f>
        <v>NAB0000018</v>
      </c>
      <c r="E2895" s="5" t="s">
        <v>60</v>
      </c>
      <c r="F2895" s="5" t="s">
        <v>14621</v>
      </c>
      <c r="G2895" s="5" t="s">
        <v>14625</v>
      </c>
      <c r="H2895" s="5">
        <v>35.04</v>
      </c>
      <c r="J2895" s="23"/>
      <c r="K2895" s="5" t="s">
        <v>13086</v>
      </c>
      <c r="M2895" s="5" t="s">
        <v>14626</v>
      </c>
    </row>
    <row r="2896" spans="1:28" s="5" customFormat="1" ht="39.9" customHeight="1" x14ac:dyDescent="0.25">
      <c r="A2896" s="5" t="e">
        <f t="shared" si="45"/>
        <v>#REF!</v>
      </c>
      <c r="B2896" s="5" t="s">
        <v>14627</v>
      </c>
      <c r="C2896" s="5" t="s">
        <v>13083</v>
      </c>
      <c r="D2896" s="5" t="str">
        <f>VLOOKUP(C2896,[1]Sheet1!$A:$B,2,0)</f>
        <v>NAB0000018</v>
      </c>
      <c r="E2896" s="5" t="s">
        <v>60</v>
      </c>
      <c r="F2896" s="5" t="s">
        <v>14621</v>
      </c>
      <c r="G2896" s="5" t="s">
        <v>14628</v>
      </c>
      <c r="H2896" s="5">
        <v>34.24</v>
      </c>
      <c r="J2896" s="23"/>
      <c r="K2896" s="5" t="s">
        <v>13086</v>
      </c>
      <c r="M2896" s="5" t="s">
        <v>14629</v>
      </c>
    </row>
    <row r="2897" spans="1:25" s="5" customFormat="1" ht="39.9" customHeight="1" x14ac:dyDescent="0.25">
      <c r="A2897" s="5" t="e">
        <f t="shared" si="45"/>
        <v>#REF!</v>
      </c>
      <c r="B2897" s="5" t="s">
        <v>14630</v>
      </c>
      <c r="C2897" s="5" t="s">
        <v>13083</v>
      </c>
      <c r="D2897" s="5" t="str">
        <f>VLOOKUP(C2897,[1]Sheet1!$A:$B,2,0)</f>
        <v>NAB0000018</v>
      </c>
      <c r="E2897" s="5" t="s">
        <v>60</v>
      </c>
      <c r="F2897" s="5" t="s">
        <v>14631</v>
      </c>
      <c r="G2897" s="5" t="s">
        <v>14632</v>
      </c>
      <c r="H2897" s="5">
        <v>80.180000000000007</v>
      </c>
      <c r="J2897" s="23"/>
      <c r="K2897" s="5" t="s">
        <v>13086</v>
      </c>
      <c r="M2897" s="5" t="s">
        <v>14633</v>
      </c>
    </row>
    <row r="2898" spans="1:25" s="5" customFormat="1" ht="39.9" customHeight="1" x14ac:dyDescent="0.25">
      <c r="A2898" s="5" t="e">
        <f t="shared" si="45"/>
        <v>#REF!</v>
      </c>
      <c r="B2898" s="5" t="s">
        <v>14634</v>
      </c>
      <c r="C2898" s="5" t="s">
        <v>13083</v>
      </c>
      <c r="D2898" s="5" t="str">
        <f>VLOOKUP(C2898,[1]Sheet1!$A:$B,2,0)</f>
        <v>NAB0000018</v>
      </c>
      <c r="E2898" s="5" t="s">
        <v>60</v>
      </c>
      <c r="F2898" s="5" t="s">
        <v>14635</v>
      </c>
      <c r="G2898" s="5" t="s">
        <v>14636</v>
      </c>
      <c r="H2898" s="5">
        <v>47.99</v>
      </c>
      <c r="J2898" s="23"/>
      <c r="K2898" s="5" t="s">
        <v>13086</v>
      </c>
      <c r="M2898" s="5" t="s">
        <v>14637</v>
      </c>
    </row>
    <row r="2899" spans="1:25" s="5" customFormat="1" ht="39.9" customHeight="1" x14ac:dyDescent="0.25">
      <c r="A2899" s="5" t="e">
        <f t="shared" si="45"/>
        <v>#REF!</v>
      </c>
      <c r="B2899" s="5" t="s">
        <v>14638</v>
      </c>
      <c r="C2899" s="5" t="s">
        <v>13083</v>
      </c>
      <c r="D2899" s="5" t="str">
        <f>VLOOKUP(C2899,[1]Sheet1!$A:$B,2,0)</f>
        <v>NAB0000018</v>
      </c>
      <c r="E2899" s="5" t="s">
        <v>60</v>
      </c>
      <c r="F2899" s="5" t="s">
        <v>14631</v>
      </c>
      <c r="G2899" s="5" t="s">
        <v>14639</v>
      </c>
      <c r="H2899" s="5">
        <v>44.59</v>
      </c>
      <c r="J2899" s="23"/>
      <c r="K2899" s="5" t="s">
        <v>13086</v>
      </c>
      <c r="M2899" s="5" t="s">
        <v>14640</v>
      </c>
    </row>
    <row r="2900" spans="1:25" s="5" customFormat="1" ht="39.9" customHeight="1" x14ac:dyDescent="0.25">
      <c r="A2900" s="5" t="e">
        <f t="shared" si="45"/>
        <v>#REF!</v>
      </c>
      <c r="B2900" s="5" t="s">
        <v>14641</v>
      </c>
      <c r="C2900" s="5" t="s">
        <v>13083</v>
      </c>
      <c r="D2900" s="5" t="str">
        <f>VLOOKUP(C2900,[1]Sheet1!$A:$B,2,0)</f>
        <v>NAB0000018</v>
      </c>
      <c r="E2900" s="5" t="s">
        <v>60</v>
      </c>
      <c r="F2900" s="5" t="s">
        <v>14631</v>
      </c>
      <c r="G2900" s="5" t="s">
        <v>14642</v>
      </c>
      <c r="H2900" s="5">
        <v>26.91</v>
      </c>
      <c r="J2900" s="23"/>
      <c r="K2900" s="5" t="s">
        <v>13086</v>
      </c>
      <c r="M2900" s="5" t="s">
        <v>14643</v>
      </c>
    </row>
    <row r="2901" spans="1:25" s="5" customFormat="1" ht="39.9" customHeight="1" x14ac:dyDescent="0.25">
      <c r="A2901" s="5" t="e">
        <f t="shared" si="45"/>
        <v>#REF!</v>
      </c>
      <c r="B2901" s="5" t="s">
        <v>14644</v>
      </c>
      <c r="C2901" s="5" t="s">
        <v>13083</v>
      </c>
      <c r="D2901" s="5" t="str">
        <f>VLOOKUP(C2901,[1]Sheet1!$A:$B,2,0)</f>
        <v>NAB0000018</v>
      </c>
      <c r="E2901" s="5" t="s">
        <v>202</v>
      </c>
      <c r="F2901" s="5" t="s">
        <v>14645</v>
      </c>
      <c r="G2901" s="5" t="s">
        <v>14646</v>
      </c>
      <c r="H2901" s="5">
        <v>536.54999999999995</v>
      </c>
      <c r="J2901" s="23"/>
      <c r="K2901" s="5" t="s">
        <v>13086</v>
      </c>
      <c r="M2901" s="5" t="s">
        <v>14647</v>
      </c>
    </row>
    <row r="2902" spans="1:25" s="5" customFormat="1" ht="39.9" customHeight="1" x14ac:dyDescent="0.25">
      <c r="A2902" s="5" t="e">
        <f t="shared" si="45"/>
        <v>#REF!</v>
      </c>
      <c r="B2902" s="5" t="s">
        <v>14648</v>
      </c>
      <c r="C2902" s="5" t="s">
        <v>13083</v>
      </c>
      <c r="D2902" s="5" t="str">
        <f>VLOOKUP(C2902,[1]Sheet1!$A:$B,2,0)</f>
        <v>NAB0000018</v>
      </c>
      <c r="E2902" s="5" t="s">
        <v>202</v>
      </c>
      <c r="F2902" s="5" t="s">
        <v>14645</v>
      </c>
      <c r="G2902" s="5" t="s">
        <v>14649</v>
      </c>
      <c r="H2902" s="5">
        <v>769.02</v>
      </c>
      <c r="J2902" s="23"/>
      <c r="K2902" s="5" t="s">
        <v>13086</v>
      </c>
      <c r="M2902" s="5" t="s">
        <v>14650</v>
      </c>
      <c r="P2902" s="5" t="s">
        <v>14651</v>
      </c>
      <c r="S2902" s="5" t="s">
        <v>14652</v>
      </c>
      <c r="V2902" s="5" t="s">
        <v>14653</v>
      </c>
    </row>
    <row r="2903" spans="1:25" s="5" customFormat="1" ht="39.9" customHeight="1" x14ac:dyDescent="0.25">
      <c r="A2903" s="5" t="e">
        <f t="shared" si="45"/>
        <v>#REF!</v>
      </c>
      <c r="B2903" s="5" t="s">
        <v>14654</v>
      </c>
      <c r="C2903" s="5" t="s">
        <v>13083</v>
      </c>
      <c r="D2903" s="5" t="str">
        <f>VLOOKUP(C2903,[1]Sheet1!$A:$B,2,0)</f>
        <v>NAB0000018</v>
      </c>
      <c r="E2903" s="5" t="s">
        <v>202</v>
      </c>
      <c r="F2903" s="5" t="s">
        <v>14655</v>
      </c>
      <c r="G2903" s="5" t="s">
        <v>14656</v>
      </c>
      <c r="H2903" s="5">
        <v>33.39</v>
      </c>
      <c r="J2903" s="23"/>
      <c r="K2903" s="5" t="s">
        <v>13086</v>
      </c>
      <c r="M2903" s="5" t="s">
        <v>14654</v>
      </c>
    </row>
    <row r="2904" spans="1:25" s="5" customFormat="1" ht="39.9" customHeight="1" x14ac:dyDescent="0.25">
      <c r="A2904" s="5" t="e">
        <f t="shared" si="45"/>
        <v>#REF!</v>
      </c>
      <c r="B2904" s="5" t="s">
        <v>14657</v>
      </c>
      <c r="C2904" s="5" t="s">
        <v>13083</v>
      </c>
      <c r="D2904" s="5" t="str">
        <f>VLOOKUP(C2904,[1]Sheet1!$A:$B,2,0)</f>
        <v>NAB0000018</v>
      </c>
      <c r="E2904" s="5" t="s">
        <v>884</v>
      </c>
      <c r="F2904" s="5" t="s">
        <v>14658</v>
      </c>
      <c r="G2904" s="5" t="s">
        <v>14659</v>
      </c>
      <c r="H2904" s="5">
        <v>54.26</v>
      </c>
      <c r="J2904" s="23"/>
      <c r="K2904" s="5" t="s">
        <v>13086</v>
      </c>
      <c r="M2904" s="5" t="s">
        <v>14660</v>
      </c>
    </row>
    <row r="2905" spans="1:25" s="5" customFormat="1" ht="39.9" customHeight="1" x14ac:dyDescent="0.25">
      <c r="A2905" s="5" t="e">
        <f t="shared" si="45"/>
        <v>#REF!</v>
      </c>
      <c r="B2905" s="5" t="s">
        <v>14661</v>
      </c>
      <c r="C2905" s="5" t="s">
        <v>13083</v>
      </c>
      <c r="D2905" s="5" t="str">
        <f>VLOOKUP(C2905,[1]Sheet1!$A:$B,2,0)</f>
        <v>NAB0000018</v>
      </c>
      <c r="E2905" s="5" t="s">
        <v>884</v>
      </c>
      <c r="F2905" s="5" t="s">
        <v>14662</v>
      </c>
      <c r="G2905" s="5" t="s">
        <v>14663</v>
      </c>
      <c r="H2905" s="5">
        <v>35</v>
      </c>
      <c r="J2905" s="23"/>
      <c r="K2905" s="5" t="s">
        <v>13086</v>
      </c>
      <c r="M2905" s="5" t="s">
        <v>14664</v>
      </c>
      <c r="P2905" s="5" t="s">
        <v>14665</v>
      </c>
    </row>
    <row r="2906" spans="1:25" s="5" customFormat="1" ht="39.9" customHeight="1" x14ac:dyDescent="0.25">
      <c r="A2906" s="5" t="e">
        <f t="shared" si="45"/>
        <v>#REF!</v>
      </c>
      <c r="B2906" s="5" t="s">
        <v>14666</v>
      </c>
      <c r="C2906" s="5" t="s">
        <v>13083</v>
      </c>
      <c r="D2906" s="5" t="str">
        <f>VLOOKUP(C2906,[1]Sheet1!$A:$B,2,0)</f>
        <v>NAB0000018</v>
      </c>
      <c r="E2906" s="5" t="s">
        <v>884</v>
      </c>
      <c r="F2906" s="5" t="s">
        <v>14667</v>
      </c>
      <c r="G2906" s="5" t="s">
        <v>14668</v>
      </c>
      <c r="H2906" s="5">
        <v>112.8</v>
      </c>
      <c r="J2906" s="23"/>
      <c r="K2906" s="5" t="s">
        <v>13086</v>
      </c>
      <c r="M2906" s="5" t="s">
        <v>14669</v>
      </c>
    </row>
    <row r="2907" spans="1:25" s="5" customFormat="1" ht="39.9" customHeight="1" x14ac:dyDescent="0.25">
      <c r="A2907" s="5" t="e">
        <f t="shared" si="45"/>
        <v>#REF!</v>
      </c>
      <c r="B2907" s="5" t="s">
        <v>14670</v>
      </c>
      <c r="C2907" s="5" t="s">
        <v>13083</v>
      </c>
      <c r="D2907" s="5" t="str">
        <f>VLOOKUP(C2907,[1]Sheet1!$A:$B,2,0)</f>
        <v>NAB0000018</v>
      </c>
      <c r="E2907" s="5" t="s">
        <v>202</v>
      </c>
      <c r="F2907" s="5" t="s">
        <v>13564</v>
      </c>
      <c r="G2907" s="5" t="s">
        <v>14671</v>
      </c>
      <c r="H2907" s="5">
        <v>29.06</v>
      </c>
      <c r="J2907" s="23"/>
      <c r="K2907" s="5" t="s">
        <v>13086</v>
      </c>
      <c r="M2907" s="5" t="s">
        <v>14672</v>
      </c>
    </row>
    <row r="2908" spans="1:25" s="5" customFormat="1" ht="39.9" customHeight="1" x14ac:dyDescent="0.25">
      <c r="A2908" s="5" t="e">
        <f t="shared" si="45"/>
        <v>#REF!</v>
      </c>
      <c r="B2908" s="5" t="s">
        <v>14673</v>
      </c>
      <c r="C2908" s="5" t="s">
        <v>13083</v>
      </c>
      <c r="D2908" s="5" t="str">
        <f>VLOOKUP(C2908,[1]Sheet1!$A:$B,2,0)</f>
        <v>NAB0000018</v>
      </c>
      <c r="E2908" s="5" t="s">
        <v>60</v>
      </c>
      <c r="F2908" s="5" t="s">
        <v>14674</v>
      </c>
      <c r="G2908" s="5" t="s">
        <v>14675</v>
      </c>
      <c r="H2908" s="5">
        <v>24168.65</v>
      </c>
      <c r="J2908" s="24"/>
      <c r="K2908" s="5" t="s">
        <v>13086</v>
      </c>
      <c r="M2908" s="5" t="s">
        <v>893</v>
      </c>
      <c r="P2908" s="5" t="s">
        <v>14676</v>
      </c>
      <c r="S2908" s="5" t="s">
        <v>895</v>
      </c>
      <c r="V2908" s="5" t="s">
        <v>14677</v>
      </c>
      <c r="Y2908" s="5" t="s">
        <v>14678</v>
      </c>
    </row>
    <row r="2909" spans="1:25" s="5" customFormat="1" ht="39.9" customHeight="1" x14ac:dyDescent="0.25">
      <c r="A2909" s="5" t="e">
        <f t="shared" si="45"/>
        <v>#REF!</v>
      </c>
      <c r="B2909" s="5" t="s">
        <v>14679</v>
      </c>
      <c r="C2909" s="5" t="s">
        <v>13083</v>
      </c>
      <c r="D2909" s="5" t="str">
        <f>VLOOKUP(C2909,[1]Sheet1!$A:$B,2,0)</f>
        <v>NAB0000018</v>
      </c>
      <c r="E2909" s="5" t="s">
        <v>60</v>
      </c>
      <c r="F2909" s="5" t="s">
        <v>14680</v>
      </c>
      <c r="G2909" s="5" t="s">
        <v>14681</v>
      </c>
      <c r="H2909" s="5">
        <v>894</v>
      </c>
      <c r="J2909" s="24"/>
      <c r="K2909" s="5" t="s">
        <v>13086</v>
      </c>
      <c r="M2909" s="5" t="s">
        <v>14682</v>
      </c>
      <c r="P2909" s="5" t="s">
        <v>14683</v>
      </c>
    </row>
    <row r="2910" spans="1:25" s="5" customFormat="1" ht="39.9" customHeight="1" x14ac:dyDescent="0.25">
      <c r="A2910" s="5" t="e">
        <f t="shared" si="45"/>
        <v>#REF!</v>
      </c>
      <c r="B2910" s="5" t="s">
        <v>14684</v>
      </c>
      <c r="C2910" s="5" t="s">
        <v>13083</v>
      </c>
      <c r="D2910" s="5" t="str">
        <f>VLOOKUP(C2910,[1]Sheet1!$A:$B,2,0)</f>
        <v>NAB0000018</v>
      </c>
      <c r="E2910" s="5" t="s">
        <v>884</v>
      </c>
      <c r="F2910" s="5" t="s">
        <v>14685</v>
      </c>
      <c r="G2910" s="5" t="s">
        <v>14686</v>
      </c>
      <c r="H2910" s="5">
        <v>83.61</v>
      </c>
      <c r="J2910" s="24"/>
      <c r="K2910" s="5" t="s">
        <v>13086</v>
      </c>
      <c r="M2910" s="5" t="s">
        <v>14687</v>
      </c>
      <c r="P2910" s="5" t="s">
        <v>14688</v>
      </c>
    </row>
    <row r="2911" spans="1:25" s="5" customFormat="1" ht="39.9" customHeight="1" x14ac:dyDescent="0.25">
      <c r="A2911" s="5" t="e">
        <f t="shared" si="45"/>
        <v>#REF!</v>
      </c>
      <c r="B2911" s="5" t="s">
        <v>14689</v>
      </c>
      <c r="C2911" s="5" t="s">
        <v>13083</v>
      </c>
      <c r="D2911" s="5" t="str">
        <f>VLOOKUP(C2911,[1]Sheet1!$A:$B,2,0)</f>
        <v>NAB0000018</v>
      </c>
      <c r="E2911" s="5" t="s">
        <v>884</v>
      </c>
      <c r="F2911" s="5" t="s">
        <v>14685</v>
      </c>
      <c r="G2911" s="5" t="s">
        <v>14690</v>
      </c>
      <c r="H2911" s="5">
        <v>74.849999999999994</v>
      </c>
      <c r="J2911" s="25"/>
      <c r="K2911" s="5" t="s">
        <v>13086</v>
      </c>
      <c r="M2911" s="5" t="s">
        <v>14691</v>
      </c>
      <c r="P2911" s="5" t="s">
        <v>14692</v>
      </c>
    </row>
    <row r="2912" spans="1:25" s="5" customFormat="1" ht="39.9" customHeight="1" x14ac:dyDescent="0.25">
      <c r="A2912" s="5" t="e">
        <f t="shared" si="45"/>
        <v>#REF!</v>
      </c>
      <c r="B2912" s="5" t="s">
        <v>14693</v>
      </c>
      <c r="C2912" s="5" t="s">
        <v>13083</v>
      </c>
      <c r="D2912" s="5" t="str">
        <f>VLOOKUP(C2912,[1]Sheet1!$A:$B,2,0)</f>
        <v>NAB0000018</v>
      </c>
      <c r="E2912" s="5" t="s">
        <v>194</v>
      </c>
      <c r="F2912" s="5" t="s">
        <v>14694</v>
      </c>
      <c r="G2912" s="5" t="s">
        <v>14695</v>
      </c>
      <c r="H2912" s="5">
        <v>27.82</v>
      </c>
      <c r="J2912" s="24"/>
      <c r="K2912" s="5" t="s">
        <v>13086</v>
      </c>
      <c r="M2912" s="5" t="s">
        <v>14696</v>
      </c>
    </row>
    <row r="2913" spans="1:52" s="5" customFormat="1" ht="39.9" customHeight="1" x14ac:dyDescent="0.25">
      <c r="A2913" s="5" t="e">
        <f t="shared" si="45"/>
        <v>#REF!</v>
      </c>
      <c r="B2913" s="5" t="s">
        <v>14697</v>
      </c>
      <c r="C2913" s="5" t="s">
        <v>13083</v>
      </c>
      <c r="D2913" s="5" t="str">
        <f>VLOOKUP(C2913,[1]Sheet1!$A:$B,2,0)</f>
        <v>NAB0000018</v>
      </c>
      <c r="E2913" s="5" t="s">
        <v>376</v>
      </c>
      <c r="F2913" s="5" t="s">
        <v>14698</v>
      </c>
      <c r="G2913" s="5" t="s">
        <v>14699</v>
      </c>
      <c r="H2913" s="5">
        <v>1213.29</v>
      </c>
      <c r="J2913" s="24"/>
      <c r="K2913" s="5" t="s">
        <v>13086</v>
      </c>
      <c r="M2913" s="5" t="s">
        <v>14700</v>
      </c>
      <c r="O2913" s="5" t="s">
        <v>14701</v>
      </c>
      <c r="P2913" s="5" t="s">
        <v>14702</v>
      </c>
      <c r="R2913" s="5" t="s">
        <v>14703</v>
      </c>
      <c r="S2913" s="5" t="s">
        <v>14704</v>
      </c>
      <c r="U2913" s="5" t="s">
        <v>14705</v>
      </c>
    </row>
    <row r="2914" spans="1:52" s="5" customFormat="1" ht="39.9" customHeight="1" x14ac:dyDescent="0.25">
      <c r="A2914" s="5" t="e">
        <f t="shared" si="45"/>
        <v>#REF!</v>
      </c>
      <c r="B2914" s="5" t="s">
        <v>14706</v>
      </c>
      <c r="C2914" s="5" t="s">
        <v>13083</v>
      </c>
      <c r="D2914" s="5" t="str">
        <f>VLOOKUP(C2914,[1]Sheet1!$A:$B,2,0)</f>
        <v>NAB0000018</v>
      </c>
      <c r="E2914" s="5" t="s">
        <v>495</v>
      </c>
      <c r="F2914" s="5" t="s">
        <v>14707</v>
      </c>
      <c r="G2914" s="5" t="s">
        <v>14708</v>
      </c>
      <c r="H2914" s="5">
        <v>6334</v>
      </c>
      <c r="J2914" s="24"/>
      <c r="K2914" s="5" t="s">
        <v>13086</v>
      </c>
      <c r="M2914" s="5" t="s">
        <v>14709</v>
      </c>
    </row>
    <row r="2915" spans="1:52" s="5" customFormat="1" ht="39.9" customHeight="1" x14ac:dyDescent="0.25">
      <c r="A2915" s="5" t="e">
        <f t="shared" si="45"/>
        <v>#REF!</v>
      </c>
      <c r="B2915" s="5" t="s">
        <v>14710</v>
      </c>
      <c r="C2915" s="5" t="s">
        <v>13083</v>
      </c>
      <c r="D2915" s="5" t="str">
        <f>VLOOKUP(C2915,[1]Sheet1!$A:$B,2,0)</f>
        <v>NAB0000018</v>
      </c>
      <c r="E2915" s="5" t="s">
        <v>495</v>
      </c>
      <c r="F2915" s="5" t="s">
        <v>14707</v>
      </c>
      <c r="G2915" s="5" t="s">
        <v>14711</v>
      </c>
      <c r="H2915" s="5">
        <v>3237</v>
      </c>
      <c r="J2915" s="24"/>
      <c r="K2915" s="5" t="s">
        <v>13086</v>
      </c>
      <c r="M2915" s="5" t="s">
        <v>14709</v>
      </c>
      <c r="O2915" s="5" t="s">
        <v>14712</v>
      </c>
      <c r="P2915" s="5" t="s">
        <v>14713</v>
      </c>
      <c r="R2915" s="5" t="s">
        <v>14714</v>
      </c>
      <c r="S2915" s="5" t="s">
        <v>14715</v>
      </c>
      <c r="U2915" s="5" t="s">
        <v>14716</v>
      </c>
    </row>
    <row r="2916" spans="1:52" s="5" customFormat="1" ht="39.9" customHeight="1" x14ac:dyDescent="0.25">
      <c r="A2916" s="5" t="e">
        <f t="shared" si="45"/>
        <v>#REF!</v>
      </c>
      <c r="B2916" s="5" t="s">
        <v>14717</v>
      </c>
      <c r="C2916" s="5" t="s">
        <v>13083</v>
      </c>
      <c r="D2916" s="5" t="str">
        <f>VLOOKUP(C2916,[1]Sheet1!$A:$B,2,0)</f>
        <v>NAB0000018</v>
      </c>
      <c r="E2916" s="5" t="s">
        <v>495</v>
      </c>
      <c r="F2916" s="5" t="s">
        <v>14707</v>
      </c>
      <c r="G2916" s="5" t="s">
        <v>14718</v>
      </c>
      <c r="H2916" s="5">
        <v>1096</v>
      </c>
      <c r="J2916" s="24"/>
      <c r="K2916" s="5" t="s">
        <v>13086</v>
      </c>
      <c r="M2916" s="5" t="s">
        <v>14709</v>
      </c>
    </row>
    <row r="2917" spans="1:52" s="5" customFormat="1" ht="39.9" customHeight="1" x14ac:dyDescent="0.25">
      <c r="A2917" s="5" t="e">
        <f t="shared" si="45"/>
        <v>#REF!</v>
      </c>
      <c r="B2917" s="5" t="s">
        <v>14719</v>
      </c>
      <c r="C2917" s="5" t="s">
        <v>13083</v>
      </c>
      <c r="D2917" s="5" t="str">
        <f>VLOOKUP(C2917,[1]Sheet1!$A:$B,2,0)</f>
        <v>NAB0000018</v>
      </c>
      <c r="E2917" s="5" t="s">
        <v>60</v>
      </c>
      <c r="F2917" s="5" t="s">
        <v>14720</v>
      </c>
      <c r="G2917" s="5" t="s">
        <v>14721</v>
      </c>
      <c r="H2917" s="5">
        <v>2262.0700000000002</v>
      </c>
      <c r="J2917" s="24"/>
      <c r="K2917" s="5" t="s">
        <v>13086</v>
      </c>
      <c r="M2917" s="5" t="s">
        <v>14722</v>
      </c>
      <c r="O2917" s="5" t="s">
        <v>10577</v>
      </c>
      <c r="P2917" s="5" t="s">
        <v>14723</v>
      </c>
      <c r="R2917" s="5" t="s">
        <v>10574</v>
      </c>
    </row>
    <row r="2918" spans="1:52" s="5" customFormat="1" ht="39.9" customHeight="1" x14ac:dyDescent="0.25">
      <c r="A2918" s="5" t="e">
        <f t="shared" si="45"/>
        <v>#REF!</v>
      </c>
      <c r="B2918" s="5" t="s">
        <v>14724</v>
      </c>
      <c r="C2918" s="5" t="s">
        <v>13083</v>
      </c>
      <c r="D2918" s="5" t="str">
        <f>VLOOKUP(C2918,[1]Sheet1!$A:$B,2,0)</f>
        <v>NAB0000018</v>
      </c>
      <c r="E2918" s="5" t="s">
        <v>97</v>
      </c>
      <c r="F2918" s="5" t="s">
        <v>7702</v>
      </c>
      <c r="G2918" s="5" t="s">
        <v>14725</v>
      </c>
      <c r="H2918" s="5">
        <v>2853.04</v>
      </c>
      <c r="J2918" s="24"/>
      <c r="K2918" s="5" t="s">
        <v>13086</v>
      </c>
      <c r="M2918" s="5" t="s">
        <v>14726</v>
      </c>
      <c r="P2918" s="5" t="s">
        <v>14727</v>
      </c>
      <c r="S2918" s="5" t="s">
        <v>14728</v>
      </c>
      <c r="V2918" s="5" t="s">
        <v>14729</v>
      </c>
      <c r="Y2918" s="5" t="s">
        <v>14730</v>
      </c>
    </row>
    <row r="2919" spans="1:52" s="5" customFormat="1" ht="39.9" customHeight="1" x14ac:dyDescent="0.25">
      <c r="A2919" s="5" t="e">
        <f t="shared" si="45"/>
        <v>#REF!</v>
      </c>
      <c r="B2919" s="5" t="s">
        <v>14731</v>
      </c>
      <c r="C2919" s="5" t="s">
        <v>13083</v>
      </c>
      <c r="D2919" s="5" t="str">
        <f>VLOOKUP(C2919,[1]Sheet1!$A:$B,2,0)</f>
        <v>NAB0000018</v>
      </c>
      <c r="E2919" s="5" t="s">
        <v>97</v>
      </c>
      <c r="F2919" s="5" t="s">
        <v>7702</v>
      </c>
      <c r="G2919" s="5" t="s">
        <v>14732</v>
      </c>
      <c r="H2919" s="5">
        <v>10215.369999999999</v>
      </c>
      <c r="J2919" s="24"/>
      <c r="K2919" s="5" t="s">
        <v>13086</v>
      </c>
      <c r="M2919" s="5" t="s">
        <v>14726</v>
      </c>
      <c r="P2919" s="5" t="s">
        <v>14727</v>
      </c>
      <c r="S2919" s="5" t="s">
        <v>14728</v>
      </c>
    </row>
    <row r="2920" spans="1:52" s="5" customFormat="1" ht="39.9" customHeight="1" x14ac:dyDescent="0.25">
      <c r="A2920" s="5" t="e">
        <f t="shared" si="45"/>
        <v>#REF!</v>
      </c>
      <c r="B2920" s="5" t="s">
        <v>14733</v>
      </c>
      <c r="C2920" s="5" t="s">
        <v>13083</v>
      </c>
      <c r="D2920" s="5" t="str">
        <f>VLOOKUP(C2920,[1]Sheet1!$A:$B,2,0)</f>
        <v>NAB0000018</v>
      </c>
      <c r="E2920" s="5" t="s">
        <v>97</v>
      </c>
      <c r="F2920" s="5" t="s">
        <v>7702</v>
      </c>
      <c r="G2920" s="5" t="s">
        <v>14732</v>
      </c>
      <c r="H2920" s="5">
        <v>3722.35</v>
      </c>
      <c r="J2920" s="24"/>
      <c r="K2920" s="5" t="s">
        <v>13086</v>
      </c>
      <c r="M2920" s="5" t="s">
        <v>14726</v>
      </c>
      <c r="P2920" s="5" t="s">
        <v>14727</v>
      </c>
    </row>
    <row r="2921" spans="1:52" s="5" customFormat="1" ht="39.9" customHeight="1" x14ac:dyDescent="0.25">
      <c r="A2921" s="5" t="e">
        <f t="shared" si="45"/>
        <v>#REF!</v>
      </c>
      <c r="B2921" s="5" t="s">
        <v>14734</v>
      </c>
      <c r="C2921" s="5" t="s">
        <v>13083</v>
      </c>
      <c r="D2921" s="5" t="str">
        <f>VLOOKUP(C2921,[1]Sheet1!$A:$B,2,0)</f>
        <v>NAB0000018</v>
      </c>
      <c r="E2921" s="5" t="s">
        <v>97</v>
      </c>
      <c r="F2921" s="5" t="s">
        <v>7702</v>
      </c>
      <c r="G2921" s="5" t="s">
        <v>14735</v>
      </c>
      <c r="H2921" s="5">
        <v>3007.54</v>
      </c>
      <c r="J2921" s="24"/>
      <c r="K2921" s="5" t="s">
        <v>13086</v>
      </c>
      <c r="M2921" s="5" t="s">
        <v>14726</v>
      </c>
      <c r="P2921" s="5" t="s">
        <v>14727</v>
      </c>
    </row>
    <row r="2922" spans="1:52" s="5" customFormat="1" ht="39.9" customHeight="1" x14ac:dyDescent="0.25">
      <c r="A2922" s="5" t="e">
        <f t="shared" si="45"/>
        <v>#REF!</v>
      </c>
      <c r="B2922" s="5" t="s">
        <v>14736</v>
      </c>
      <c r="C2922" s="5" t="s">
        <v>13083</v>
      </c>
      <c r="D2922" s="5" t="str">
        <f>VLOOKUP(C2922,[1]Sheet1!$A:$B,2,0)</f>
        <v>NAB0000018</v>
      </c>
      <c r="E2922" s="5" t="s">
        <v>60</v>
      </c>
      <c r="F2922" s="5" t="s">
        <v>14737</v>
      </c>
      <c r="G2922" s="5" t="s">
        <v>14738</v>
      </c>
      <c r="H2922" s="5">
        <v>78</v>
      </c>
      <c r="J2922" s="24"/>
      <c r="K2922" s="5" t="s">
        <v>13086</v>
      </c>
      <c r="L2922" s="5" t="s">
        <v>5946</v>
      </c>
      <c r="M2922" s="5" t="s">
        <v>14739</v>
      </c>
      <c r="P2922" s="5" t="s">
        <v>14740</v>
      </c>
      <c r="S2922" s="5" t="s">
        <v>5946</v>
      </c>
      <c r="V2922" s="5" t="s">
        <v>5946</v>
      </c>
      <c r="Y2922" s="5" t="s">
        <v>5946</v>
      </c>
      <c r="AB2922" s="5" t="s">
        <v>5946</v>
      </c>
      <c r="AE2922" s="5" t="s">
        <v>5946</v>
      </c>
      <c r="AH2922" s="5" t="s">
        <v>5946</v>
      </c>
      <c r="AK2922" s="5" t="s">
        <v>5946</v>
      </c>
      <c r="AN2922" s="5" t="s">
        <v>5946</v>
      </c>
      <c r="AQ2922" s="5" t="s">
        <v>5946</v>
      </c>
      <c r="AT2922" s="5" t="s">
        <v>5946</v>
      </c>
      <c r="AW2922" s="5" t="s">
        <v>5946</v>
      </c>
      <c r="AZ2922" s="5" t="s">
        <v>5946</v>
      </c>
    </row>
    <row r="2923" spans="1:52" s="5" customFormat="1" ht="39.9" customHeight="1" x14ac:dyDescent="0.25">
      <c r="A2923" s="5" t="e">
        <f t="shared" si="45"/>
        <v>#REF!</v>
      </c>
      <c r="B2923" s="5" t="s">
        <v>14741</v>
      </c>
      <c r="C2923" s="5" t="s">
        <v>13083</v>
      </c>
      <c r="D2923" s="5" t="str">
        <f>VLOOKUP(C2923,[1]Sheet1!$A:$B,2,0)</f>
        <v>NAB0000018</v>
      </c>
      <c r="E2923" s="5" t="s">
        <v>60</v>
      </c>
      <c r="F2923" s="5" t="s">
        <v>14742</v>
      </c>
      <c r="G2923" s="5" t="s">
        <v>14743</v>
      </c>
      <c r="H2923" s="5">
        <v>269</v>
      </c>
      <c r="J2923" s="24"/>
      <c r="K2923" s="5" t="s">
        <v>13086</v>
      </c>
      <c r="L2923" s="5" t="s">
        <v>5946</v>
      </c>
      <c r="M2923" s="5" t="s">
        <v>14744</v>
      </c>
      <c r="P2923" s="5" t="s">
        <v>5946</v>
      </c>
      <c r="S2923" s="5" t="s">
        <v>5946</v>
      </c>
      <c r="V2923" s="5" t="s">
        <v>5946</v>
      </c>
      <c r="Y2923" s="5" t="s">
        <v>5946</v>
      </c>
      <c r="AB2923" s="5" t="s">
        <v>5946</v>
      </c>
      <c r="AE2923" s="5" t="s">
        <v>5946</v>
      </c>
      <c r="AH2923" s="5" t="s">
        <v>5946</v>
      </c>
      <c r="AK2923" s="5" t="s">
        <v>5946</v>
      </c>
      <c r="AN2923" s="5" t="s">
        <v>5946</v>
      </c>
      <c r="AQ2923" s="5" t="s">
        <v>5946</v>
      </c>
      <c r="AT2923" s="5" t="s">
        <v>5946</v>
      </c>
      <c r="AW2923" s="5" t="s">
        <v>5946</v>
      </c>
      <c r="AZ2923" s="5" t="s">
        <v>5946</v>
      </c>
    </row>
    <row r="2924" spans="1:52" s="5" customFormat="1" ht="39.9" customHeight="1" x14ac:dyDescent="0.25">
      <c r="A2924" s="5" t="e">
        <f t="shared" si="45"/>
        <v>#REF!</v>
      </c>
      <c r="B2924" s="5" t="s">
        <v>14745</v>
      </c>
      <c r="C2924" s="5" t="s">
        <v>13083</v>
      </c>
      <c r="D2924" s="5" t="str">
        <f>VLOOKUP(C2924,[1]Sheet1!$A:$B,2,0)</f>
        <v>NAB0000018</v>
      </c>
      <c r="E2924" s="5" t="s">
        <v>60</v>
      </c>
      <c r="F2924" s="5" t="s">
        <v>14746</v>
      </c>
      <c r="G2924" s="5" t="s">
        <v>14747</v>
      </c>
      <c r="H2924" s="5">
        <v>48</v>
      </c>
      <c r="J2924" s="24"/>
      <c r="K2924" s="5" t="s">
        <v>13086</v>
      </c>
      <c r="L2924" s="5" t="s">
        <v>5946</v>
      </c>
      <c r="M2924" s="5" t="s">
        <v>14748</v>
      </c>
      <c r="P2924" s="5" t="s">
        <v>5946</v>
      </c>
      <c r="S2924" s="5" t="s">
        <v>5946</v>
      </c>
      <c r="V2924" s="5" t="s">
        <v>5946</v>
      </c>
      <c r="Y2924" s="5" t="s">
        <v>5946</v>
      </c>
      <c r="AB2924" s="5" t="s">
        <v>5946</v>
      </c>
      <c r="AE2924" s="5" t="s">
        <v>5946</v>
      </c>
      <c r="AH2924" s="5" t="s">
        <v>5946</v>
      </c>
      <c r="AK2924" s="5" t="s">
        <v>5946</v>
      </c>
      <c r="AN2924" s="5" t="s">
        <v>5946</v>
      </c>
      <c r="AQ2924" s="5" t="s">
        <v>5946</v>
      </c>
      <c r="AT2924" s="5" t="s">
        <v>5946</v>
      </c>
      <c r="AW2924" s="5" t="s">
        <v>5946</v>
      </c>
      <c r="AZ2924" s="5" t="s">
        <v>5946</v>
      </c>
    </row>
    <row r="2925" spans="1:52" s="5" customFormat="1" ht="39.9" customHeight="1" x14ac:dyDescent="0.25">
      <c r="A2925" s="5" t="e">
        <f t="shared" si="45"/>
        <v>#REF!</v>
      </c>
      <c r="B2925" s="5" t="s">
        <v>14749</v>
      </c>
      <c r="C2925" s="5" t="s">
        <v>13083</v>
      </c>
      <c r="D2925" s="5" t="str">
        <f>VLOOKUP(C2925,[1]Sheet1!$A:$B,2,0)</f>
        <v>NAB0000018</v>
      </c>
      <c r="E2925" s="5" t="s">
        <v>60</v>
      </c>
      <c r="F2925" s="5" t="s">
        <v>14750</v>
      </c>
      <c r="G2925" s="5" t="s">
        <v>14751</v>
      </c>
      <c r="H2925" s="5">
        <v>27</v>
      </c>
      <c r="J2925" s="24"/>
      <c r="K2925" s="5" t="s">
        <v>13086</v>
      </c>
      <c r="L2925" s="5" t="s">
        <v>5946</v>
      </c>
      <c r="M2925" s="5" t="s">
        <v>14752</v>
      </c>
      <c r="P2925" s="5" t="s">
        <v>5946</v>
      </c>
      <c r="S2925" s="5" t="s">
        <v>5946</v>
      </c>
      <c r="V2925" s="5" t="s">
        <v>5946</v>
      </c>
      <c r="Y2925" s="5" t="s">
        <v>5946</v>
      </c>
      <c r="AB2925" s="5" t="s">
        <v>5946</v>
      </c>
      <c r="AE2925" s="5" t="s">
        <v>5946</v>
      </c>
      <c r="AH2925" s="5" t="s">
        <v>5946</v>
      </c>
      <c r="AK2925" s="5" t="s">
        <v>5946</v>
      </c>
      <c r="AN2925" s="5" t="s">
        <v>5946</v>
      </c>
      <c r="AQ2925" s="5" t="s">
        <v>5946</v>
      </c>
      <c r="AT2925" s="5" t="s">
        <v>5946</v>
      </c>
      <c r="AW2925" s="5" t="s">
        <v>5946</v>
      </c>
      <c r="AZ2925" s="5" t="s">
        <v>5946</v>
      </c>
    </row>
    <row r="2926" spans="1:52" s="5" customFormat="1" ht="39.9" customHeight="1" x14ac:dyDescent="0.25">
      <c r="A2926" s="5" t="e">
        <f t="shared" si="45"/>
        <v>#REF!</v>
      </c>
      <c r="B2926" s="5" t="s">
        <v>14753</v>
      </c>
      <c r="C2926" s="5" t="s">
        <v>13083</v>
      </c>
      <c r="D2926" s="5" t="str">
        <f>VLOOKUP(C2926,[1]Sheet1!$A:$B,2,0)</f>
        <v>NAB0000018</v>
      </c>
      <c r="E2926" s="5" t="s">
        <v>60</v>
      </c>
      <c r="F2926" s="5" t="s">
        <v>14754</v>
      </c>
      <c r="G2926" s="5" t="s">
        <v>14755</v>
      </c>
      <c r="H2926" s="5">
        <v>295</v>
      </c>
      <c r="J2926" s="24"/>
      <c r="K2926" s="5" t="s">
        <v>13086</v>
      </c>
      <c r="L2926" s="5" t="s">
        <v>5946</v>
      </c>
      <c r="M2926" s="5" t="s">
        <v>14756</v>
      </c>
      <c r="P2926" s="5" t="s">
        <v>14757</v>
      </c>
      <c r="S2926" s="5" t="s">
        <v>5946</v>
      </c>
      <c r="V2926" s="5" t="s">
        <v>5946</v>
      </c>
      <c r="Y2926" s="5" t="s">
        <v>5946</v>
      </c>
      <c r="AB2926" s="5" t="s">
        <v>5946</v>
      </c>
      <c r="AE2926" s="5" t="s">
        <v>5946</v>
      </c>
      <c r="AH2926" s="5" t="s">
        <v>5946</v>
      </c>
      <c r="AK2926" s="5" t="s">
        <v>5946</v>
      </c>
      <c r="AN2926" s="5" t="s">
        <v>5946</v>
      </c>
      <c r="AQ2926" s="5" t="s">
        <v>5946</v>
      </c>
      <c r="AT2926" s="5" t="s">
        <v>5946</v>
      </c>
      <c r="AW2926" s="5" t="s">
        <v>5946</v>
      </c>
      <c r="AZ2926" s="5" t="s">
        <v>5946</v>
      </c>
    </row>
    <row r="2927" spans="1:52" s="5" customFormat="1" ht="39.9" customHeight="1" x14ac:dyDescent="0.25">
      <c r="A2927" s="5" t="e">
        <f t="shared" si="45"/>
        <v>#REF!</v>
      </c>
      <c r="B2927" s="5" t="s">
        <v>14758</v>
      </c>
      <c r="C2927" s="5" t="s">
        <v>13083</v>
      </c>
      <c r="D2927" s="5" t="str">
        <f>VLOOKUP(C2927,[1]Sheet1!$A:$B,2,0)</f>
        <v>NAB0000018</v>
      </c>
      <c r="E2927" s="5" t="s">
        <v>495</v>
      </c>
      <c r="F2927" s="5" t="s">
        <v>14759</v>
      </c>
      <c r="G2927" s="5" t="s">
        <v>14760</v>
      </c>
      <c r="H2927" s="5">
        <v>1163</v>
      </c>
      <c r="J2927" s="25"/>
      <c r="K2927" s="5" t="s">
        <v>13086</v>
      </c>
      <c r="L2927" s="5" t="s">
        <v>5946</v>
      </c>
      <c r="M2927" s="5" t="s">
        <v>14761</v>
      </c>
      <c r="P2927" s="5" t="s">
        <v>14762</v>
      </c>
      <c r="S2927" s="5" t="s">
        <v>14763</v>
      </c>
      <c r="V2927" s="5" t="s">
        <v>14764</v>
      </c>
      <c r="Y2927" s="5" t="s">
        <v>5946</v>
      </c>
      <c r="AB2927" s="5" t="s">
        <v>5946</v>
      </c>
      <c r="AE2927" s="5" t="s">
        <v>5946</v>
      </c>
      <c r="AH2927" s="5" t="s">
        <v>5946</v>
      </c>
      <c r="AK2927" s="5" t="s">
        <v>5946</v>
      </c>
      <c r="AN2927" s="5" t="s">
        <v>5946</v>
      </c>
      <c r="AQ2927" s="5" t="s">
        <v>5946</v>
      </c>
      <c r="AT2927" s="5" t="s">
        <v>5946</v>
      </c>
      <c r="AW2927" s="5" t="s">
        <v>5946</v>
      </c>
      <c r="AZ2927" s="5" t="s">
        <v>5946</v>
      </c>
    </row>
    <row r="2928" spans="1:52" s="5" customFormat="1" ht="39.9" customHeight="1" x14ac:dyDescent="0.25">
      <c r="A2928" s="5" t="e">
        <f t="shared" si="45"/>
        <v>#REF!</v>
      </c>
      <c r="B2928" s="5" t="s">
        <v>14765</v>
      </c>
      <c r="C2928" s="5" t="s">
        <v>13083</v>
      </c>
      <c r="D2928" s="5" t="str">
        <f>VLOOKUP(C2928,[1]Sheet1!$A:$B,2,0)</f>
        <v>NAB0000018</v>
      </c>
      <c r="E2928" s="5" t="s">
        <v>884</v>
      </c>
      <c r="F2928" s="5" t="s">
        <v>14766</v>
      </c>
      <c r="G2928" s="5" t="s">
        <v>14767</v>
      </c>
      <c r="H2928" s="5">
        <v>25</v>
      </c>
      <c r="J2928" s="24"/>
      <c r="K2928" s="5" t="s">
        <v>13086</v>
      </c>
      <c r="L2928" s="5" t="s">
        <v>5946</v>
      </c>
      <c r="M2928" s="5" t="s">
        <v>14768</v>
      </c>
      <c r="P2928" s="5" t="s">
        <v>14769</v>
      </c>
      <c r="S2928" s="5" t="s">
        <v>5946</v>
      </c>
      <c r="V2928" s="5" t="s">
        <v>5946</v>
      </c>
      <c r="Y2928" s="5" t="s">
        <v>5946</v>
      </c>
      <c r="AB2928" s="5" t="s">
        <v>5946</v>
      </c>
      <c r="AE2928" s="5" t="s">
        <v>5946</v>
      </c>
      <c r="AH2928" s="5" t="s">
        <v>5946</v>
      </c>
      <c r="AK2928" s="5" t="s">
        <v>5946</v>
      </c>
      <c r="AN2928" s="5" t="s">
        <v>5946</v>
      </c>
      <c r="AQ2928" s="5" t="s">
        <v>5946</v>
      </c>
      <c r="AT2928" s="5" t="s">
        <v>5946</v>
      </c>
      <c r="AW2928" s="5" t="s">
        <v>5946</v>
      </c>
      <c r="AZ2928" s="5" t="s">
        <v>5946</v>
      </c>
    </row>
    <row r="2929" spans="1:52" s="5" customFormat="1" ht="39.9" customHeight="1" x14ac:dyDescent="0.25">
      <c r="A2929" s="5" t="e">
        <f t="shared" si="45"/>
        <v>#REF!</v>
      </c>
      <c r="B2929" s="5" t="s">
        <v>14770</v>
      </c>
      <c r="C2929" s="5" t="s">
        <v>13083</v>
      </c>
      <c r="D2929" s="5" t="str">
        <f>VLOOKUP(C2929,[1]Sheet1!$A:$B,2,0)</f>
        <v>NAB0000018</v>
      </c>
      <c r="E2929" s="5" t="s">
        <v>219</v>
      </c>
      <c r="F2929" s="5" t="s">
        <v>14771</v>
      </c>
      <c r="G2929" s="5" t="s">
        <v>14772</v>
      </c>
      <c r="H2929" s="5">
        <v>67</v>
      </c>
      <c r="J2929" s="24"/>
      <c r="K2929" s="5" t="s">
        <v>13086</v>
      </c>
      <c r="L2929" s="5" t="s">
        <v>5946</v>
      </c>
      <c r="M2929" s="5" t="s">
        <v>14773</v>
      </c>
      <c r="P2929" s="5" t="s">
        <v>5946</v>
      </c>
      <c r="S2929" s="5" t="s">
        <v>5946</v>
      </c>
      <c r="V2929" s="5" t="s">
        <v>5946</v>
      </c>
      <c r="Y2929" s="5" t="s">
        <v>5946</v>
      </c>
      <c r="AB2929" s="5" t="s">
        <v>5946</v>
      </c>
      <c r="AE2929" s="5" t="s">
        <v>5946</v>
      </c>
      <c r="AH2929" s="5" t="s">
        <v>5946</v>
      </c>
      <c r="AK2929" s="5" t="s">
        <v>5946</v>
      </c>
      <c r="AN2929" s="5" t="s">
        <v>5946</v>
      </c>
      <c r="AQ2929" s="5" t="s">
        <v>5946</v>
      </c>
      <c r="AT2929" s="5" t="s">
        <v>5946</v>
      </c>
      <c r="AW2929" s="5" t="s">
        <v>5946</v>
      </c>
      <c r="AZ2929" s="5" t="s">
        <v>5946</v>
      </c>
    </row>
    <row r="2930" spans="1:52" s="5" customFormat="1" ht="39.9" customHeight="1" x14ac:dyDescent="0.25">
      <c r="A2930" s="5" t="e">
        <f t="shared" si="45"/>
        <v>#REF!</v>
      </c>
      <c r="B2930" s="5" t="s">
        <v>14774</v>
      </c>
      <c r="C2930" s="5" t="s">
        <v>13083</v>
      </c>
      <c r="D2930" s="5" t="str">
        <f>VLOOKUP(C2930,[1]Sheet1!$A:$B,2,0)</f>
        <v>NAB0000018</v>
      </c>
      <c r="E2930" s="5" t="s">
        <v>60</v>
      </c>
      <c r="F2930" s="5" t="s">
        <v>14775</v>
      </c>
      <c r="G2930" s="5" t="s">
        <v>14776</v>
      </c>
      <c r="H2930" s="5">
        <v>100</v>
      </c>
      <c r="J2930" s="24"/>
      <c r="K2930" s="5" t="s">
        <v>13086</v>
      </c>
      <c r="L2930" s="5" t="s">
        <v>5946</v>
      </c>
      <c r="M2930" s="5" t="s">
        <v>14777</v>
      </c>
      <c r="P2930" s="5" t="s">
        <v>14778</v>
      </c>
      <c r="S2930" s="5" t="s">
        <v>14779</v>
      </c>
      <c r="V2930" s="5" t="s">
        <v>5946</v>
      </c>
      <c r="Y2930" s="5" t="s">
        <v>5946</v>
      </c>
      <c r="AB2930" s="5" t="s">
        <v>5946</v>
      </c>
      <c r="AE2930" s="5" t="s">
        <v>5946</v>
      </c>
      <c r="AH2930" s="5" t="s">
        <v>5946</v>
      </c>
      <c r="AK2930" s="5" t="s">
        <v>5946</v>
      </c>
      <c r="AN2930" s="5" t="s">
        <v>5946</v>
      </c>
      <c r="AQ2930" s="5" t="s">
        <v>5946</v>
      </c>
      <c r="AT2930" s="5" t="s">
        <v>5946</v>
      </c>
      <c r="AW2930" s="5" t="s">
        <v>5946</v>
      </c>
      <c r="AZ2930" s="5" t="s">
        <v>5946</v>
      </c>
    </row>
    <row r="2931" spans="1:52" s="5" customFormat="1" ht="39.9" customHeight="1" x14ac:dyDescent="0.25">
      <c r="A2931" s="5" t="e">
        <f t="shared" si="45"/>
        <v>#REF!</v>
      </c>
      <c r="B2931" s="5" t="s">
        <v>14780</v>
      </c>
      <c r="C2931" s="5" t="s">
        <v>13083</v>
      </c>
      <c r="D2931" s="5" t="str">
        <f>VLOOKUP(C2931,[1]Sheet1!$A:$B,2,0)</f>
        <v>NAB0000018</v>
      </c>
      <c r="E2931" s="5" t="s">
        <v>60</v>
      </c>
      <c r="F2931" s="5" t="s">
        <v>14775</v>
      </c>
      <c r="G2931" s="5" t="s">
        <v>14781</v>
      </c>
      <c r="H2931" s="5">
        <v>758</v>
      </c>
      <c r="J2931" s="24"/>
      <c r="K2931" s="5" t="s">
        <v>13086</v>
      </c>
      <c r="L2931" s="5" t="s">
        <v>5946</v>
      </c>
      <c r="M2931" s="5" t="s">
        <v>14782</v>
      </c>
      <c r="P2931" s="5" t="s">
        <v>14777</v>
      </c>
      <c r="S2931" s="5" t="s">
        <v>14783</v>
      </c>
      <c r="V2931" s="5" t="s">
        <v>5946</v>
      </c>
      <c r="Y2931" s="5" t="s">
        <v>5946</v>
      </c>
      <c r="AB2931" s="5" t="s">
        <v>5946</v>
      </c>
      <c r="AE2931" s="5" t="s">
        <v>5946</v>
      </c>
      <c r="AH2931" s="5" t="s">
        <v>5946</v>
      </c>
      <c r="AK2931" s="5" t="s">
        <v>5946</v>
      </c>
      <c r="AN2931" s="5" t="s">
        <v>5946</v>
      </c>
      <c r="AQ2931" s="5" t="s">
        <v>5946</v>
      </c>
      <c r="AT2931" s="5" t="s">
        <v>5946</v>
      </c>
      <c r="AW2931" s="5" t="s">
        <v>5946</v>
      </c>
      <c r="AZ2931" s="5" t="s">
        <v>5946</v>
      </c>
    </row>
    <row r="2932" spans="1:52" s="5" customFormat="1" ht="39.9" customHeight="1" x14ac:dyDescent="0.25">
      <c r="A2932" s="5" t="e">
        <f t="shared" si="45"/>
        <v>#REF!</v>
      </c>
      <c r="B2932" s="5" t="s">
        <v>14784</v>
      </c>
      <c r="C2932" s="5" t="s">
        <v>13083</v>
      </c>
      <c r="D2932" s="5" t="str">
        <f>VLOOKUP(C2932,[1]Sheet1!$A:$B,2,0)</f>
        <v>NAB0000018</v>
      </c>
      <c r="E2932" s="5" t="s">
        <v>60</v>
      </c>
      <c r="F2932" s="5" t="s">
        <v>14775</v>
      </c>
      <c r="G2932" s="5" t="s">
        <v>14781</v>
      </c>
      <c r="H2932" s="5">
        <v>50</v>
      </c>
      <c r="J2932" s="24"/>
      <c r="K2932" s="5" t="s">
        <v>13086</v>
      </c>
      <c r="L2932" s="5" t="s">
        <v>5946</v>
      </c>
      <c r="M2932" s="5" t="s">
        <v>14782</v>
      </c>
      <c r="P2932" s="5" t="s">
        <v>14777</v>
      </c>
      <c r="S2932" s="5" t="s">
        <v>14783</v>
      </c>
      <c r="V2932" s="5" t="s">
        <v>14785</v>
      </c>
      <c r="Y2932" s="5" t="s">
        <v>5946</v>
      </c>
      <c r="AB2932" s="5" t="s">
        <v>5946</v>
      </c>
      <c r="AE2932" s="5" t="s">
        <v>5946</v>
      </c>
      <c r="AH2932" s="5" t="s">
        <v>5946</v>
      </c>
      <c r="AK2932" s="5" t="s">
        <v>5946</v>
      </c>
      <c r="AN2932" s="5" t="s">
        <v>5946</v>
      </c>
      <c r="AQ2932" s="5" t="s">
        <v>5946</v>
      </c>
      <c r="AT2932" s="5" t="s">
        <v>5946</v>
      </c>
      <c r="AW2932" s="5" t="s">
        <v>5946</v>
      </c>
      <c r="AZ2932" s="5" t="s">
        <v>5946</v>
      </c>
    </row>
    <row r="2933" spans="1:52" s="5" customFormat="1" ht="39.9" customHeight="1" x14ac:dyDescent="0.25">
      <c r="A2933" s="5" t="e">
        <f t="shared" si="45"/>
        <v>#REF!</v>
      </c>
      <c r="B2933" s="5" t="s">
        <v>14786</v>
      </c>
      <c r="C2933" s="5" t="s">
        <v>13083</v>
      </c>
      <c r="D2933" s="5" t="str">
        <f>VLOOKUP(C2933,[1]Sheet1!$A:$B,2,0)</f>
        <v>NAB0000018</v>
      </c>
      <c r="E2933" s="5" t="s">
        <v>187</v>
      </c>
      <c r="F2933" s="5" t="s">
        <v>14787</v>
      </c>
      <c r="G2933" s="5" t="s">
        <v>14788</v>
      </c>
      <c r="H2933" s="5">
        <v>129</v>
      </c>
      <c r="J2933" s="25"/>
      <c r="K2933" s="5" t="s">
        <v>13086</v>
      </c>
      <c r="L2933" s="5" t="s">
        <v>5946</v>
      </c>
      <c r="M2933" s="5" t="s">
        <v>14789</v>
      </c>
      <c r="P2933" s="5" t="s">
        <v>14790</v>
      </c>
      <c r="S2933" s="5" t="s">
        <v>14791</v>
      </c>
      <c r="V2933" s="5" t="s">
        <v>5946</v>
      </c>
      <c r="Y2933" s="5" t="s">
        <v>5946</v>
      </c>
      <c r="AB2933" s="5" t="s">
        <v>5946</v>
      </c>
      <c r="AE2933" s="5" t="s">
        <v>5946</v>
      </c>
      <c r="AH2933" s="5" t="s">
        <v>5946</v>
      </c>
      <c r="AK2933" s="5" t="s">
        <v>5946</v>
      </c>
      <c r="AN2933" s="5" t="s">
        <v>5946</v>
      </c>
      <c r="AQ2933" s="5" t="s">
        <v>5946</v>
      </c>
      <c r="AT2933" s="5" t="s">
        <v>5946</v>
      </c>
      <c r="AW2933" s="5" t="s">
        <v>5946</v>
      </c>
      <c r="AZ2933" s="5" t="s">
        <v>5946</v>
      </c>
    </row>
    <row r="2934" spans="1:52" s="5" customFormat="1" ht="39.9" customHeight="1" x14ac:dyDescent="0.25">
      <c r="A2934" s="5" t="e">
        <f t="shared" si="45"/>
        <v>#REF!</v>
      </c>
      <c r="B2934" s="5" t="s">
        <v>14792</v>
      </c>
      <c r="C2934" s="5" t="s">
        <v>13083</v>
      </c>
      <c r="D2934" s="5" t="str">
        <f>VLOOKUP(C2934,[1]Sheet1!$A:$B,2,0)</f>
        <v>NAB0000018</v>
      </c>
      <c r="E2934" s="5" t="s">
        <v>60</v>
      </c>
      <c r="F2934" s="5" t="s">
        <v>14793</v>
      </c>
      <c r="G2934" s="5" t="s">
        <v>14794</v>
      </c>
      <c r="H2934" s="5">
        <v>26</v>
      </c>
      <c r="J2934" s="24"/>
      <c r="K2934" s="5" t="s">
        <v>13086</v>
      </c>
      <c r="L2934" s="5" t="s">
        <v>5946</v>
      </c>
      <c r="M2934" s="5" t="s">
        <v>14795</v>
      </c>
      <c r="P2934" s="5" t="s">
        <v>5946</v>
      </c>
      <c r="S2934" s="5" t="s">
        <v>5946</v>
      </c>
      <c r="V2934" s="5" t="s">
        <v>5946</v>
      </c>
      <c r="Y2934" s="5" t="s">
        <v>5946</v>
      </c>
      <c r="AB2934" s="5" t="s">
        <v>5946</v>
      </c>
      <c r="AE2934" s="5" t="s">
        <v>5946</v>
      </c>
      <c r="AH2934" s="5" t="s">
        <v>5946</v>
      </c>
      <c r="AK2934" s="5" t="s">
        <v>5946</v>
      </c>
      <c r="AN2934" s="5" t="s">
        <v>5946</v>
      </c>
      <c r="AQ2934" s="5" t="s">
        <v>5946</v>
      </c>
      <c r="AT2934" s="5" t="s">
        <v>5946</v>
      </c>
      <c r="AW2934" s="5" t="s">
        <v>5946</v>
      </c>
      <c r="AZ2934" s="5" t="s">
        <v>5946</v>
      </c>
    </row>
    <row r="2935" spans="1:52" s="5" customFormat="1" ht="39.9" customHeight="1" x14ac:dyDescent="0.25">
      <c r="A2935" s="5" t="e">
        <f t="shared" si="45"/>
        <v>#REF!</v>
      </c>
      <c r="B2935" s="5" t="s">
        <v>14796</v>
      </c>
      <c r="C2935" s="5" t="s">
        <v>13083</v>
      </c>
      <c r="D2935" s="5" t="str">
        <f>VLOOKUP(C2935,[1]Sheet1!$A:$B,2,0)</f>
        <v>NAB0000018</v>
      </c>
      <c r="E2935" s="5" t="s">
        <v>495</v>
      </c>
      <c r="F2935" s="5" t="s">
        <v>14797</v>
      </c>
      <c r="G2935" s="5" t="s">
        <v>14798</v>
      </c>
      <c r="H2935" s="5">
        <v>99</v>
      </c>
      <c r="J2935" s="24"/>
      <c r="K2935" s="5" t="s">
        <v>13086</v>
      </c>
      <c r="L2935" s="5" t="s">
        <v>5946</v>
      </c>
      <c r="M2935" s="5" t="s">
        <v>14799</v>
      </c>
      <c r="P2935" s="5" t="s">
        <v>14800</v>
      </c>
      <c r="S2935" s="5" t="s">
        <v>14801</v>
      </c>
      <c r="V2935" s="5" t="s">
        <v>14802</v>
      </c>
      <c r="Y2935" s="5" t="s">
        <v>5946</v>
      </c>
      <c r="AB2935" s="5" t="s">
        <v>5946</v>
      </c>
      <c r="AE2935" s="5" t="s">
        <v>5946</v>
      </c>
      <c r="AH2935" s="5" t="s">
        <v>5946</v>
      </c>
      <c r="AK2935" s="5" t="s">
        <v>5946</v>
      </c>
      <c r="AN2935" s="5" t="s">
        <v>5946</v>
      </c>
      <c r="AQ2935" s="5" t="s">
        <v>5946</v>
      </c>
      <c r="AT2935" s="5" t="s">
        <v>5946</v>
      </c>
      <c r="AW2935" s="5" t="s">
        <v>5946</v>
      </c>
      <c r="AZ2935" s="5" t="s">
        <v>5946</v>
      </c>
    </row>
    <row r="2936" spans="1:52" s="5" customFormat="1" ht="39.9" customHeight="1" x14ac:dyDescent="0.25">
      <c r="A2936" s="5" t="e">
        <f t="shared" si="45"/>
        <v>#REF!</v>
      </c>
      <c r="B2936" s="5" t="s">
        <v>14803</v>
      </c>
      <c r="C2936" s="5" t="s">
        <v>13083</v>
      </c>
      <c r="D2936" s="5" t="str">
        <f>VLOOKUP(C2936,[1]Sheet1!$A:$B,2,0)</f>
        <v>NAB0000018</v>
      </c>
      <c r="E2936" s="5" t="s">
        <v>202</v>
      </c>
      <c r="F2936" s="5" t="s">
        <v>14804</v>
      </c>
      <c r="G2936" s="5" t="s">
        <v>14805</v>
      </c>
      <c r="H2936" s="5">
        <v>163</v>
      </c>
      <c r="J2936" s="24"/>
      <c r="K2936" s="5" t="s">
        <v>13086</v>
      </c>
      <c r="L2936" s="5" t="s">
        <v>5946</v>
      </c>
      <c r="M2936" s="5" t="s">
        <v>14806</v>
      </c>
      <c r="P2936" s="5" t="s">
        <v>5946</v>
      </c>
      <c r="S2936" s="5" t="s">
        <v>5946</v>
      </c>
      <c r="V2936" s="5" t="s">
        <v>5946</v>
      </c>
      <c r="Y2936" s="5" t="s">
        <v>5946</v>
      </c>
      <c r="AB2936" s="5" t="s">
        <v>5946</v>
      </c>
      <c r="AE2936" s="5" t="s">
        <v>5946</v>
      </c>
      <c r="AH2936" s="5" t="s">
        <v>5946</v>
      </c>
      <c r="AK2936" s="5" t="s">
        <v>5946</v>
      </c>
      <c r="AN2936" s="5" t="s">
        <v>5946</v>
      </c>
      <c r="AQ2936" s="5" t="s">
        <v>5946</v>
      </c>
      <c r="AT2936" s="5" t="s">
        <v>5946</v>
      </c>
      <c r="AW2936" s="5" t="s">
        <v>5946</v>
      </c>
      <c r="AZ2936" s="5" t="s">
        <v>5946</v>
      </c>
    </row>
    <row r="2937" spans="1:52" s="5" customFormat="1" ht="39.9" customHeight="1" x14ac:dyDescent="0.25">
      <c r="A2937" s="5" t="e">
        <f t="shared" si="45"/>
        <v>#REF!</v>
      </c>
      <c r="B2937" s="5" t="s">
        <v>14807</v>
      </c>
      <c r="C2937" s="5" t="s">
        <v>13083</v>
      </c>
      <c r="D2937" s="5" t="str">
        <f>VLOOKUP(C2937,[1]Sheet1!$A:$B,2,0)</f>
        <v>NAB0000018</v>
      </c>
      <c r="E2937" s="5" t="s">
        <v>60</v>
      </c>
      <c r="F2937" s="5" t="s">
        <v>14808</v>
      </c>
      <c r="G2937" s="5" t="s">
        <v>14809</v>
      </c>
      <c r="H2937" s="5">
        <v>47</v>
      </c>
      <c r="J2937" s="24"/>
      <c r="K2937" s="5" t="s">
        <v>13086</v>
      </c>
      <c r="L2937" s="5" t="s">
        <v>5946</v>
      </c>
      <c r="M2937" s="5" t="s">
        <v>14810</v>
      </c>
      <c r="P2937" s="5" t="s">
        <v>14811</v>
      </c>
      <c r="S2937" s="5" t="s">
        <v>5946</v>
      </c>
      <c r="V2937" s="5" t="s">
        <v>5946</v>
      </c>
      <c r="Y2937" s="5" t="s">
        <v>5946</v>
      </c>
      <c r="AB2937" s="5" t="s">
        <v>5946</v>
      </c>
      <c r="AE2937" s="5" t="s">
        <v>5946</v>
      </c>
      <c r="AH2937" s="5" t="s">
        <v>5946</v>
      </c>
      <c r="AK2937" s="5" t="s">
        <v>5946</v>
      </c>
      <c r="AN2937" s="5" t="s">
        <v>5946</v>
      </c>
      <c r="AQ2937" s="5" t="s">
        <v>5946</v>
      </c>
      <c r="AT2937" s="5" t="s">
        <v>5946</v>
      </c>
      <c r="AW2937" s="5" t="s">
        <v>5946</v>
      </c>
      <c r="AZ2937" s="5" t="s">
        <v>5946</v>
      </c>
    </row>
    <row r="2938" spans="1:52" s="5" customFormat="1" ht="39.9" customHeight="1" x14ac:dyDescent="0.25">
      <c r="A2938" s="5" t="e">
        <f t="shared" si="45"/>
        <v>#REF!</v>
      </c>
      <c r="B2938" s="5" t="s">
        <v>14812</v>
      </c>
      <c r="C2938" s="5" t="s">
        <v>13083</v>
      </c>
      <c r="D2938" s="5" t="str">
        <f>VLOOKUP(C2938,[1]Sheet1!$A:$B,2,0)</f>
        <v>NAB0000018</v>
      </c>
      <c r="E2938" s="5" t="s">
        <v>60</v>
      </c>
      <c r="F2938" s="5" t="s">
        <v>14813</v>
      </c>
      <c r="G2938" s="5" t="s">
        <v>14814</v>
      </c>
      <c r="H2938" s="5">
        <v>106</v>
      </c>
      <c r="J2938" s="24"/>
      <c r="K2938" s="5" t="s">
        <v>13086</v>
      </c>
      <c r="L2938" s="5" t="s">
        <v>5946</v>
      </c>
      <c r="M2938" s="5" t="s">
        <v>14815</v>
      </c>
      <c r="P2938" s="5" t="s">
        <v>5946</v>
      </c>
      <c r="S2938" s="5" t="s">
        <v>5946</v>
      </c>
      <c r="V2938" s="5" t="s">
        <v>5946</v>
      </c>
      <c r="Y2938" s="5" t="s">
        <v>5946</v>
      </c>
      <c r="AB2938" s="5" t="s">
        <v>5946</v>
      </c>
      <c r="AE2938" s="5" t="s">
        <v>5946</v>
      </c>
      <c r="AH2938" s="5" t="s">
        <v>5946</v>
      </c>
      <c r="AK2938" s="5" t="s">
        <v>5946</v>
      </c>
      <c r="AN2938" s="5" t="s">
        <v>5946</v>
      </c>
      <c r="AQ2938" s="5" t="s">
        <v>5946</v>
      </c>
      <c r="AT2938" s="5" t="s">
        <v>5946</v>
      </c>
      <c r="AW2938" s="5" t="s">
        <v>5946</v>
      </c>
      <c r="AZ2938" s="5" t="s">
        <v>5946</v>
      </c>
    </row>
    <row r="2939" spans="1:52" s="5" customFormat="1" ht="39.9" customHeight="1" x14ac:dyDescent="0.25">
      <c r="A2939" s="5" t="e">
        <f t="shared" si="45"/>
        <v>#REF!</v>
      </c>
      <c r="B2939" s="5" t="s">
        <v>14816</v>
      </c>
      <c r="C2939" s="5" t="s">
        <v>13083</v>
      </c>
      <c r="D2939" s="5" t="str">
        <f>VLOOKUP(C2939,[1]Sheet1!$A:$B,2,0)</f>
        <v>NAB0000018</v>
      </c>
      <c r="E2939" s="5" t="s">
        <v>884</v>
      </c>
      <c r="F2939" s="5" t="s">
        <v>14817</v>
      </c>
      <c r="G2939" s="5" t="s">
        <v>14818</v>
      </c>
      <c r="H2939" s="5">
        <v>52</v>
      </c>
      <c r="J2939" s="24"/>
      <c r="K2939" s="5" t="s">
        <v>13086</v>
      </c>
      <c r="L2939" s="5" t="s">
        <v>5946</v>
      </c>
      <c r="M2939" s="5" t="s">
        <v>14819</v>
      </c>
      <c r="P2939" s="5" t="s">
        <v>14820</v>
      </c>
      <c r="S2939" s="5" t="s">
        <v>5946</v>
      </c>
      <c r="V2939" s="5" t="s">
        <v>5946</v>
      </c>
      <c r="Y2939" s="5" t="s">
        <v>5946</v>
      </c>
      <c r="AB2939" s="5" t="s">
        <v>5946</v>
      </c>
      <c r="AE2939" s="5" t="s">
        <v>5946</v>
      </c>
      <c r="AH2939" s="5" t="s">
        <v>5946</v>
      </c>
      <c r="AK2939" s="5" t="s">
        <v>5946</v>
      </c>
      <c r="AN2939" s="5" t="s">
        <v>5946</v>
      </c>
      <c r="AQ2939" s="5" t="s">
        <v>5946</v>
      </c>
      <c r="AT2939" s="5" t="s">
        <v>5946</v>
      </c>
      <c r="AW2939" s="5" t="s">
        <v>5946</v>
      </c>
      <c r="AZ2939" s="5" t="s">
        <v>5946</v>
      </c>
    </row>
    <row r="2940" spans="1:52" s="5" customFormat="1" ht="39.9" customHeight="1" x14ac:dyDescent="0.25">
      <c r="A2940" s="5" t="e">
        <f t="shared" si="45"/>
        <v>#REF!</v>
      </c>
      <c r="B2940" s="5" t="s">
        <v>14821</v>
      </c>
      <c r="C2940" s="5" t="s">
        <v>13083</v>
      </c>
      <c r="D2940" s="5" t="str">
        <f>VLOOKUP(C2940,[1]Sheet1!$A:$B,2,0)</f>
        <v>NAB0000018</v>
      </c>
      <c r="E2940" s="5" t="s">
        <v>126</v>
      </c>
      <c r="F2940" s="5" t="s">
        <v>14822</v>
      </c>
      <c r="G2940" s="5" t="s">
        <v>14823</v>
      </c>
      <c r="H2940" s="5">
        <v>25</v>
      </c>
      <c r="J2940" s="25"/>
      <c r="K2940" s="5" t="s">
        <v>13086</v>
      </c>
      <c r="L2940" s="5" t="s">
        <v>5946</v>
      </c>
      <c r="M2940" s="5" t="s">
        <v>14824</v>
      </c>
      <c r="P2940" s="5" t="s">
        <v>5946</v>
      </c>
      <c r="S2940" s="5" t="s">
        <v>5946</v>
      </c>
      <c r="V2940" s="5" t="s">
        <v>5946</v>
      </c>
      <c r="Y2940" s="5" t="s">
        <v>5946</v>
      </c>
      <c r="AB2940" s="5" t="s">
        <v>5946</v>
      </c>
      <c r="AE2940" s="5" t="s">
        <v>5946</v>
      </c>
      <c r="AH2940" s="5" t="s">
        <v>5946</v>
      </c>
      <c r="AK2940" s="5" t="s">
        <v>5946</v>
      </c>
      <c r="AN2940" s="5" t="s">
        <v>5946</v>
      </c>
      <c r="AQ2940" s="5" t="s">
        <v>5946</v>
      </c>
      <c r="AT2940" s="5" t="s">
        <v>5946</v>
      </c>
      <c r="AW2940" s="5" t="s">
        <v>5946</v>
      </c>
      <c r="AZ2940" s="5" t="s">
        <v>5946</v>
      </c>
    </row>
    <row r="2941" spans="1:52" s="5" customFormat="1" ht="39.9" customHeight="1" x14ac:dyDescent="0.25">
      <c r="A2941" s="5" t="e">
        <f t="shared" si="45"/>
        <v>#REF!</v>
      </c>
      <c r="B2941" s="5" t="s">
        <v>14825</v>
      </c>
      <c r="C2941" s="5" t="s">
        <v>13083</v>
      </c>
      <c r="D2941" s="5" t="str">
        <f>VLOOKUP(C2941,[1]Sheet1!$A:$B,2,0)</f>
        <v>NAB0000018</v>
      </c>
      <c r="E2941" s="5" t="s">
        <v>618</v>
      </c>
      <c r="F2941" s="5" t="s">
        <v>14826</v>
      </c>
      <c r="G2941" s="5" t="s">
        <v>14827</v>
      </c>
      <c r="H2941" s="5">
        <v>1211</v>
      </c>
      <c r="J2941" s="24"/>
      <c r="K2941" s="5" t="s">
        <v>13086</v>
      </c>
      <c r="L2941" s="5" t="s">
        <v>14828</v>
      </c>
      <c r="M2941" s="5" t="s">
        <v>14829</v>
      </c>
      <c r="P2941" s="5" t="s">
        <v>14830</v>
      </c>
      <c r="S2941" s="5" t="s">
        <v>14831</v>
      </c>
      <c r="V2941" s="5" t="s">
        <v>14832</v>
      </c>
      <c r="Y2941" s="5" t="s">
        <v>14833</v>
      </c>
      <c r="AB2941" s="5" t="s">
        <v>14834</v>
      </c>
      <c r="AE2941" s="5" t="s">
        <v>14835</v>
      </c>
      <c r="AH2941" s="5" t="s">
        <v>14836</v>
      </c>
      <c r="AK2941" s="5" t="s">
        <v>5946</v>
      </c>
      <c r="AN2941" s="5" t="s">
        <v>5946</v>
      </c>
      <c r="AQ2941" s="5" t="s">
        <v>5946</v>
      </c>
      <c r="AT2941" s="5" t="s">
        <v>5946</v>
      </c>
      <c r="AW2941" s="5" t="s">
        <v>5946</v>
      </c>
      <c r="AZ2941" s="5" t="s">
        <v>5946</v>
      </c>
    </row>
    <row r="2942" spans="1:52" s="5" customFormat="1" ht="39.9" customHeight="1" x14ac:dyDescent="0.25">
      <c r="A2942" s="5" t="e">
        <f t="shared" si="45"/>
        <v>#REF!</v>
      </c>
      <c r="B2942" s="5" t="s">
        <v>14837</v>
      </c>
      <c r="C2942" s="5" t="s">
        <v>13083</v>
      </c>
      <c r="D2942" s="5" t="str">
        <f>VLOOKUP(C2942,[1]Sheet1!$A:$B,2,0)</f>
        <v>NAB0000018</v>
      </c>
      <c r="E2942" s="5" t="s">
        <v>60</v>
      </c>
      <c r="F2942" s="5" t="s">
        <v>14838</v>
      </c>
      <c r="G2942" s="5" t="s">
        <v>14839</v>
      </c>
      <c r="H2942" s="5">
        <v>42</v>
      </c>
      <c r="J2942" s="24"/>
      <c r="K2942" s="5" t="s">
        <v>13086</v>
      </c>
      <c r="L2942" s="5" t="s">
        <v>5946</v>
      </c>
      <c r="M2942" s="5" t="s">
        <v>14840</v>
      </c>
      <c r="P2942" s="5" t="s">
        <v>14841</v>
      </c>
      <c r="S2942" s="5" t="s">
        <v>5946</v>
      </c>
      <c r="V2942" s="5" t="s">
        <v>5946</v>
      </c>
      <c r="Y2942" s="5" t="s">
        <v>5946</v>
      </c>
      <c r="AB2942" s="5" t="s">
        <v>5946</v>
      </c>
      <c r="AE2942" s="5" t="s">
        <v>5946</v>
      </c>
      <c r="AH2942" s="5" t="s">
        <v>5946</v>
      </c>
      <c r="AK2942" s="5" t="s">
        <v>5946</v>
      </c>
      <c r="AN2942" s="5" t="s">
        <v>5946</v>
      </c>
      <c r="AQ2942" s="5" t="s">
        <v>5946</v>
      </c>
      <c r="AT2942" s="5" t="s">
        <v>5946</v>
      </c>
      <c r="AW2942" s="5" t="s">
        <v>5946</v>
      </c>
      <c r="AZ2942" s="5" t="s">
        <v>5946</v>
      </c>
    </row>
    <row r="2943" spans="1:52" s="5" customFormat="1" ht="39.9" customHeight="1" x14ac:dyDescent="0.25">
      <c r="A2943" s="5" t="e">
        <f t="shared" si="45"/>
        <v>#REF!</v>
      </c>
      <c r="B2943" s="5" t="s">
        <v>14842</v>
      </c>
      <c r="C2943" s="5" t="s">
        <v>13083</v>
      </c>
      <c r="D2943" s="5" t="str">
        <f>VLOOKUP(C2943,[1]Sheet1!$A:$B,2,0)</f>
        <v>NAB0000018</v>
      </c>
      <c r="E2943" s="5" t="s">
        <v>60</v>
      </c>
      <c r="F2943" s="5" t="s">
        <v>14754</v>
      </c>
      <c r="G2943" s="5" t="s">
        <v>14843</v>
      </c>
      <c r="H2943" s="5">
        <v>1108</v>
      </c>
      <c r="J2943" s="24"/>
      <c r="K2943" s="5" t="s">
        <v>13086</v>
      </c>
      <c r="L2943" s="5" t="s">
        <v>5946</v>
      </c>
      <c r="M2943" s="5" t="s">
        <v>14844</v>
      </c>
      <c r="P2943" s="5" t="s">
        <v>14845</v>
      </c>
      <c r="S2943" s="5" t="s">
        <v>14846</v>
      </c>
      <c r="V2943" s="5" t="s">
        <v>5946</v>
      </c>
      <c r="Y2943" s="5" t="s">
        <v>5946</v>
      </c>
      <c r="AB2943" s="5" t="s">
        <v>5946</v>
      </c>
      <c r="AE2943" s="5" t="s">
        <v>5946</v>
      </c>
      <c r="AH2943" s="5" t="s">
        <v>5946</v>
      </c>
      <c r="AK2943" s="5" t="s">
        <v>5946</v>
      </c>
      <c r="AN2943" s="5" t="s">
        <v>5946</v>
      </c>
      <c r="AQ2943" s="5" t="s">
        <v>5946</v>
      </c>
      <c r="AT2943" s="5" t="s">
        <v>5946</v>
      </c>
      <c r="AW2943" s="5" t="s">
        <v>5946</v>
      </c>
      <c r="AZ2943" s="5" t="s">
        <v>5946</v>
      </c>
    </row>
    <row r="2944" spans="1:52" s="5" customFormat="1" ht="39.9" customHeight="1" x14ac:dyDescent="0.25">
      <c r="A2944" s="5" t="e">
        <f t="shared" si="45"/>
        <v>#REF!</v>
      </c>
      <c r="B2944" s="5" t="s">
        <v>14847</v>
      </c>
      <c r="C2944" s="5" t="s">
        <v>13083</v>
      </c>
      <c r="D2944" s="5" t="str">
        <f>VLOOKUP(C2944,[1]Sheet1!$A:$B,2,0)</f>
        <v>NAB0000018</v>
      </c>
      <c r="E2944" s="5" t="s">
        <v>126</v>
      </c>
      <c r="F2944" s="5" t="s">
        <v>11365</v>
      </c>
      <c r="G2944" s="5" t="s">
        <v>14848</v>
      </c>
      <c r="H2944" s="5">
        <v>28</v>
      </c>
      <c r="J2944" s="24"/>
      <c r="K2944" s="5" t="s">
        <v>13086</v>
      </c>
      <c r="L2944" s="5" t="s">
        <v>5946</v>
      </c>
      <c r="M2944" s="5" t="s">
        <v>14849</v>
      </c>
      <c r="P2944" s="5" t="s">
        <v>5946</v>
      </c>
      <c r="S2944" s="5" t="s">
        <v>5946</v>
      </c>
      <c r="V2944" s="5" t="s">
        <v>5946</v>
      </c>
      <c r="Y2944" s="5" t="s">
        <v>5946</v>
      </c>
      <c r="AB2944" s="5" t="s">
        <v>5946</v>
      </c>
      <c r="AE2944" s="5" t="s">
        <v>5946</v>
      </c>
      <c r="AH2944" s="5" t="s">
        <v>5946</v>
      </c>
      <c r="AK2944" s="5" t="s">
        <v>5946</v>
      </c>
      <c r="AN2944" s="5" t="s">
        <v>5946</v>
      </c>
      <c r="AQ2944" s="5" t="s">
        <v>5946</v>
      </c>
      <c r="AT2944" s="5" t="s">
        <v>5946</v>
      </c>
      <c r="AW2944" s="5" t="s">
        <v>5946</v>
      </c>
      <c r="AZ2944" s="5" t="s">
        <v>5946</v>
      </c>
    </row>
    <row r="2945" spans="1:52" s="5" customFormat="1" ht="39.9" customHeight="1" x14ac:dyDescent="0.25">
      <c r="A2945" s="5" t="e">
        <f t="shared" si="45"/>
        <v>#REF!</v>
      </c>
      <c r="B2945" s="5" t="s">
        <v>14850</v>
      </c>
      <c r="C2945" s="5" t="s">
        <v>13083</v>
      </c>
      <c r="D2945" s="5" t="str">
        <f>VLOOKUP(C2945,[1]Sheet1!$A:$B,2,0)</f>
        <v>NAB0000018</v>
      </c>
      <c r="E2945" s="5" t="s">
        <v>884</v>
      </c>
      <c r="F2945" s="5" t="s">
        <v>14851</v>
      </c>
      <c r="G2945" s="5" t="s">
        <v>14852</v>
      </c>
      <c r="H2945" s="5">
        <v>145</v>
      </c>
      <c r="J2945" s="25"/>
      <c r="K2945" s="5" t="s">
        <v>13086</v>
      </c>
      <c r="L2945" s="5" t="s">
        <v>5946</v>
      </c>
      <c r="M2945" s="5" t="s">
        <v>14853</v>
      </c>
      <c r="P2945" s="5" t="s">
        <v>14854</v>
      </c>
      <c r="S2945" s="5" t="s">
        <v>14855</v>
      </c>
      <c r="V2945" s="5" t="s">
        <v>14856</v>
      </c>
      <c r="Y2945" s="5" t="s">
        <v>5946</v>
      </c>
      <c r="AB2945" s="5" t="s">
        <v>5946</v>
      </c>
      <c r="AE2945" s="5" t="s">
        <v>5946</v>
      </c>
      <c r="AH2945" s="5" t="s">
        <v>5946</v>
      </c>
      <c r="AK2945" s="5" t="s">
        <v>5946</v>
      </c>
      <c r="AN2945" s="5" t="s">
        <v>5946</v>
      </c>
      <c r="AQ2945" s="5" t="s">
        <v>5946</v>
      </c>
      <c r="AT2945" s="5" t="s">
        <v>5946</v>
      </c>
      <c r="AW2945" s="5" t="s">
        <v>5946</v>
      </c>
      <c r="AZ2945" s="5" t="s">
        <v>5946</v>
      </c>
    </row>
    <row r="2946" spans="1:52" s="5" customFormat="1" ht="39.9" customHeight="1" x14ac:dyDescent="0.25">
      <c r="A2946" s="5" t="e">
        <f t="shared" si="45"/>
        <v>#REF!</v>
      </c>
      <c r="B2946" s="5" t="s">
        <v>14857</v>
      </c>
      <c r="C2946" s="5" t="s">
        <v>13083</v>
      </c>
      <c r="D2946" s="5" t="str">
        <f>VLOOKUP(C2946,[1]Sheet1!$A:$B,2,0)</f>
        <v>NAB0000018</v>
      </c>
      <c r="E2946" s="5" t="s">
        <v>60</v>
      </c>
      <c r="F2946" s="5" t="s">
        <v>14754</v>
      </c>
      <c r="G2946" s="5" t="s">
        <v>14858</v>
      </c>
      <c r="H2946" s="5">
        <v>90</v>
      </c>
      <c r="J2946" s="24"/>
      <c r="K2946" s="5" t="s">
        <v>13086</v>
      </c>
      <c r="L2946" s="5" t="s">
        <v>5946</v>
      </c>
      <c r="M2946" s="5" t="s">
        <v>14859</v>
      </c>
      <c r="P2946" s="5" t="s">
        <v>14860</v>
      </c>
      <c r="S2946" s="5" t="s">
        <v>14861</v>
      </c>
      <c r="V2946" s="5" t="s">
        <v>5946</v>
      </c>
      <c r="Y2946" s="5" t="s">
        <v>5946</v>
      </c>
      <c r="AB2946" s="5" t="s">
        <v>5946</v>
      </c>
      <c r="AE2946" s="5" t="s">
        <v>5946</v>
      </c>
      <c r="AH2946" s="5" t="s">
        <v>5946</v>
      </c>
      <c r="AK2946" s="5" t="s">
        <v>5946</v>
      </c>
      <c r="AN2946" s="5" t="s">
        <v>5946</v>
      </c>
      <c r="AQ2946" s="5" t="s">
        <v>5946</v>
      </c>
      <c r="AT2946" s="5" t="s">
        <v>5946</v>
      </c>
      <c r="AW2946" s="5" t="s">
        <v>5946</v>
      </c>
      <c r="AZ2946" s="5" t="s">
        <v>5946</v>
      </c>
    </row>
    <row r="2947" spans="1:52" s="5" customFormat="1" ht="39.9" customHeight="1" x14ac:dyDescent="0.25">
      <c r="A2947" s="5" t="e">
        <f t="shared" ref="A2947:A3010" si="46">+A2946+1</f>
        <v>#REF!</v>
      </c>
      <c r="B2947" s="5" t="s">
        <v>14862</v>
      </c>
      <c r="C2947" s="5" t="s">
        <v>13083</v>
      </c>
      <c r="D2947" s="5" t="str">
        <f>VLOOKUP(C2947,[1]Sheet1!$A:$B,2,0)</f>
        <v>NAB0000018</v>
      </c>
      <c r="E2947" s="5" t="s">
        <v>60</v>
      </c>
      <c r="F2947" s="5" t="s">
        <v>14754</v>
      </c>
      <c r="G2947" s="5" t="s">
        <v>14863</v>
      </c>
      <c r="H2947" s="5">
        <v>406</v>
      </c>
      <c r="J2947" s="24"/>
      <c r="K2947" s="5" t="s">
        <v>13086</v>
      </c>
      <c r="L2947" s="5" t="s">
        <v>5946</v>
      </c>
      <c r="M2947" s="5" t="s">
        <v>14859</v>
      </c>
      <c r="P2947" s="5" t="s">
        <v>14860</v>
      </c>
      <c r="S2947" s="5" t="s">
        <v>14864</v>
      </c>
      <c r="V2947" s="5" t="s">
        <v>14861</v>
      </c>
      <c r="Y2947" s="5" t="s">
        <v>14865</v>
      </c>
      <c r="AB2947" s="5" t="s">
        <v>14866</v>
      </c>
      <c r="AE2947" s="5" t="s">
        <v>5946</v>
      </c>
      <c r="AH2947" s="5" t="s">
        <v>5946</v>
      </c>
      <c r="AK2947" s="5" t="s">
        <v>5946</v>
      </c>
      <c r="AN2947" s="5" t="s">
        <v>5946</v>
      </c>
      <c r="AQ2947" s="5" t="s">
        <v>5946</v>
      </c>
      <c r="AT2947" s="5" t="s">
        <v>5946</v>
      </c>
      <c r="AW2947" s="5" t="s">
        <v>5946</v>
      </c>
      <c r="AZ2947" s="5" t="s">
        <v>5946</v>
      </c>
    </row>
    <row r="2948" spans="1:52" s="5" customFormat="1" ht="39.9" customHeight="1" x14ac:dyDescent="0.25">
      <c r="A2948" s="5" t="e">
        <f t="shared" si="46"/>
        <v>#REF!</v>
      </c>
      <c r="B2948" s="5" t="s">
        <v>14867</v>
      </c>
      <c r="C2948" s="5" t="s">
        <v>13083</v>
      </c>
      <c r="D2948" s="5" t="str">
        <f>VLOOKUP(C2948,[1]Sheet1!$A:$B,2,0)</f>
        <v>NAB0000018</v>
      </c>
      <c r="E2948" s="5" t="s">
        <v>60</v>
      </c>
      <c r="F2948" s="5" t="s">
        <v>14868</v>
      </c>
      <c r="G2948" s="5" t="s">
        <v>14869</v>
      </c>
      <c r="H2948" s="5">
        <v>65</v>
      </c>
      <c r="J2948" s="24"/>
      <c r="K2948" s="5" t="s">
        <v>13086</v>
      </c>
      <c r="L2948" s="5" t="s">
        <v>5946</v>
      </c>
      <c r="M2948" s="5" t="s">
        <v>14870</v>
      </c>
      <c r="P2948" s="5" t="s">
        <v>14871</v>
      </c>
      <c r="S2948" s="5" t="s">
        <v>14872</v>
      </c>
      <c r="V2948" s="5" t="s">
        <v>5946</v>
      </c>
      <c r="Y2948" s="5" t="s">
        <v>5946</v>
      </c>
      <c r="AB2948" s="5" t="s">
        <v>5946</v>
      </c>
      <c r="AE2948" s="5" t="s">
        <v>5946</v>
      </c>
      <c r="AH2948" s="5" t="s">
        <v>5946</v>
      </c>
      <c r="AK2948" s="5" t="s">
        <v>5946</v>
      </c>
      <c r="AN2948" s="5" t="s">
        <v>5946</v>
      </c>
      <c r="AQ2948" s="5" t="s">
        <v>5946</v>
      </c>
      <c r="AT2948" s="5" t="s">
        <v>5946</v>
      </c>
      <c r="AW2948" s="5" t="s">
        <v>5946</v>
      </c>
      <c r="AZ2948" s="5" t="s">
        <v>5946</v>
      </c>
    </row>
    <row r="2949" spans="1:52" s="5" customFormat="1" ht="39.9" customHeight="1" x14ac:dyDescent="0.25">
      <c r="A2949" s="5" t="e">
        <f t="shared" si="46"/>
        <v>#REF!</v>
      </c>
      <c r="B2949" s="5" t="s">
        <v>14873</v>
      </c>
      <c r="C2949" s="5" t="s">
        <v>13083</v>
      </c>
      <c r="D2949" s="5" t="str">
        <f>VLOOKUP(C2949,[1]Sheet1!$A:$B,2,0)</f>
        <v>NAB0000018</v>
      </c>
      <c r="E2949" s="5" t="s">
        <v>700</v>
      </c>
      <c r="F2949" s="5" t="s">
        <v>14874</v>
      </c>
      <c r="G2949" s="5" t="s">
        <v>14875</v>
      </c>
      <c r="H2949" s="5">
        <v>2649</v>
      </c>
      <c r="J2949" s="24"/>
      <c r="K2949" s="5" t="s">
        <v>13086</v>
      </c>
      <c r="L2949" s="5" t="s">
        <v>5946</v>
      </c>
      <c r="M2949" s="5" t="s">
        <v>14876</v>
      </c>
      <c r="P2949" s="5" t="s">
        <v>14877</v>
      </c>
      <c r="S2949" s="5" t="s">
        <v>14878</v>
      </c>
      <c r="V2949" s="5" t="s">
        <v>14879</v>
      </c>
      <c r="Y2949" s="5" t="s">
        <v>14880</v>
      </c>
      <c r="AB2949" s="5" t="s">
        <v>14881</v>
      </c>
      <c r="AE2949" s="5" t="s">
        <v>14882</v>
      </c>
      <c r="AH2949" s="5" t="s">
        <v>14883</v>
      </c>
      <c r="AK2949" s="5" t="s">
        <v>14884</v>
      </c>
      <c r="AN2949" s="5" t="s">
        <v>5946</v>
      </c>
      <c r="AQ2949" s="5" t="s">
        <v>5946</v>
      </c>
      <c r="AT2949" s="5" t="s">
        <v>5946</v>
      </c>
      <c r="AW2949" s="5" t="s">
        <v>5946</v>
      </c>
      <c r="AZ2949" s="5" t="s">
        <v>5946</v>
      </c>
    </row>
    <row r="2950" spans="1:52" s="5" customFormat="1" ht="39.9" customHeight="1" x14ac:dyDescent="0.25">
      <c r="A2950" s="5" t="e">
        <f t="shared" si="46"/>
        <v>#REF!</v>
      </c>
      <c r="B2950" s="5" t="s">
        <v>14885</v>
      </c>
      <c r="C2950" s="5" t="s">
        <v>13083</v>
      </c>
      <c r="D2950" s="5" t="str">
        <f>VLOOKUP(C2950,[1]Sheet1!$A:$B,2,0)</f>
        <v>NAB0000018</v>
      </c>
      <c r="E2950" s="5" t="s">
        <v>60</v>
      </c>
      <c r="F2950" s="5" t="s">
        <v>14886</v>
      </c>
      <c r="G2950" s="5" t="s">
        <v>14887</v>
      </c>
      <c r="H2950" s="5">
        <v>44</v>
      </c>
      <c r="J2950" s="24"/>
      <c r="K2950" s="5" t="s">
        <v>13086</v>
      </c>
      <c r="L2950" s="5" t="s">
        <v>5946</v>
      </c>
      <c r="M2950" s="5" t="s">
        <v>14888</v>
      </c>
      <c r="P2950" s="5" t="s">
        <v>5946</v>
      </c>
      <c r="S2950" s="5" t="s">
        <v>5946</v>
      </c>
      <c r="V2950" s="5" t="s">
        <v>5946</v>
      </c>
      <c r="Y2950" s="5" t="s">
        <v>5946</v>
      </c>
      <c r="AB2950" s="5" t="s">
        <v>5946</v>
      </c>
      <c r="AE2950" s="5" t="s">
        <v>5946</v>
      </c>
      <c r="AH2950" s="5" t="s">
        <v>5946</v>
      </c>
      <c r="AK2950" s="5" t="s">
        <v>5946</v>
      </c>
      <c r="AN2950" s="5" t="s">
        <v>5946</v>
      </c>
      <c r="AQ2950" s="5" t="s">
        <v>5946</v>
      </c>
      <c r="AT2950" s="5" t="s">
        <v>5946</v>
      </c>
      <c r="AW2950" s="5" t="s">
        <v>5946</v>
      </c>
      <c r="AZ2950" s="5" t="s">
        <v>5946</v>
      </c>
    </row>
    <row r="2951" spans="1:52" s="5" customFormat="1" ht="39.9" customHeight="1" x14ac:dyDescent="0.25">
      <c r="A2951" s="5" t="e">
        <f t="shared" si="46"/>
        <v>#REF!</v>
      </c>
      <c r="B2951" s="5" t="s">
        <v>14889</v>
      </c>
      <c r="C2951" s="5" t="s">
        <v>13083</v>
      </c>
      <c r="D2951" s="5" t="str">
        <f>VLOOKUP(C2951,[1]Sheet1!$A:$B,2,0)</f>
        <v>NAB0000018</v>
      </c>
      <c r="E2951" s="5" t="s">
        <v>60</v>
      </c>
      <c r="F2951" s="5" t="s">
        <v>14890</v>
      </c>
      <c r="G2951" s="5" t="s">
        <v>14891</v>
      </c>
      <c r="H2951" s="5">
        <v>308</v>
      </c>
      <c r="J2951" s="24"/>
      <c r="K2951" s="5" t="s">
        <v>13086</v>
      </c>
      <c r="L2951" s="5" t="s">
        <v>5946</v>
      </c>
      <c r="M2951" s="5" t="s">
        <v>14892</v>
      </c>
      <c r="P2951" s="5" t="s">
        <v>14893</v>
      </c>
      <c r="S2951" s="5" t="s">
        <v>14894</v>
      </c>
      <c r="V2951" s="5" t="s">
        <v>5946</v>
      </c>
      <c r="Y2951" s="5" t="s">
        <v>5946</v>
      </c>
      <c r="AB2951" s="5" t="s">
        <v>5946</v>
      </c>
      <c r="AE2951" s="5" t="s">
        <v>5946</v>
      </c>
      <c r="AH2951" s="5" t="s">
        <v>5946</v>
      </c>
      <c r="AK2951" s="5" t="s">
        <v>5946</v>
      </c>
      <c r="AN2951" s="5" t="s">
        <v>5946</v>
      </c>
      <c r="AQ2951" s="5" t="s">
        <v>5946</v>
      </c>
      <c r="AT2951" s="5" t="s">
        <v>5946</v>
      </c>
      <c r="AW2951" s="5" t="s">
        <v>5946</v>
      </c>
      <c r="AZ2951" s="5" t="s">
        <v>5946</v>
      </c>
    </row>
    <row r="2952" spans="1:52" s="5" customFormat="1" ht="39.9" customHeight="1" x14ac:dyDescent="0.25">
      <c r="A2952" s="5" t="e">
        <f t="shared" si="46"/>
        <v>#REF!</v>
      </c>
      <c r="B2952" s="5" t="s">
        <v>14895</v>
      </c>
      <c r="C2952" s="5" t="s">
        <v>13083</v>
      </c>
      <c r="D2952" s="5" t="str">
        <f>VLOOKUP(C2952,[1]Sheet1!$A:$B,2,0)</f>
        <v>NAB0000018</v>
      </c>
      <c r="E2952" s="5" t="s">
        <v>60</v>
      </c>
      <c r="F2952" s="5" t="s">
        <v>14896</v>
      </c>
      <c r="G2952" s="5" t="s">
        <v>14897</v>
      </c>
      <c r="H2952" s="5">
        <v>26</v>
      </c>
      <c r="J2952" s="24"/>
      <c r="K2952" s="5" t="s">
        <v>13086</v>
      </c>
      <c r="L2952" s="5" t="s">
        <v>5946</v>
      </c>
      <c r="M2952" s="5" t="s">
        <v>14898</v>
      </c>
      <c r="P2952" s="5" t="s">
        <v>5946</v>
      </c>
      <c r="S2952" s="5" t="s">
        <v>5946</v>
      </c>
      <c r="V2952" s="5" t="s">
        <v>5946</v>
      </c>
      <c r="Y2952" s="5" t="s">
        <v>5946</v>
      </c>
      <c r="AB2952" s="5" t="s">
        <v>5946</v>
      </c>
      <c r="AE2952" s="5" t="s">
        <v>5946</v>
      </c>
      <c r="AH2952" s="5" t="s">
        <v>5946</v>
      </c>
      <c r="AK2952" s="5" t="s">
        <v>5946</v>
      </c>
      <c r="AN2952" s="5" t="s">
        <v>5946</v>
      </c>
      <c r="AQ2952" s="5" t="s">
        <v>5946</v>
      </c>
      <c r="AT2952" s="5" t="s">
        <v>5946</v>
      </c>
      <c r="AW2952" s="5" t="s">
        <v>5946</v>
      </c>
      <c r="AZ2952" s="5" t="s">
        <v>5946</v>
      </c>
    </row>
    <row r="2953" spans="1:52" s="5" customFormat="1" ht="39.9" customHeight="1" x14ac:dyDescent="0.25">
      <c r="A2953" s="5" t="e">
        <f t="shared" si="46"/>
        <v>#REF!</v>
      </c>
      <c r="B2953" s="5" t="s">
        <v>14899</v>
      </c>
      <c r="C2953" s="5" t="s">
        <v>13083</v>
      </c>
      <c r="D2953" s="5" t="str">
        <f>VLOOKUP(C2953,[1]Sheet1!$A:$B,2,0)</f>
        <v>NAB0000018</v>
      </c>
      <c r="E2953" s="5" t="s">
        <v>194</v>
      </c>
      <c r="F2953" s="5" t="s">
        <v>14900</v>
      </c>
      <c r="G2953" s="5" t="s">
        <v>14901</v>
      </c>
      <c r="H2953" s="5">
        <v>25</v>
      </c>
      <c r="J2953" s="24"/>
      <c r="K2953" s="5" t="s">
        <v>13086</v>
      </c>
      <c r="L2953" s="5" t="s">
        <v>5946</v>
      </c>
      <c r="M2953" s="5" t="s">
        <v>14902</v>
      </c>
      <c r="P2953" s="5" t="s">
        <v>14903</v>
      </c>
      <c r="S2953" s="5" t="s">
        <v>5946</v>
      </c>
      <c r="V2953" s="5" t="s">
        <v>5946</v>
      </c>
      <c r="Y2953" s="5" t="s">
        <v>5946</v>
      </c>
      <c r="AB2953" s="5" t="s">
        <v>5946</v>
      </c>
      <c r="AE2953" s="5" t="s">
        <v>5946</v>
      </c>
      <c r="AH2953" s="5" t="s">
        <v>5946</v>
      </c>
      <c r="AK2953" s="5" t="s">
        <v>5946</v>
      </c>
      <c r="AN2953" s="5" t="s">
        <v>5946</v>
      </c>
      <c r="AQ2953" s="5" t="s">
        <v>5946</v>
      </c>
      <c r="AT2953" s="5" t="s">
        <v>5946</v>
      </c>
      <c r="AW2953" s="5" t="s">
        <v>5946</v>
      </c>
      <c r="AZ2953" s="5" t="s">
        <v>5946</v>
      </c>
    </row>
    <row r="2954" spans="1:52" s="5" customFormat="1" ht="39.9" customHeight="1" x14ac:dyDescent="0.25">
      <c r="A2954" s="5" t="e">
        <f t="shared" si="46"/>
        <v>#REF!</v>
      </c>
      <c r="B2954" s="5" t="s">
        <v>14904</v>
      </c>
      <c r="C2954" s="5" t="s">
        <v>13083</v>
      </c>
      <c r="D2954" s="5" t="str">
        <f>VLOOKUP(C2954,[1]Sheet1!$A:$B,2,0)</f>
        <v>NAB0000018</v>
      </c>
      <c r="E2954" s="5" t="s">
        <v>9772</v>
      </c>
      <c r="F2954" s="5" t="s">
        <v>14905</v>
      </c>
      <c r="G2954" s="5" t="s">
        <v>14906</v>
      </c>
      <c r="H2954" s="5">
        <v>91</v>
      </c>
      <c r="J2954" s="25"/>
      <c r="K2954" s="5" t="s">
        <v>13086</v>
      </c>
      <c r="L2954" s="5" t="s">
        <v>5946</v>
      </c>
      <c r="M2954" s="5" t="s">
        <v>14907</v>
      </c>
      <c r="P2954" s="5" t="s">
        <v>5946</v>
      </c>
      <c r="S2954" s="5" t="s">
        <v>5946</v>
      </c>
      <c r="V2954" s="5" t="s">
        <v>5946</v>
      </c>
      <c r="Y2954" s="5" t="s">
        <v>5946</v>
      </c>
      <c r="AB2954" s="5" t="s">
        <v>5946</v>
      </c>
      <c r="AE2954" s="5" t="s">
        <v>5946</v>
      </c>
      <c r="AH2954" s="5" t="s">
        <v>5946</v>
      </c>
      <c r="AK2954" s="5" t="s">
        <v>5946</v>
      </c>
      <c r="AN2954" s="5" t="s">
        <v>5946</v>
      </c>
      <c r="AQ2954" s="5" t="s">
        <v>5946</v>
      </c>
      <c r="AT2954" s="5" t="s">
        <v>5946</v>
      </c>
      <c r="AW2954" s="5" t="s">
        <v>5946</v>
      </c>
      <c r="AZ2954" s="5" t="s">
        <v>5946</v>
      </c>
    </row>
    <row r="2955" spans="1:52" s="5" customFormat="1" ht="39.9" customHeight="1" x14ac:dyDescent="0.25">
      <c r="A2955" s="5" t="e">
        <f t="shared" si="46"/>
        <v>#REF!</v>
      </c>
      <c r="B2955" s="5" t="s">
        <v>14908</v>
      </c>
      <c r="C2955" s="5" t="s">
        <v>13083</v>
      </c>
      <c r="D2955" s="5" t="str">
        <f>VLOOKUP(C2955,[1]Sheet1!$A:$B,2,0)</f>
        <v>NAB0000018</v>
      </c>
      <c r="E2955" s="5" t="s">
        <v>60</v>
      </c>
      <c r="F2955" s="5" t="s">
        <v>14909</v>
      </c>
      <c r="G2955" s="5" t="s">
        <v>14910</v>
      </c>
      <c r="H2955" s="5">
        <v>84</v>
      </c>
      <c r="J2955" s="25"/>
      <c r="K2955" s="5" t="s">
        <v>13086</v>
      </c>
      <c r="L2955" s="5" t="s">
        <v>5946</v>
      </c>
      <c r="M2955" s="5" t="s">
        <v>14911</v>
      </c>
      <c r="P2955" s="5" t="s">
        <v>5946</v>
      </c>
      <c r="S2955" s="5" t="s">
        <v>5946</v>
      </c>
      <c r="V2955" s="5" t="s">
        <v>5946</v>
      </c>
      <c r="Y2955" s="5" t="s">
        <v>5946</v>
      </c>
      <c r="AB2955" s="5" t="s">
        <v>5946</v>
      </c>
      <c r="AE2955" s="5" t="s">
        <v>5946</v>
      </c>
      <c r="AH2955" s="5" t="s">
        <v>5946</v>
      </c>
      <c r="AK2955" s="5" t="s">
        <v>5946</v>
      </c>
      <c r="AN2955" s="5" t="s">
        <v>5946</v>
      </c>
      <c r="AQ2955" s="5" t="s">
        <v>5946</v>
      </c>
      <c r="AT2955" s="5" t="s">
        <v>5946</v>
      </c>
      <c r="AW2955" s="5" t="s">
        <v>5946</v>
      </c>
      <c r="AZ2955" s="5" t="s">
        <v>5946</v>
      </c>
    </row>
    <row r="2956" spans="1:52" s="5" customFormat="1" ht="39.9" customHeight="1" x14ac:dyDescent="0.25">
      <c r="A2956" s="5" t="e">
        <f t="shared" si="46"/>
        <v>#REF!</v>
      </c>
      <c r="B2956" s="5" t="s">
        <v>14912</v>
      </c>
      <c r="C2956" s="5" t="s">
        <v>13083</v>
      </c>
      <c r="D2956" s="5" t="str">
        <f>VLOOKUP(C2956,[1]Sheet1!$A:$B,2,0)</f>
        <v>NAB0000018</v>
      </c>
      <c r="E2956" s="5" t="s">
        <v>194</v>
      </c>
      <c r="F2956" s="5" t="s">
        <v>14913</v>
      </c>
      <c r="G2956" s="5" t="s">
        <v>14914</v>
      </c>
      <c r="H2956" s="5">
        <v>51</v>
      </c>
      <c r="J2956" s="24"/>
      <c r="K2956" s="5" t="s">
        <v>13086</v>
      </c>
      <c r="L2956" s="5" t="s">
        <v>5946</v>
      </c>
      <c r="M2956" s="5" t="s">
        <v>14915</v>
      </c>
      <c r="P2956" s="5" t="s">
        <v>14916</v>
      </c>
      <c r="S2956" s="5" t="s">
        <v>14917</v>
      </c>
      <c r="V2956" s="5" t="s">
        <v>5946</v>
      </c>
      <c r="Y2956" s="5" t="s">
        <v>5946</v>
      </c>
      <c r="AB2956" s="5" t="s">
        <v>5946</v>
      </c>
      <c r="AE2956" s="5" t="s">
        <v>5946</v>
      </c>
      <c r="AH2956" s="5" t="s">
        <v>5946</v>
      </c>
      <c r="AK2956" s="5" t="s">
        <v>5946</v>
      </c>
      <c r="AN2956" s="5" t="s">
        <v>5946</v>
      </c>
      <c r="AQ2956" s="5" t="s">
        <v>5946</v>
      </c>
      <c r="AT2956" s="5" t="s">
        <v>5946</v>
      </c>
      <c r="AW2956" s="5" t="s">
        <v>5946</v>
      </c>
      <c r="AZ2956" s="5" t="s">
        <v>5946</v>
      </c>
    </row>
    <row r="2957" spans="1:52" s="5" customFormat="1" ht="39.9" customHeight="1" x14ac:dyDescent="0.25">
      <c r="A2957" s="5" t="e">
        <f t="shared" si="46"/>
        <v>#REF!</v>
      </c>
      <c r="B2957" s="5" t="s">
        <v>14918</v>
      </c>
      <c r="C2957" s="5" t="s">
        <v>13083</v>
      </c>
      <c r="D2957" s="5" t="str">
        <f>VLOOKUP(C2957,[1]Sheet1!$A:$B,2,0)</f>
        <v>NAB0000018</v>
      </c>
      <c r="E2957" s="5" t="s">
        <v>495</v>
      </c>
      <c r="F2957" s="5" t="s">
        <v>14919</v>
      </c>
      <c r="G2957" s="5" t="s">
        <v>14920</v>
      </c>
      <c r="H2957" s="5">
        <v>41</v>
      </c>
      <c r="J2957" s="24"/>
      <c r="K2957" s="5" t="s">
        <v>13086</v>
      </c>
      <c r="L2957" s="5" t="s">
        <v>5946</v>
      </c>
      <c r="M2957" s="5" t="s">
        <v>14921</v>
      </c>
      <c r="P2957" s="5" t="s">
        <v>5946</v>
      </c>
      <c r="S2957" s="5" t="s">
        <v>5946</v>
      </c>
      <c r="V2957" s="5" t="s">
        <v>5946</v>
      </c>
      <c r="Y2957" s="5" t="s">
        <v>5946</v>
      </c>
      <c r="AB2957" s="5" t="s">
        <v>5946</v>
      </c>
      <c r="AE2957" s="5" t="s">
        <v>5946</v>
      </c>
      <c r="AH2957" s="5" t="s">
        <v>5946</v>
      </c>
      <c r="AK2957" s="5" t="s">
        <v>5946</v>
      </c>
      <c r="AN2957" s="5" t="s">
        <v>5946</v>
      </c>
      <c r="AQ2957" s="5" t="s">
        <v>5946</v>
      </c>
      <c r="AT2957" s="5" t="s">
        <v>5946</v>
      </c>
      <c r="AW2957" s="5" t="s">
        <v>5946</v>
      </c>
      <c r="AZ2957" s="5" t="s">
        <v>5946</v>
      </c>
    </row>
    <row r="2958" spans="1:52" s="5" customFormat="1" ht="39.9" customHeight="1" x14ac:dyDescent="0.25">
      <c r="A2958" s="5" t="e">
        <f t="shared" si="46"/>
        <v>#REF!</v>
      </c>
      <c r="B2958" s="5" t="s">
        <v>14922</v>
      </c>
      <c r="C2958" s="5" t="s">
        <v>13083</v>
      </c>
      <c r="D2958" s="5" t="str">
        <f>VLOOKUP(C2958,[1]Sheet1!$A:$B,2,0)</f>
        <v>NAB0000018</v>
      </c>
      <c r="E2958" s="5" t="s">
        <v>60</v>
      </c>
      <c r="F2958" s="5" t="s">
        <v>14923</v>
      </c>
      <c r="G2958" s="5" t="s">
        <v>14924</v>
      </c>
      <c r="H2958" s="5">
        <v>32</v>
      </c>
      <c r="J2958" s="24"/>
      <c r="K2958" s="5" t="s">
        <v>13086</v>
      </c>
      <c r="L2958" s="5" t="s">
        <v>5946</v>
      </c>
      <c r="M2958" s="5" t="s">
        <v>14925</v>
      </c>
      <c r="P2958" s="5" t="s">
        <v>14926</v>
      </c>
      <c r="S2958" s="5" t="s">
        <v>5946</v>
      </c>
      <c r="V2958" s="5" t="s">
        <v>5946</v>
      </c>
      <c r="Y2958" s="5" t="s">
        <v>5946</v>
      </c>
      <c r="AB2958" s="5" t="s">
        <v>5946</v>
      </c>
      <c r="AE2958" s="5" t="s">
        <v>5946</v>
      </c>
      <c r="AH2958" s="5" t="s">
        <v>5946</v>
      </c>
      <c r="AK2958" s="5" t="s">
        <v>5946</v>
      </c>
      <c r="AN2958" s="5" t="s">
        <v>5946</v>
      </c>
      <c r="AQ2958" s="5" t="s">
        <v>5946</v>
      </c>
      <c r="AT2958" s="5" t="s">
        <v>5946</v>
      </c>
      <c r="AW2958" s="5" t="s">
        <v>5946</v>
      </c>
      <c r="AZ2958" s="5" t="s">
        <v>5946</v>
      </c>
    </row>
    <row r="2959" spans="1:52" s="5" customFormat="1" ht="39.9" customHeight="1" x14ac:dyDescent="0.25">
      <c r="A2959" s="5" t="e">
        <f t="shared" si="46"/>
        <v>#REF!</v>
      </c>
      <c r="B2959" s="5" t="s">
        <v>14927</v>
      </c>
      <c r="C2959" s="5" t="s">
        <v>13083</v>
      </c>
      <c r="D2959" s="5" t="str">
        <f>VLOOKUP(C2959,[1]Sheet1!$A:$B,2,0)</f>
        <v>NAB0000018</v>
      </c>
      <c r="E2959" s="5" t="s">
        <v>60</v>
      </c>
      <c r="F2959" s="5" t="s">
        <v>14754</v>
      </c>
      <c r="G2959" s="5" t="s">
        <v>14928</v>
      </c>
      <c r="H2959" s="5">
        <v>700</v>
      </c>
      <c r="J2959" s="25"/>
      <c r="K2959" s="5" t="s">
        <v>13086</v>
      </c>
      <c r="L2959" s="5" t="s">
        <v>14929</v>
      </c>
      <c r="M2959" s="5" t="s">
        <v>14930</v>
      </c>
      <c r="P2959" s="5" t="s">
        <v>14931</v>
      </c>
      <c r="S2959" s="5" t="s">
        <v>5946</v>
      </c>
      <c r="V2959" s="5" t="s">
        <v>5946</v>
      </c>
      <c r="Y2959" s="5" t="s">
        <v>5946</v>
      </c>
      <c r="AB2959" s="5" t="s">
        <v>5946</v>
      </c>
      <c r="AE2959" s="5" t="s">
        <v>5946</v>
      </c>
      <c r="AH2959" s="5" t="s">
        <v>5946</v>
      </c>
      <c r="AK2959" s="5" t="s">
        <v>5946</v>
      </c>
      <c r="AN2959" s="5" t="s">
        <v>5946</v>
      </c>
      <c r="AQ2959" s="5" t="s">
        <v>5946</v>
      </c>
      <c r="AT2959" s="5" t="s">
        <v>5946</v>
      </c>
      <c r="AW2959" s="5" t="s">
        <v>5946</v>
      </c>
      <c r="AZ2959" s="5" t="s">
        <v>5946</v>
      </c>
    </row>
    <row r="2960" spans="1:52" s="5" customFormat="1" ht="39.9" customHeight="1" x14ac:dyDescent="0.25">
      <c r="A2960" s="5" t="e">
        <f t="shared" si="46"/>
        <v>#REF!</v>
      </c>
      <c r="B2960" s="5" t="s">
        <v>14932</v>
      </c>
      <c r="C2960" s="5" t="s">
        <v>13083</v>
      </c>
      <c r="D2960" s="5" t="str">
        <f>VLOOKUP(C2960,[1]Sheet1!$A:$B,2,0)</f>
        <v>NAB0000018</v>
      </c>
      <c r="E2960" s="5" t="s">
        <v>202</v>
      </c>
      <c r="F2960" s="5" t="s">
        <v>14933</v>
      </c>
      <c r="G2960" s="5" t="s">
        <v>14934</v>
      </c>
      <c r="H2960" s="5">
        <v>1000</v>
      </c>
      <c r="J2960" s="24"/>
      <c r="K2960" s="5" t="s">
        <v>13086</v>
      </c>
      <c r="L2960" s="5" t="s">
        <v>792</v>
      </c>
      <c r="M2960" s="5" t="s">
        <v>14935</v>
      </c>
      <c r="P2960" s="5" t="s">
        <v>14936</v>
      </c>
      <c r="S2960" s="5" t="s">
        <v>14937</v>
      </c>
      <c r="V2960" s="5" t="s">
        <v>14938</v>
      </c>
      <c r="Y2960" s="5" t="s">
        <v>14939</v>
      </c>
      <c r="AB2960" s="5" t="s">
        <v>14940</v>
      </c>
      <c r="AE2960" s="5" t="s">
        <v>14941</v>
      </c>
      <c r="AH2960" s="5" t="s">
        <v>14942</v>
      </c>
      <c r="AK2960" s="5" t="s">
        <v>14943</v>
      </c>
      <c r="AN2960" s="5" t="s">
        <v>14944</v>
      </c>
      <c r="AQ2960" s="5" t="s">
        <v>14945</v>
      </c>
      <c r="AT2960" s="5" t="s">
        <v>14946</v>
      </c>
      <c r="AW2960" s="5" t="s">
        <v>14947</v>
      </c>
      <c r="AZ2960" s="5" t="s">
        <v>5946</v>
      </c>
    </row>
    <row r="2961" spans="1:52" s="5" customFormat="1" ht="39.9" customHeight="1" x14ac:dyDescent="0.25">
      <c r="A2961" s="5" t="e">
        <f t="shared" si="46"/>
        <v>#REF!</v>
      </c>
      <c r="B2961" s="5" t="s">
        <v>14948</v>
      </c>
      <c r="C2961" s="5" t="s">
        <v>13083</v>
      </c>
      <c r="D2961" s="5" t="str">
        <f>VLOOKUP(C2961,[1]Sheet1!$A:$B,2,0)</f>
        <v>NAB0000018</v>
      </c>
      <c r="E2961" s="5" t="s">
        <v>495</v>
      </c>
      <c r="F2961" s="5" t="s">
        <v>14949</v>
      </c>
      <c r="G2961" s="5" t="s">
        <v>14950</v>
      </c>
      <c r="H2961" s="5">
        <v>50</v>
      </c>
      <c r="J2961" s="26"/>
      <c r="K2961" s="5" t="s">
        <v>13086</v>
      </c>
      <c r="L2961" s="5" t="s">
        <v>5946</v>
      </c>
      <c r="M2961" s="5" t="s">
        <v>14951</v>
      </c>
      <c r="P2961" s="5" t="s">
        <v>5946</v>
      </c>
      <c r="S2961" s="5" t="s">
        <v>5946</v>
      </c>
      <c r="V2961" s="5" t="s">
        <v>5946</v>
      </c>
      <c r="Y2961" s="5" t="s">
        <v>5946</v>
      </c>
      <c r="AB2961" s="5" t="s">
        <v>5946</v>
      </c>
      <c r="AE2961" s="5" t="s">
        <v>5946</v>
      </c>
      <c r="AH2961" s="5" t="s">
        <v>5946</v>
      </c>
      <c r="AK2961" s="5" t="s">
        <v>5946</v>
      </c>
      <c r="AN2961" s="5" t="s">
        <v>5946</v>
      </c>
      <c r="AQ2961" s="5" t="s">
        <v>5946</v>
      </c>
      <c r="AT2961" s="5" t="s">
        <v>5946</v>
      </c>
      <c r="AW2961" s="5" t="s">
        <v>5946</v>
      </c>
      <c r="AZ2961" s="5" t="s">
        <v>5946</v>
      </c>
    </row>
    <row r="2962" spans="1:52" s="5" customFormat="1" ht="39.9" customHeight="1" x14ac:dyDescent="0.25">
      <c r="A2962" s="5" t="e">
        <f t="shared" si="46"/>
        <v>#REF!</v>
      </c>
      <c r="B2962" s="5" t="s">
        <v>14952</v>
      </c>
      <c r="C2962" s="5" t="s">
        <v>13083</v>
      </c>
      <c r="D2962" s="5" t="str">
        <f>VLOOKUP(C2962,[1]Sheet1!$A:$B,2,0)</f>
        <v>NAB0000018</v>
      </c>
      <c r="E2962" s="5" t="s">
        <v>495</v>
      </c>
      <c r="F2962" s="5" t="s">
        <v>14949</v>
      </c>
      <c r="G2962" s="5" t="s">
        <v>14953</v>
      </c>
      <c r="H2962" s="5">
        <v>61</v>
      </c>
      <c r="J2962" s="24"/>
      <c r="K2962" s="5" t="s">
        <v>13086</v>
      </c>
      <c r="L2962" s="5" t="s">
        <v>5946</v>
      </c>
      <c r="M2962" s="5" t="s">
        <v>14954</v>
      </c>
      <c r="P2962" s="5" t="s">
        <v>5946</v>
      </c>
      <c r="S2962" s="5" t="s">
        <v>5946</v>
      </c>
      <c r="V2962" s="5" t="s">
        <v>5946</v>
      </c>
      <c r="Y2962" s="5" t="s">
        <v>5946</v>
      </c>
      <c r="AB2962" s="5" t="s">
        <v>5946</v>
      </c>
      <c r="AE2962" s="5" t="s">
        <v>5946</v>
      </c>
      <c r="AH2962" s="5" t="s">
        <v>5946</v>
      </c>
      <c r="AK2962" s="5" t="s">
        <v>5946</v>
      </c>
      <c r="AN2962" s="5" t="s">
        <v>5946</v>
      </c>
      <c r="AQ2962" s="5" t="s">
        <v>5946</v>
      </c>
      <c r="AT2962" s="5" t="s">
        <v>5946</v>
      </c>
      <c r="AW2962" s="5" t="s">
        <v>5946</v>
      </c>
      <c r="AZ2962" s="5" t="s">
        <v>5946</v>
      </c>
    </row>
    <row r="2963" spans="1:52" s="5" customFormat="1" ht="39.9" customHeight="1" x14ac:dyDescent="0.25">
      <c r="A2963" s="5" t="e">
        <f t="shared" si="46"/>
        <v>#REF!</v>
      </c>
      <c r="B2963" s="5" t="s">
        <v>14955</v>
      </c>
      <c r="C2963" s="5" t="s">
        <v>13083</v>
      </c>
      <c r="D2963" s="5" t="str">
        <f>VLOOKUP(C2963,[1]Sheet1!$A:$B,2,0)</f>
        <v>NAB0000018</v>
      </c>
      <c r="E2963" s="5" t="s">
        <v>1385</v>
      </c>
      <c r="F2963" s="5" t="s">
        <v>13294</v>
      </c>
      <c r="G2963" s="5" t="s">
        <v>14956</v>
      </c>
      <c r="H2963" s="5">
        <v>38</v>
      </c>
      <c r="J2963" s="25"/>
      <c r="K2963" s="5" t="s">
        <v>13086</v>
      </c>
      <c r="L2963" s="5" t="s">
        <v>5946</v>
      </c>
      <c r="M2963" s="5" t="s">
        <v>14957</v>
      </c>
      <c r="P2963" s="5" t="s">
        <v>14958</v>
      </c>
      <c r="S2963" s="5" t="s">
        <v>14959</v>
      </c>
      <c r="V2963" s="5" t="s">
        <v>5946</v>
      </c>
      <c r="Y2963" s="5" t="s">
        <v>5946</v>
      </c>
      <c r="AB2963" s="5" t="s">
        <v>5946</v>
      </c>
      <c r="AE2963" s="5" t="s">
        <v>5946</v>
      </c>
      <c r="AH2963" s="5" t="s">
        <v>5946</v>
      </c>
      <c r="AK2963" s="5" t="s">
        <v>5946</v>
      </c>
      <c r="AN2963" s="5" t="s">
        <v>5946</v>
      </c>
      <c r="AQ2963" s="5" t="s">
        <v>5946</v>
      </c>
      <c r="AT2963" s="5" t="s">
        <v>5946</v>
      </c>
      <c r="AW2963" s="5" t="s">
        <v>5946</v>
      </c>
      <c r="AZ2963" s="5" t="s">
        <v>5946</v>
      </c>
    </row>
    <row r="2964" spans="1:52" s="5" customFormat="1" ht="39.9" customHeight="1" x14ac:dyDescent="0.25">
      <c r="A2964" s="5" t="e">
        <f t="shared" si="46"/>
        <v>#REF!</v>
      </c>
      <c r="B2964" s="5" t="s">
        <v>14960</v>
      </c>
      <c r="C2964" s="5" t="s">
        <v>13083</v>
      </c>
      <c r="D2964" s="5" t="str">
        <f>VLOOKUP(C2964,[1]Sheet1!$A:$B,2,0)</f>
        <v>NAB0000018</v>
      </c>
      <c r="E2964" s="5" t="s">
        <v>9772</v>
      </c>
      <c r="F2964" s="5" t="s">
        <v>14961</v>
      </c>
      <c r="G2964" s="5" t="s">
        <v>14962</v>
      </c>
      <c r="H2964" s="5">
        <v>94</v>
      </c>
      <c r="J2964" s="25"/>
      <c r="K2964" s="5" t="s">
        <v>13086</v>
      </c>
      <c r="L2964" s="5" t="s">
        <v>5946</v>
      </c>
      <c r="M2964" s="5" t="s">
        <v>14963</v>
      </c>
      <c r="P2964" s="5" t="s">
        <v>14964</v>
      </c>
      <c r="S2964" s="5" t="s">
        <v>5946</v>
      </c>
      <c r="V2964" s="5" t="s">
        <v>5946</v>
      </c>
      <c r="Y2964" s="5" t="s">
        <v>5946</v>
      </c>
      <c r="AB2964" s="5" t="s">
        <v>5946</v>
      </c>
      <c r="AE2964" s="5" t="s">
        <v>5946</v>
      </c>
      <c r="AH2964" s="5" t="s">
        <v>5946</v>
      </c>
      <c r="AK2964" s="5" t="s">
        <v>5946</v>
      </c>
      <c r="AN2964" s="5" t="s">
        <v>5946</v>
      </c>
      <c r="AQ2964" s="5" t="s">
        <v>5946</v>
      </c>
      <c r="AT2964" s="5" t="s">
        <v>5946</v>
      </c>
      <c r="AW2964" s="5" t="s">
        <v>5946</v>
      </c>
      <c r="AZ2964" s="5" t="s">
        <v>5946</v>
      </c>
    </row>
    <row r="2965" spans="1:52" s="5" customFormat="1" ht="39.9" customHeight="1" x14ac:dyDescent="0.25">
      <c r="A2965" s="5" t="e">
        <f t="shared" si="46"/>
        <v>#REF!</v>
      </c>
      <c r="B2965" s="5" t="s">
        <v>14965</v>
      </c>
      <c r="C2965" s="5" t="s">
        <v>13083</v>
      </c>
      <c r="D2965" s="5" t="str">
        <f>VLOOKUP(C2965,[1]Sheet1!$A:$B,2,0)</f>
        <v>NAB0000018</v>
      </c>
      <c r="E2965" s="5" t="s">
        <v>884</v>
      </c>
      <c r="F2965" s="5" t="s">
        <v>14966</v>
      </c>
      <c r="G2965" s="5" t="s">
        <v>14967</v>
      </c>
      <c r="H2965" s="5">
        <v>40</v>
      </c>
      <c r="J2965" s="24"/>
      <c r="K2965" s="5" t="s">
        <v>13086</v>
      </c>
      <c r="L2965" s="5" t="s">
        <v>5946</v>
      </c>
      <c r="M2965" s="5" t="s">
        <v>14968</v>
      </c>
      <c r="P2965" s="5" t="s">
        <v>14969</v>
      </c>
      <c r="S2965" s="5" t="s">
        <v>14970</v>
      </c>
      <c r="V2965" s="5" t="s">
        <v>14971</v>
      </c>
      <c r="Y2965" s="5" t="s">
        <v>5946</v>
      </c>
      <c r="AB2965" s="5" t="s">
        <v>5946</v>
      </c>
      <c r="AE2965" s="5" t="s">
        <v>5946</v>
      </c>
      <c r="AH2965" s="5" t="s">
        <v>5946</v>
      </c>
      <c r="AK2965" s="5" t="s">
        <v>5946</v>
      </c>
      <c r="AN2965" s="5" t="s">
        <v>5946</v>
      </c>
      <c r="AQ2965" s="5" t="s">
        <v>5946</v>
      </c>
      <c r="AT2965" s="5" t="s">
        <v>5946</v>
      </c>
      <c r="AW2965" s="5" t="s">
        <v>5946</v>
      </c>
      <c r="AZ2965" s="5" t="s">
        <v>5946</v>
      </c>
    </row>
    <row r="2966" spans="1:52" s="5" customFormat="1" ht="39.9" customHeight="1" x14ac:dyDescent="0.25">
      <c r="A2966" s="5" t="e">
        <f t="shared" si="46"/>
        <v>#REF!</v>
      </c>
      <c r="B2966" s="5" t="s">
        <v>14972</v>
      </c>
      <c r="C2966" s="5" t="s">
        <v>13083</v>
      </c>
      <c r="D2966" s="5" t="str">
        <f>VLOOKUP(C2966,[1]Sheet1!$A:$B,2,0)</f>
        <v>NAB0000018</v>
      </c>
      <c r="E2966" s="5" t="s">
        <v>884</v>
      </c>
      <c r="F2966" s="5" t="s">
        <v>14685</v>
      </c>
      <c r="G2966" s="5" t="s">
        <v>14973</v>
      </c>
      <c r="H2966" s="5">
        <v>251</v>
      </c>
      <c r="J2966" s="24"/>
      <c r="K2966" s="5" t="s">
        <v>13086</v>
      </c>
      <c r="L2966" s="5" t="s">
        <v>5946</v>
      </c>
      <c r="M2966" s="5" t="s">
        <v>14974</v>
      </c>
      <c r="P2966" s="5" t="s">
        <v>14975</v>
      </c>
      <c r="S2966" s="5" t="s">
        <v>14976</v>
      </c>
      <c r="V2966" s="5" t="s">
        <v>14977</v>
      </c>
      <c r="Y2966" s="5" t="s">
        <v>5946</v>
      </c>
      <c r="AB2966" s="5" t="s">
        <v>5946</v>
      </c>
      <c r="AE2966" s="5" t="s">
        <v>5946</v>
      </c>
      <c r="AH2966" s="5" t="s">
        <v>5946</v>
      </c>
      <c r="AK2966" s="5" t="s">
        <v>5946</v>
      </c>
      <c r="AN2966" s="5" t="s">
        <v>5946</v>
      </c>
      <c r="AQ2966" s="5" t="s">
        <v>5946</v>
      </c>
      <c r="AT2966" s="5" t="s">
        <v>5946</v>
      </c>
      <c r="AW2966" s="5" t="s">
        <v>5946</v>
      </c>
      <c r="AZ2966" s="5" t="s">
        <v>5946</v>
      </c>
    </row>
    <row r="2967" spans="1:52" s="5" customFormat="1" ht="39.9" customHeight="1" x14ac:dyDescent="0.25">
      <c r="A2967" s="5" t="e">
        <f t="shared" si="46"/>
        <v>#REF!</v>
      </c>
      <c r="B2967" s="5" t="s">
        <v>14978</v>
      </c>
      <c r="C2967" s="5" t="s">
        <v>13083</v>
      </c>
      <c r="D2967" s="5" t="str">
        <f>VLOOKUP(C2967,[1]Sheet1!$A:$B,2,0)</f>
        <v>NAB0000018</v>
      </c>
      <c r="E2967" s="5" t="s">
        <v>884</v>
      </c>
      <c r="F2967" s="5" t="s">
        <v>14685</v>
      </c>
      <c r="G2967" s="5" t="s">
        <v>14979</v>
      </c>
      <c r="H2967" s="5">
        <v>321</v>
      </c>
      <c r="J2967" s="24"/>
      <c r="K2967" s="5" t="s">
        <v>13086</v>
      </c>
      <c r="L2967" s="5" t="s">
        <v>5946</v>
      </c>
      <c r="M2967" s="5" t="s">
        <v>14980</v>
      </c>
      <c r="P2967" s="5" t="s">
        <v>14981</v>
      </c>
      <c r="S2967" s="5" t="s">
        <v>14982</v>
      </c>
      <c r="V2967" s="5" t="s">
        <v>5946</v>
      </c>
      <c r="Y2967" s="5" t="s">
        <v>5946</v>
      </c>
      <c r="AB2967" s="5" t="s">
        <v>5946</v>
      </c>
      <c r="AE2967" s="5" t="s">
        <v>5946</v>
      </c>
      <c r="AH2967" s="5" t="s">
        <v>5946</v>
      </c>
      <c r="AK2967" s="5" t="s">
        <v>5946</v>
      </c>
      <c r="AN2967" s="5" t="s">
        <v>5946</v>
      </c>
      <c r="AQ2967" s="5" t="s">
        <v>5946</v>
      </c>
      <c r="AT2967" s="5" t="s">
        <v>5946</v>
      </c>
      <c r="AW2967" s="5" t="s">
        <v>5946</v>
      </c>
      <c r="AZ2967" s="5" t="s">
        <v>5946</v>
      </c>
    </row>
    <row r="2968" spans="1:52" s="5" customFormat="1" ht="39.9" customHeight="1" x14ac:dyDescent="0.25">
      <c r="A2968" s="5" t="e">
        <f t="shared" si="46"/>
        <v>#REF!</v>
      </c>
      <c r="B2968" s="5" t="s">
        <v>14983</v>
      </c>
      <c r="C2968" s="5" t="s">
        <v>13083</v>
      </c>
      <c r="D2968" s="5" t="str">
        <f>VLOOKUP(C2968,[1]Sheet1!$A:$B,2,0)</f>
        <v>NAB0000018</v>
      </c>
      <c r="E2968" s="5" t="s">
        <v>495</v>
      </c>
      <c r="F2968" s="5" t="s">
        <v>14984</v>
      </c>
      <c r="G2968" s="5" t="s">
        <v>14985</v>
      </c>
      <c r="H2968" s="5">
        <v>65</v>
      </c>
      <c r="J2968" s="24"/>
      <c r="K2968" s="5" t="s">
        <v>13086</v>
      </c>
      <c r="L2968" s="5" t="s">
        <v>5946</v>
      </c>
      <c r="M2968" s="5" t="s">
        <v>14986</v>
      </c>
      <c r="P2968" s="5" t="s">
        <v>5946</v>
      </c>
      <c r="S2968" s="5" t="s">
        <v>5946</v>
      </c>
      <c r="V2968" s="5" t="s">
        <v>5946</v>
      </c>
      <c r="Y2968" s="5" t="s">
        <v>5946</v>
      </c>
      <c r="AB2968" s="5" t="s">
        <v>5946</v>
      </c>
      <c r="AE2968" s="5" t="s">
        <v>5946</v>
      </c>
      <c r="AH2968" s="5" t="s">
        <v>5946</v>
      </c>
      <c r="AK2968" s="5" t="s">
        <v>5946</v>
      </c>
      <c r="AN2968" s="5" t="s">
        <v>5946</v>
      </c>
      <c r="AQ2968" s="5" t="s">
        <v>5946</v>
      </c>
      <c r="AT2968" s="5" t="s">
        <v>5946</v>
      </c>
      <c r="AW2968" s="5" t="s">
        <v>5946</v>
      </c>
      <c r="AZ2968" s="5" t="s">
        <v>5946</v>
      </c>
    </row>
    <row r="2969" spans="1:52" s="5" customFormat="1" ht="15.6" x14ac:dyDescent="0.25">
      <c r="A2969" s="5" t="e">
        <f t="shared" si="46"/>
        <v>#REF!</v>
      </c>
      <c r="B2969" s="5" t="s">
        <v>14987</v>
      </c>
      <c r="C2969" s="5" t="s">
        <v>13083</v>
      </c>
      <c r="D2969" s="5" t="str">
        <f>VLOOKUP(C2969,[1]Sheet1!$A:$B,2,0)</f>
        <v>NAB0000018</v>
      </c>
      <c r="E2969" s="5" t="s">
        <v>495</v>
      </c>
      <c r="F2969" s="5" t="s">
        <v>14988</v>
      </c>
      <c r="G2969" s="5" t="s">
        <v>14989</v>
      </c>
      <c r="H2969" s="5">
        <v>107</v>
      </c>
      <c r="J2969" s="24"/>
      <c r="K2969" s="5" t="s">
        <v>13086</v>
      </c>
      <c r="L2969" s="5" t="s">
        <v>5946</v>
      </c>
      <c r="M2969" s="5" t="s">
        <v>14990</v>
      </c>
      <c r="P2969" s="5" t="s">
        <v>14991</v>
      </c>
      <c r="S2969" s="5" t="s">
        <v>5946</v>
      </c>
      <c r="V2969" s="5" t="s">
        <v>5946</v>
      </c>
      <c r="Y2969" s="5" t="s">
        <v>5946</v>
      </c>
      <c r="AB2969" s="5" t="s">
        <v>5946</v>
      </c>
      <c r="AE2969" s="5" t="s">
        <v>5946</v>
      </c>
      <c r="AH2969" s="5" t="s">
        <v>5946</v>
      </c>
      <c r="AK2969" s="5" t="s">
        <v>5946</v>
      </c>
      <c r="AN2969" s="5" t="s">
        <v>5946</v>
      </c>
      <c r="AQ2969" s="5" t="s">
        <v>5946</v>
      </c>
      <c r="AT2969" s="5" t="s">
        <v>5946</v>
      </c>
      <c r="AW2969" s="5" t="s">
        <v>5946</v>
      </c>
      <c r="AZ2969" s="5" t="s">
        <v>5946</v>
      </c>
    </row>
    <row r="2970" spans="1:52" s="5" customFormat="1" ht="60" customHeight="1" x14ac:dyDescent="0.25">
      <c r="A2970" s="5" t="e">
        <f t="shared" si="46"/>
        <v>#REF!</v>
      </c>
      <c r="B2970" s="5" t="s">
        <v>14992</v>
      </c>
      <c r="C2970" s="5" t="s">
        <v>13083</v>
      </c>
      <c r="D2970" s="5" t="str">
        <f>VLOOKUP(C2970,[1]Sheet1!$A:$B,2,0)</f>
        <v>NAB0000018</v>
      </c>
      <c r="E2970" s="5" t="s">
        <v>202</v>
      </c>
      <c r="F2970" s="5" t="s">
        <v>14993</v>
      </c>
      <c r="G2970" s="5" t="s">
        <v>14994</v>
      </c>
      <c r="H2970" s="5">
        <v>1163</v>
      </c>
      <c r="J2970" s="24"/>
      <c r="K2970" s="5" t="s">
        <v>13086</v>
      </c>
      <c r="L2970" s="5" t="s">
        <v>5946</v>
      </c>
      <c r="M2970" s="5" t="s">
        <v>14995</v>
      </c>
      <c r="P2970" s="5" t="s">
        <v>14996</v>
      </c>
      <c r="S2970" s="5" t="s">
        <v>14997</v>
      </c>
      <c r="V2970" s="5" t="s">
        <v>5946</v>
      </c>
      <c r="Y2970" s="5" t="s">
        <v>5946</v>
      </c>
      <c r="AB2970" s="5" t="s">
        <v>5946</v>
      </c>
      <c r="AE2970" s="5" t="s">
        <v>5946</v>
      </c>
      <c r="AH2970" s="5" t="s">
        <v>5946</v>
      </c>
      <c r="AK2970" s="5" t="s">
        <v>5946</v>
      </c>
      <c r="AN2970" s="5" t="s">
        <v>5946</v>
      </c>
      <c r="AQ2970" s="5" t="s">
        <v>5946</v>
      </c>
      <c r="AT2970" s="5" t="s">
        <v>5946</v>
      </c>
      <c r="AW2970" s="5" t="s">
        <v>5946</v>
      </c>
      <c r="AZ2970" s="5" t="s">
        <v>5946</v>
      </c>
    </row>
    <row r="2971" spans="1:52" s="5" customFormat="1" ht="39.9" customHeight="1" x14ac:dyDescent="0.25">
      <c r="A2971" s="5" t="e">
        <f t="shared" si="46"/>
        <v>#REF!</v>
      </c>
      <c r="B2971" s="5" t="s">
        <v>14998</v>
      </c>
      <c r="C2971" s="5" t="s">
        <v>13083</v>
      </c>
      <c r="D2971" s="5" t="str">
        <f>VLOOKUP(C2971,[1]Sheet1!$A:$B,2,0)</f>
        <v>NAB0000018</v>
      </c>
      <c r="E2971" s="5" t="s">
        <v>60</v>
      </c>
      <c r="F2971" s="5" t="s">
        <v>14999</v>
      </c>
      <c r="G2971" s="5" t="s">
        <v>15000</v>
      </c>
      <c r="H2971" s="5">
        <v>1252</v>
      </c>
      <c r="J2971" s="24"/>
      <c r="K2971" s="5" t="s">
        <v>13086</v>
      </c>
      <c r="L2971" s="5" t="s">
        <v>15001</v>
      </c>
      <c r="M2971" s="5" t="s">
        <v>5982</v>
      </c>
      <c r="P2971" s="5" t="s">
        <v>1635</v>
      </c>
      <c r="S2971" s="5" t="s">
        <v>15002</v>
      </c>
      <c r="V2971" s="5" t="s">
        <v>15003</v>
      </c>
      <c r="Y2971" s="5" t="s">
        <v>15004</v>
      </c>
      <c r="AE2971" s="5" t="s">
        <v>5946</v>
      </c>
      <c r="AH2971" s="5" t="s">
        <v>5946</v>
      </c>
      <c r="AK2971" s="5" t="s">
        <v>5946</v>
      </c>
      <c r="AN2971" s="5" t="s">
        <v>5946</v>
      </c>
      <c r="AQ2971" s="5" t="s">
        <v>5946</v>
      </c>
      <c r="AT2971" s="5" t="s">
        <v>5946</v>
      </c>
      <c r="AW2971" s="5" t="s">
        <v>5946</v>
      </c>
      <c r="AZ2971" s="5" t="s">
        <v>5946</v>
      </c>
    </row>
    <row r="2972" spans="1:52" s="5" customFormat="1" ht="39.9" customHeight="1" x14ac:dyDescent="0.25">
      <c r="A2972" s="5" t="e">
        <f t="shared" si="46"/>
        <v>#REF!</v>
      </c>
      <c r="B2972" s="5" t="s">
        <v>15005</v>
      </c>
      <c r="C2972" s="5" t="s">
        <v>13083</v>
      </c>
      <c r="D2972" s="5" t="str">
        <f>VLOOKUP(C2972,[1]Sheet1!$A:$B,2,0)</f>
        <v>NAB0000018</v>
      </c>
      <c r="E2972" s="5" t="s">
        <v>60</v>
      </c>
      <c r="F2972" s="5" t="s">
        <v>15006</v>
      </c>
      <c r="G2972" s="5" t="s">
        <v>15007</v>
      </c>
      <c r="H2972" s="5">
        <v>51</v>
      </c>
      <c r="J2972" s="24"/>
      <c r="K2972" s="5" t="s">
        <v>13086</v>
      </c>
      <c r="L2972" s="5" t="s">
        <v>5946</v>
      </c>
      <c r="M2972" s="5" t="s">
        <v>15008</v>
      </c>
      <c r="P2972" s="5" t="s">
        <v>5946</v>
      </c>
      <c r="S2972" s="5" t="s">
        <v>5946</v>
      </c>
      <c r="V2972" s="5" t="s">
        <v>5946</v>
      </c>
      <c r="Y2972" s="5" t="s">
        <v>5946</v>
      </c>
      <c r="AB2972" s="5" t="s">
        <v>5946</v>
      </c>
      <c r="AE2972" s="5" t="s">
        <v>5946</v>
      </c>
      <c r="AH2972" s="5" t="s">
        <v>5946</v>
      </c>
      <c r="AK2972" s="5" t="s">
        <v>5946</v>
      </c>
      <c r="AN2972" s="5" t="s">
        <v>5946</v>
      </c>
      <c r="AQ2972" s="5" t="s">
        <v>5946</v>
      </c>
      <c r="AT2972" s="5" t="s">
        <v>5946</v>
      </c>
      <c r="AW2972" s="5" t="s">
        <v>5946</v>
      </c>
      <c r="AZ2972" s="5" t="s">
        <v>5946</v>
      </c>
    </row>
    <row r="2973" spans="1:52" s="5" customFormat="1" ht="39.9" customHeight="1" x14ac:dyDescent="0.25">
      <c r="A2973" s="5" t="e">
        <f t="shared" si="46"/>
        <v>#REF!</v>
      </c>
      <c r="B2973" s="5" t="s">
        <v>15009</v>
      </c>
      <c r="C2973" s="5" t="s">
        <v>13083</v>
      </c>
      <c r="D2973" s="5" t="str">
        <f>VLOOKUP(C2973,[1]Sheet1!$A:$B,2,0)</f>
        <v>NAB0000018</v>
      </c>
      <c r="E2973" s="5" t="s">
        <v>202</v>
      </c>
      <c r="F2973" s="5" t="s">
        <v>15010</v>
      </c>
      <c r="G2973" s="5" t="s">
        <v>15011</v>
      </c>
      <c r="H2973" s="5">
        <v>32</v>
      </c>
      <c r="J2973" s="24"/>
      <c r="K2973" s="5" t="s">
        <v>13086</v>
      </c>
      <c r="L2973" s="5" t="s">
        <v>5946</v>
      </c>
      <c r="M2973" s="5" t="s">
        <v>15012</v>
      </c>
      <c r="P2973" s="5" t="s">
        <v>15013</v>
      </c>
      <c r="S2973" s="5" t="s">
        <v>15014</v>
      </c>
      <c r="V2973" s="5" t="s">
        <v>5946</v>
      </c>
      <c r="Y2973" s="5" t="s">
        <v>5946</v>
      </c>
      <c r="AB2973" s="5" t="s">
        <v>5946</v>
      </c>
      <c r="AE2973" s="5" t="s">
        <v>5946</v>
      </c>
      <c r="AH2973" s="5" t="s">
        <v>5946</v>
      </c>
      <c r="AK2973" s="5" t="s">
        <v>5946</v>
      </c>
      <c r="AN2973" s="5" t="s">
        <v>5946</v>
      </c>
      <c r="AQ2973" s="5" t="s">
        <v>5946</v>
      </c>
      <c r="AT2973" s="5" t="s">
        <v>5946</v>
      </c>
      <c r="AW2973" s="5" t="s">
        <v>5946</v>
      </c>
      <c r="AZ2973" s="5" t="s">
        <v>5946</v>
      </c>
    </row>
    <row r="2974" spans="1:52" s="5" customFormat="1" ht="39.9" customHeight="1" x14ac:dyDescent="0.25">
      <c r="A2974" s="5" t="e">
        <f t="shared" si="46"/>
        <v>#REF!</v>
      </c>
      <c r="B2974" s="5" t="s">
        <v>15015</v>
      </c>
      <c r="C2974" s="5" t="s">
        <v>13083</v>
      </c>
      <c r="D2974" s="5" t="str">
        <f>VLOOKUP(C2974,[1]Sheet1!$A:$B,2,0)</f>
        <v>NAB0000018</v>
      </c>
      <c r="E2974" s="5" t="s">
        <v>187</v>
      </c>
      <c r="F2974" s="5" t="s">
        <v>15016</v>
      </c>
      <c r="G2974" s="5" t="s">
        <v>15017</v>
      </c>
      <c r="H2974" s="5">
        <v>1088</v>
      </c>
      <c r="J2974" s="24"/>
      <c r="K2974" s="5" t="s">
        <v>13086</v>
      </c>
      <c r="L2974" s="5" t="s">
        <v>15018</v>
      </c>
      <c r="M2974" s="5" t="s">
        <v>15019</v>
      </c>
      <c r="P2974" s="5" t="s">
        <v>15020</v>
      </c>
      <c r="S2974" s="5" t="s">
        <v>15021</v>
      </c>
      <c r="V2974" s="5" t="s">
        <v>5946</v>
      </c>
      <c r="Y2974" s="5" t="s">
        <v>5946</v>
      </c>
      <c r="AB2974" s="5" t="s">
        <v>5946</v>
      </c>
      <c r="AE2974" s="5" t="s">
        <v>5946</v>
      </c>
      <c r="AH2974" s="5" t="s">
        <v>5946</v>
      </c>
      <c r="AK2974" s="5" t="s">
        <v>5946</v>
      </c>
      <c r="AN2974" s="5" t="s">
        <v>5946</v>
      </c>
      <c r="AQ2974" s="5" t="s">
        <v>5946</v>
      </c>
      <c r="AT2974" s="5" t="s">
        <v>5946</v>
      </c>
      <c r="AW2974" s="5" t="s">
        <v>5946</v>
      </c>
      <c r="AZ2974" s="5" t="s">
        <v>5946</v>
      </c>
    </row>
    <row r="2975" spans="1:52" s="5" customFormat="1" ht="39.9" customHeight="1" x14ac:dyDescent="0.25">
      <c r="A2975" s="5" t="e">
        <f t="shared" si="46"/>
        <v>#REF!</v>
      </c>
      <c r="B2975" s="5" t="s">
        <v>15022</v>
      </c>
      <c r="C2975" s="5" t="s">
        <v>13083</v>
      </c>
      <c r="D2975" s="5" t="str">
        <f>VLOOKUP(C2975,[1]Sheet1!$A:$B,2,0)</f>
        <v>NAB0000018</v>
      </c>
      <c r="E2975" s="5" t="s">
        <v>202</v>
      </c>
      <c r="F2975" s="5" t="s">
        <v>15023</v>
      </c>
      <c r="G2975" s="5" t="s">
        <v>15024</v>
      </c>
      <c r="H2975" s="5">
        <v>56</v>
      </c>
      <c r="J2975" s="24"/>
      <c r="K2975" s="5" t="s">
        <v>13086</v>
      </c>
      <c r="L2975" s="5" t="s">
        <v>5946</v>
      </c>
      <c r="M2975" s="5" t="s">
        <v>15025</v>
      </c>
      <c r="P2975" s="5" t="s">
        <v>15026</v>
      </c>
      <c r="S2975" s="5" t="s">
        <v>5946</v>
      </c>
      <c r="V2975" s="5" t="s">
        <v>5946</v>
      </c>
      <c r="Y2975" s="5" t="s">
        <v>5946</v>
      </c>
      <c r="AB2975" s="5" t="s">
        <v>5946</v>
      </c>
      <c r="AE2975" s="5" t="s">
        <v>5946</v>
      </c>
      <c r="AH2975" s="5" t="s">
        <v>5946</v>
      </c>
      <c r="AK2975" s="5" t="s">
        <v>5946</v>
      </c>
      <c r="AN2975" s="5" t="s">
        <v>5946</v>
      </c>
      <c r="AQ2975" s="5" t="s">
        <v>5946</v>
      </c>
      <c r="AT2975" s="5" t="s">
        <v>5946</v>
      </c>
      <c r="AW2975" s="5" t="s">
        <v>5946</v>
      </c>
      <c r="AZ2975" s="5" t="s">
        <v>5946</v>
      </c>
    </row>
    <row r="2976" spans="1:52" s="5" customFormat="1" ht="39.9" customHeight="1" x14ac:dyDescent="0.25">
      <c r="A2976" s="5" t="e">
        <f t="shared" si="46"/>
        <v>#REF!</v>
      </c>
      <c r="B2976" s="5" t="s">
        <v>15027</v>
      </c>
      <c r="C2976" s="5" t="s">
        <v>13083</v>
      </c>
      <c r="D2976" s="5" t="str">
        <f>VLOOKUP(C2976,[1]Sheet1!$A:$B,2,0)</f>
        <v>NAB0000018</v>
      </c>
      <c r="E2976" s="5" t="s">
        <v>202</v>
      </c>
      <c r="F2976" s="5" t="s">
        <v>15023</v>
      </c>
      <c r="G2976" s="5" t="s">
        <v>15028</v>
      </c>
      <c r="H2976" s="5">
        <v>39</v>
      </c>
      <c r="J2976" s="25"/>
      <c r="K2976" s="5" t="s">
        <v>13086</v>
      </c>
      <c r="L2976" s="5" t="s">
        <v>5946</v>
      </c>
      <c r="M2976" s="5" t="s">
        <v>15029</v>
      </c>
      <c r="P2976" s="5" t="s">
        <v>15030</v>
      </c>
      <c r="S2976" s="5" t="s">
        <v>15031</v>
      </c>
      <c r="V2976" s="5" t="s">
        <v>15032</v>
      </c>
      <c r="Y2976" s="5" t="s">
        <v>5946</v>
      </c>
      <c r="AB2976" s="5" t="s">
        <v>5946</v>
      </c>
      <c r="AE2976" s="5" t="s">
        <v>5946</v>
      </c>
      <c r="AH2976" s="5" t="s">
        <v>5946</v>
      </c>
      <c r="AK2976" s="5" t="s">
        <v>5946</v>
      </c>
      <c r="AN2976" s="5" t="s">
        <v>5946</v>
      </c>
      <c r="AQ2976" s="5" t="s">
        <v>5946</v>
      </c>
      <c r="AT2976" s="5" t="s">
        <v>5946</v>
      </c>
      <c r="AW2976" s="5" t="s">
        <v>5946</v>
      </c>
      <c r="AZ2976" s="5" t="s">
        <v>5946</v>
      </c>
    </row>
    <row r="2977" spans="1:52" s="5" customFormat="1" ht="39.9" customHeight="1" x14ac:dyDescent="0.25">
      <c r="A2977" s="5" t="e">
        <f t="shared" si="46"/>
        <v>#REF!</v>
      </c>
      <c r="B2977" s="5" t="s">
        <v>15033</v>
      </c>
      <c r="C2977" s="5" t="s">
        <v>13083</v>
      </c>
      <c r="D2977" s="5" t="str">
        <f>VLOOKUP(C2977,[1]Sheet1!$A:$B,2,0)</f>
        <v>NAB0000018</v>
      </c>
      <c r="E2977" s="5" t="s">
        <v>618</v>
      </c>
      <c r="F2977" s="5" t="s">
        <v>15034</v>
      </c>
      <c r="G2977" s="5" t="s">
        <v>15035</v>
      </c>
      <c r="H2977" s="5">
        <v>38</v>
      </c>
      <c r="J2977" s="24"/>
      <c r="K2977" s="5" t="s">
        <v>13086</v>
      </c>
      <c r="L2977" s="5" t="s">
        <v>5946</v>
      </c>
      <c r="M2977" s="5" t="s">
        <v>15036</v>
      </c>
      <c r="P2977" s="5" t="s">
        <v>15037</v>
      </c>
      <c r="S2977" s="5" t="s">
        <v>5946</v>
      </c>
      <c r="V2977" s="5" t="s">
        <v>5946</v>
      </c>
      <c r="Y2977" s="5" t="s">
        <v>5946</v>
      </c>
      <c r="AB2977" s="5" t="s">
        <v>5946</v>
      </c>
      <c r="AE2977" s="5" t="s">
        <v>5946</v>
      </c>
      <c r="AH2977" s="5" t="s">
        <v>5946</v>
      </c>
      <c r="AK2977" s="5" t="s">
        <v>5946</v>
      </c>
      <c r="AN2977" s="5" t="s">
        <v>5946</v>
      </c>
      <c r="AQ2977" s="5" t="s">
        <v>5946</v>
      </c>
      <c r="AT2977" s="5" t="s">
        <v>5946</v>
      </c>
      <c r="AW2977" s="5" t="s">
        <v>5946</v>
      </c>
      <c r="AZ2977" s="5" t="s">
        <v>5946</v>
      </c>
    </row>
    <row r="2978" spans="1:52" s="5" customFormat="1" ht="39.9" customHeight="1" x14ac:dyDescent="0.25">
      <c r="A2978" s="5" t="e">
        <f t="shared" si="46"/>
        <v>#REF!</v>
      </c>
      <c r="B2978" s="5" t="s">
        <v>15038</v>
      </c>
      <c r="C2978" s="5" t="s">
        <v>13083</v>
      </c>
      <c r="D2978" s="5" t="str">
        <f>VLOOKUP(C2978,[1]Sheet1!$A:$B,2,0)</f>
        <v>NAB0000018</v>
      </c>
      <c r="E2978" s="5" t="s">
        <v>884</v>
      </c>
      <c r="F2978" s="5" t="s">
        <v>14766</v>
      </c>
      <c r="G2978" s="5" t="s">
        <v>15039</v>
      </c>
      <c r="H2978" s="5">
        <v>102</v>
      </c>
      <c r="J2978" s="24"/>
      <c r="K2978" s="5" t="s">
        <v>13086</v>
      </c>
      <c r="L2978" s="5" t="s">
        <v>5946</v>
      </c>
      <c r="M2978" s="5" t="s">
        <v>15040</v>
      </c>
      <c r="P2978" s="5" t="s">
        <v>15041</v>
      </c>
      <c r="S2978" s="5" t="s">
        <v>15042</v>
      </c>
      <c r="V2978" s="5" t="s">
        <v>5946</v>
      </c>
      <c r="Y2978" s="5" t="s">
        <v>5946</v>
      </c>
      <c r="AB2978" s="5" t="s">
        <v>5946</v>
      </c>
      <c r="AE2978" s="5" t="s">
        <v>5946</v>
      </c>
      <c r="AH2978" s="5" t="s">
        <v>5946</v>
      </c>
      <c r="AK2978" s="5" t="s">
        <v>5946</v>
      </c>
      <c r="AN2978" s="5" t="s">
        <v>5946</v>
      </c>
      <c r="AQ2978" s="5" t="s">
        <v>5946</v>
      </c>
      <c r="AT2978" s="5" t="s">
        <v>5946</v>
      </c>
      <c r="AW2978" s="5" t="s">
        <v>5946</v>
      </c>
      <c r="AZ2978" s="5" t="s">
        <v>5946</v>
      </c>
    </row>
    <row r="2979" spans="1:52" s="5" customFormat="1" ht="39.9" customHeight="1" x14ac:dyDescent="0.25">
      <c r="A2979" s="5" t="e">
        <f t="shared" si="46"/>
        <v>#REF!</v>
      </c>
      <c r="B2979" s="5" t="s">
        <v>15043</v>
      </c>
      <c r="C2979" s="5" t="s">
        <v>13083</v>
      </c>
      <c r="D2979" s="5" t="str">
        <f>VLOOKUP(C2979,[1]Sheet1!$A:$B,2,0)</f>
        <v>NAB0000018</v>
      </c>
      <c r="E2979" s="5" t="s">
        <v>194</v>
      </c>
      <c r="F2979" s="5" t="s">
        <v>15044</v>
      </c>
      <c r="G2979" s="5" t="s">
        <v>15045</v>
      </c>
      <c r="H2979" s="5">
        <v>81</v>
      </c>
      <c r="J2979" s="24"/>
      <c r="K2979" s="5" t="s">
        <v>13086</v>
      </c>
      <c r="L2979" s="5" t="s">
        <v>5946</v>
      </c>
      <c r="M2979" s="5" t="s">
        <v>15046</v>
      </c>
      <c r="P2979" s="5" t="s">
        <v>15047</v>
      </c>
      <c r="S2979" s="5" t="s">
        <v>5946</v>
      </c>
      <c r="V2979" s="5" t="s">
        <v>5946</v>
      </c>
      <c r="Y2979" s="5" t="s">
        <v>5946</v>
      </c>
      <c r="AB2979" s="5" t="s">
        <v>5946</v>
      </c>
      <c r="AE2979" s="5" t="s">
        <v>5946</v>
      </c>
      <c r="AH2979" s="5" t="s">
        <v>5946</v>
      </c>
      <c r="AK2979" s="5" t="s">
        <v>5946</v>
      </c>
      <c r="AN2979" s="5" t="s">
        <v>5946</v>
      </c>
      <c r="AQ2979" s="5" t="s">
        <v>5946</v>
      </c>
      <c r="AT2979" s="5" t="s">
        <v>5946</v>
      </c>
      <c r="AW2979" s="5" t="s">
        <v>5946</v>
      </c>
      <c r="AZ2979" s="5" t="s">
        <v>5946</v>
      </c>
    </row>
    <row r="2980" spans="1:52" s="5" customFormat="1" ht="39.9" customHeight="1" x14ac:dyDescent="0.25">
      <c r="A2980" s="5" t="e">
        <f t="shared" si="46"/>
        <v>#REF!</v>
      </c>
      <c r="B2980" s="5" t="s">
        <v>15048</v>
      </c>
      <c r="C2980" s="5" t="s">
        <v>13083</v>
      </c>
      <c r="D2980" s="5" t="str">
        <f>VLOOKUP(C2980,[1]Sheet1!$A:$B,2,0)</f>
        <v>NAB0000018</v>
      </c>
      <c r="E2980" s="5" t="s">
        <v>495</v>
      </c>
      <c r="F2980" s="5" t="s">
        <v>15049</v>
      </c>
      <c r="G2980" s="5" t="s">
        <v>15050</v>
      </c>
      <c r="H2980" s="5">
        <v>44</v>
      </c>
      <c r="J2980" s="24"/>
      <c r="K2980" s="5" t="s">
        <v>13086</v>
      </c>
      <c r="L2980" s="5" t="s">
        <v>5946</v>
      </c>
      <c r="M2980" s="5" t="s">
        <v>15051</v>
      </c>
      <c r="P2980" s="5" t="s">
        <v>15052</v>
      </c>
      <c r="S2980" s="5" t="s">
        <v>5946</v>
      </c>
      <c r="V2980" s="5" t="s">
        <v>5946</v>
      </c>
      <c r="Y2980" s="5" t="s">
        <v>5946</v>
      </c>
      <c r="AB2980" s="5" t="s">
        <v>5946</v>
      </c>
      <c r="AE2980" s="5" t="s">
        <v>5946</v>
      </c>
      <c r="AH2980" s="5" t="s">
        <v>5946</v>
      </c>
      <c r="AK2980" s="5" t="s">
        <v>5946</v>
      </c>
      <c r="AN2980" s="5" t="s">
        <v>5946</v>
      </c>
      <c r="AQ2980" s="5" t="s">
        <v>5946</v>
      </c>
      <c r="AT2980" s="5" t="s">
        <v>5946</v>
      </c>
      <c r="AW2980" s="5" t="s">
        <v>5946</v>
      </c>
      <c r="AZ2980" s="5" t="s">
        <v>5946</v>
      </c>
    </row>
    <row r="2981" spans="1:52" s="5" customFormat="1" ht="39.9" customHeight="1" x14ac:dyDescent="0.25">
      <c r="A2981" s="5" t="e">
        <f t="shared" si="46"/>
        <v>#REF!</v>
      </c>
      <c r="B2981" s="5" t="s">
        <v>15053</v>
      </c>
      <c r="C2981" s="5" t="s">
        <v>13083</v>
      </c>
      <c r="D2981" s="5" t="str">
        <f>VLOOKUP(C2981,[1]Sheet1!$A:$B,2,0)</f>
        <v>NAB0000018</v>
      </c>
      <c r="E2981" s="5" t="s">
        <v>60</v>
      </c>
      <c r="F2981" s="5" t="s">
        <v>14754</v>
      </c>
      <c r="G2981" s="5" t="s">
        <v>15054</v>
      </c>
      <c r="H2981" s="5">
        <v>2792</v>
      </c>
      <c r="J2981" s="24"/>
      <c r="K2981" s="5" t="s">
        <v>13086</v>
      </c>
      <c r="L2981" s="5" t="s">
        <v>5946</v>
      </c>
      <c r="M2981" s="5" t="s">
        <v>15055</v>
      </c>
      <c r="P2981" s="5" t="s">
        <v>15056</v>
      </c>
      <c r="S2981" s="5" t="s">
        <v>5946</v>
      </c>
      <c r="V2981" s="5" t="s">
        <v>5946</v>
      </c>
      <c r="Y2981" s="5" t="s">
        <v>5946</v>
      </c>
      <c r="AB2981" s="5" t="s">
        <v>5946</v>
      </c>
      <c r="AE2981" s="5" t="s">
        <v>5946</v>
      </c>
      <c r="AH2981" s="5" t="s">
        <v>5946</v>
      </c>
      <c r="AK2981" s="5" t="s">
        <v>5946</v>
      </c>
      <c r="AN2981" s="5" t="s">
        <v>5946</v>
      </c>
      <c r="AQ2981" s="5" t="s">
        <v>5946</v>
      </c>
      <c r="AT2981" s="5" t="s">
        <v>5946</v>
      </c>
      <c r="AW2981" s="5" t="s">
        <v>5946</v>
      </c>
      <c r="AZ2981" s="5" t="s">
        <v>5946</v>
      </c>
    </row>
    <row r="2982" spans="1:52" s="5" customFormat="1" ht="39.9" customHeight="1" x14ac:dyDescent="0.25">
      <c r="A2982" s="5" t="e">
        <f t="shared" si="46"/>
        <v>#REF!</v>
      </c>
      <c r="B2982" s="5" t="s">
        <v>15057</v>
      </c>
      <c r="C2982" s="5" t="s">
        <v>13083</v>
      </c>
      <c r="D2982" s="5" t="str">
        <f>VLOOKUP(C2982,[1]Sheet1!$A:$B,2,0)</f>
        <v>NAB0000018</v>
      </c>
      <c r="E2982" s="5" t="s">
        <v>126</v>
      </c>
      <c r="F2982" s="5" t="s">
        <v>7967</v>
      </c>
      <c r="G2982" s="5" t="s">
        <v>15058</v>
      </c>
      <c r="H2982" s="5">
        <v>32</v>
      </c>
      <c r="J2982" s="24"/>
      <c r="K2982" s="5" t="s">
        <v>13086</v>
      </c>
      <c r="L2982" s="5" t="s">
        <v>5946</v>
      </c>
      <c r="M2982" s="5" t="s">
        <v>15057</v>
      </c>
      <c r="P2982" s="5" t="s">
        <v>5946</v>
      </c>
      <c r="S2982" s="5" t="s">
        <v>5946</v>
      </c>
      <c r="V2982" s="5" t="s">
        <v>5946</v>
      </c>
      <c r="Y2982" s="5" t="s">
        <v>5946</v>
      </c>
      <c r="AB2982" s="5" t="s">
        <v>5946</v>
      </c>
      <c r="AE2982" s="5" t="s">
        <v>5946</v>
      </c>
      <c r="AH2982" s="5" t="s">
        <v>5946</v>
      </c>
      <c r="AK2982" s="5" t="s">
        <v>5946</v>
      </c>
      <c r="AN2982" s="5" t="s">
        <v>5946</v>
      </c>
      <c r="AQ2982" s="5" t="s">
        <v>5946</v>
      </c>
      <c r="AT2982" s="5" t="s">
        <v>5946</v>
      </c>
      <c r="AW2982" s="5" t="s">
        <v>5946</v>
      </c>
      <c r="AZ2982" s="5" t="s">
        <v>5946</v>
      </c>
    </row>
    <row r="2983" spans="1:52" s="5" customFormat="1" ht="39.9" customHeight="1" x14ac:dyDescent="0.25">
      <c r="A2983" s="5" t="e">
        <f t="shared" si="46"/>
        <v>#REF!</v>
      </c>
      <c r="B2983" s="5" t="s">
        <v>15059</v>
      </c>
      <c r="C2983" s="5" t="s">
        <v>13083</v>
      </c>
      <c r="D2983" s="5" t="str">
        <f>VLOOKUP(C2983,[1]Sheet1!$A:$B,2,0)</f>
        <v>NAB0000018</v>
      </c>
      <c r="E2983" s="5" t="s">
        <v>884</v>
      </c>
      <c r="F2983" s="5" t="s">
        <v>15060</v>
      </c>
      <c r="G2983" s="5" t="s">
        <v>15061</v>
      </c>
      <c r="H2983" s="5">
        <v>246</v>
      </c>
      <c r="J2983" s="24"/>
      <c r="K2983" s="5" t="s">
        <v>13086</v>
      </c>
      <c r="L2983" s="5" t="s">
        <v>5946</v>
      </c>
      <c r="M2983" s="5" t="s">
        <v>15059</v>
      </c>
      <c r="P2983" s="5" t="s">
        <v>15062</v>
      </c>
      <c r="S2983" s="5" t="s">
        <v>5946</v>
      </c>
      <c r="V2983" s="5" t="s">
        <v>5946</v>
      </c>
      <c r="Y2983" s="5" t="s">
        <v>5946</v>
      </c>
      <c r="AB2983" s="5" t="s">
        <v>5946</v>
      </c>
      <c r="AE2983" s="5" t="s">
        <v>5946</v>
      </c>
      <c r="AH2983" s="5" t="s">
        <v>5946</v>
      </c>
      <c r="AK2983" s="5" t="s">
        <v>5946</v>
      </c>
      <c r="AN2983" s="5" t="s">
        <v>5946</v>
      </c>
      <c r="AQ2983" s="5" t="s">
        <v>5946</v>
      </c>
      <c r="AT2983" s="5" t="s">
        <v>5946</v>
      </c>
      <c r="AW2983" s="5" t="s">
        <v>5946</v>
      </c>
      <c r="AZ2983" s="5" t="s">
        <v>5946</v>
      </c>
    </row>
    <row r="2984" spans="1:52" s="5" customFormat="1" ht="39.9" customHeight="1" x14ac:dyDescent="0.25">
      <c r="A2984" s="5" t="e">
        <f t="shared" si="46"/>
        <v>#REF!</v>
      </c>
      <c r="B2984" s="5" t="s">
        <v>15063</v>
      </c>
      <c r="C2984" s="5" t="s">
        <v>13083</v>
      </c>
      <c r="D2984" s="5" t="str">
        <f>VLOOKUP(C2984,[1]Sheet1!$A:$B,2,0)</f>
        <v>NAB0000018</v>
      </c>
      <c r="E2984" s="5" t="s">
        <v>126</v>
      </c>
      <c r="F2984" s="5" t="s">
        <v>15064</v>
      </c>
      <c r="G2984" s="5" t="s">
        <v>15065</v>
      </c>
      <c r="H2984" s="5">
        <v>92</v>
      </c>
      <c r="J2984" s="24"/>
      <c r="K2984" s="5" t="s">
        <v>13086</v>
      </c>
      <c r="L2984" s="5" t="s">
        <v>5946</v>
      </c>
      <c r="M2984" s="5" t="s">
        <v>15066</v>
      </c>
      <c r="P2984" s="5" t="s">
        <v>15067</v>
      </c>
      <c r="S2984" s="5" t="s">
        <v>5946</v>
      </c>
      <c r="V2984" s="5" t="s">
        <v>5946</v>
      </c>
      <c r="Y2984" s="5" t="s">
        <v>5946</v>
      </c>
      <c r="AB2984" s="5" t="s">
        <v>5946</v>
      </c>
      <c r="AE2984" s="5" t="s">
        <v>5946</v>
      </c>
      <c r="AH2984" s="5" t="s">
        <v>5946</v>
      </c>
      <c r="AK2984" s="5" t="s">
        <v>5946</v>
      </c>
      <c r="AN2984" s="5" t="s">
        <v>5946</v>
      </c>
      <c r="AQ2984" s="5" t="s">
        <v>5946</v>
      </c>
      <c r="AT2984" s="5" t="s">
        <v>5946</v>
      </c>
      <c r="AW2984" s="5" t="s">
        <v>5946</v>
      </c>
      <c r="AZ2984" s="5" t="s">
        <v>5946</v>
      </c>
    </row>
    <row r="2985" spans="1:52" s="5" customFormat="1" ht="39.9" customHeight="1" x14ac:dyDescent="0.25">
      <c r="A2985" s="5" t="e">
        <f t="shared" si="46"/>
        <v>#REF!</v>
      </c>
      <c r="B2985" s="5" t="s">
        <v>15068</v>
      </c>
      <c r="C2985" s="5" t="s">
        <v>13083</v>
      </c>
      <c r="D2985" s="5" t="str">
        <f>VLOOKUP(C2985,[1]Sheet1!$A:$B,2,0)</f>
        <v>NAB0000018</v>
      </c>
      <c r="E2985" s="5" t="s">
        <v>495</v>
      </c>
      <c r="F2985" s="5" t="s">
        <v>14984</v>
      </c>
      <c r="G2985" s="5" t="s">
        <v>15069</v>
      </c>
      <c r="H2985" s="5">
        <v>61</v>
      </c>
      <c r="J2985" s="24"/>
      <c r="K2985" s="5" t="s">
        <v>13086</v>
      </c>
      <c r="L2985" s="5" t="s">
        <v>5946</v>
      </c>
      <c r="M2985" s="5" t="s">
        <v>15070</v>
      </c>
      <c r="P2985" s="5" t="s">
        <v>5946</v>
      </c>
      <c r="S2985" s="5" t="s">
        <v>5946</v>
      </c>
      <c r="V2985" s="5" t="s">
        <v>5946</v>
      </c>
      <c r="Y2985" s="5" t="s">
        <v>5946</v>
      </c>
      <c r="AB2985" s="5" t="s">
        <v>5946</v>
      </c>
      <c r="AE2985" s="5" t="s">
        <v>5946</v>
      </c>
      <c r="AH2985" s="5" t="s">
        <v>5946</v>
      </c>
      <c r="AK2985" s="5" t="s">
        <v>5946</v>
      </c>
      <c r="AN2985" s="5" t="s">
        <v>5946</v>
      </c>
      <c r="AQ2985" s="5" t="s">
        <v>5946</v>
      </c>
      <c r="AT2985" s="5" t="s">
        <v>5946</v>
      </c>
      <c r="AW2985" s="5" t="s">
        <v>5946</v>
      </c>
      <c r="AZ2985" s="5" t="s">
        <v>5946</v>
      </c>
    </row>
    <row r="2986" spans="1:52" s="5" customFormat="1" ht="39.9" customHeight="1" x14ac:dyDescent="0.25">
      <c r="A2986" s="5" t="e">
        <f t="shared" si="46"/>
        <v>#REF!</v>
      </c>
      <c r="B2986" s="5" t="s">
        <v>15071</v>
      </c>
      <c r="C2986" s="5" t="s">
        <v>13083</v>
      </c>
      <c r="D2986" s="5" t="str">
        <f>VLOOKUP(C2986,[1]Sheet1!$A:$B,2,0)</f>
        <v>NAB0000018</v>
      </c>
      <c r="E2986" s="5" t="s">
        <v>194</v>
      </c>
      <c r="F2986" s="5" t="s">
        <v>9706</v>
      </c>
      <c r="G2986" s="5" t="s">
        <v>15072</v>
      </c>
      <c r="H2986" s="5">
        <v>140</v>
      </c>
      <c r="J2986" s="24"/>
      <c r="K2986" s="5" t="s">
        <v>13086</v>
      </c>
      <c r="L2986" s="5" t="s">
        <v>5946</v>
      </c>
      <c r="M2986" s="5" t="s">
        <v>15073</v>
      </c>
      <c r="P2986" s="5" t="s">
        <v>2068</v>
      </c>
      <c r="S2986" s="5" t="s">
        <v>15074</v>
      </c>
      <c r="V2986" s="5" t="s">
        <v>5946</v>
      </c>
      <c r="Y2986" s="5" t="s">
        <v>5946</v>
      </c>
      <c r="AB2986" s="5" t="s">
        <v>5946</v>
      </c>
      <c r="AE2986" s="5" t="s">
        <v>5946</v>
      </c>
      <c r="AH2986" s="5" t="s">
        <v>5946</v>
      </c>
      <c r="AK2986" s="5" t="s">
        <v>5946</v>
      </c>
      <c r="AN2986" s="5" t="s">
        <v>5946</v>
      </c>
      <c r="AQ2986" s="5" t="s">
        <v>5946</v>
      </c>
      <c r="AT2986" s="5" t="s">
        <v>5946</v>
      </c>
      <c r="AW2986" s="5" t="s">
        <v>5946</v>
      </c>
      <c r="AZ2986" s="5" t="s">
        <v>5946</v>
      </c>
    </row>
    <row r="2987" spans="1:52" s="5" customFormat="1" ht="39.9" customHeight="1" x14ac:dyDescent="0.25">
      <c r="A2987" s="5" t="e">
        <f t="shared" si="46"/>
        <v>#REF!</v>
      </c>
      <c r="B2987" s="5" t="s">
        <v>15075</v>
      </c>
      <c r="C2987" s="5" t="s">
        <v>13083</v>
      </c>
      <c r="D2987" s="5" t="str">
        <f>VLOOKUP(C2987,[1]Sheet1!$A:$B,2,0)</f>
        <v>NAB0000018</v>
      </c>
      <c r="E2987" s="5" t="s">
        <v>60</v>
      </c>
      <c r="F2987" s="5" t="s">
        <v>14868</v>
      </c>
      <c r="G2987" s="5" t="s">
        <v>15076</v>
      </c>
      <c r="H2987" s="5">
        <v>70</v>
      </c>
      <c r="J2987" s="24"/>
      <c r="K2987" s="5" t="s">
        <v>13086</v>
      </c>
      <c r="L2987" s="5" t="s">
        <v>5946</v>
      </c>
      <c r="M2987" s="5" t="s">
        <v>15077</v>
      </c>
      <c r="P2987" s="5" t="s">
        <v>15078</v>
      </c>
      <c r="S2987" s="5" t="s">
        <v>15079</v>
      </c>
      <c r="V2987" s="5" t="s">
        <v>15080</v>
      </c>
      <c r="Y2987" s="5" t="s">
        <v>15081</v>
      </c>
      <c r="AB2987" s="5" t="s">
        <v>5946</v>
      </c>
      <c r="AE2987" s="5" t="s">
        <v>5946</v>
      </c>
      <c r="AH2987" s="5" t="s">
        <v>5946</v>
      </c>
      <c r="AK2987" s="5" t="s">
        <v>5946</v>
      </c>
      <c r="AN2987" s="5" t="s">
        <v>5946</v>
      </c>
      <c r="AQ2987" s="5" t="s">
        <v>5946</v>
      </c>
      <c r="AT2987" s="5" t="s">
        <v>5946</v>
      </c>
      <c r="AW2987" s="5" t="s">
        <v>5946</v>
      </c>
      <c r="AZ2987" s="5" t="s">
        <v>5946</v>
      </c>
    </row>
    <row r="2988" spans="1:52" s="5" customFormat="1" ht="39.9" customHeight="1" x14ac:dyDescent="0.25">
      <c r="A2988" s="5" t="e">
        <f t="shared" si="46"/>
        <v>#REF!</v>
      </c>
      <c r="B2988" s="5" t="s">
        <v>15082</v>
      </c>
      <c r="C2988" s="5" t="s">
        <v>13083</v>
      </c>
      <c r="D2988" s="5" t="str">
        <f>VLOOKUP(C2988,[1]Sheet1!$A:$B,2,0)</f>
        <v>NAB0000018</v>
      </c>
      <c r="E2988" s="5" t="s">
        <v>60</v>
      </c>
      <c r="F2988" s="5" t="s">
        <v>15083</v>
      </c>
      <c r="G2988" s="5" t="s">
        <v>15084</v>
      </c>
      <c r="H2988" s="5">
        <v>25</v>
      </c>
      <c r="J2988" s="24"/>
      <c r="K2988" s="5" t="s">
        <v>13086</v>
      </c>
      <c r="L2988" s="5" t="s">
        <v>5946</v>
      </c>
      <c r="M2988" s="5" t="s">
        <v>15085</v>
      </c>
      <c r="P2988" s="5" t="s">
        <v>5946</v>
      </c>
      <c r="S2988" s="5" t="s">
        <v>5946</v>
      </c>
      <c r="V2988" s="5" t="s">
        <v>5946</v>
      </c>
      <c r="Y2988" s="5" t="s">
        <v>5946</v>
      </c>
      <c r="AB2988" s="5" t="s">
        <v>5946</v>
      </c>
      <c r="AE2988" s="5" t="s">
        <v>5946</v>
      </c>
      <c r="AH2988" s="5" t="s">
        <v>5946</v>
      </c>
      <c r="AK2988" s="5" t="s">
        <v>5946</v>
      </c>
      <c r="AN2988" s="5" t="s">
        <v>5946</v>
      </c>
      <c r="AQ2988" s="5" t="s">
        <v>5946</v>
      </c>
      <c r="AT2988" s="5" t="s">
        <v>5946</v>
      </c>
      <c r="AW2988" s="5" t="s">
        <v>5946</v>
      </c>
      <c r="AZ2988" s="5" t="s">
        <v>5946</v>
      </c>
    </row>
    <row r="2989" spans="1:52" s="5" customFormat="1" ht="39.9" customHeight="1" x14ac:dyDescent="0.25">
      <c r="A2989" s="5" t="e">
        <f t="shared" si="46"/>
        <v>#REF!</v>
      </c>
      <c r="B2989" s="5" t="s">
        <v>15086</v>
      </c>
      <c r="C2989" s="5" t="s">
        <v>13083</v>
      </c>
      <c r="D2989" s="5" t="str">
        <f>VLOOKUP(C2989,[1]Sheet1!$A:$B,2,0)</f>
        <v>NAB0000018</v>
      </c>
      <c r="E2989" s="5" t="s">
        <v>884</v>
      </c>
      <c r="F2989" s="5" t="s">
        <v>15087</v>
      </c>
      <c r="G2989" s="5" t="s">
        <v>15088</v>
      </c>
      <c r="H2989" s="5">
        <v>33</v>
      </c>
      <c r="J2989" s="24"/>
      <c r="K2989" s="5" t="s">
        <v>13086</v>
      </c>
      <c r="L2989" s="5" t="s">
        <v>5946</v>
      </c>
      <c r="M2989" s="5" t="s">
        <v>15089</v>
      </c>
      <c r="P2989" s="5" t="s">
        <v>15090</v>
      </c>
      <c r="S2989" s="5" t="s">
        <v>5946</v>
      </c>
      <c r="V2989" s="5" t="s">
        <v>5946</v>
      </c>
      <c r="Y2989" s="5" t="s">
        <v>5946</v>
      </c>
      <c r="AB2989" s="5" t="s">
        <v>5946</v>
      </c>
      <c r="AE2989" s="5" t="s">
        <v>5946</v>
      </c>
      <c r="AH2989" s="5" t="s">
        <v>5946</v>
      </c>
      <c r="AK2989" s="5" t="s">
        <v>5946</v>
      </c>
      <c r="AN2989" s="5" t="s">
        <v>5946</v>
      </c>
      <c r="AQ2989" s="5" t="s">
        <v>5946</v>
      </c>
      <c r="AT2989" s="5" t="s">
        <v>5946</v>
      </c>
      <c r="AW2989" s="5" t="s">
        <v>5946</v>
      </c>
      <c r="AZ2989" s="5" t="s">
        <v>5946</v>
      </c>
    </row>
    <row r="2990" spans="1:52" s="5" customFormat="1" ht="39.9" customHeight="1" x14ac:dyDescent="0.25">
      <c r="A2990" s="5" t="e">
        <f t="shared" si="46"/>
        <v>#REF!</v>
      </c>
      <c r="B2990" s="5" t="s">
        <v>15091</v>
      </c>
      <c r="C2990" s="5" t="s">
        <v>13083</v>
      </c>
      <c r="D2990" s="5" t="str">
        <f>VLOOKUP(C2990,[1]Sheet1!$A:$B,2,0)</f>
        <v>NAB0000018</v>
      </c>
      <c r="E2990" s="5" t="s">
        <v>618</v>
      </c>
      <c r="F2990" s="5" t="s">
        <v>15092</v>
      </c>
      <c r="G2990" s="5" t="s">
        <v>15093</v>
      </c>
      <c r="H2990" s="5">
        <v>214</v>
      </c>
      <c r="J2990" s="24"/>
      <c r="K2990" s="5" t="s">
        <v>13086</v>
      </c>
      <c r="L2990" s="5" t="s">
        <v>5946</v>
      </c>
      <c r="M2990" s="5" t="s">
        <v>15094</v>
      </c>
      <c r="P2990" s="5" t="s">
        <v>15095</v>
      </c>
      <c r="S2990" s="5" t="s">
        <v>15096</v>
      </c>
      <c r="V2990" s="5" t="s">
        <v>5946</v>
      </c>
      <c r="Y2990" s="5" t="s">
        <v>5946</v>
      </c>
      <c r="AB2990" s="5" t="s">
        <v>5946</v>
      </c>
      <c r="AE2990" s="5" t="s">
        <v>5946</v>
      </c>
      <c r="AH2990" s="5" t="s">
        <v>5946</v>
      </c>
      <c r="AK2990" s="5" t="s">
        <v>5946</v>
      </c>
      <c r="AN2990" s="5" t="s">
        <v>5946</v>
      </c>
      <c r="AQ2990" s="5" t="s">
        <v>5946</v>
      </c>
      <c r="AT2990" s="5" t="s">
        <v>5946</v>
      </c>
      <c r="AW2990" s="5" t="s">
        <v>5946</v>
      </c>
      <c r="AZ2990" s="5" t="s">
        <v>5946</v>
      </c>
    </row>
    <row r="2991" spans="1:52" s="5" customFormat="1" ht="39.9" customHeight="1" x14ac:dyDescent="0.25">
      <c r="A2991" s="5" t="e">
        <f t="shared" si="46"/>
        <v>#REF!</v>
      </c>
      <c r="B2991" s="5" t="s">
        <v>15097</v>
      </c>
      <c r="C2991" s="5" t="s">
        <v>13083</v>
      </c>
      <c r="D2991" s="5" t="str">
        <f>VLOOKUP(C2991,[1]Sheet1!$A:$B,2,0)</f>
        <v>NAB0000018</v>
      </c>
      <c r="E2991" s="5" t="s">
        <v>187</v>
      </c>
      <c r="F2991" s="5" t="s">
        <v>15098</v>
      </c>
      <c r="G2991" s="5" t="s">
        <v>15099</v>
      </c>
      <c r="H2991" s="5">
        <v>51</v>
      </c>
      <c r="J2991" s="24"/>
      <c r="K2991" s="5" t="s">
        <v>13086</v>
      </c>
      <c r="L2991" s="5" t="s">
        <v>5946</v>
      </c>
      <c r="M2991" s="5" t="s">
        <v>15100</v>
      </c>
      <c r="P2991" s="5" t="s">
        <v>15101</v>
      </c>
      <c r="S2991" s="5" t="s">
        <v>5946</v>
      </c>
      <c r="V2991" s="5" t="s">
        <v>5946</v>
      </c>
      <c r="Y2991" s="5" t="s">
        <v>5946</v>
      </c>
      <c r="AB2991" s="5" t="s">
        <v>5946</v>
      </c>
      <c r="AE2991" s="5" t="s">
        <v>5946</v>
      </c>
      <c r="AH2991" s="5" t="s">
        <v>5946</v>
      </c>
      <c r="AK2991" s="5" t="s">
        <v>5946</v>
      </c>
      <c r="AN2991" s="5" t="s">
        <v>5946</v>
      </c>
      <c r="AQ2991" s="5" t="s">
        <v>5946</v>
      </c>
      <c r="AT2991" s="5" t="s">
        <v>5946</v>
      </c>
      <c r="AW2991" s="5" t="s">
        <v>5946</v>
      </c>
      <c r="AZ2991" s="5" t="s">
        <v>5946</v>
      </c>
    </row>
    <row r="2992" spans="1:52" s="5" customFormat="1" ht="39.9" customHeight="1" x14ac:dyDescent="0.25">
      <c r="A2992" s="5" t="e">
        <f t="shared" si="46"/>
        <v>#REF!</v>
      </c>
      <c r="B2992" s="5" t="s">
        <v>15102</v>
      </c>
      <c r="C2992" s="5" t="s">
        <v>13083</v>
      </c>
      <c r="D2992" s="5" t="str">
        <f>VLOOKUP(C2992,[1]Sheet1!$A:$B,2,0)</f>
        <v>NAB0000018</v>
      </c>
      <c r="E2992" s="5" t="s">
        <v>15103</v>
      </c>
      <c r="F2992" s="5" t="s">
        <v>15104</v>
      </c>
      <c r="G2992" s="5" t="s">
        <v>15105</v>
      </c>
      <c r="H2992" s="5">
        <v>61</v>
      </c>
      <c r="J2992" s="24"/>
      <c r="K2992" s="5" t="s">
        <v>13086</v>
      </c>
      <c r="L2992" s="5" t="s">
        <v>5946</v>
      </c>
      <c r="M2992" s="5" t="s">
        <v>15106</v>
      </c>
      <c r="P2992" s="5" t="s">
        <v>15107</v>
      </c>
      <c r="S2992" s="5" t="s">
        <v>5946</v>
      </c>
      <c r="V2992" s="5" t="s">
        <v>5946</v>
      </c>
      <c r="Y2992" s="5" t="s">
        <v>5946</v>
      </c>
      <c r="AB2992" s="5" t="s">
        <v>5946</v>
      </c>
      <c r="AE2992" s="5" t="s">
        <v>5946</v>
      </c>
      <c r="AH2992" s="5" t="s">
        <v>5946</v>
      </c>
      <c r="AK2992" s="5" t="s">
        <v>5946</v>
      </c>
      <c r="AN2992" s="5" t="s">
        <v>5946</v>
      </c>
      <c r="AQ2992" s="5" t="s">
        <v>5946</v>
      </c>
      <c r="AT2992" s="5" t="s">
        <v>5946</v>
      </c>
      <c r="AW2992" s="5" t="s">
        <v>5946</v>
      </c>
      <c r="AZ2992" s="5" t="s">
        <v>5946</v>
      </c>
    </row>
    <row r="2993" spans="1:52" s="5" customFormat="1" ht="39.9" customHeight="1" x14ac:dyDescent="0.25">
      <c r="A2993" s="5" t="e">
        <f t="shared" si="46"/>
        <v>#REF!</v>
      </c>
      <c r="B2993" s="5" t="s">
        <v>15108</v>
      </c>
      <c r="C2993" s="5" t="s">
        <v>13083</v>
      </c>
      <c r="D2993" s="5" t="str">
        <f>VLOOKUP(C2993,[1]Sheet1!$A:$B,2,0)</f>
        <v>NAB0000018</v>
      </c>
      <c r="E2993" s="5" t="s">
        <v>884</v>
      </c>
      <c r="F2993" s="5" t="s">
        <v>15109</v>
      </c>
      <c r="G2993" s="5" t="s">
        <v>15110</v>
      </c>
      <c r="H2993" s="5">
        <v>45</v>
      </c>
      <c r="J2993" s="25"/>
      <c r="K2993" s="5" t="s">
        <v>13086</v>
      </c>
      <c r="L2993" s="5" t="s">
        <v>5946</v>
      </c>
      <c r="M2993" s="5" t="s">
        <v>15111</v>
      </c>
      <c r="P2993" s="5" t="s">
        <v>5946</v>
      </c>
      <c r="S2993" s="5" t="s">
        <v>5946</v>
      </c>
      <c r="V2993" s="5" t="s">
        <v>5946</v>
      </c>
      <c r="Y2993" s="5" t="s">
        <v>5946</v>
      </c>
      <c r="AB2993" s="5" t="s">
        <v>5946</v>
      </c>
      <c r="AE2993" s="5" t="s">
        <v>5946</v>
      </c>
      <c r="AH2993" s="5" t="s">
        <v>5946</v>
      </c>
      <c r="AK2993" s="5" t="s">
        <v>5946</v>
      </c>
      <c r="AN2993" s="5" t="s">
        <v>5946</v>
      </c>
      <c r="AQ2993" s="5" t="s">
        <v>5946</v>
      </c>
      <c r="AT2993" s="5" t="s">
        <v>5946</v>
      </c>
      <c r="AW2993" s="5" t="s">
        <v>5946</v>
      </c>
      <c r="AZ2993" s="5" t="s">
        <v>5946</v>
      </c>
    </row>
    <row r="2994" spans="1:52" s="5" customFormat="1" ht="39.9" customHeight="1" x14ac:dyDescent="0.25">
      <c r="A2994" s="5" t="e">
        <f t="shared" si="46"/>
        <v>#REF!</v>
      </c>
      <c r="B2994" s="5" t="s">
        <v>15112</v>
      </c>
      <c r="C2994" s="5" t="s">
        <v>13083</v>
      </c>
      <c r="D2994" s="5" t="str">
        <f>VLOOKUP(C2994,[1]Sheet1!$A:$B,2,0)</f>
        <v>NAB0000018</v>
      </c>
      <c r="E2994" s="5" t="s">
        <v>194</v>
      </c>
      <c r="F2994" s="5" t="s">
        <v>15113</v>
      </c>
      <c r="G2994" s="5" t="s">
        <v>15114</v>
      </c>
      <c r="H2994" s="5">
        <v>25</v>
      </c>
      <c r="J2994" s="25"/>
      <c r="K2994" s="5" t="s">
        <v>13086</v>
      </c>
      <c r="L2994" s="5" t="s">
        <v>5946</v>
      </c>
      <c r="M2994" s="5" t="s">
        <v>15115</v>
      </c>
      <c r="P2994" s="5" t="s">
        <v>5946</v>
      </c>
      <c r="S2994" s="5" t="s">
        <v>5946</v>
      </c>
      <c r="V2994" s="5" t="s">
        <v>5946</v>
      </c>
      <c r="Y2994" s="5" t="s">
        <v>5946</v>
      </c>
      <c r="AB2994" s="5" t="s">
        <v>5946</v>
      </c>
      <c r="AE2994" s="5" t="s">
        <v>5946</v>
      </c>
      <c r="AH2994" s="5" t="s">
        <v>5946</v>
      </c>
      <c r="AK2994" s="5" t="s">
        <v>5946</v>
      </c>
      <c r="AN2994" s="5" t="s">
        <v>5946</v>
      </c>
      <c r="AQ2994" s="5" t="s">
        <v>5946</v>
      </c>
      <c r="AT2994" s="5" t="s">
        <v>5946</v>
      </c>
      <c r="AW2994" s="5" t="s">
        <v>5946</v>
      </c>
      <c r="AZ2994" s="5" t="s">
        <v>5946</v>
      </c>
    </row>
    <row r="2995" spans="1:52" s="5" customFormat="1" ht="39.9" customHeight="1" x14ac:dyDescent="0.25">
      <c r="A2995" s="5" t="e">
        <f t="shared" si="46"/>
        <v>#REF!</v>
      </c>
      <c r="B2995" s="5" t="s">
        <v>15116</v>
      </c>
      <c r="C2995" s="5" t="s">
        <v>13083</v>
      </c>
      <c r="D2995" s="5" t="str">
        <f>VLOOKUP(C2995,[1]Sheet1!$A:$B,2,0)</f>
        <v>NAB0000018</v>
      </c>
      <c r="E2995" s="5" t="s">
        <v>202</v>
      </c>
      <c r="F2995" s="5" t="s">
        <v>15117</v>
      </c>
      <c r="G2995" s="5" t="s">
        <v>15118</v>
      </c>
      <c r="H2995" s="5">
        <v>46</v>
      </c>
      <c r="J2995" s="24"/>
      <c r="K2995" s="5" t="s">
        <v>13086</v>
      </c>
      <c r="L2995" s="5" t="s">
        <v>5946</v>
      </c>
      <c r="M2995" s="5" t="s">
        <v>15119</v>
      </c>
      <c r="P2995" s="5" t="s">
        <v>5946</v>
      </c>
      <c r="S2995" s="5" t="s">
        <v>5946</v>
      </c>
      <c r="V2995" s="5" t="s">
        <v>5946</v>
      </c>
      <c r="Y2995" s="5" t="s">
        <v>5946</v>
      </c>
      <c r="AB2995" s="5" t="s">
        <v>5946</v>
      </c>
      <c r="AE2995" s="5" t="s">
        <v>5946</v>
      </c>
      <c r="AH2995" s="5" t="s">
        <v>5946</v>
      </c>
      <c r="AK2995" s="5" t="s">
        <v>5946</v>
      </c>
      <c r="AN2995" s="5" t="s">
        <v>5946</v>
      </c>
      <c r="AQ2995" s="5" t="s">
        <v>5946</v>
      </c>
      <c r="AT2995" s="5" t="s">
        <v>5946</v>
      </c>
      <c r="AW2995" s="5" t="s">
        <v>5946</v>
      </c>
      <c r="AZ2995" s="5" t="s">
        <v>5946</v>
      </c>
    </row>
    <row r="2996" spans="1:52" s="5" customFormat="1" ht="39.9" customHeight="1" x14ac:dyDescent="0.25">
      <c r="A2996" s="5" t="e">
        <f t="shared" si="46"/>
        <v>#REF!</v>
      </c>
      <c r="B2996" s="5" t="s">
        <v>15120</v>
      </c>
      <c r="C2996" s="5" t="s">
        <v>13083</v>
      </c>
      <c r="D2996" s="5" t="str">
        <f>VLOOKUP(C2996,[1]Sheet1!$A:$B,2,0)</f>
        <v>NAB0000018</v>
      </c>
      <c r="E2996" s="5" t="s">
        <v>187</v>
      </c>
      <c r="F2996" s="5" t="s">
        <v>14787</v>
      </c>
      <c r="G2996" s="5" t="s">
        <v>15121</v>
      </c>
      <c r="H2996" s="5">
        <v>27</v>
      </c>
      <c r="J2996" s="24"/>
      <c r="K2996" s="5" t="s">
        <v>13086</v>
      </c>
      <c r="L2996" s="5" t="s">
        <v>5946</v>
      </c>
      <c r="M2996" s="5" t="s">
        <v>15122</v>
      </c>
      <c r="P2996" s="5" t="s">
        <v>5946</v>
      </c>
      <c r="S2996" s="5" t="s">
        <v>5946</v>
      </c>
      <c r="V2996" s="5" t="s">
        <v>5946</v>
      </c>
      <c r="Y2996" s="5" t="s">
        <v>5946</v>
      </c>
      <c r="AB2996" s="5" t="s">
        <v>5946</v>
      </c>
      <c r="AE2996" s="5" t="s">
        <v>5946</v>
      </c>
      <c r="AH2996" s="5" t="s">
        <v>5946</v>
      </c>
      <c r="AK2996" s="5" t="s">
        <v>5946</v>
      </c>
      <c r="AN2996" s="5" t="s">
        <v>5946</v>
      </c>
      <c r="AQ2996" s="5" t="s">
        <v>5946</v>
      </c>
      <c r="AT2996" s="5" t="s">
        <v>5946</v>
      </c>
      <c r="AW2996" s="5" t="s">
        <v>5946</v>
      </c>
      <c r="AZ2996" s="5" t="s">
        <v>5946</v>
      </c>
    </row>
    <row r="2997" spans="1:52" s="5" customFormat="1" ht="39.9" customHeight="1" x14ac:dyDescent="0.25">
      <c r="A2997" s="5" t="e">
        <f t="shared" si="46"/>
        <v>#REF!</v>
      </c>
      <c r="B2997" s="5" t="s">
        <v>15123</v>
      </c>
      <c r="C2997" s="5" t="s">
        <v>13083</v>
      </c>
      <c r="D2997" s="5" t="str">
        <f>VLOOKUP(C2997,[1]Sheet1!$A:$B,2,0)</f>
        <v>NAB0000018</v>
      </c>
      <c r="E2997" s="5" t="s">
        <v>60</v>
      </c>
      <c r="F2997" s="5" t="s">
        <v>14999</v>
      </c>
      <c r="G2997" s="5" t="s">
        <v>15124</v>
      </c>
      <c r="H2997" s="5">
        <v>2156</v>
      </c>
      <c r="J2997" s="24"/>
      <c r="K2997" s="5" t="s">
        <v>13086</v>
      </c>
      <c r="L2997" s="5" t="s">
        <v>15125</v>
      </c>
      <c r="M2997" s="5" t="s">
        <v>15126</v>
      </c>
      <c r="P2997" s="5" t="s">
        <v>15127</v>
      </c>
      <c r="S2997" s="5" t="s">
        <v>15128</v>
      </c>
      <c r="V2997" s="5" t="s">
        <v>15129</v>
      </c>
      <c r="Y2997" s="5" t="s">
        <v>5946</v>
      </c>
      <c r="AB2997" s="5" t="s">
        <v>5946</v>
      </c>
      <c r="AE2997" s="5" t="s">
        <v>5946</v>
      </c>
      <c r="AH2997" s="5" t="s">
        <v>5946</v>
      </c>
      <c r="AK2997" s="5" t="s">
        <v>5946</v>
      </c>
      <c r="AN2997" s="5" t="s">
        <v>5946</v>
      </c>
      <c r="AQ2997" s="5" t="s">
        <v>5946</v>
      </c>
      <c r="AT2997" s="5" t="s">
        <v>5946</v>
      </c>
      <c r="AW2997" s="5" t="s">
        <v>5946</v>
      </c>
      <c r="AZ2997" s="5" t="s">
        <v>5946</v>
      </c>
    </row>
    <row r="2998" spans="1:52" s="5" customFormat="1" ht="39.9" customHeight="1" x14ac:dyDescent="0.25">
      <c r="A2998" s="5" t="e">
        <f t="shared" si="46"/>
        <v>#REF!</v>
      </c>
      <c r="B2998" s="5" t="s">
        <v>15130</v>
      </c>
      <c r="C2998" s="5" t="s">
        <v>13083</v>
      </c>
      <c r="D2998" s="5" t="str">
        <f>VLOOKUP(C2998,[1]Sheet1!$A:$B,2,0)</f>
        <v>NAB0000018</v>
      </c>
      <c r="E2998" s="5" t="s">
        <v>495</v>
      </c>
      <c r="F2998" s="5" t="s">
        <v>14984</v>
      </c>
      <c r="G2998" s="5" t="s">
        <v>15131</v>
      </c>
      <c r="H2998" s="5">
        <v>36</v>
      </c>
      <c r="J2998" s="24"/>
      <c r="K2998" s="5" t="s">
        <v>13086</v>
      </c>
      <c r="L2998" s="5" t="s">
        <v>5946</v>
      </c>
      <c r="M2998" s="5" t="s">
        <v>15132</v>
      </c>
      <c r="P2998" s="5" t="s">
        <v>5946</v>
      </c>
      <c r="S2998" s="5" t="s">
        <v>5946</v>
      </c>
      <c r="V2998" s="5" t="s">
        <v>5946</v>
      </c>
      <c r="Y2998" s="5" t="s">
        <v>5946</v>
      </c>
      <c r="AB2998" s="5" t="s">
        <v>5946</v>
      </c>
      <c r="AE2998" s="5" t="s">
        <v>5946</v>
      </c>
      <c r="AH2998" s="5" t="s">
        <v>5946</v>
      </c>
      <c r="AK2998" s="5" t="s">
        <v>5946</v>
      </c>
      <c r="AN2998" s="5" t="s">
        <v>5946</v>
      </c>
      <c r="AQ2998" s="5" t="s">
        <v>5946</v>
      </c>
      <c r="AT2998" s="5" t="s">
        <v>5946</v>
      </c>
      <c r="AW2998" s="5" t="s">
        <v>5946</v>
      </c>
      <c r="AZ2998" s="5" t="s">
        <v>5946</v>
      </c>
    </row>
    <row r="2999" spans="1:52" s="5" customFormat="1" ht="39.9" customHeight="1" x14ac:dyDescent="0.25">
      <c r="A2999" s="5" t="e">
        <f t="shared" si="46"/>
        <v>#REF!</v>
      </c>
      <c r="B2999" s="5" t="s">
        <v>15133</v>
      </c>
      <c r="C2999" s="5" t="s">
        <v>13083</v>
      </c>
      <c r="D2999" s="5" t="str">
        <f>VLOOKUP(C2999,[1]Sheet1!$A:$B,2,0)</f>
        <v>NAB0000018</v>
      </c>
      <c r="E2999" s="5" t="s">
        <v>202</v>
      </c>
      <c r="F2999" s="5" t="s">
        <v>15134</v>
      </c>
      <c r="G2999" s="5" t="s">
        <v>15135</v>
      </c>
      <c r="H2999" s="5">
        <v>48</v>
      </c>
      <c r="J2999" s="24"/>
      <c r="K2999" s="5" t="s">
        <v>13086</v>
      </c>
      <c r="L2999" s="5" t="s">
        <v>5946</v>
      </c>
      <c r="M2999" s="5" t="s">
        <v>15136</v>
      </c>
      <c r="P2999" s="5" t="s">
        <v>15137</v>
      </c>
      <c r="S2999" s="5" t="s">
        <v>5946</v>
      </c>
      <c r="V2999" s="5" t="s">
        <v>5946</v>
      </c>
      <c r="Y2999" s="5" t="s">
        <v>5946</v>
      </c>
      <c r="AB2999" s="5" t="s">
        <v>5946</v>
      </c>
      <c r="AE2999" s="5" t="s">
        <v>5946</v>
      </c>
      <c r="AH2999" s="5" t="s">
        <v>5946</v>
      </c>
      <c r="AK2999" s="5" t="s">
        <v>5946</v>
      </c>
      <c r="AN2999" s="5" t="s">
        <v>5946</v>
      </c>
      <c r="AQ2999" s="5" t="s">
        <v>5946</v>
      </c>
      <c r="AT2999" s="5" t="s">
        <v>5946</v>
      </c>
      <c r="AW2999" s="5" t="s">
        <v>5946</v>
      </c>
      <c r="AZ2999" s="5" t="s">
        <v>5946</v>
      </c>
    </row>
    <row r="3000" spans="1:52" s="5" customFormat="1" ht="39.9" customHeight="1" x14ac:dyDescent="0.25">
      <c r="A3000" s="5" t="e">
        <f t="shared" si="46"/>
        <v>#REF!</v>
      </c>
      <c r="B3000" s="5" t="s">
        <v>15138</v>
      </c>
      <c r="C3000" s="5" t="s">
        <v>13083</v>
      </c>
      <c r="D3000" s="5" t="str">
        <f>VLOOKUP(C3000,[1]Sheet1!$A:$B,2,0)</f>
        <v>NAB0000018</v>
      </c>
      <c r="E3000" s="5" t="s">
        <v>60</v>
      </c>
      <c r="F3000" s="5" t="s">
        <v>14754</v>
      </c>
      <c r="G3000" s="5" t="s">
        <v>15139</v>
      </c>
      <c r="H3000" s="5">
        <v>77</v>
      </c>
      <c r="J3000" s="24"/>
      <c r="K3000" s="5" t="s">
        <v>13086</v>
      </c>
      <c r="L3000" s="5" t="s">
        <v>5946</v>
      </c>
      <c r="M3000" s="5" t="s">
        <v>15140</v>
      </c>
      <c r="P3000" s="5" t="s">
        <v>15141</v>
      </c>
      <c r="S3000" s="5" t="s">
        <v>15142</v>
      </c>
      <c r="V3000" s="5" t="s">
        <v>15143</v>
      </c>
      <c r="Y3000" s="5" t="s">
        <v>5946</v>
      </c>
      <c r="AB3000" s="5" t="s">
        <v>5946</v>
      </c>
      <c r="AE3000" s="5" t="s">
        <v>5946</v>
      </c>
      <c r="AH3000" s="5" t="s">
        <v>5946</v>
      </c>
      <c r="AK3000" s="5" t="s">
        <v>5946</v>
      </c>
      <c r="AN3000" s="5" t="s">
        <v>5946</v>
      </c>
      <c r="AQ3000" s="5" t="s">
        <v>5946</v>
      </c>
      <c r="AT3000" s="5" t="s">
        <v>5946</v>
      </c>
      <c r="AW3000" s="5" t="s">
        <v>5946</v>
      </c>
      <c r="AZ3000" s="5" t="s">
        <v>5946</v>
      </c>
    </row>
    <row r="3001" spans="1:52" s="5" customFormat="1" ht="39.9" customHeight="1" x14ac:dyDescent="0.25">
      <c r="A3001" s="5" t="e">
        <f t="shared" si="46"/>
        <v>#REF!</v>
      </c>
      <c r="B3001" s="5" t="s">
        <v>15144</v>
      </c>
      <c r="C3001" s="5" t="s">
        <v>13083</v>
      </c>
      <c r="D3001" s="5" t="str">
        <f>VLOOKUP(C3001,[1]Sheet1!$A:$B,2,0)</f>
        <v>NAB0000018</v>
      </c>
      <c r="E3001" s="5" t="s">
        <v>60</v>
      </c>
      <c r="F3001" s="5" t="s">
        <v>15145</v>
      </c>
      <c r="G3001" s="5" t="s">
        <v>15146</v>
      </c>
      <c r="H3001" s="5">
        <v>31</v>
      </c>
      <c r="J3001" s="24"/>
      <c r="K3001" s="5" t="s">
        <v>13086</v>
      </c>
      <c r="L3001" s="5" t="s">
        <v>5946</v>
      </c>
      <c r="M3001" s="5" t="s">
        <v>15147</v>
      </c>
      <c r="P3001" s="5" t="s">
        <v>15148</v>
      </c>
      <c r="S3001" s="5" t="s">
        <v>5946</v>
      </c>
      <c r="V3001" s="5" t="s">
        <v>5946</v>
      </c>
      <c r="Y3001" s="5" t="s">
        <v>5946</v>
      </c>
      <c r="AB3001" s="5" t="s">
        <v>5946</v>
      </c>
      <c r="AE3001" s="5" t="s">
        <v>5946</v>
      </c>
      <c r="AH3001" s="5" t="s">
        <v>5946</v>
      </c>
      <c r="AK3001" s="5" t="s">
        <v>5946</v>
      </c>
      <c r="AN3001" s="5" t="s">
        <v>5946</v>
      </c>
      <c r="AQ3001" s="5" t="s">
        <v>5946</v>
      </c>
      <c r="AT3001" s="5" t="s">
        <v>5946</v>
      </c>
      <c r="AW3001" s="5" t="s">
        <v>5946</v>
      </c>
      <c r="AZ3001" s="5" t="s">
        <v>5946</v>
      </c>
    </row>
    <row r="3002" spans="1:52" s="5" customFormat="1" ht="39.9" customHeight="1" x14ac:dyDescent="0.25">
      <c r="A3002" s="5" t="e">
        <f t="shared" si="46"/>
        <v>#REF!</v>
      </c>
      <c r="B3002" s="5" t="s">
        <v>15149</v>
      </c>
      <c r="C3002" s="5" t="s">
        <v>13083</v>
      </c>
      <c r="D3002" s="5" t="str">
        <f>VLOOKUP(C3002,[1]Sheet1!$A:$B,2,0)</f>
        <v>NAB0000018</v>
      </c>
      <c r="E3002" s="5" t="s">
        <v>700</v>
      </c>
      <c r="F3002" s="5" t="s">
        <v>15150</v>
      </c>
      <c r="G3002" s="5" t="s">
        <v>15151</v>
      </c>
      <c r="H3002" s="5">
        <v>80</v>
      </c>
      <c r="J3002" s="24"/>
      <c r="K3002" s="5" t="s">
        <v>13086</v>
      </c>
      <c r="L3002" s="5" t="s">
        <v>5946</v>
      </c>
      <c r="M3002" s="5" t="s">
        <v>15152</v>
      </c>
      <c r="P3002" s="5" t="s">
        <v>5946</v>
      </c>
      <c r="S3002" s="5" t="s">
        <v>5946</v>
      </c>
      <c r="V3002" s="5" t="s">
        <v>5946</v>
      </c>
      <c r="Y3002" s="5" t="s">
        <v>5946</v>
      </c>
      <c r="AB3002" s="5" t="s">
        <v>5946</v>
      </c>
      <c r="AE3002" s="5" t="s">
        <v>5946</v>
      </c>
      <c r="AH3002" s="5" t="s">
        <v>5946</v>
      </c>
      <c r="AK3002" s="5" t="s">
        <v>5946</v>
      </c>
      <c r="AN3002" s="5" t="s">
        <v>5946</v>
      </c>
      <c r="AQ3002" s="5" t="s">
        <v>5946</v>
      </c>
      <c r="AT3002" s="5" t="s">
        <v>5946</v>
      </c>
      <c r="AW3002" s="5" t="s">
        <v>5946</v>
      </c>
      <c r="AZ3002" s="5" t="s">
        <v>5946</v>
      </c>
    </row>
    <row r="3003" spans="1:52" s="5" customFormat="1" ht="39.9" customHeight="1" x14ac:dyDescent="0.25">
      <c r="A3003" s="5" t="e">
        <f t="shared" si="46"/>
        <v>#REF!</v>
      </c>
      <c r="B3003" s="5" t="s">
        <v>15153</v>
      </c>
      <c r="C3003" s="5" t="s">
        <v>13083</v>
      </c>
      <c r="D3003" s="5" t="str">
        <f>VLOOKUP(C3003,[1]Sheet1!$A:$B,2,0)</f>
        <v>NAB0000018</v>
      </c>
      <c r="E3003" s="5" t="s">
        <v>60</v>
      </c>
      <c r="F3003" s="5" t="s">
        <v>15154</v>
      </c>
      <c r="G3003" s="5" t="s">
        <v>15155</v>
      </c>
      <c r="H3003" s="5">
        <v>1046</v>
      </c>
      <c r="J3003" s="24"/>
      <c r="K3003" s="5" t="s">
        <v>13086</v>
      </c>
      <c r="L3003" s="5" t="s">
        <v>5946</v>
      </c>
      <c r="M3003" s="5" t="s">
        <v>15156</v>
      </c>
      <c r="P3003" s="5" t="s">
        <v>15157</v>
      </c>
      <c r="S3003" s="5" t="s">
        <v>15158</v>
      </c>
      <c r="V3003" s="5" t="s">
        <v>5946</v>
      </c>
      <c r="Y3003" s="5" t="s">
        <v>5946</v>
      </c>
      <c r="AB3003" s="5" t="s">
        <v>5946</v>
      </c>
      <c r="AE3003" s="5" t="s">
        <v>5946</v>
      </c>
      <c r="AH3003" s="5" t="s">
        <v>5946</v>
      </c>
      <c r="AK3003" s="5" t="s">
        <v>5946</v>
      </c>
      <c r="AN3003" s="5" t="s">
        <v>5946</v>
      </c>
      <c r="AQ3003" s="5" t="s">
        <v>5946</v>
      </c>
      <c r="AT3003" s="5" t="s">
        <v>5946</v>
      </c>
      <c r="AW3003" s="5" t="s">
        <v>5946</v>
      </c>
      <c r="AZ3003" s="5" t="s">
        <v>5946</v>
      </c>
    </row>
    <row r="3004" spans="1:52" s="5" customFormat="1" ht="39.9" customHeight="1" x14ac:dyDescent="0.25">
      <c r="A3004" s="5" t="e">
        <f t="shared" si="46"/>
        <v>#REF!</v>
      </c>
      <c r="B3004" s="5" t="s">
        <v>15159</v>
      </c>
      <c r="C3004" s="5" t="s">
        <v>13083</v>
      </c>
      <c r="D3004" s="5" t="str">
        <f>VLOOKUP(C3004,[1]Sheet1!$A:$B,2,0)</f>
        <v>NAB0000018</v>
      </c>
      <c r="E3004" s="5" t="s">
        <v>700</v>
      </c>
      <c r="F3004" s="5" t="s">
        <v>15160</v>
      </c>
      <c r="G3004" s="5" t="s">
        <v>15161</v>
      </c>
      <c r="H3004" s="5">
        <v>25</v>
      </c>
      <c r="J3004" s="24"/>
      <c r="K3004" s="5" t="s">
        <v>13086</v>
      </c>
      <c r="L3004" s="5" t="s">
        <v>5946</v>
      </c>
      <c r="M3004" s="5" t="s">
        <v>15162</v>
      </c>
      <c r="P3004" s="5" t="s">
        <v>15163</v>
      </c>
      <c r="S3004" s="5" t="s">
        <v>15164</v>
      </c>
      <c r="V3004" s="5" t="s">
        <v>15165</v>
      </c>
      <c r="Y3004" s="5" t="s">
        <v>5946</v>
      </c>
      <c r="AB3004" s="5" t="s">
        <v>5946</v>
      </c>
      <c r="AE3004" s="5" t="s">
        <v>5946</v>
      </c>
      <c r="AH3004" s="5" t="s">
        <v>5946</v>
      </c>
      <c r="AK3004" s="5" t="s">
        <v>5946</v>
      </c>
      <c r="AN3004" s="5" t="s">
        <v>5946</v>
      </c>
      <c r="AQ3004" s="5" t="s">
        <v>5946</v>
      </c>
      <c r="AT3004" s="5" t="s">
        <v>5946</v>
      </c>
      <c r="AW3004" s="5" t="s">
        <v>5946</v>
      </c>
      <c r="AZ3004" s="5" t="s">
        <v>5946</v>
      </c>
    </row>
    <row r="3005" spans="1:52" s="5" customFormat="1" ht="39.9" customHeight="1" x14ac:dyDescent="0.25">
      <c r="A3005" s="5" t="e">
        <f t="shared" si="46"/>
        <v>#REF!</v>
      </c>
      <c r="B3005" s="5" t="s">
        <v>15166</v>
      </c>
      <c r="C3005" s="5" t="s">
        <v>13083</v>
      </c>
      <c r="D3005" s="5" t="str">
        <f>VLOOKUP(C3005,[1]Sheet1!$A:$B,2,0)</f>
        <v>NAB0000018</v>
      </c>
      <c r="E3005" s="5" t="s">
        <v>60</v>
      </c>
      <c r="F3005" s="5" t="s">
        <v>15167</v>
      </c>
      <c r="G3005" s="5" t="s">
        <v>15168</v>
      </c>
      <c r="H3005" s="5">
        <v>1489</v>
      </c>
      <c r="J3005" s="24"/>
      <c r="K3005" s="5" t="s">
        <v>13086</v>
      </c>
      <c r="L3005" s="5" t="s">
        <v>15169</v>
      </c>
      <c r="M3005" s="5" t="s">
        <v>15170</v>
      </c>
      <c r="P3005" s="5" t="s">
        <v>15171</v>
      </c>
      <c r="S3005" s="5" t="s">
        <v>15172</v>
      </c>
      <c r="V3005" s="5" t="s">
        <v>15173</v>
      </c>
      <c r="Y3005" s="5" t="s">
        <v>5946</v>
      </c>
      <c r="AB3005" s="5" t="s">
        <v>5946</v>
      </c>
      <c r="AE3005" s="5" t="s">
        <v>5946</v>
      </c>
      <c r="AH3005" s="5" t="s">
        <v>5946</v>
      </c>
      <c r="AK3005" s="5" t="s">
        <v>5946</v>
      </c>
      <c r="AN3005" s="5" t="s">
        <v>5946</v>
      </c>
      <c r="AQ3005" s="5" t="s">
        <v>5946</v>
      </c>
      <c r="AT3005" s="5" t="s">
        <v>5946</v>
      </c>
      <c r="AW3005" s="5" t="s">
        <v>5946</v>
      </c>
      <c r="AZ3005" s="5" t="s">
        <v>5946</v>
      </c>
    </row>
    <row r="3006" spans="1:52" s="5" customFormat="1" ht="39.9" customHeight="1" x14ac:dyDescent="0.25">
      <c r="A3006" s="5" t="e">
        <f t="shared" si="46"/>
        <v>#REF!</v>
      </c>
      <c r="B3006" s="5" t="s">
        <v>15174</v>
      </c>
      <c r="C3006" s="5" t="s">
        <v>13083</v>
      </c>
      <c r="D3006" s="5" t="str">
        <f>VLOOKUP(C3006,[1]Sheet1!$A:$B,2,0)</f>
        <v>NAB0000018</v>
      </c>
      <c r="E3006" s="5" t="s">
        <v>202</v>
      </c>
      <c r="F3006" s="5" t="s">
        <v>14993</v>
      </c>
      <c r="G3006" s="5" t="s">
        <v>15175</v>
      </c>
      <c r="H3006" s="5">
        <v>48</v>
      </c>
      <c r="J3006" s="24"/>
      <c r="K3006" s="5" t="s">
        <v>13086</v>
      </c>
      <c r="L3006" s="5" t="s">
        <v>5946</v>
      </c>
      <c r="M3006" s="5" t="s">
        <v>15176</v>
      </c>
      <c r="P3006" s="5" t="s">
        <v>15177</v>
      </c>
      <c r="S3006" s="5" t="s">
        <v>5946</v>
      </c>
      <c r="V3006" s="5" t="s">
        <v>5946</v>
      </c>
      <c r="Y3006" s="5" t="s">
        <v>5946</v>
      </c>
      <c r="AB3006" s="5" t="s">
        <v>5946</v>
      </c>
      <c r="AE3006" s="5" t="s">
        <v>5946</v>
      </c>
      <c r="AH3006" s="5" t="s">
        <v>5946</v>
      </c>
      <c r="AK3006" s="5" t="s">
        <v>5946</v>
      </c>
      <c r="AN3006" s="5" t="s">
        <v>5946</v>
      </c>
      <c r="AQ3006" s="5" t="s">
        <v>5946</v>
      </c>
      <c r="AT3006" s="5" t="s">
        <v>5946</v>
      </c>
      <c r="AW3006" s="5" t="s">
        <v>5946</v>
      </c>
      <c r="AZ3006" s="5" t="s">
        <v>5946</v>
      </c>
    </row>
    <row r="3007" spans="1:52" s="5" customFormat="1" ht="39.9" customHeight="1" x14ac:dyDescent="0.25">
      <c r="A3007" s="5" t="e">
        <f t="shared" si="46"/>
        <v>#REF!</v>
      </c>
      <c r="B3007" s="5" t="s">
        <v>15178</v>
      </c>
      <c r="C3007" s="5" t="s">
        <v>13083</v>
      </c>
      <c r="D3007" s="5" t="str">
        <f>VLOOKUP(C3007,[1]Sheet1!$A:$B,2,0)</f>
        <v>NAB0000018</v>
      </c>
      <c r="E3007" s="5" t="s">
        <v>194</v>
      </c>
      <c r="F3007" s="5" t="s">
        <v>15179</v>
      </c>
      <c r="G3007" s="5" t="s">
        <v>15180</v>
      </c>
      <c r="H3007" s="5">
        <v>153</v>
      </c>
      <c r="J3007" s="24"/>
      <c r="K3007" s="5" t="s">
        <v>13086</v>
      </c>
      <c r="L3007" s="5" t="s">
        <v>5946</v>
      </c>
      <c r="M3007" s="5" t="s">
        <v>15181</v>
      </c>
      <c r="P3007" s="5" t="s">
        <v>5946</v>
      </c>
      <c r="S3007" s="5" t="s">
        <v>5946</v>
      </c>
      <c r="V3007" s="5" t="s">
        <v>5946</v>
      </c>
      <c r="Y3007" s="5" t="s">
        <v>5946</v>
      </c>
      <c r="AB3007" s="5" t="s">
        <v>5946</v>
      </c>
      <c r="AE3007" s="5" t="s">
        <v>5946</v>
      </c>
      <c r="AH3007" s="5" t="s">
        <v>5946</v>
      </c>
      <c r="AK3007" s="5" t="s">
        <v>5946</v>
      </c>
      <c r="AN3007" s="5" t="s">
        <v>5946</v>
      </c>
      <c r="AQ3007" s="5" t="s">
        <v>5946</v>
      </c>
      <c r="AT3007" s="5" t="s">
        <v>5946</v>
      </c>
      <c r="AW3007" s="5" t="s">
        <v>5946</v>
      </c>
      <c r="AZ3007" s="5" t="s">
        <v>5946</v>
      </c>
    </row>
    <row r="3008" spans="1:52" s="5" customFormat="1" ht="39.9" customHeight="1" x14ac:dyDescent="0.25">
      <c r="A3008" s="5" t="e">
        <f t="shared" si="46"/>
        <v>#REF!</v>
      </c>
      <c r="B3008" s="5" t="s">
        <v>15182</v>
      </c>
      <c r="C3008" s="5" t="s">
        <v>13083</v>
      </c>
      <c r="D3008" s="5" t="str">
        <f>VLOOKUP(C3008,[1]Sheet1!$A:$B,2,0)</f>
        <v>NAB0000018</v>
      </c>
      <c r="E3008" s="5" t="s">
        <v>884</v>
      </c>
      <c r="F3008" s="5" t="s">
        <v>15183</v>
      </c>
      <c r="G3008" s="5" t="s">
        <v>15184</v>
      </c>
      <c r="H3008" s="5">
        <v>29</v>
      </c>
      <c r="J3008" s="24"/>
      <c r="K3008" s="5" t="s">
        <v>13086</v>
      </c>
      <c r="L3008" s="5" t="s">
        <v>5946</v>
      </c>
      <c r="M3008" s="5" t="s">
        <v>15185</v>
      </c>
      <c r="P3008" s="5" t="s">
        <v>5946</v>
      </c>
      <c r="S3008" s="5" t="s">
        <v>5946</v>
      </c>
      <c r="V3008" s="5" t="s">
        <v>5946</v>
      </c>
      <c r="Y3008" s="5" t="s">
        <v>5946</v>
      </c>
      <c r="AB3008" s="5" t="s">
        <v>5946</v>
      </c>
      <c r="AE3008" s="5" t="s">
        <v>5946</v>
      </c>
      <c r="AH3008" s="5" t="s">
        <v>5946</v>
      </c>
      <c r="AK3008" s="5" t="s">
        <v>5946</v>
      </c>
      <c r="AN3008" s="5" t="s">
        <v>5946</v>
      </c>
      <c r="AQ3008" s="5" t="s">
        <v>5946</v>
      </c>
      <c r="AT3008" s="5" t="s">
        <v>5946</v>
      </c>
      <c r="AW3008" s="5" t="s">
        <v>5946</v>
      </c>
      <c r="AZ3008" s="5" t="s">
        <v>5946</v>
      </c>
    </row>
    <row r="3009" spans="1:52" s="5" customFormat="1" ht="39.9" customHeight="1" x14ac:dyDescent="0.25">
      <c r="A3009" s="5" t="e">
        <f t="shared" si="46"/>
        <v>#REF!</v>
      </c>
      <c r="B3009" s="5" t="s">
        <v>15186</v>
      </c>
      <c r="C3009" s="5" t="s">
        <v>13083</v>
      </c>
      <c r="D3009" s="5" t="str">
        <f>VLOOKUP(C3009,[1]Sheet1!$A:$B,2,0)</f>
        <v>NAB0000018</v>
      </c>
      <c r="E3009" s="5" t="s">
        <v>495</v>
      </c>
      <c r="F3009" s="5" t="s">
        <v>15187</v>
      </c>
      <c r="G3009" s="5" t="s">
        <v>15188</v>
      </c>
      <c r="H3009" s="5">
        <v>25</v>
      </c>
      <c r="J3009" s="26"/>
      <c r="K3009" s="5" t="s">
        <v>13086</v>
      </c>
      <c r="L3009" s="5" t="s">
        <v>5946</v>
      </c>
      <c r="M3009" s="5" t="s">
        <v>15189</v>
      </c>
      <c r="P3009" s="5" t="s">
        <v>15190</v>
      </c>
      <c r="S3009" s="5" t="s">
        <v>5946</v>
      </c>
      <c r="V3009" s="5" t="s">
        <v>5946</v>
      </c>
      <c r="Y3009" s="5" t="s">
        <v>5946</v>
      </c>
      <c r="AB3009" s="5" t="s">
        <v>5946</v>
      </c>
      <c r="AE3009" s="5" t="s">
        <v>5946</v>
      </c>
      <c r="AH3009" s="5" t="s">
        <v>5946</v>
      </c>
      <c r="AK3009" s="5" t="s">
        <v>5946</v>
      </c>
      <c r="AN3009" s="5" t="s">
        <v>5946</v>
      </c>
      <c r="AQ3009" s="5" t="s">
        <v>5946</v>
      </c>
      <c r="AT3009" s="5" t="s">
        <v>5946</v>
      </c>
      <c r="AW3009" s="5" t="s">
        <v>5946</v>
      </c>
      <c r="AZ3009" s="5" t="s">
        <v>5946</v>
      </c>
    </row>
    <row r="3010" spans="1:52" s="5" customFormat="1" ht="39.9" customHeight="1" x14ac:dyDescent="0.25">
      <c r="A3010" s="5" t="e">
        <f t="shared" si="46"/>
        <v>#REF!</v>
      </c>
      <c r="B3010" s="5" t="s">
        <v>15191</v>
      </c>
      <c r="C3010" s="5" t="s">
        <v>13083</v>
      </c>
      <c r="D3010" s="5" t="str">
        <f>VLOOKUP(C3010,[1]Sheet1!$A:$B,2,0)</f>
        <v>NAB0000018</v>
      </c>
      <c r="E3010" s="5" t="s">
        <v>700</v>
      </c>
      <c r="F3010" s="5" t="s">
        <v>15192</v>
      </c>
      <c r="G3010" s="5" t="s">
        <v>15193</v>
      </c>
      <c r="H3010" s="5">
        <v>40</v>
      </c>
      <c r="J3010" s="24"/>
      <c r="K3010" s="5" t="s">
        <v>13086</v>
      </c>
      <c r="L3010" s="5" t="s">
        <v>5946</v>
      </c>
      <c r="M3010" s="5" t="s">
        <v>15194</v>
      </c>
      <c r="P3010" s="5" t="s">
        <v>5946</v>
      </c>
      <c r="S3010" s="5" t="s">
        <v>5946</v>
      </c>
      <c r="V3010" s="5" t="s">
        <v>5946</v>
      </c>
      <c r="Y3010" s="5" t="s">
        <v>5946</v>
      </c>
      <c r="AB3010" s="5" t="s">
        <v>5946</v>
      </c>
      <c r="AE3010" s="5" t="s">
        <v>5946</v>
      </c>
      <c r="AH3010" s="5" t="s">
        <v>5946</v>
      </c>
      <c r="AK3010" s="5" t="s">
        <v>5946</v>
      </c>
      <c r="AN3010" s="5" t="s">
        <v>5946</v>
      </c>
      <c r="AQ3010" s="5" t="s">
        <v>5946</v>
      </c>
      <c r="AT3010" s="5" t="s">
        <v>5946</v>
      </c>
      <c r="AW3010" s="5" t="s">
        <v>5946</v>
      </c>
      <c r="AZ3010" s="5" t="s">
        <v>5946</v>
      </c>
    </row>
    <row r="3011" spans="1:52" s="5" customFormat="1" ht="39.9" customHeight="1" x14ac:dyDescent="0.25">
      <c r="A3011" s="5" t="e">
        <f t="shared" ref="A3011:A3074" si="47">+A3010+1</f>
        <v>#REF!</v>
      </c>
      <c r="B3011" s="5" t="s">
        <v>15195</v>
      </c>
      <c r="C3011" s="5" t="s">
        <v>13083</v>
      </c>
      <c r="D3011" s="5" t="str">
        <f>VLOOKUP(C3011,[1]Sheet1!$A:$B,2,0)</f>
        <v>NAB0000018</v>
      </c>
      <c r="E3011" s="5" t="s">
        <v>60</v>
      </c>
      <c r="F3011" s="5" t="s">
        <v>15196</v>
      </c>
      <c r="G3011" s="5" t="s">
        <v>15197</v>
      </c>
      <c r="H3011" s="5">
        <v>25</v>
      </c>
      <c r="J3011" s="25"/>
      <c r="K3011" s="5" t="s">
        <v>13086</v>
      </c>
      <c r="L3011" s="5" t="s">
        <v>5946</v>
      </c>
      <c r="M3011" s="5" t="s">
        <v>15198</v>
      </c>
      <c r="P3011" s="5" t="s">
        <v>5946</v>
      </c>
      <c r="S3011" s="5" t="s">
        <v>5946</v>
      </c>
      <c r="V3011" s="5" t="s">
        <v>5946</v>
      </c>
      <c r="Y3011" s="5" t="s">
        <v>5946</v>
      </c>
      <c r="AB3011" s="5" t="s">
        <v>5946</v>
      </c>
      <c r="AE3011" s="5" t="s">
        <v>5946</v>
      </c>
      <c r="AH3011" s="5" t="s">
        <v>5946</v>
      </c>
      <c r="AK3011" s="5" t="s">
        <v>5946</v>
      </c>
      <c r="AN3011" s="5" t="s">
        <v>5946</v>
      </c>
      <c r="AQ3011" s="5" t="s">
        <v>5946</v>
      </c>
      <c r="AT3011" s="5" t="s">
        <v>5946</v>
      </c>
      <c r="AW3011" s="5" t="s">
        <v>5946</v>
      </c>
      <c r="AZ3011" s="5" t="s">
        <v>5946</v>
      </c>
    </row>
    <row r="3012" spans="1:52" s="5" customFormat="1" ht="39.9" customHeight="1" x14ac:dyDescent="0.25">
      <c r="A3012" s="5" t="e">
        <f t="shared" si="47"/>
        <v>#REF!</v>
      </c>
      <c r="B3012" s="5" t="s">
        <v>15199</v>
      </c>
      <c r="C3012" s="5" t="s">
        <v>13083</v>
      </c>
      <c r="D3012" s="5" t="str">
        <f>VLOOKUP(C3012,[1]Sheet1!$A:$B,2,0)</f>
        <v>NAB0000018</v>
      </c>
      <c r="E3012" s="5" t="s">
        <v>126</v>
      </c>
      <c r="F3012" s="5" t="s">
        <v>7967</v>
      </c>
      <c r="G3012" s="5" t="s">
        <v>15200</v>
      </c>
      <c r="H3012" s="5">
        <v>45</v>
      </c>
      <c r="J3012" s="24"/>
      <c r="K3012" s="5" t="s">
        <v>13086</v>
      </c>
      <c r="L3012" s="5" t="s">
        <v>5946</v>
      </c>
      <c r="M3012" s="5" t="s">
        <v>15201</v>
      </c>
      <c r="P3012" s="5" t="s">
        <v>5946</v>
      </c>
      <c r="S3012" s="5" t="s">
        <v>5946</v>
      </c>
      <c r="V3012" s="5" t="s">
        <v>5946</v>
      </c>
      <c r="Y3012" s="5" t="s">
        <v>5946</v>
      </c>
      <c r="AB3012" s="5" t="s">
        <v>5946</v>
      </c>
      <c r="AE3012" s="5" t="s">
        <v>5946</v>
      </c>
      <c r="AH3012" s="5" t="s">
        <v>5946</v>
      </c>
      <c r="AK3012" s="5" t="s">
        <v>5946</v>
      </c>
      <c r="AN3012" s="5" t="s">
        <v>5946</v>
      </c>
      <c r="AQ3012" s="5" t="s">
        <v>5946</v>
      </c>
      <c r="AT3012" s="5" t="s">
        <v>5946</v>
      </c>
      <c r="AW3012" s="5" t="s">
        <v>5946</v>
      </c>
      <c r="AZ3012" s="5" t="s">
        <v>5946</v>
      </c>
    </row>
    <row r="3013" spans="1:52" s="5" customFormat="1" ht="39.9" customHeight="1" x14ac:dyDescent="0.25">
      <c r="A3013" s="5" t="e">
        <f t="shared" si="47"/>
        <v>#REF!</v>
      </c>
      <c r="B3013" s="5" t="s">
        <v>15202</v>
      </c>
      <c r="C3013" s="5" t="s">
        <v>13083</v>
      </c>
      <c r="D3013" s="5" t="str">
        <f>VLOOKUP(C3013,[1]Sheet1!$A:$B,2,0)</f>
        <v>NAB0000018</v>
      </c>
      <c r="E3013" s="5" t="s">
        <v>15103</v>
      </c>
      <c r="F3013" s="5" t="s">
        <v>15203</v>
      </c>
      <c r="G3013" s="5" t="s">
        <v>15204</v>
      </c>
      <c r="H3013" s="5">
        <v>26</v>
      </c>
      <c r="J3013" s="24"/>
      <c r="K3013" s="5" t="s">
        <v>13086</v>
      </c>
      <c r="L3013" s="5" t="s">
        <v>5946</v>
      </c>
      <c r="M3013" s="5" t="s">
        <v>15205</v>
      </c>
      <c r="P3013" s="5" t="s">
        <v>5946</v>
      </c>
      <c r="S3013" s="5" t="s">
        <v>5946</v>
      </c>
      <c r="V3013" s="5" t="s">
        <v>5946</v>
      </c>
      <c r="Y3013" s="5" t="s">
        <v>5946</v>
      </c>
      <c r="AB3013" s="5" t="s">
        <v>5946</v>
      </c>
      <c r="AE3013" s="5" t="s">
        <v>5946</v>
      </c>
      <c r="AH3013" s="5" t="s">
        <v>5946</v>
      </c>
      <c r="AK3013" s="5" t="s">
        <v>5946</v>
      </c>
      <c r="AN3013" s="5" t="s">
        <v>5946</v>
      </c>
      <c r="AQ3013" s="5" t="s">
        <v>5946</v>
      </c>
      <c r="AT3013" s="5" t="s">
        <v>5946</v>
      </c>
      <c r="AW3013" s="5" t="s">
        <v>5946</v>
      </c>
      <c r="AZ3013" s="5" t="s">
        <v>5946</v>
      </c>
    </row>
    <row r="3014" spans="1:52" s="5" customFormat="1" ht="39.9" customHeight="1" x14ac:dyDescent="0.25">
      <c r="A3014" s="5" t="e">
        <f t="shared" si="47"/>
        <v>#REF!</v>
      </c>
      <c r="B3014" s="5" t="s">
        <v>15206</v>
      </c>
      <c r="C3014" s="5" t="s">
        <v>13083</v>
      </c>
      <c r="D3014" s="5" t="str">
        <f>VLOOKUP(C3014,[1]Sheet1!$A:$B,2,0)</f>
        <v>NAB0000018</v>
      </c>
      <c r="E3014" s="5" t="s">
        <v>60</v>
      </c>
      <c r="F3014" s="5" t="s">
        <v>15207</v>
      </c>
      <c r="G3014" s="5" t="s">
        <v>15208</v>
      </c>
      <c r="H3014" s="5">
        <v>293</v>
      </c>
      <c r="J3014" s="24"/>
      <c r="K3014" s="5" t="s">
        <v>13086</v>
      </c>
      <c r="L3014" s="5" t="s">
        <v>5946</v>
      </c>
      <c r="M3014" s="5" t="s">
        <v>15209</v>
      </c>
      <c r="P3014" s="5" t="s">
        <v>15210</v>
      </c>
      <c r="S3014" s="5" t="s">
        <v>15211</v>
      </c>
      <c r="V3014" s="5" t="s">
        <v>15212</v>
      </c>
      <c r="Y3014" s="5" t="s">
        <v>5946</v>
      </c>
      <c r="AB3014" s="5" t="s">
        <v>5946</v>
      </c>
      <c r="AE3014" s="5" t="s">
        <v>5946</v>
      </c>
      <c r="AH3014" s="5" t="s">
        <v>5946</v>
      </c>
      <c r="AK3014" s="5" t="s">
        <v>5946</v>
      </c>
      <c r="AN3014" s="5" t="s">
        <v>5946</v>
      </c>
      <c r="AQ3014" s="5" t="s">
        <v>5946</v>
      </c>
      <c r="AT3014" s="5" t="s">
        <v>5946</v>
      </c>
      <c r="AW3014" s="5" t="s">
        <v>5946</v>
      </c>
      <c r="AZ3014" s="5" t="s">
        <v>5946</v>
      </c>
    </row>
    <row r="3015" spans="1:52" s="5" customFormat="1" ht="39.9" customHeight="1" x14ac:dyDescent="0.25">
      <c r="A3015" s="5" t="e">
        <f t="shared" si="47"/>
        <v>#REF!</v>
      </c>
      <c r="B3015" s="5" t="s">
        <v>15213</v>
      </c>
      <c r="C3015" s="5" t="s">
        <v>13083</v>
      </c>
      <c r="D3015" s="5" t="str">
        <f>VLOOKUP(C3015,[1]Sheet1!$A:$B,2,0)</f>
        <v>NAB0000018</v>
      </c>
      <c r="E3015" s="5" t="s">
        <v>884</v>
      </c>
      <c r="F3015" s="5" t="s">
        <v>15087</v>
      </c>
      <c r="G3015" s="5" t="s">
        <v>15214</v>
      </c>
      <c r="H3015" s="5">
        <v>37</v>
      </c>
      <c r="J3015" s="26"/>
      <c r="K3015" s="5" t="s">
        <v>13086</v>
      </c>
      <c r="L3015" s="5" t="s">
        <v>5946</v>
      </c>
      <c r="M3015" s="5" t="s">
        <v>15215</v>
      </c>
      <c r="P3015" s="5" t="s">
        <v>5946</v>
      </c>
      <c r="S3015" s="5" t="s">
        <v>5946</v>
      </c>
      <c r="V3015" s="5" t="s">
        <v>5946</v>
      </c>
      <c r="Y3015" s="5" t="s">
        <v>5946</v>
      </c>
      <c r="AB3015" s="5" t="s">
        <v>5946</v>
      </c>
      <c r="AE3015" s="5" t="s">
        <v>5946</v>
      </c>
      <c r="AH3015" s="5" t="s">
        <v>5946</v>
      </c>
      <c r="AK3015" s="5" t="s">
        <v>5946</v>
      </c>
      <c r="AN3015" s="5" t="s">
        <v>5946</v>
      </c>
      <c r="AQ3015" s="5" t="s">
        <v>5946</v>
      </c>
      <c r="AT3015" s="5" t="s">
        <v>5946</v>
      </c>
      <c r="AW3015" s="5" t="s">
        <v>5946</v>
      </c>
      <c r="AZ3015" s="5" t="s">
        <v>5946</v>
      </c>
    </row>
    <row r="3016" spans="1:52" s="5" customFormat="1" ht="39.9" customHeight="1" x14ac:dyDescent="0.25">
      <c r="A3016" s="5" t="e">
        <f t="shared" si="47"/>
        <v>#REF!</v>
      </c>
      <c r="B3016" s="5" t="s">
        <v>15216</v>
      </c>
      <c r="C3016" s="5" t="s">
        <v>13083</v>
      </c>
      <c r="D3016" s="5" t="str">
        <f>VLOOKUP(C3016,[1]Sheet1!$A:$B,2,0)</f>
        <v>NAB0000018</v>
      </c>
      <c r="E3016" s="5" t="s">
        <v>495</v>
      </c>
      <c r="F3016" s="5" t="s">
        <v>15049</v>
      </c>
      <c r="G3016" s="5" t="s">
        <v>15217</v>
      </c>
      <c r="H3016" s="5">
        <v>65</v>
      </c>
      <c r="J3016" s="24"/>
      <c r="K3016" s="5" t="s">
        <v>13086</v>
      </c>
      <c r="L3016" s="5" t="s">
        <v>5946</v>
      </c>
      <c r="M3016" s="5" t="s">
        <v>15216</v>
      </c>
      <c r="P3016" s="5" t="s">
        <v>5946</v>
      </c>
      <c r="S3016" s="5" t="s">
        <v>5946</v>
      </c>
      <c r="V3016" s="5" t="s">
        <v>5946</v>
      </c>
      <c r="Y3016" s="5" t="s">
        <v>5946</v>
      </c>
      <c r="AB3016" s="5" t="s">
        <v>5946</v>
      </c>
      <c r="AE3016" s="5" t="s">
        <v>5946</v>
      </c>
      <c r="AH3016" s="5" t="s">
        <v>5946</v>
      </c>
      <c r="AK3016" s="5" t="s">
        <v>5946</v>
      </c>
      <c r="AN3016" s="5" t="s">
        <v>5946</v>
      </c>
      <c r="AQ3016" s="5" t="s">
        <v>5946</v>
      </c>
      <c r="AT3016" s="5" t="s">
        <v>5946</v>
      </c>
      <c r="AW3016" s="5" t="s">
        <v>5946</v>
      </c>
      <c r="AZ3016" s="5" t="s">
        <v>5946</v>
      </c>
    </row>
    <row r="3017" spans="1:52" s="5" customFormat="1" ht="39.9" customHeight="1" x14ac:dyDescent="0.25">
      <c r="A3017" s="5" t="e">
        <f t="shared" si="47"/>
        <v>#REF!</v>
      </c>
      <c r="B3017" s="5" t="s">
        <v>15218</v>
      </c>
      <c r="C3017" s="5" t="s">
        <v>13083</v>
      </c>
      <c r="D3017" s="5" t="str">
        <f>VLOOKUP(C3017,[1]Sheet1!$A:$B,2,0)</f>
        <v>NAB0000018</v>
      </c>
      <c r="E3017" s="5" t="s">
        <v>97</v>
      </c>
      <c r="F3017" s="5" t="s">
        <v>15219</v>
      </c>
      <c r="G3017" s="5" t="s">
        <v>15220</v>
      </c>
      <c r="H3017" s="5">
        <v>53</v>
      </c>
      <c r="J3017" s="25"/>
      <c r="K3017" s="5" t="s">
        <v>13086</v>
      </c>
      <c r="L3017" s="5" t="s">
        <v>5946</v>
      </c>
      <c r="M3017" s="5" t="s">
        <v>15221</v>
      </c>
      <c r="P3017" s="5" t="s">
        <v>5946</v>
      </c>
      <c r="S3017" s="5" t="s">
        <v>5946</v>
      </c>
      <c r="V3017" s="5" t="s">
        <v>5946</v>
      </c>
      <c r="Y3017" s="5" t="s">
        <v>5946</v>
      </c>
      <c r="AB3017" s="5" t="s">
        <v>5946</v>
      </c>
      <c r="AE3017" s="5" t="s">
        <v>5946</v>
      </c>
      <c r="AH3017" s="5" t="s">
        <v>5946</v>
      </c>
      <c r="AK3017" s="5" t="s">
        <v>5946</v>
      </c>
      <c r="AN3017" s="5" t="s">
        <v>5946</v>
      </c>
      <c r="AQ3017" s="5" t="s">
        <v>5946</v>
      </c>
      <c r="AT3017" s="5" t="s">
        <v>5946</v>
      </c>
      <c r="AW3017" s="5" t="s">
        <v>5946</v>
      </c>
      <c r="AZ3017" s="5" t="s">
        <v>5946</v>
      </c>
    </row>
    <row r="3018" spans="1:52" s="5" customFormat="1" ht="39.9" customHeight="1" x14ac:dyDescent="0.25">
      <c r="A3018" s="5" t="e">
        <f t="shared" si="47"/>
        <v>#REF!</v>
      </c>
      <c r="B3018" s="5" t="s">
        <v>15222</v>
      </c>
      <c r="C3018" s="5" t="s">
        <v>13083</v>
      </c>
      <c r="D3018" s="5" t="str">
        <f>VLOOKUP(C3018,[1]Sheet1!$A:$B,2,0)</f>
        <v>NAB0000018</v>
      </c>
      <c r="E3018" s="5" t="s">
        <v>9772</v>
      </c>
      <c r="F3018" s="5" t="s">
        <v>15223</v>
      </c>
      <c r="G3018" s="5" t="s">
        <v>15224</v>
      </c>
      <c r="H3018" s="5">
        <v>57</v>
      </c>
      <c r="J3018" s="25"/>
      <c r="K3018" s="5" t="s">
        <v>13086</v>
      </c>
      <c r="L3018" s="5" t="s">
        <v>5946</v>
      </c>
      <c r="M3018" s="5" t="s">
        <v>15225</v>
      </c>
      <c r="P3018" s="5" t="s">
        <v>5946</v>
      </c>
      <c r="S3018" s="5" t="s">
        <v>5946</v>
      </c>
      <c r="V3018" s="5" t="s">
        <v>5946</v>
      </c>
      <c r="Y3018" s="5" t="s">
        <v>5946</v>
      </c>
      <c r="AB3018" s="5" t="s">
        <v>5946</v>
      </c>
      <c r="AE3018" s="5" t="s">
        <v>5946</v>
      </c>
      <c r="AH3018" s="5" t="s">
        <v>5946</v>
      </c>
      <c r="AK3018" s="5" t="s">
        <v>5946</v>
      </c>
      <c r="AN3018" s="5" t="s">
        <v>5946</v>
      </c>
      <c r="AQ3018" s="5" t="s">
        <v>5946</v>
      </c>
      <c r="AT3018" s="5" t="s">
        <v>5946</v>
      </c>
      <c r="AW3018" s="5" t="s">
        <v>5946</v>
      </c>
      <c r="AZ3018" s="5" t="s">
        <v>5946</v>
      </c>
    </row>
    <row r="3019" spans="1:52" s="5" customFormat="1" ht="39.9" customHeight="1" x14ac:dyDescent="0.25">
      <c r="A3019" s="5" t="e">
        <f t="shared" si="47"/>
        <v>#REF!</v>
      </c>
      <c r="B3019" s="5" t="s">
        <v>15226</v>
      </c>
      <c r="C3019" s="5" t="s">
        <v>13083</v>
      </c>
      <c r="D3019" s="5" t="str">
        <f>VLOOKUP(C3019,[1]Sheet1!$A:$B,2,0)</f>
        <v>NAB0000018</v>
      </c>
      <c r="E3019" s="5" t="s">
        <v>60</v>
      </c>
      <c r="F3019" s="5" t="s">
        <v>15196</v>
      </c>
      <c r="G3019" s="5" t="s">
        <v>15227</v>
      </c>
      <c r="H3019" s="5">
        <v>25</v>
      </c>
      <c r="J3019" s="25"/>
      <c r="K3019" s="5" t="s">
        <v>13086</v>
      </c>
      <c r="L3019" s="5" t="s">
        <v>5946</v>
      </c>
      <c r="M3019" s="5" t="s">
        <v>15228</v>
      </c>
      <c r="P3019" s="5" t="s">
        <v>5946</v>
      </c>
      <c r="S3019" s="5" t="s">
        <v>5946</v>
      </c>
      <c r="V3019" s="5" t="s">
        <v>5946</v>
      </c>
      <c r="Y3019" s="5" t="s">
        <v>5946</v>
      </c>
      <c r="AB3019" s="5" t="s">
        <v>5946</v>
      </c>
      <c r="AE3019" s="5" t="s">
        <v>5946</v>
      </c>
      <c r="AH3019" s="5" t="s">
        <v>5946</v>
      </c>
      <c r="AK3019" s="5" t="s">
        <v>5946</v>
      </c>
      <c r="AN3019" s="5" t="s">
        <v>5946</v>
      </c>
      <c r="AQ3019" s="5" t="s">
        <v>5946</v>
      </c>
      <c r="AT3019" s="5" t="s">
        <v>5946</v>
      </c>
      <c r="AW3019" s="5" t="s">
        <v>5946</v>
      </c>
      <c r="AZ3019" s="5" t="s">
        <v>5946</v>
      </c>
    </row>
    <row r="3020" spans="1:52" s="5" customFormat="1" ht="39.9" customHeight="1" x14ac:dyDescent="0.25">
      <c r="A3020" s="5" t="e">
        <f t="shared" si="47"/>
        <v>#REF!</v>
      </c>
      <c r="B3020" s="5" t="s">
        <v>15229</v>
      </c>
      <c r="C3020" s="5" t="s">
        <v>13083</v>
      </c>
      <c r="D3020" s="5" t="str">
        <f>VLOOKUP(C3020,[1]Sheet1!$A:$B,2,0)</f>
        <v>NAB0000018</v>
      </c>
      <c r="E3020" s="5" t="s">
        <v>60</v>
      </c>
      <c r="F3020" s="5" t="s">
        <v>14775</v>
      </c>
      <c r="G3020" s="5" t="s">
        <v>15230</v>
      </c>
      <c r="H3020" s="5">
        <v>254</v>
      </c>
      <c r="J3020" s="24"/>
      <c r="K3020" s="5" t="s">
        <v>13086</v>
      </c>
      <c r="L3020" s="5" t="s">
        <v>5946</v>
      </c>
      <c r="M3020" s="5" t="s">
        <v>15231</v>
      </c>
      <c r="P3020" s="5" t="s">
        <v>15232</v>
      </c>
      <c r="S3020" s="5" t="s">
        <v>5946</v>
      </c>
      <c r="V3020" s="5" t="s">
        <v>5946</v>
      </c>
      <c r="Y3020" s="5" t="s">
        <v>5946</v>
      </c>
      <c r="AB3020" s="5" t="s">
        <v>5946</v>
      </c>
      <c r="AE3020" s="5" t="s">
        <v>5946</v>
      </c>
      <c r="AH3020" s="5" t="s">
        <v>5946</v>
      </c>
      <c r="AK3020" s="5" t="s">
        <v>5946</v>
      </c>
      <c r="AN3020" s="5" t="s">
        <v>5946</v>
      </c>
      <c r="AQ3020" s="5" t="s">
        <v>5946</v>
      </c>
      <c r="AT3020" s="5" t="s">
        <v>5946</v>
      </c>
      <c r="AW3020" s="5" t="s">
        <v>5946</v>
      </c>
      <c r="AZ3020" s="5" t="s">
        <v>5946</v>
      </c>
    </row>
    <row r="3021" spans="1:52" s="5" customFormat="1" ht="39.9" customHeight="1" x14ac:dyDescent="0.25">
      <c r="A3021" s="5" t="e">
        <f t="shared" si="47"/>
        <v>#REF!</v>
      </c>
      <c r="B3021" s="5" t="s">
        <v>15233</v>
      </c>
      <c r="C3021" s="5" t="s">
        <v>13083</v>
      </c>
      <c r="D3021" s="5" t="str">
        <f>VLOOKUP(C3021,[1]Sheet1!$A:$B,2,0)</f>
        <v>NAB0000018</v>
      </c>
      <c r="E3021" s="5" t="s">
        <v>194</v>
      </c>
      <c r="F3021" s="5" t="s">
        <v>14913</v>
      </c>
      <c r="G3021" s="5" t="s">
        <v>15234</v>
      </c>
      <c r="H3021" s="5">
        <v>29</v>
      </c>
      <c r="J3021" s="24"/>
      <c r="K3021" s="5" t="s">
        <v>13086</v>
      </c>
      <c r="L3021" s="5" t="s">
        <v>5946</v>
      </c>
      <c r="M3021" s="5" t="s">
        <v>15235</v>
      </c>
      <c r="P3021" s="5" t="s">
        <v>5946</v>
      </c>
      <c r="S3021" s="5" t="s">
        <v>5946</v>
      </c>
      <c r="V3021" s="5" t="s">
        <v>5946</v>
      </c>
      <c r="Y3021" s="5" t="s">
        <v>5946</v>
      </c>
      <c r="AB3021" s="5" t="s">
        <v>5946</v>
      </c>
      <c r="AE3021" s="5" t="s">
        <v>5946</v>
      </c>
      <c r="AH3021" s="5" t="s">
        <v>5946</v>
      </c>
      <c r="AK3021" s="5" t="s">
        <v>5946</v>
      </c>
      <c r="AN3021" s="5" t="s">
        <v>5946</v>
      </c>
      <c r="AQ3021" s="5" t="s">
        <v>5946</v>
      </c>
      <c r="AT3021" s="5" t="s">
        <v>5946</v>
      </c>
      <c r="AW3021" s="5" t="s">
        <v>5946</v>
      </c>
      <c r="AZ3021" s="5" t="s">
        <v>5946</v>
      </c>
    </row>
    <row r="3022" spans="1:52" s="5" customFormat="1" ht="39.9" customHeight="1" x14ac:dyDescent="0.25">
      <c r="A3022" s="5" t="e">
        <f t="shared" si="47"/>
        <v>#REF!</v>
      </c>
      <c r="B3022" s="5" t="s">
        <v>15236</v>
      </c>
      <c r="C3022" s="5" t="s">
        <v>13083</v>
      </c>
      <c r="D3022" s="5" t="str">
        <f>VLOOKUP(C3022,[1]Sheet1!$A:$B,2,0)</f>
        <v>NAB0000018</v>
      </c>
      <c r="E3022" s="5" t="s">
        <v>60</v>
      </c>
      <c r="F3022" s="5" t="s">
        <v>15237</v>
      </c>
      <c r="G3022" s="5" t="s">
        <v>15238</v>
      </c>
      <c r="H3022" s="5">
        <v>28</v>
      </c>
      <c r="J3022" s="24"/>
      <c r="K3022" s="5" t="s">
        <v>13086</v>
      </c>
      <c r="L3022" s="5" t="s">
        <v>5946</v>
      </c>
      <c r="M3022" s="5" t="s">
        <v>15239</v>
      </c>
      <c r="P3022" s="5" t="s">
        <v>5946</v>
      </c>
      <c r="S3022" s="5" t="s">
        <v>5946</v>
      </c>
      <c r="V3022" s="5" t="s">
        <v>5946</v>
      </c>
      <c r="Y3022" s="5" t="s">
        <v>5946</v>
      </c>
      <c r="AB3022" s="5" t="s">
        <v>5946</v>
      </c>
      <c r="AE3022" s="5" t="s">
        <v>5946</v>
      </c>
      <c r="AH3022" s="5" t="s">
        <v>5946</v>
      </c>
      <c r="AK3022" s="5" t="s">
        <v>5946</v>
      </c>
      <c r="AN3022" s="5" t="s">
        <v>5946</v>
      </c>
      <c r="AQ3022" s="5" t="s">
        <v>5946</v>
      </c>
      <c r="AT3022" s="5" t="s">
        <v>5946</v>
      </c>
      <c r="AW3022" s="5" t="s">
        <v>5946</v>
      </c>
      <c r="AZ3022" s="5" t="s">
        <v>5946</v>
      </c>
    </row>
    <row r="3023" spans="1:52" s="5" customFormat="1" ht="39.9" customHeight="1" x14ac:dyDescent="0.25">
      <c r="A3023" s="5" t="e">
        <f t="shared" si="47"/>
        <v>#REF!</v>
      </c>
      <c r="B3023" s="5" t="s">
        <v>15240</v>
      </c>
      <c r="C3023" s="5" t="s">
        <v>13083</v>
      </c>
      <c r="D3023" s="5" t="str">
        <f>VLOOKUP(C3023,[1]Sheet1!$A:$B,2,0)</f>
        <v>NAB0000018</v>
      </c>
      <c r="E3023" s="5" t="s">
        <v>126</v>
      </c>
      <c r="F3023" s="5" t="s">
        <v>15241</v>
      </c>
      <c r="G3023" s="5" t="s">
        <v>15242</v>
      </c>
      <c r="H3023" s="5">
        <v>40</v>
      </c>
      <c r="J3023" s="24"/>
      <c r="K3023" s="5" t="s">
        <v>13086</v>
      </c>
      <c r="L3023" s="5" t="s">
        <v>5946</v>
      </c>
      <c r="M3023" s="5" t="s">
        <v>15240</v>
      </c>
      <c r="P3023" s="5" t="s">
        <v>5946</v>
      </c>
      <c r="S3023" s="5" t="s">
        <v>5946</v>
      </c>
      <c r="V3023" s="5" t="s">
        <v>5946</v>
      </c>
      <c r="Y3023" s="5" t="s">
        <v>5946</v>
      </c>
      <c r="AB3023" s="5" t="s">
        <v>5946</v>
      </c>
      <c r="AE3023" s="5" t="s">
        <v>5946</v>
      </c>
      <c r="AH3023" s="5" t="s">
        <v>5946</v>
      </c>
      <c r="AK3023" s="5" t="s">
        <v>5946</v>
      </c>
      <c r="AN3023" s="5" t="s">
        <v>5946</v>
      </c>
      <c r="AQ3023" s="5" t="s">
        <v>5946</v>
      </c>
      <c r="AT3023" s="5" t="s">
        <v>5946</v>
      </c>
      <c r="AW3023" s="5" t="s">
        <v>5946</v>
      </c>
      <c r="AZ3023" s="5" t="s">
        <v>5946</v>
      </c>
    </row>
    <row r="3024" spans="1:52" s="5" customFormat="1" ht="39.9" customHeight="1" x14ac:dyDescent="0.25">
      <c r="A3024" s="5" t="e">
        <f t="shared" si="47"/>
        <v>#REF!</v>
      </c>
      <c r="B3024" s="5" t="s">
        <v>15243</v>
      </c>
      <c r="C3024" s="5" t="s">
        <v>13083</v>
      </c>
      <c r="D3024" s="5" t="str">
        <f>VLOOKUP(C3024,[1]Sheet1!$A:$B,2,0)</f>
        <v>NAB0000018</v>
      </c>
      <c r="E3024" s="5" t="s">
        <v>187</v>
      </c>
      <c r="F3024" s="5" t="s">
        <v>15244</v>
      </c>
      <c r="G3024" s="5" t="s">
        <v>15245</v>
      </c>
      <c r="H3024" s="5">
        <v>54</v>
      </c>
      <c r="J3024" s="24"/>
      <c r="K3024" s="5" t="s">
        <v>13086</v>
      </c>
      <c r="L3024" s="5" t="s">
        <v>5946</v>
      </c>
      <c r="M3024" s="5" t="s">
        <v>15246</v>
      </c>
      <c r="P3024" s="5" t="s">
        <v>5946</v>
      </c>
      <c r="S3024" s="5" t="s">
        <v>5946</v>
      </c>
      <c r="V3024" s="5" t="s">
        <v>5946</v>
      </c>
      <c r="Y3024" s="5" t="s">
        <v>5946</v>
      </c>
      <c r="AB3024" s="5" t="s">
        <v>5946</v>
      </c>
      <c r="AE3024" s="5" t="s">
        <v>5946</v>
      </c>
      <c r="AH3024" s="5" t="s">
        <v>5946</v>
      </c>
      <c r="AK3024" s="5" t="s">
        <v>5946</v>
      </c>
      <c r="AN3024" s="5" t="s">
        <v>5946</v>
      </c>
      <c r="AQ3024" s="5" t="s">
        <v>5946</v>
      </c>
      <c r="AT3024" s="5" t="s">
        <v>5946</v>
      </c>
      <c r="AW3024" s="5" t="s">
        <v>5946</v>
      </c>
      <c r="AZ3024" s="5" t="s">
        <v>5946</v>
      </c>
    </row>
    <row r="3025" spans="1:52" s="5" customFormat="1" ht="39.9" customHeight="1" x14ac:dyDescent="0.25">
      <c r="A3025" s="5" t="e">
        <f t="shared" si="47"/>
        <v>#REF!</v>
      </c>
      <c r="B3025" s="5" t="s">
        <v>15247</v>
      </c>
      <c r="C3025" s="5" t="s">
        <v>13083</v>
      </c>
      <c r="D3025" s="5" t="str">
        <f>VLOOKUP(C3025,[1]Sheet1!$A:$B,2,0)</f>
        <v>NAB0000018</v>
      </c>
      <c r="E3025" s="5" t="s">
        <v>884</v>
      </c>
      <c r="F3025" s="5" t="s">
        <v>15183</v>
      </c>
      <c r="G3025" s="5" t="s">
        <v>15248</v>
      </c>
      <c r="H3025" s="5">
        <v>30</v>
      </c>
      <c r="J3025" s="24"/>
      <c r="K3025" s="5" t="s">
        <v>13086</v>
      </c>
      <c r="L3025" s="5" t="s">
        <v>5946</v>
      </c>
      <c r="M3025" s="5" t="s">
        <v>15249</v>
      </c>
      <c r="P3025" s="5" t="s">
        <v>5946</v>
      </c>
      <c r="S3025" s="5" t="s">
        <v>5946</v>
      </c>
      <c r="V3025" s="5" t="s">
        <v>5946</v>
      </c>
      <c r="Y3025" s="5" t="s">
        <v>5946</v>
      </c>
      <c r="AB3025" s="5" t="s">
        <v>5946</v>
      </c>
      <c r="AE3025" s="5" t="s">
        <v>5946</v>
      </c>
      <c r="AH3025" s="5" t="s">
        <v>5946</v>
      </c>
      <c r="AK3025" s="5" t="s">
        <v>5946</v>
      </c>
      <c r="AN3025" s="5" t="s">
        <v>5946</v>
      </c>
      <c r="AQ3025" s="5" t="s">
        <v>5946</v>
      </c>
      <c r="AT3025" s="5" t="s">
        <v>5946</v>
      </c>
      <c r="AW3025" s="5" t="s">
        <v>5946</v>
      </c>
      <c r="AZ3025" s="5" t="s">
        <v>5946</v>
      </c>
    </row>
    <row r="3026" spans="1:52" s="5" customFormat="1" ht="39.9" customHeight="1" x14ac:dyDescent="0.25">
      <c r="A3026" s="5" t="e">
        <f t="shared" si="47"/>
        <v>#REF!</v>
      </c>
      <c r="B3026" s="5" t="s">
        <v>15250</v>
      </c>
      <c r="C3026" s="5" t="s">
        <v>13083</v>
      </c>
      <c r="D3026" s="5" t="str">
        <f>VLOOKUP(C3026,[1]Sheet1!$A:$B,2,0)</f>
        <v>NAB0000018</v>
      </c>
      <c r="E3026" s="5" t="s">
        <v>1385</v>
      </c>
      <c r="F3026" s="5" t="s">
        <v>14606</v>
      </c>
      <c r="G3026" s="5" t="s">
        <v>15251</v>
      </c>
      <c r="H3026" s="5">
        <v>47</v>
      </c>
      <c r="J3026" s="25"/>
      <c r="K3026" s="5" t="s">
        <v>13086</v>
      </c>
      <c r="L3026" s="5" t="s">
        <v>5946</v>
      </c>
      <c r="M3026" s="5" t="s">
        <v>15252</v>
      </c>
      <c r="P3026" s="5" t="s">
        <v>5946</v>
      </c>
      <c r="S3026" s="5" t="s">
        <v>5946</v>
      </c>
      <c r="V3026" s="5" t="s">
        <v>5946</v>
      </c>
      <c r="Y3026" s="5" t="s">
        <v>5946</v>
      </c>
      <c r="AB3026" s="5" t="s">
        <v>5946</v>
      </c>
      <c r="AE3026" s="5" t="s">
        <v>5946</v>
      </c>
      <c r="AH3026" s="5" t="s">
        <v>5946</v>
      </c>
      <c r="AK3026" s="5" t="s">
        <v>5946</v>
      </c>
      <c r="AN3026" s="5" t="s">
        <v>5946</v>
      </c>
      <c r="AQ3026" s="5" t="s">
        <v>5946</v>
      </c>
      <c r="AT3026" s="5" t="s">
        <v>5946</v>
      </c>
      <c r="AW3026" s="5" t="s">
        <v>5946</v>
      </c>
      <c r="AZ3026" s="5" t="s">
        <v>5946</v>
      </c>
    </row>
    <row r="3027" spans="1:52" s="5" customFormat="1" ht="39.9" customHeight="1" x14ac:dyDescent="0.25">
      <c r="A3027" s="5" t="e">
        <f t="shared" si="47"/>
        <v>#REF!</v>
      </c>
      <c r="B3027" s="5" t="s">
        <v>15253</v>
      </c>
      <c r="C3027" s="5" t="s">
        <v>13083</v>
      </c>
      <c r="D3027" s="5" t="str">
        <f>VLOOKUP(C3027,[1]Sheet1!$A:$B,2,0)</f>
        <v>NAB0000018</v>
      </c>
      <c r="E3027" s="5" t="s">
        <v>495</v>
      </c>
      <c r="F3027" s="5" t="s">
        <v>15254</v>
      </c>
      <c r="G3027" s="5" t="s">
        <v>15255</v>
      </c>
      <c r="H3027" s="5">
        <v>26</v>
      </c>
      <c r="J3027" s="25"/>
      <c r="K3027" s="5" t="s">
        <v>13086</v>
      </c>
      <c r="L3027" s="5" t="s">
        <v>5946</v>
      </c>
      <c r="M3027" s="5" t="s">
        <v>15256</v>
      </c>
      <c r="P3027" s="5" t="s">
        <v>5946</v>
      </c>
      <c r="S3027" s="5" t="s">
        <v>5946</v>
      </c>
      <c r="V3027" s="5" t="s">
        <v>5946</v>
      </c>
      <c r="Y3027" s="5" t="s">
        <v>5946</v>
      </c>
      <c r="AB3027" s="5" t="s">
        <v>5946</v>
      </c>
      <c r="AE3027" s="5" t="s">
        <v>5946</v>
      </c>
      <c r="AH3027" s="5" t="s">
        <v>5946</v>
      </c>
      <c r="AK3027" s="5" t="s">
        <v>5946</v>
      </c>
      <c r="AN3027" s="5" t="s">
        <v>5946</v>
      </c>
      <c r="AQ3027" s="5" t="s">
        <v>5946</v>
      </c>
      <c r="AT3027" s="5" t="s">
        <v>5946</v>
      </c>
      <c r="AW3027" s="5" t="s">
        <v>5946</v>
      </c>
      <c r="AZ3027" s="5" t="s">
        <v>5946</v>
      </c>
    </row>
    <row r="3028" spans="1:52" s="5" customFormat="1" ht="39.9" customHeight="1" x14ac:dyDescent="0.25">
      <c r="A3028" s="5" t="e">
        <f t="shared" si="47"/>
        <v>#REF!</v>
      </c>
      <c r="B3028" s="5" t="s">
        <v>15257</v>
      </c>
      <c r="C3028" s="5" t="s">
        <v>13083</v>
      </c>
      <c r="D3028" s="5" t="str">
        <f>VLOOKUP(C3028,[1]Sheet1!$A:$B,2,0)</f>
        <v>NAB0000018</v>
      </c>
      <c r="E3028" s="5" t="s">
        <v>60</v>
      </c>
      <c r="F3028" s="5" t="s">
        <v>14838</v>
      </c>
      <c r="G3028" s="5" t="s">
        <v>15258</v>
      </c>
      <c r="H3028" s="5">
        <v>2308</v>
      </c>
      <c r="J3028" s="25"/>
      <c r="K3028" s="5" t="s">
        <v>13086</v>
      </c>
      <c r="L3028" s="5" t="s">
        <v>15259</v>
      </c>
      <c r="M3028" s="5" t="s">
        <v>15260</v>
      </c>
      <c r="P3028" s="5" t="s">
        <v>15261</v>
      </c>
      <c r="S3028" s="5" t="s">
        <v>5946</v>
      </c>
      <c r="V3028" s="5" t="s">
        <v>5946</v>
      </c>
      <c r="Y3028" s="5" t="s">
        <v>5946</v>
      </c>
      <c r="AB3028" s="5" t="s">
        <v>5946</v>
      </c>
      <c r="AE3028" s="5" t="s">
        <v>5946</v>
      </c>
      <c r="AH3028" s="5" t="s">
        <v>5946</v>
      </c>
      <c r="AK3028" s="5" t="s">
        <v>5946</v>
      </c>
      <c r="AN3028" s="5" t="s">
        <v>5946</v>
      </c>
      <c r="AQ3028" s="5" t="s">
        <v>5946</v>
      </c>
      <c r="AT3028" s="5" t="s">
        <v>5946</v>
      </c>
      <c r="AW3028" s="5" t="s">
        <v>5946</v>
      </c>
      <c r="AZ3028" s="5" t="s">
        <v>5946</v>
      </c>
    </row>
    <row r="3029" spans="1:52" s="5" customFormat="1" ht="39.9" customHeight="1" x14ac:dyDescent="0.25">
      <c r="A3029" s="5" t="e">
        <f t="shared" si="47"/>
        <v>#REF!</v>
      </c>
      <c r="B3029" s="5" t="s">
        <v>15262</v>
      </c>
      <c r="C3029" s="5" t="s">
        <v>13083</v>
      </c>
      <c r="D3029" s="5" t="str">
        <f>VLOOKUP(C3029,[1]Sheet1!$A:$B,2,0)</f>
        <v>NAB0000018</v>
      </c>
      <c r="E3029" s="5" t="s">
        <v>884</v>
      </c>
      <c r="F3029" s="5" t="s">
        <v>2803</v>
      </c>
      <c r="G3029" s="5" t="s">
        <v>15263</v>
      </c>
      <c r="H3029" s="5">
        <v>44</v>
      </c>
      <c r="J3029" s="24"/>
      <c r="K3029" s="5" t="s">
        <v>13086</v>
      </c>
      <c r="L3029" s="5" t="s">
        <v>5946</v>
      </c>
      <c r="M3029" s="5" t="s">
        <v>15264</v>
      </c>
      <c r="P3029" s="5" t="s">
        <v>15265</v>
      </c>
      <c r="S3029" s="5" t="s">
        <v>15266</v>
      </c>
      <c r="V3029" s="5" t="s">
        <v>15267</v>
      </c>
      <c r="Y3029" s="5" t="s">
        <v>15268</v>
      </c>
      <c r="AB3029" s="5" t="s">
        <v>15269</v>
      </c>
      <c r="AE3029" s="5" t="s">
        <v>15270</v>
      </c>
      <c r="AH3029" s="5" t="s">
        <v>15271</v>
      </c>
      <c r="AK3029" s="5" t="s">
        <v>15272</v>
      </c>
      <c r="AN3029" s="5" t="s">
        <v>5946</v>
      </c>
      <c r="AQ3029" s="5" t="s">
        <v>5946</v>
      </c>
      <c r="AT3029" s="5" t="s">
        <v>5946</v>
      </c>
      <c r="AW3029" s="5" t="s">
        <v>5946</v>
      </c>
      <c r="AZ3029" s="5" t="s">
        <v>5946</v>
      </c>
    </row>
    <row r="3030" spans="1:52" s="5" customFormat="1" ht="39.9" customHeight="1" x14ac:dyDescent="0.25">
      <c r="A3030" s="5" t="e">
        <f t="shared" si="47"/>
        <v>#REF!</v>
      </c>
      <c r="B3030" s="5" t="s">
        <v>15273</v>
      </c>
      <c r="C3030" s="5" t="s">
        <v>13083</v>
      </c>
      <c r="D3030" s="5" t="str">
        <f>VLOOKUP(C3030,[1]Sheet1!$A:$B,2,0)</f>
        <v>NAB0000018</v>
      </c>
      <c r="E3030" s="5" t="s">
        <v>60</v>
      </c>
      <c r="F3030" s="5" t="s">
        <v>15274</v>
      </c>
      <c r="G3030" s="5" t="s">
        <v>15275</v>
      </c>
      <c r="H3030" s="5">
        <v>30</v>
      </c>
      <c r="J3030" s="24"/>
      <c r="K3030" s="5" t="s">
        <v>13086</v>
      </c>
      <c r="L3030" s="5" t="s">
        <v>5946</v>
      </c>
      <c r="M3030" s="5" t="s">
        <v>15276</v>
      </c>
      <c r="P3030" s="5" t="s">
        <v>15277</v>
      </c>
      <c r="S3030" s="5" t="s">
        <v>15278</v>
      </c>
      <c r="V3030" s="5" t="s">
        <v>5946</v>
      </c>
      <c r="Y3030" s="5" t="s">
        <v>5946</v>
      </c>
      <c r="AB3030" s="5" t="s">
        <v>5946</v>
      </c>
      <c r="AE3030" s="5" t="s">
        <v>5946</v>
      </c>
      <c r="AH3030" s="5" t="s">
        <v>5946</v>
      </c>
      <c r="AK3030" s="5" t="s">
        <v>5946</v>
      </c>
      <c r="AN3030" s="5" t="s">
        <v>5946</v>
      </c>
      <c r="AQ3030" s="5" t="s">
        <v>5946</v>
      </c>
      <c r="AT3030" s="5" t="s">
        <v>5946</v>
      </c>
      <c r="AW3030" s="5" t="s">
        <v>5946</v>
      </c>
      <c r="AZ3030" s="5" t="s">
        <v>5946</v>
      </c>
    </row>
    <row r="3031" spans="1:52" s="5" customFormat="1" ht="39.9" customHeight="1" x14ac:dyDescent="0.25">
      <c r="A3031" s="5" t="e">
        <f t="shared" si="47"/>
        <v>#REF!</v>
      </c>
      <c r="B3031" s="5" t="s">
        <v>15279</v>
      </c>
      <c r="C3031" s="5" t="s">
        <v>13083</v>
      </c>
      <c r="D3031" s="5" t="str">
        <f>VLOOKUP(C3031,[1]Sheet1!$A:$B,2,0)</f>
        <v>NAB0000018</v>
      </c>
      <c r="E3031" s="5" t="s">
        <v>60</v>
      </c>
      <c r="F3031" s="5" t="s">
        <v>15280</v>
      </c>
      <c r="G3031" s="5" t="s">
        <v>15281</v>
      </c>
      <c r="H3031" s="5">
        <v>48</v>
      </c>
      <c r="J3031" s="25"/>
      <c r="K3031" s="5" t="s">
        <v>13086</v>
      </c>
      <c r="L3031" s="5" t="s">
        <v>5946</v>
      </c>
      <c r="M3031" s="5" t="s">
        <v>15282</v>
      </c>
      <c r="P3031" s="5" t="s">
        <v>5946</v>
      </c>
      <c r="S3031" s="5" t="s">
        <v>5946</v>
      </c>
      <c r="V3031" s="5" t="s">
        <v>5946</v>
      </c>
      <c r="Y3031" s="5" t="s">
        <v>5946</v>
      </c>
      <c r="AB3031" s="5" t="s">
        <v>5946</v>
      </c>
      <c r="AE3031" s="5" t="s">
        <v>5946</v>
      </c>
      <c r="AH3031" s="5" t="s">
        <v>5946</v>
      </c>
      <c r="AK3031" s="5" t="s">
        <v>5946</v>
      </c>
      <c r="AN3031" s="5" t="s">
        <v>5946</v>
      </c>
      <c r="AQ3031" s="5" t="s">
        <v>5946</v>
      </c>
      <c r="AT3031" s="5" t="s">
        <v>5946</v>
      </c>
      <c r="AW3031" s="5" t="s">
        <v>5946</v>
      </c>
      <c r="AZ3031" s="5" t="s">
        <v>5946</v>
      </c>
    </row>
    <row r="3032" spans="1:52" s="5" customFormat="1" ht="39.9" customHeight="1" x14ac:dyDescent="0.25">
      <c r="A3032" s="5" t="e">
        <f t="shared" si="47"/>
        <v>#REF!</v>
      </c>
      <c r="B3032" s="5" t="s">
        <v>15283</v>
      </c>
      <c r="C3032" s="5" t="s">
        <v>13083</v>
      </c>
      <c r="D3032" s="5" t="str">
        <f>VLOOKUP(C3032,[1]Sheet1!$A:$B,2,0)</f>
        <v>NAB0000018</v>
      </c>
      <c r="E3032" s="5" t="s">
        <v>202</v>
      </c>
      <c r="F3032" s="5" t="s">
        <v>15010</v>
      </c>
      <c r="G3032" s="5" t="s">
        <v>15011</v>
      </c>
      <c r="H3032" s="5">
        <v>49</v>
      </c>
      <c r="J3032" s="25"/>
      <c r="K3032" s="5" t="s">
        <v>13086</v>
      </c>
      <c r="L3032" s="5" t="s">
        <v>5946</v>
      </c>
      <c r="M3032" s="5" t="s">
        <v>15284</v>
      </c>
      <c r="P3032" s="5" t="s">
        <v>5946</v>
      </c>
      <c r="S3032" s="5" t="s">
        <v>5946</v>
      </c>
      <c r="V3032" s="5" t="s">
        <v>5946</v>
      </c>
      <c r="Y3032" s="5" t="s">
        <v>5946</v>
      </c>
      <c r="AB3032" s="5" t="s">
        <v>5946</v>
      </c>
      <c r="AE3032" s="5" t="s">
        <v>5946</v>
      </c>
      <c r="AH3032" s="5" t="s">
        <v>5946</v>
      </c>
      <c r="AK3032" s="5" t="s">
        <v>5946</v>
      </c>
      <c r="AN3032" s="5" t="s">
        <v>5946</v>
      </c>
      <c r="AQ3032" s="5" t="s">
        <v>5946</v>
      </c>
      <c r="AT3032" s="5" t="s">
        <v>5946</v>
      </c>
      <c r="AW3032" s="5" t="s">
        <v>5946</v>
      </c>
      <c r="AZ3032" s="5" t="s">
        <v>5946</v>
      </c>
    </row>
    <row r="3033" spans="1:52" s="5" customFormat="1" ht="39.9" customHeight="1" x14ac:dyDescent="0.25">
      <c r="A3033" s="5" t="e">
        <f t="shared" si="47"/>
        <v>#REF!</v>
      </c>
      <c r="B3033" s="5" t="s">
        <v>15285</v>
      </c>
      <c r="C3033" s="5" t="s">
        <v>13083</v>
      </c>
      <c r="D3033" s="5" t="str">
        <f>VLOOKUP(C3033,[1]Sheet1!$A:$B,2,0)</f>
        <v>NAB0000018</v>
      </c>
      <c r="E3033" s="5" t="s">
        <v>884</v>
      </c>
      <c r="F3033" s="5" t="s">
        <v>2746</v>
      </c>
      <c r="G3033" s="5" t="s">
        <v>15286</v>
      </c>
      <c r="H3033" s="5">
        <v>502</v>
      </c>
      <c r="J3033" s="25"/>
      <c r="K3033" s="5" t="s">
        <v>13086</v>
      </c>
      <c r="L3033" s="5" t="s">
        <v>5946</v>
      </c>
      <c r="M3033" s="5" t="s">
        <v>15287</v>
      </c>
      <c r="P3033" s="5" t="s">
        <v>15288</v>
      </c>
      <c r="S3033" s="5" t="s">
        <v>15289</v>
      </c>
      <c r="V3033" s="5" t="s">
        <v>15290</v>
      </c>
      <c r="Y3033" s="5" t="s">
        <v>15291</v>
      </c>
      <c r="AB3033" s="5" t="s">
        <v>5946</v>
      </c>
      <c r="AE3033" s="5" t="s">
        <v>5946</v>
      </c>
      <c r="AH3033" s="5" t="s">
        <v>5946</v>
      </c>
      <c r="AK3033" s="5" t="s">
        <v>5946</v>
      </c>
      <c r="AN3033" s="5" t="s">
        <v>5946</v>
      </c>
      <c r="AQ3033" s="5" t="s">
        <v>5946</v>
      </c>
      <c r="AT3033" s="5" t="s">
        <v>5946</v>
      </c>
      <c r="AW3033" s="5" t="s">
        <v>5946</v>
      </c>
      <c r="AZ3033" s="5" t="s">
        <v>5946</v>
      </c>
    </row>
    <row r="3034" spans="1:52" s="5" customFormat="1" ht="39.9" customHeight="1" x14ac:dyDescent="0.25">
      <c r="A3034" s="5" t="e">
        <f t="shared" si="47"/>
        <v>#REF!</v>
      </c>
      <c r="B3034" s="5" t="s">
        <v>15292</v>
      </c>
      <c r="C3034" s="5" t="s">
        <v>13083</v>
      </c>
      <c r="D3034" s="5" t="str">
        <f>VLOOKUP(C3034,[1]Sheet1!$A:$B,2,0)</f>
        <v>NAB0000018</v>
      </c>
      <c r="E3034" s="5" t="s">
        <v>495</v>
      </c>
      <c r="F3034" s="5" t="s">
        <v>15293</v>
      </c>
      <c r="G3034" s="5" t="s">
        <v>15294</v>
      </c>
      <c r="H3034" s="5">
        <v>102</v>
      </c>
      <c r="J3034" s="24"/>
      <c r="K3034" s="5" t="s">
        <v>13086</v>
      </c>
      <c r="L3034" s="5" t="s">
        <v>5946</v>
      </c>
      <c r="M3034" s="5" t="s">
        <v>15295</v>
      </c>
      <c r="P3034" s="5" t="s">
        <v>15296</v>
      </c>
      <c r="S3034" s="5" t="s">
        <v>15297</v>
      </c>
      <c r="V3034" s="5" t="s">
        <v>15298</v>
      </c>
      <c r="Y3034" s="5" t="s">
        <v>5946</v>
      </c>
      <c r="AB3034" s="5" t="s">
        <v>5946</v>
      </c>
      <c r="AE3034" s="5" t="s">
        <v>5946</v>
      </c>
      <c r="AH3034" s="5" t="s">
        <v>5946</v>
      </c>
      <c r="AK3034" s="5" t="s">
        <v>5946</v>
      </c>
      <c r="AN3034" s="5" t="s">
        <v>5946</v>
      </c>
      <c r="AQ3034" s="5" t="s">
        <v>5946</v>
      </c>
      <c r="AT3034" s="5" t="s">
        <v>5946</v>
      </c>
      <c r="AW3034" s="5" t="s">
        <v>5946</v>
      </c>
      <c r="AZ3034" s="5" t="s">
        <v>5946</v>
      </c>
    </row>
    <row r="3035" spans="1:52" s="5" customFormat="1" ht="39.9" customHeight="1" x14ac:dyDescent="0.25">
      <c r="A3035" s="5" t="e">
        <f t="shared" si="47"/>
        <v>#REF!</v>
      </c>
      <c r="B3035" s="5" t="s">
        <v>15299</v>
      </c>
      <c r="C3035" s="5" t="s">
        <v>13083</v>
      </c>
      <c r="D3035" s="5" t="str">
        <f>VLOOKUP(C3035,[1]Sheet1!$A:$B,2,0)</f>
        <v>NAB0000018</v>
      </c>
      <c r="E3035" s="5" t="s">
        <v>194</v>
      </c>
      <c r="F3035" s="5" t="s">
        <v>15300</v>
      </c>
      <c r="G3035" s="5" t="s">
        <v>15301</v>
      </c>
      <c r="H3035" s="5">
        <v>79</v>
      </c>
      <c r="J3035" s="24"/>
      <c r="K3035" s="5" t="s">
        <v>13086</v>
      </c>
      <c r="L3035" s="5" t="s">
        <v>5946</v>
      </c>
      <c r="M3035" s="5" t="s">
        <v>15302</v>
      </c>
      <c r="P3035" s="5" t="s">
        <v>15303</v>
      </c>
      <c r="S3035" s="5" t="s">
        <v>5946</v>
      </c>
      <c r="V3035" s="5" t="s">
        <v>5946</v>
      </c>
      <c r="Y3035" s="5" t="s">
        <v>5946</v>
      </c>
      <c r="AB3035" s="5" t="s">
        <v>5946</v>
      </c>
      <c r="AE3035" s="5" t="s">
        <v>5946</v>
      </c>
      <c r="AH3035" s="5" t="s">
        <v>5946</v>
      </c>
      <c r="AK3035" s="5" t="s">
        <v>5946</v>
      </c>
      <c r="AN3035" s="5" t="s">
        <v>5946</v>
      </c>
      <c r="AQ3035" s="5" t="s">
        <v>5946</v>
      </c>
      <c r="AT3035" s="5" t="s">
        <v>5946</v>
      </c>
      <c r="AW3035" s="5" t="s">
        <v>5946</v>
      </c>
      <c r="AZ3035" s="5" t="s">
        <v>5946</v>
      </c>
    </row>
    <row r="3036" spans="1:52" s="5" customFormat="1" ht="39.9" customHeight="1" x14ac:dyDescent="0.25">
      <c r="A3036" s="5" t="e">
        <f t="shared" si="47"/>
        <v>#REF!</v>
      </c>
      <c r="B3036" s="5" t="s">
        <v>15304</v>
      </c>
      <c r="C3036" s="5" t="s">
        <v>13083</v>
      </c>
      <c r="D3036" s="5" t="str">
        <f>VLOOKUP(C3036,[1]Sheet1!$A:$B,2,0)</f>
        <v>NAB0000018</v>
      </c>
      <c r="E3036" s="5" t="s">
        <v>187</v>
      </c>
      <c r="F3036" s="5" t="s">
        <v>13931</v>
      </c>
      <c r="G3036" s="5" t="s">
        <v>15305</v>
      </c>
      <c r="H3036" s="5">
        <v>27</v>
      </c>
      <c r="J3036" s="24"/>
      <c r="K3036" s="5" t="s">
        <v>13086</v>
      </c>
      <c r="L3036" s="5" t="s">
        <v>5946</v>
      </c>
      <c r="M3036" s="5" t="s">
        <v>15306</v>
      </c>
      <c r="P3036" s="5" t="s">
        <v>5946</v>
      </c>
      <c r="S3036" s="5" t="s">
        <v>5946</v>
      </c>
      <c r="V3036" s="5" t="s">
        <v>5946</v>
      </c>
      <c r="Y3036" s="5" t="s">
        <v>5946</v>
      </c>
      <c r="AB3036" s="5" t="s">
        <v>5946</v>
      </c>
      <c r="AE3036" s="5" t="s">
        <v>5946</v>
      </c>
      <c r="AH3036" s="5" t="s">
        <v>5946</v>
      </c>
      <c r="AK3036" s="5" t="s">
        <v>5946</v>
      </c>
      <c r="AN3036" s="5" t="s">
        <v>5946</v>
      </c>
      <c r="AQ3036" s="5" t="s">
        <v>5946</v>
      </c>
      <c r="AT3036" s="5" t="s">
        <v>5946</v>
      </c>
      <c r="AW3036" s="5" t="s">
        <v>5946</v>
      </c>
      <c r="AZ3036" s="5" t="s">
        <v>5946</v>
      </c>
    </row>
    <row r="3037" spans="1:52" s="5" customFormat="1" ht="39.9" customHeight="1" x14ac:dyDescent="0.25">
      <c r="A3037" s="5" t="e">
        <f t="shared" si="47"/>
        <v>#REF!</v>
      </c>
      <c r="B3037" s="5" t="s">
        <v>15307</v>
      </c>
      <c r="C3037" s="5" t="s">
        <v>13083</v>
      </c>
      <c r="D3037" s="5" t="str">
        <f>VLOOKUP(C3037,[1]Sheet1!$A:$B,2,0)</f>
        <v>NAB0000018</v>
      </c>
      <c r="E3037" s="5" t="s">
        <v>60</v>
      </c>
      <c r="F3037" s="5" t="s">
        <v>15308</v>
      </c>
      <c r="G3037" s="5" t="s">
        <v>15309</v>
      </c>
      <c r="H3037" s="5">
        <v>203</v>
      </c>
      <c r="J3037" s="24"/>
      <c r="K3037" s="5" t="s">
        <v>13086</v>
      </c>
      <c r="L3037" s="5" t="s">
        <v>5946</v>
      </c>
      <c r="M3037" s="5" t="s">
        <v>15310</v>
      </c>
      <c r="P3037" s="5" t="s">
        <v>15311</v>
      </c>
      <c r="S3037" s="5" t="s">
        <v>5946</v>
      </c>
      <c r="V3037" s="5" t="s">
        <v>5946</v>
      </c>
      <c r="Y3037" s="5" t="s">
        <v>5946</v>
      </c>
      <c r="AB3037" s="5" t="s">
        <v>5946</v>
      </c>
      <c r="AE3037" s="5" t="s">
        <v>5946</v>
      </c>
      <c r="AH3037" s="5" t="s">
        <v>5946</v>
      </c>
      <c r="AK3037" s="5" t="s">
        <v>5946</v>
      </c>
      <c r="AN3037" s="5" t="s">
        <v>5946</v>
      </c>
      <c r="AQ3037" s="5" t="s">
        <v>5946</v>
      </c>
      <c r="AT3037" s="5" t="s">
        <v>5946</v>
      </c>
      <c r="AW3037" s="5" t="s">
        <v>5946</v>
      </c>
      <c r="AZ3037" s="5" t="s">
        <v>5946</v>
      </c>
    </row>
    <row r="3038" spans="1:52" s="5" customFormat="1" ht="39.9" customHeight="1" x14ac:dyDescent="0.25">
      <c r="A3038" s="5" t="e">
        <f t="shared" si="47"/>
        <v>#REF!</v>
      </c>
      <c r="B3038" s="5" t="s">
        <v>15312</v>
      </c>
      <c r="C3038" s="5" t="s">
        <v>13083</v>
      </c>
      <c r="D3038" s="5" t="str">
        <f>VLOOKUP(C3038,[1]Sheet1!$A:$B,2,0)</f>
        <v>NAB0000018</v>
      </c>
      <c r="E3038" s="5" t="s">
        <v>60</v>
      </c>
      <c r="F3038" s="5" t="s">
        <v>15154</v>
      </c>
      <c r="G3038" s="5" t="s">
        <v>15155</v>
      </c>
      <c r="H3038" s="5">
        <v>1516</v>
      </c>
      <c r="J3038" s="24"/>
      <c r="K3038" s="5" t="s">
        <v>13086</v>
      </c>
      <c r="L3038" s="5" t="s">
        <v>5946</v>
      </c>
      <c r="M3038" s="5" t="s">
        <v>15156</v>
      </c>
      <c r="P3038" s="5" t="s">
        <v>15313</v>
      </c>
      <c r="S3038" s="5" t="s">
        <v>15314</v>
      </c>
      <c r="V3038" s="5" t="s">
        <v>15315</v>
      </c>
      <c r="Y3038" s="5" t="s">
        <v>15316</v>
      </c>
      <c r="AB3038" s="5" t="s">
        <v>15317</v>
      </c>
      <c r="AE3038" s="5" t="s">
        <v>15318</v>
      </c>
      <c r="AH3038" s="5" t="s">
        <v>15319</v>
      </c>
      <c r="AK3038" s="5" t="s">
        <v>15320</v>
      </c>
      <c r="AN3038" s="5" t="s">
        <v>15321</v>
      </c>
      <c r="AQ3038" s="5" t="s">
        <v>15322</v>
      </c>
      <c r="AT3038" s="5" t="s">
        <v>15323</v>
      </c>
      <c r="AW3038" s="5" t="s">
        <v>15324</v>
      </c>
      <c r="AZ3038" s="5" t="s">
        <v>5946</v>
      </c>
    </row>
    <row r="3039" spans="1:52" s="5" customFormat="1" ht="39.9" customHeight="1" x14ac:dyDescent="0.25">
      <c r="A3039" s="5" t="e">
        <f t="shared" si="47"/>
        <v>#REF!</v>
      </c>
      <c r="B3039" s="5" t="s">
        <v>15325</v>
      </c>
      <c r="C3039" s="5" t="s">
        <v>13083</v>
      </c>
      <c r="D3039" s="5" t="str">
        <f>VLOOKUP(C3039,[1]Sheet1!$A:$B,2,0)</f>
        <v>NAB0000018</v>
      </c>
      <c r="E3039" s="5" t="s">
        <v>9772</v>
      </c>
      <c r="F3039" s="5" t="s">
        <v>14418</v>
      </c>
      <c r="G3039" s="5" t="s">
        <v>15326</v>
      </c>
      <c r="H3039" s="5">
        <v>38</v>
      </c>
      <c r="J3039" s="24"/>
      <c r="K3039" s="5" t="s">
        <v>13086</v>
      </c>
      <c r="L3039" s="5" t="s">
        <v>5946</v>
      </c>
      <c r="M3039" s="5" t="s">
        <v>15327</v>
      </c>
      <c r="P3039" s="5" t="s">
        <v>5946</v>
      </c>
      <c r="S3039" s="5" t="s">
        <v>5946</v>
      </c>
      <c r="V3039" s="5" t="s">
        <v>5946</v>
      </c>
      <c r="Y3039" s="5" t="s">
        <v>5946</v>
      </c>
      <c r="AB3039" s="5" t="s">
        <v>5946</v>
      </c>
      <c r="AE3039" s="5" t="s">
        <v>5946</v>
      </c>
      <c r="AH3039" s="5" t="s">
        <v>5946</v>
      </c>
      <c r="AK3039" s="5" t="s">
        <v>5946</v>
      </c>
      <c r="AN3039" s="5" t="s">
        <v>5946</v>
      </c>
      <c r="AQ3039" s="5" t="s">
        <v>5946</v>
      </c>
      <c r="AT3039" s="5" t="s">
        <v>5946</v>
      </c>
      <c r="AW3039" s="5" t="s">
        <v>5946</v>
      </c>
      <c r="AZ3039" s="5" t="s">
        <v>5946</v>
      </c>
    </row>
    <row r="3040" spans="1:52" s="5" customFormat="1" ht="39.9" customHeight="1" x14ac:dyDescent="0.25">
      <c r="A3040" s="5" t="e">
        <f t="shared" si="47"/>
        <v>#REF!</v>
      </c>
      <c r="B3040" s="5" t="s">
        <v>15328</v>
      </c>
      <c r="C3040" s="5" t="s">
        <v>13083</v>
      </c>
      <c r="D3040" s="5" t="str">
        <f>VLOOKUP(C3040,[1]Sheet1!$A:$B,2,0)</f>
        <v>NAB0000018</v>
      </c>
      <c r="E3040" s="5" t="s">
        <v>495</v>
      </c>
      <c r="F3040" s="5" t="s">
        <v>15329</v>
      </c>
      <c r="G3040" s="5" t="s">
        <v>15330</v>
      </c>
      <c r="H3040" s="5">
        <v>46</v>
      </c>
      <c r="J3040" s="25"/>
      <c r="K3040" s="5" t="s">
        <v>13086</v>
      </c>
      <c r="L3040" s="5" t="s">
        <v>5946</v>
      </c>
      <c r="M3040" s="5" t="s">
        <v>15331</v>
      </c>
      <c r="P3040" s="5" t="s">
        <v>5946</v>
      </c>
      <c r="S3040" s="5" t="s">
        <v>5946</v>
      </c>
      <c r="V3040" s="5" t="s">
        <v>5946</v>
      </c>
      <c r="Y3040" s="5" t="s">
        <v>5946</v>
      </c>
      <c r="AB3040" s="5" t="s">
        <v>5946</v>
      </c>
      <c r="AE3040" s="5" t="s">
        <v>5946</v>
      </c>
      <c r="AH3040" s="5" t="s">
        <v>5946</v>
      </c>
      <c r="AK3040" s="5" t="s">
        <v>5946</v>
      </c>
      <c r="AN3040" s="5" t="s">
        <v>5946</v>
      </c>
      <c r="AQ3040" s="5" t="s">
        <v>5946</v>
      </c>
      <c r="AT3040" s="5" t="s">
        <v>5946</v>
      </c>
      <c r="AW3040" s="5" t="s">
        <v>5946</v>
      </c>
      <c r="AZ3040" s="5" t="s">
        <v>5946</v>
      </c>
    </row>
    <row r="3041" spans="1:52" s="5" customFormat="1" ht="39.9" customHeight="1" x14ac:dyDescent="0.25">
      <c r="A3041" s="5" t="e">
        <f t="shared" si="47"/>
        <v>#REF!</v>
      </c>
      <c r="B3041" s="5" t="s">
        <v>15332</v>
      </c>
      <c r="C3041" s="5" t="s">
        <v>13083</v>
      </c>
      <c r="D3041" s="5" t="str">
        <f>VLOOKUP(C3041,[1]Sheet1!$A:$B,2,0)</f>
        <v>NAB0000018</v>
      </c>
      <c r="E3041" s="5" t="s">
        <v>495</v>
      </c>
      <c r="F3041" s="5" t="s">
        <v>15333</v>
      </c>
      <c r="G3041" s="5" t="s">
        <v>15334</v>
      </c>
      <c r="H3041" s="5">
        <v>26</v>
      </c>
      <c r="J3041" s="24"/>
      <c r="K3041" s="5" t="s">
        <v>13086</v>
      </c>
      <c r="L3041" s="5" t="s">
        <v>5946</v>
      </c>
      <c r="M3041" s="5" t="s">
        <v>15335</v>
      </c>
      <c r="P3041" s="5" t="s">
        <v>5946</v>
      </c>
      <c r="S3041" s="5" t="s">
        <v>5946</v>
      </c>
      <c r="V3041" s="5" t="s">
        <v>5946</v>
      </c>
      <c r="Y3041" s="5" t="s">
        <v>5946</v>
      </c>
      <c r="AB3041" s="5" t="s">
        <v>5946</v>
      </c>
      <c r="AE3041" s="5" t="s">
        <v>5946</v>
      </c>
      <c r="AH3041" s="5" t="s">
        <v>5946</v>
      </c>
      <c r="AK3041" s="5" t="s">
        <v>5946</v>
      </c>
      <c r="AN3041" s="5" t="s">
        <v>5946</v>
      </c>
      <c r="AQ3041" s="5" t="s">
        <v>5946</v>
      </c>
      <c r="AT3041" s="5" t="s">
        <v>5946</v>
      </c>
      <c r="AW3041" s="5" t="s">
        <v>5946</v>
      </c>
      <c r="AZ3041" s="5" t="s">
        <v>5946</v>
      </c>
    </row>
    <row r="3042" spans="1:52" s="5" customFormat="1" ht="39.9" customHeight="1" x14ac:dyDescent="0.25">
      <c r="A3042" s="5" t="e">
        <f t="shared" si="47"/>
        <v>#REF!</v>
      </c>
      <c r="B3042" s="5" t="s">
        <v>15336</v>
      </c>
      <c r="C3042" s="5" t="s">
        <v>13083</v>
      </c>
      <c r="D3042" s="5" t="str">
        <f>VLOOKUP(C3042,[1]Sheet1!$A:$B,2,0)</f>
        <v>NAB0000018</v>
      </c>
      <c r="E3042" s="5" t="s">
        <v>60</v>
      </c>
      <c r="F3042" s="5" t="s">
        <v>14868</v>
      </c>
      <c r="G3042" s="5" t="s">
        <v>15337</v>
      </c>
      <c r="H3042" s="5">
        <v>66</v>
      </c>
      <c r="J3042" s="25"/>
      <c r="K3042" s="5" t="s">
        <v>13086</v>
      </c>
      <c r="L3042" s="5" t="s">
        <v>5946</v>
      </c>
      <c r="M3042" s="5" t="s">
        <v>15079</v>
      </c>
      <c r="P3042" s="5" t="s">
        <v>15338</v>
      </c>
      <c r="S3042" s="5" t="s">
        <v>15339</v>
      </c>
      <c r="V3042" s="5" t="s">
        <v>5946</v>
      </c>
      <c r="Y3042" s="5" t="s">
        <v>5946</v>
      </c>
      <c r="AB3042" s="5" t="s">
        <v>5946</v>
      </c>
      <c r="AE3042" s="5" t="s">
        <v>5946</v>
      </c>
      <c r="AH3042" s="5" t="s">
        <v>5946</v>
      </c>
      <c r="AK3042" s="5" t="s">
        <v>5946</v>
      </c>
      <c r="AN3042" s="5" t="s">
        <v>5946</v>
      </c>
      <c r="AQ3042" s="5" t="s">
        <v>5946</v>
      </c>
      <c r="AT3042" s="5" t="s">
        <v>5946</v>
      </c>
      <c r="AW3042" s="5" t="s">
        <v>5946</v>
      </c>
      <c r="AZ3042" s="5" t="s">
        <v>5946</v>
      </c>
    </row>
    <row r="3043" spans="1:52" s="5" customFormat="1" ht="39.9" customHeight="1" x14ac:dyDescent="0.25">
      <c r="A3043" s="5" t="e">
        <f t="shared" si="47"/>
        <v>#REF!</v>
      </c>
      <c r="B3043" s="5" t="s">
        <v>15340</v>
      </c>
      <c r="C3043" s="5" t="s">
        <v>13083</v>
      </c>
      <c r="D3043" s="5" t="str">
        <f>VLOOKUP(C3043,[1]Sheet1!$A:$B,2,0)</f>
        <v>NAB0000018</v>
      </c>
      <c r="E3043" s="5" t="s">
        <v>202</v>
      </c>
      <c r="F3043" s="5" t="s">
        <v>15341</v>
      </c>
      <c r="G3043" s="5" t="s">
        <v>15342</v>
      </c>
      <c r="H3043" s="5">
        <v>33</v>
      </c>
      <c r="J3043" s="24"/>
      <c r="K3043" s="5" t="s">
        <v>13086</v>
      </c>
      <c r="L3043" s="5" t="s">
        <v>5946</v>
      </c>
      <c r="M3043" s="5" t="s">
        <v>15343</v>
      </c>
      <c r="P3043" s="5" t="s">
        <v>5946</v>
      </c>
      <c r="S3043" s="5" t="s">
        <v>5946</v>
      </c>
      <c r="V3043" s="5" t="s">
        <v>5946</v>
      </c>
      <c r="Y3043" s="5" t="s">
        <v>5946</v>
      </c>
      <c r="AB3043" s="5" t="s">
        <v>5946</v>
      </c>
      <c r="AE3043" s="5" t="s">
        <v>5946</v>
      </c>
      <c r="AH3043" s="5" t="s">
        <v>5946</v>
      </c>
      <c r="AK3043" s="5" t="s">
        <v>5946</v>
      </c>
      <c r="AN3043" s="5" t="s">
        <v>5946</v>
      </c>
      <c r="AQ3043" s="5" t="s">
        <v>5946</v>
      </c>
      <c r="AT3043" s="5" t="s">
        <v>5946</v>
      </c>
      <c r="AW3043" s="5" t="s">
        <v>5946</v>
      </c>
      <c r="AZ3043" s="5" t="s">
        <v>5946</v>
      </c>
    </row>
    <row r="3044" spans="1:52" s="5" customFormat="1" ht="39.9" customHeight="1" x14ac:dyDescent="0.25">
      <c r="A3044" s="5" t="e">
        <f t="shared" si="47"/>
        <v>#REF!</v>
      </c>
      <c r="B3044" s="5" t="s">
        <v>15344</v>
      </c>
      <c r="C3044" s="5" t="s">
        <v>13083</v>
      </c>
      <c r="D3044" s="5" t="str">
        <f>VLOOKUP(C3044,[1]Sheet1!$A:$B,2,0)</f>
        <v>NAB0000018</v>
      </c>
      <c r="E3044" s="5" t="s">
        <v>60</v>
      </c>
      <c r="F3044" s="5" t="s">
        <v>14999</v>
      </c>
      <c r="G3044" s="5" t="s">
        <v>15345</v>
      </c>
      <c r="H3044" s="5">
        <v>1339</v>
      </c>
      <c r="J3044" s="24"/>
      <c r="K3044" s="5" t="s">
        <v>13086</v>
      </c>
      <c r="L3044" s="5" t="s">
        <v>15346</v>
      </c>
      <c r="M3044" s="5" t="s">
        <v>5982</v>
      </c>
      <c r="P3044" s="5" t="s">
        <v>1635</v>
      </c>
      <c r="S3044" s="5" t="s">
        <v>5946</v>
      </c>
      <c r="V3044" s="5" t="s">
        <v>5946</v>
      </c>
      <c r="Y3044" s="5" t="s">
        <v>5946</v>
      </c>
      <c r="AB3044" s="5" t="s">
        <v>5946</v>
      </c>
      <c r="AE3044" s="5" t="s">
        <v>5946</v>
      </c>
      <c r="AH3044" s="5" t="s">
        <v>5946</v>
      </c>
      <c r="AK3044" s="5" t="s">
        <v>5946</v>
      </c>
      <c r="AN3044" s="5" t="s">
        <v>5946</v>
      </c>
      <c r="AQ3044" s="5" t="s">
        <v>5946</v>
      </c>
      <c r="AT3044" s="5" t="s">
        <v>5946</v>
      </c>
      <c r="AW3044" s="5" t="s">
        <v>5946</v>
      </c>
      <c r="AZ3044" s="5" t="s">
        <v>5946</v>
      </c>
    </row>
    <row r="3045" spans="1:52" s="5" customFormat="1" ht="39.9" customHeight="1" x14ac:dyDescent="0.25">
      <c r="A3045" s="5" t="e">
        <f t="shared" si="47"/>
        <v>#REF!</v>
      </c>
      <c r="B3045" s="5" t="s">
        <v>15347</v>
      </c>
      <c r="C3045" s="5" t="s">
        <v>13083</v>
      </c>
      <c r="D3045" s="5" t="str">
        <f>VLOOKUP(C3045,[1]Sheet1!$A:$B,2,0)</f>
        <v>NAB0000018</v>
      </c>
      <c r="E3045" s="5" t="s">
        <v>9772</v>
      </c>
      <c r="F3045" s="5" t="s">
        <v>15348</v>
      </c>
      <c r="G3045" s="5" t="s">
        <v>15349</v>
      </c>
      <c r="H3045" s="5">
        <v>31</v>
      </c>
      <c r="J3045" s="24"/>
      <c r="K3045" s="5" t="s">
        <v>13086</v>
      </c>
      <c r="L3045" s="5" t="s">
        <v>5946</v>
      </c>
      <c r="M3045" s="5" t="s">
        <v>15350</v>
      </c>
      <c r="P3045" s="5" t="s">
        <v>5946</v>
      </c>
      <c r="S3045" s="5" t="s">
        <v>5946</v>
      </c>
      <c r="V3045" s="5" t="s">
        <v>5946</v>
      </c>
      <c r="Y3045" s="5" t="s">
        <v>5946</v>
      </c>
      <c r="AB3045" s="5" t="s">
        <v>5946</v>
      </c>
      <c r="AE3045" s="5" t="s">
        <v>5946</v>
      </c>
      <c r="AH3045" s="5" t="s">
        <v>5946</v>
      </c>
      <c r="AK3045" s="5" t="s">
        <v>5946</v>
      </c>
      <c r="AN3045" s="5" t="s">
        <v>5946</v>
      </c>
      <c r="AQ3045" s="5" t="s">
        <v>5946</v>
      </c>
      <c r="AT3045" s="5" t="s">
        <v>5946</v>
      </c>
      <c r="AW3045" s="5" t="s">
        <v>5946</v>
      </c>
      <c r="AZ3045" s="5" t="s">
        <v>5946</v>
      </c>
    </row>
    <row r="3046" spans="1:52" s="5" customFormat="1" ht="39.9" customHeight="1" x14ac:dyDescent="0.25">
      <c r="A3046" s="5" t="e">
        <f t="shared" si="47"/>
        <v>#REF!</v>
      </c>
      <c r="B3046" s="5" t="s">
        <v>15351</v>
      </c>
      <c r="C3046" s="5" t="s">
        <v>13083</v>
      </c>
      <c r="D3046" s="5" t="str">
        <f>VLOOKUP(C3046,[1]Sheet1!$A:$B,2,0)</f>
        <v>NAB0000018</v>
      </c>
      <c r="E3046" s="5" t="s">
        <v>60</v>
      </c>
      <c r="F3046" s="5" t="s">
        <v>15352</v>
      </c>
      <c r="G3046" s="5" t="s">
        <v>15353</v>
      </c>
      <c r="H3046" s="5">
        <v>1003</v>
      </c>
      <c r="J3046" s="24"/>
      <c r="K3046" s="5" t="s">
        <v>13086</v>
      </c>
      <c r="L3046" s="5" t="s">
        <v>11642</v>
      </c>
      <c r="M3046" s="5" t="s">
        <v>15354</v>
      </c>
      <c r="P3046" s="5" t="s">
        <v>15355</v>
      </c>
      <c r="S3046" s="5" t="s">
        <v>5946</v>
      </c>
      <c r="V3046" s="5" t="s">
        <v>5946</v>
      </c>
      <c r="Y3046" s="5" t="s">
        <v>5946</v>
      </c>
      <c r="AB3046" s="5" t="s">
        <v>5946</v>
      </c>
      <c r="AE3046" s="5" t="s">
        <v>5946</v>
      </c>
      <c r="AH3046" s="5" t="s">
        <v>5946</v>
      </c>
      <c r="AK3046" s="5" t="s">
        <v>5946</v>
      </c>
      <c r="AN3046" s="5" t="s">
        <v>5946</v>
      </c>
      <c r="AQ3046" s="5" t="s">
        <v>5946</v>
      </c>
      <c r="AT3046" s="5" t="s">
        <v>5946</v>
      </c>
      <c r="AW3046" s="5" t="s">
        <v>5946</v>
      </c>
      <c r="AZ3046" s="5" t="s">
        <v>5946</v>
      </c>
    </row>
    <row r="3047" spans="1:52" s="5" customFormat="1" ht="39.9" customHeight="1" x14ac:dyDescent="0.25">
      <c r="A3047" s="5" t="e">
        <f t="shared" si="47"/>
        <v>#REF!</v>
      </c>
      <c r="B3047" s="5" t="s">
        <v>15356</v>
      </c>
      <c r="C3047" s="5" t="s">
        <v>13083</v>
      </c>
      <c r="D3047" s="5" t="str">
        <f>VLOOKUP(C3047,[1]Sheet1!$A:$B,2,0)</f>
        <v>NAB0000018</v>
      </c>
      <c r="E3047" s="5" t="s">
        <v>126</v>
      </c>
      <c r="F3047" s="5" t="s">
        <v>7967</v>
      </c>
      <c r="G3047" s="5" t="s">
        <v>15357</v>
      </c>
      <c r="H3047" s="5">
        <v>40</v>
      </c>
      <c r="J3047" s="24"/>
      <c r="K3047" s="5" t="s">
        <v>13086</v>
      </c>
      <c r="L3047" s="5" t="s">
        <v>5946</v>
      </c>
      <c r="M3047" s="5" t="s">
        <v>15358</v>
      </c>
      <c r="P3047" s="5" t="s">
        <v>15359</v>
      </c>
      <c r="S3047" s="5" t="s">
        <v>15360</v>
      </c>
      <c r="V3047" s="5" t="s">
        <v>15361</v>
      </c>
      <c r="Y3047" s="5" t="s">
        <v>5946</v>
      </c>
      <c r="AB3047" s="5" t="s">
        <v>5946</v>
      </c>
      <c r="AE3047" s="5" t="s">
        <v>5946</v>
      </c>
      <c r="AH3047" s="5" t="s">
        <v>5946</v>
      </c>
      <c r="AK3047" s="5" t="s">
        <v>5946</v>
      </c>
      <c r="AN3047" s="5" t="s">
        <v>5946</v>
      </c>
      <c r="AQ3047" s="5" t="s">
        <v>5946</v>
      </c>
      <c r="AT3047" s="5" t="s">
        <v>5946</v>
      </c>
      <c r="AW3047" s="5" t="s">
        <v>5946</v>
      </c>
      <c r="AZ3047" s="5" t="s">
        <v>5946</v>
      </c>
    </row>
    <row r="3048" spans="1:52" s="5" customFormat="1" ht="39.9" customHeight="1" x14ac:dyDescent="0.25">
      <c r="A3048" s="5" t="e">
        <f t="shared" si="47"/>
        <v>#REF!</v>
      </c>
      <c r="B3048" s="5" t="s">
        <v>15362</v>
      </c>
      <c r="C3048" s="5" t="s">
        <v>13083</v>
      </c>
      <c r="D3048" s="5" t="str">
        <f>VLOOKUP(C3048,[1]Sheet1!$A:$B,2,0)</f>
        <v>NAB0000018</v>
      </c>
      <c r="E3048" s="5" t="s">
        <v>884</v>
      </c>
      <c r="F3048" s="5" t="s">
        <v>2380</v>
      </c>
      <c r="G3048" s="5" t="s">
        <v>15363</v>
      </c>
      <c r="H3048" s="5">
        <v>110</v>
      </c>
      <c r="J3048" s="24"/>
      <c r="K3048" s="5" t="s">
        <v>13086</v>
      </c>
      <c r="L3048" s="5" t="s">
        <v>5946</v>
      </c>
      <c r="M3048" s="5" t="s">
        <v>15364</v>
      </c>
      <c r="P3048" s="5" t="s">
        <v>15365</v>
      </c>
      <c r="S3048" s="5" t="s">
        <v>5946</v>
      </c>
      <c r="V3048" s="5" t="s">
        <v>5946</v>
      </c>
      <c r="Y3048" s="5" t="s">
        <v>5946</v>
      </c>
      <c r="AB3048" s="5" t="s">
        <v>5946</v>
      </c>
      <c r="AE3048" s="5" t="s">
        <v>5946</v>
      </c>
      <c r="AH3048" s="5" t="s">
        <v>5946</v>
      </c>
      <c r="AK3048" s="5" t="s">
        <v>5946</v>
      </c>
      <c r="AN3048" s="5" t="s">
        <v>5946</v>
      </c>
      <c r="AQ3048" s="5" t="s">
        <v>5946</v>
      </c>
      <c r="AT3048" s="5" t="s">
        <v>5946</v>
      </c>
      <c r="AW3048" s="5" t="s">
        <v>5946</v>
      </c>
      <c r="AZ3048" s="5" t="s">
        <v>5946</v>
      </c>
    </row>
    <row r="3049" spans="1:52" s="5" customFormat="1" ht="39.9" customHeight="1" x14ac:dyDescent="0.25">
      <c r="A3049" s="5" t="e">
        <f t="shared" si="47"/>
        <v>#REF!</v>
      </c>
      <c r="B3049" s="5" t="s">
        <v>15366</v>
      </c>
      <c r="C3049" s="5" t="s">
        <v>13083</v>
      </c>
      <c r="D3049" s="5" t="str">
        <f>VLOOKUP(C3049,[1]Sheet1!$A:$B,2,0)</f>
        <v>NAB0000018</v>
      </c>
      <c r="E3049" s="5" t="s">
        <v>884</v>
      </c>
      <c r="F3049" s="5" t="s">
        <v>15367</v>
      </c>
      <c r="G3049" s="5" t="s">
        <v>15368</v>
      </c>
      <c r="H3049" s="5">
        <v>30</v>
      </c>
      <c r="J3049" s="24"/>
      <c r="K3049" s="5" t="s">
        <v>13086</v>
      </c>
      <c r="L3049" s="5" t="s">
        <v>5946</v>
      </c>
      <c r="M3049" s="5" t="s">
        <v>15369</v>
      </c>
      <c r="P3049" s="5" t="s">
        <v>5946</v>
      </c>
      <c r="S3049" s="5" t="s">
        <v>5946</v>
      </c>
      <c r="V3049" s="5" t="s">
        <v>5946</v>
      </c>
      <c r="Y3049" s="5" t="s">
        <v>5946</v>
      </c>
      <c r="AB3049" s="5" t="s">
        <v>5946</v>
      </c>
      <c r="AE3049" s="5" t="s">
        <v>5946</v>
      </c>
      <c r="AH3049" s="5" t="s">
        <v>5946</v>
      </c>
      <c r="AK3049" s="5" t="s">
        <v>5946</v>
      </c>
      <c r="AN3049" s="5" t="s">
        <v>5946</v>
      </c>
      <c r="AQ3049" s="5" t="s">
        <v>5946</v>
      </c>
      <c r="AT3049" s="5" t="s">
        <v>5946</v>
      </c>
      <c r="AW3049" s="5" t="s">
        <v>5946</v>
      </c>
      <c r="AZ3049" s="5" t="s">
        <v>5946</v>
      </c>
    </row>
    <row r="3050" spans="1:52" s="5" customFormat="1" ht="39.9" customHeight="1" x14ac:dyDescent="0.25">
      <c r="A3050" s="5" t="e">
        <f t="shared" si="47"/>
        <v>#REF!</v>
      </c>
      <c r="B3050" s="5" t="s">
        <v>15370</v>
      </c>
      <c r="C3050" s="5" t="s">
        <v>13083</v>
      </c>
      <c r="D3050" s="5" t="str">
        <f>VLOOKUP(C3050,[1]Sheet1!$A:$B,2,0)</f>
        <v>NAB0000018</v>
      </c>
      <c r="E3050" s="5" t="s">
        <v>884</v>
      </c>
      <c r="F3050" s="5" t="s">
        <v>2380</v>
      </c>
      <c r="G3050" s="5" t="s">
        <v>15371</v>
      </c>
      <c r="H3050" s="5">
        <v>114</v>
      </c>
      <c r="J3050" s="25"/>
      <c r="K3050" s="5" t="s">
        <v>13086</v>
      </c>
      <c r="L3050" s="5" t="s">
        <v>5946</v>
      </c>
      <c r="M3050" s="5" t="s">
        <v>15372</v>
      </c>
      <c r="P3050" s="5" t="s">
        <v>5946</v>
      </c>
      <c r="S3050" s="5" t="s">
        <v>5946</v>
      </c>
      <c r="V3050" s="5" t="s">
        <v>5946</v>
      </c>
      <c r="Y3050" s="5" t="s">
        <v>5946</v>
      </c>
      <c r="AB3050" s="5" t="s">
        <v>5946</v>
      </c>
      <c r="AE3050" s="5" t="s">
        <v>5946</v>
      </c>
      <c r="AH3050" s="5" t="s">
        <v>5946</v>
      </c>
      <c r="AK3050" s="5" t="s">
        <v>5946</v>
      </c>
      <c r="AN3050" s="5" t="s">
        <v>5946</v>
      </c>
      <c r="AQ3050" s="5" t="s">
        <v>5946</v>
      </c>
      <c r="AT3050" s="5" t="s">
        <v>5946</v>
      </c>
      <c r="AW3050" s="5" t="s">
        <v>5946</v>
      </c>
      <c r="AZ3050" s="5" t="s">
        <v>5946</v>
      </c>
    </row>
    <row r="3051" spans="1:52" s="5" customFormat="1" ht="39.9" customHeight="1" x14ac:dyDescent="0.25">
      <c r="A3051" s="5" t="e">
        <f t="shared" si="47"/>
        <v>#REF!</v>
      </c>
      <c r="B3051" s="5" t="s">
        <v>15373</v>
      </c>
      <c r="C3051" s="5" t="s">
        <v>13083</v>
      </c>
      <c r="D3051" s="5" t="str">
        <f>VLOOKUP(C3051,[1]Sheet1!$A:$B,2,0)</f>
        <v>NAB0000018</v>
      </c>
      <c r="E3051" s="5" t="s">
        <v>60</v>
      </c>
      <c r="F3051" s="5" t="s">
        <v>14754</v>
      </c>
      <c r="G3051" s="5" t="s">
        <v>15374</v>
      </c>
      <c r="H3051" s="5">
        <v>536</v>
      </c>
      <c r="J3051" s="24"/>
      <c r="K3051" s="5" t="s">
        <v>13086</v>
      </c>
      <c r="L3051" s="5" t="s">
        <v>15375</v>
      </c>
      <c r="M3051" s="5" t="s">
        <v>15376</v>
      </c>
      <c r="P3051" s="5" t="s">
        <v>15377</v>
      </c>
      <c r="S3051" s="5" t="s">
        <v>5946</v>
      </c>
      <c r="V3051" s="5" t="s">
        <v>5946</v>
      </c>
      <c r="Y3051" s="5" t="s">
        <v>5946</v>
      </c>
      <c r="AB3051" s="5" t="s">
        <v>5946</v>
      </c>
      <c r="AE3051" s="5" t="s">
        <v>5946</v>
      </c>
      <c r="AH3051" s="5" t="s">
        <v>5946</v>
      </c>
      <c r="AK3051" s="5" t="s">
        <v>5946</v>
      </c>
      <c r="AN3051" s="5" t="s">
        <v>5946</v>
      </c>
      <c r="AQ3051" s="5" t="s">
        <v>5946</v>
      </c>
      <c r="AT3051" s="5" t="s">
        <v>5946</v>
      </c>
      <c r="AW3051" s="5" t="s">
        <v>5946</v>
      </c>
      <c r="AZ3051" s="5" t="s">
        <v>5946</v>
      </c>
    </row>
    <row r="3052" spans="1:52" s="5" customFormat="1" ht="39.9" customHeight="1" x14ac:dyDescent="0.25">
      <c r="A3052" s="5" t="e">
        <f t="shared" si="47"/>
        <v>#REF!</v>
      </c>
      <c r="B3052" s="5" t="s">
        <v>15378</v>
      </c>
      <c r="C3052" s="5" t="s">
        <v>13083</v>
      </c>
      <c r="D3052" s="5" t="str">
        <f>VLOOKUP(C3052,[1]Sheet1!$A:$B,2,0)</f>
        <v>NAB0000018</v>
      </c>
      <c r="E3052" s="5" t="s">
        <v>495</v>
      </c>
      <c r="F3052" s="5" t="s">
        <v>15379</v>
      </c>
      <c r="G3052" s="5" t="s">
        <v>15380</v>
      </c>
      <c r="H3052" s="5">
        <v>95</v>
      </c>
      <c r="J3052" s="25"/>
      <c r="K3052" s="5" t="s">
        <v>13086</v>
      </c>
      <c r="L3052" s="5" t="s">
        <v>5946</v>
      </c>
      <c r="M3052" s="5" t="s">
        <v>15381</v>
      </c>
      <c r="P3052" s="5" t="s">
        <v>5946</v>
      </c>
      <c r="S3052" s="5" t="s">
        <v>5946</v>
      </c>
      <c r="V3052" s="5" t="s">
        <v>5946</v>
      </c>
      <c r="Y3052" s="5" t="s">
        <v>5946</v>
      </c>
      <c r="AB3052" s="5" t="s">
        <v>5946</v>
      </c>
      <c r="AE3052" s="5" t="s">
        <v>5946</v>
      </c>
      <c r="AH3052" s="5" t="s">
        <v>5946</v>
      </c>
      <c r="AK3052" s="5" t="s">
        <v>5946</v>
      </c>
      <c r="AN3052" s="5" t="s">
        <v>5946</v>
      </c>
      <c r="AQ3052" s="5" t="s">
        <v>5946</v>
      </c>
      <c r="AT3052" s="5" t="s">
        <v>5946</v>
      </c>
      <c r="AW3052" s="5" t="s">
        <v>5946</v>
      </c>
      <c r="AZ3052" s="5" t="s">
        <v>5946</v>
      </c>
    </row>
    <row r="3053" spans="1:52" s="5" customFormat="1" ht="39.9" customHeight="1" x14ac:dyDescent="0.25">
      <c r="A3053" s="5" t="e">
        <f t="shared" si="47"/>
        <v>#REF!</v>
      </c>
      <c r="B3053" s="5" t="s">
        <v>15382</v>
      </c>
      <c r="C3053" s="5" t="s">
        <v>13083</v>
      </c>
      <c r="D3053" s="5" t="str">
        <f>VLOOKUP(C3053,[1]Sheet1!$A:$B,2,0)</f>
        <v>NAB0000018</v>
      </c>
      <c r="E3053" s="5" t="s">
        <v>2569</v>
      </c>
      <c r="F3053" s="5" t="s">
        <v>15383</v>
      </c>
      <c r="G3053" s="5" t="s">
        <v>15384</v>
      </c>
      <c r="H3053" s="5">
        <v>41</v>
      </c>
      <c r="J3053" s="24"/>
      <c r="K3053" s="5" t="s">
        <v>13086</v>
      </c>
      <c r="L3053" s="5" t="s">
        <v>5946</v>
      </c>
      <c r="M3053" s="5" t="s">
        <v>15385</v>
      </c>
      <c r="P3053" s="5" t="s">
        <v>5946</v>
      </c>
      <c r="S3053" s="5" t="s">
        <v>5946</v>
      </c>
      <c r="V3053" s="5" t="s">
        <v>5946</v>
      </c>
      <c r="Y3053" s="5" t="s">
        <v>5946</v>
      </c>
      <c r="AB3053" s="5" t="s">
        <v>5946</v>
      </c>
      <c r="AE3053" s="5" t="s">
        <v>5946</v>
      </c>
      <c r="AH3053" s="5" t="s">
        <v>5946</v>
      </c>
      <c r="AK3053" s="5" t="s">
        <v>5946</v>
      </c>
      <c r="AN3053" s="5" t="s">
        <v>5946</v>
      </c>
      <c r="AQ3053" s="5" t="s">
        <v>5946</v>
      </c>
      <c r="AT3053" s="5" t="s">
        <v>5946</v>
      </c>
      <c r="AW3053" s="5" t="s">
        <v>5946</v>
      </c>
      <c r="AZ3053" s="5" t="s">
        <v>5946</v>
      </c>
    </row>
    <row r="3054" spans="1:52" s="5" customFormat="1" ht="39.9" customHeight="1" x14ac:dyDescent="0.25">
      <c r="A3054" s="5" t="e">
        <f t="shared" si="47"/>
        <v>#REF!</v>
      </c>
      <c r="B3054" s="5" t="s">
        <v>15386</v>
      </c>
      <c r="C3054" s="5" t="s">
        <v>13083</v>
      </c>
      <c r="D3054" s="5" t="str">
        <f>VLOOKUP(C3054,[1]Sheet1!$A:$B,2,0)</f>
        <v>NAB0000018</v>
      </c>
      <c r="E3054" s="5" t="s">
        <v>700</v>
      </c>
      <c r="F3054" s="5" t="s">
        <v>15387</v>
      </c>
      <c r="G3054" s="5" t="s">
        <v>15388</v>
      </c>
      <c r="H3054" s="5">
        <v>124</v>
      </c>
      <c r="J3054" s="25"/>
      <c r="K3054" s="5" t="s">
        <v>13086</v>
      </c>
      <c r="L3054" s="5" t="s">
        <v>5946</v>
      </c>
      <c r="M3054" s="5" t="s">
        <v>15389</v>
      </c>
      <c r="P3054" s="5" t="s">
        <v>15390</v>
      </c>
      <c r="S3054" s="5" t="s">
        <v>15391</v>
      </c>
      <c r="V3054" s="5" t="s">
        <v>5946</v>
      </c>
      <c r="Y3054" s="5" t="s">
        <v>5946</v>
      </c>
      <c r="AB3054" s="5" t="s">
        <v>5946</v>
      </c>
      <c r="AE3054" s="5" t="s">
        <v>5946</v>
      </c>
      <c r="AH3054" s="5" t="s">
        <v>5946</v>
      </c>
      <c r="AK3054" s="5" t="s">
        <v>5946</v>
      </c>
      <c r="AN3054" s="5" t="s">
        <v>5946</v>
      </c>
      <c r="AQ3054" s="5" t="s">
        <v>5946</v>
      </c>
      <c r="AT3054" s="5" t="s">
        <v>5946</v>
      </c>
      <c r="AW3054" s="5" t="s">
        <v>5946</v>
      </c>
      <c r="AZ3054" s="5" t="s">
        <v>5946</v>
      </c>
    </row>
    <row r="3055" spans="1:52" s="5" customFormat="1" ht="39.9" customHeight="1" x14ac:dyDescent="0.25">
      <c r="A3055" s="5" t="e">
        <f t="shared" si="47"/>
        <v>#REF!</v>
      </c>
      <c r="B3055" s="5" t="s">
        <v>15392</v>
      </c>
      <c r="C3055" s="5" t="s">
        <v>13083</v>
      </c>
      <c r="D3055" s="5" t="str">
        <f>VLOOKUP(C3055,[1]Sheet1!$A:$B,2,0)</f>
        <v>NAB0000018</v>
      </c>
      <c r="E3055" s="5" t="s">
        <v>1385</v>
      </c>
      <c r="F3055" s="5" t="s">
        <v>15393</v>
      </c>
      <c r="G3055" s="5" t="s">
        <v>15394</v>
      </c>
      <c r="H3055" s="5">
        <v>26</v>
      </c>
      <c r="J3055" s="24"/>
      <c r="K3055" s="5" t="s">
        <v>13086</v>
      </c>
      <c r="L3055" s="5" t="s">
        <v>5946</v>
      </c>
      <c r="M3055" s="5" t="s">
        <v>15395</v>
      </c>
      <c r="P3055" s="5" t="s">
        <v>15396</v>
      </c>
      <c r="S3055" s="5" t="s">
        <v>15397</v>
      </c>
      <c r="V3055" s="5" t="s">
        <v>15398</v>
      </c>
      <c r="Y3055" s="5" t="s">
        <v>5946</v>
      </c>
      <c r="AB3055" s="5" t="s">
        <v>5946</v>
      </c>
      <c r="AE3055" s="5" t="s">
        <v>5946</v>
      </c>
      <c r="AH3055" s="5" t="s">
        <v>5946</v>
      </c>
      <c r="AK3055" s="5" t="s">
        <v>5946</v>
      </c>
      <c r="AN3055" s="5" t="s">
        <v>5946</v>
      </c>
      <c r="AQ3055" s="5" t="s">
        <v>5946</v>
      </c>
      <c r="AT3055" s="5" t="s">
        <v>5946</v>
      </c>
      <c r="AW3055" s="5" t="s">
        <v>5946</v>
      </c>
      <c r="AZ3055" s="5" t="s">
        <v>5946</v>
      </c>
    </row>
    <row r="3056" spans="1:52" s="5" customFormat="1" ht="39.9" customHeight="1" x14ac:dyDescent="0.25">
      <c r="A3056" s="5" t="e">
        <f t="shared" si="47"/>
        <v>#REF!</v>
      </c>
      <c r="B3056" s="5" t="s">
        <v>15399</v>
      </c>
      <c r="C3056" s="5" t="s">
        <v>13083</v>
      </c>
      <c r="D3056" s="5" t="str">
        <f>VLOOKUP(C3056,[1]Sheet1!$A:$B,2,0)</f>
        <v>NAB0000018</v>
      </c>
      <c r="E3056" s="5" t="s">
        <v>60</v>
      </c>
      <c r="F3056" s="5" t="s">
        <v>15400</v>
      </c>
      <c r="G3056" s="5" t="s">
        <v>15401</v>
      </c>
      <c r="H3056" s="5">
        <v>85</v>
      </c>
      <c r="J3056" s="24"/>
      <c r="K3056" s="5" t="s">
        <v>13086</v>
      </c>
      <c r="L3056" s="5" t="s">
        <v>5946</v>
      </c>
      <c r="M3056" s="5" t="s">
        <v>15402</v>
      </c>
      <c r="P3056" s="5" t="s">
        <v>15403</v>
      </c>
      <c r="S3056" s="5" t="s">
        <v>5946</v>
      </c>
      <c r="V3056" s="5" t="s">
        <v>5946</v>
      </c>
      <c r="Y3056" s="5" t="s">
        <v>5946</v>
      </c>
      <c r="AB3056" s="5" t="s">
        <v>5946</v>
      </c>
      <c r="AE3056" s="5" t="s">
        <v>5946</v>
      </c>
      <c r="AH3056" s="5" t="s">
        <v>5946</v>
      </c>
      <c r="AK3056" s="5" t="s">
        <v>5946</v>
      </c>
      <c r="AN3056" s="5" t="s">
        <v>5946</v>
      </c>
      <c r="AQ3056" s="5" t="s">
        <v>5946</v>
      </c>
      <c r="AT3056" s="5" t="s">
        <v>5946</v>
      </c>
      <c r="AW3056" s="5" t="s">
        <v>5946</v>
      </c>
      <c r="AZ3056" s="5" t="s">
        <v>5946</v>
      </c>
    </row>
    <row r="3057" spans="1:52" s="5" customFormat="1" ht="39.9" customHeight="1" x14ac:dyDescent="0.25">
      <c r="A3057" s="5" t="e">
        <f t="shared" si="47"/>
        <v>#REF!</v>
      </c>
      <c r="B3057" s="5" t="s">
        <v>15404</v>
      </c>
      <c r="C3057" s="5" t="s">
        <v>13083</v>
      </c>
      <c r="D3057" s="5" t="str">
        <f>VLOOKUP(C3057,[1]Sheet1!$A:$B,2,0)</f>
        <v>NAB0000018</v>
      </c>
      <c r="E3057" s="5" t="s">
        <v>60</v>
      </c>
      <c r="F3057" s="5" t="s">
        <v>15167</v>
      </c>
      <c r="G3057" s="5" t="s">
        <v>15405</v>
      </c>
      <c r="H3057" s="5">
        <v>311</v>
      </c>
      <c r="J3057" s="24"/>
      <c r="K3057" s="5" t="s">
        <v>13086</v>
      </c>
      <c r="L3057" s="5" t="s">
        <v>5946</v>
      </c>
      <c r="M3057" s="5" t="s">
        <v>15406</v>
      </c>
      <c r="P3057" s="5" t="s">
        <v>15407</v>
      </c>
      <c r="S3057" s="5" t="s">
        <v>15408</v>
      </c>
      <c r="V3057" s="5" t="s">
        <v>15409</v>
      </c>
      <c r="Y3057" s="5" t="s">
        <v>15410</v>
      </c>
      <c r="AB3057" s="5" t="s">
        <v>5946</v>
      </c>
      <c r="AE3057" s="5" t="s">
        <v>5946</v>
      </c>
      <c r="AH3057" s="5" t="s">
        <v>5946</v>
      </c>
      <c r="AK3057" s="5" t="s">
        <v>5946</v>
      </c>
      <c r="AN3057" s="5" t="s">
        <v>5946</v>
      </c>
      <c r="AQ3057" s="5" t="s">
        <v>5946</v>
      </c>
      <c r="AT3057" s="5" t="s">
        <v>5946</v>
      </c>
      <c r="AW3057" s="5" t="s">
        <v>5946</v>
      </c>
      <c r="AZ3057" s="5" t="s">
        <v>5946</v>
      </c>
    </row>
    <row r="3058" spans="1:52" s="5" customFormat="1" ht="39.9" customHeight="1" x14ac:dyDescent="0.25">
      <c r="A3058" s="5" t="e">
        <f t="shared" si="47"/>
        <v>#REF!</v>
      </c>
      <c r="B3058" s="5" t="s">
        <v>15411</v>
      </c>
      <c r="C3058" s="5" t="s">
        <v>13083</v>
      </c>
      <c r="D3058" s="5" t="str">
        <f>VLOOKUP(C3058,[1]Sheet1!$A:$B,2,0)</f>
        <v>NAB0000018</v>
      </c>
      <c r="E3058" s="5" t="s">
        <v>1385</v>
      </c>
      <c r="F3058" s="5" t="s">
        <v>15412</v>
      </c>
      <c r="G3058" s="5" t="s">
        <v>15413</v>
      </c>
      <c r="H3058" s="5">
        <v>35</v>
      </c>
      <c r="J3058" s="24"/>
      <c r="K3058" s="5" t="s">
        <v>13086</v>
      </c>
      <c r="L3058" s="5" t="s">
        <v>5946</v>
      </c>
      <c r="M3058" s="5" t="s">
        <v>15414</v>
      </c>
      <c r="P3058" s="5" t="s">
        <v>5946</v>
      </c>
      <c r="S3058" s="5" t="s">
        <v>5946</v>
      </c>
      <c r="V3058" s="5" t="s">
        <v>5946</v>
      </c>
      <c r="Y3058" s="5" t="s">
        <v>5946</v>
      </c>
      <c r="AB3058" s="5" t="s">
        <v>5946</v>
      </c>
      <c r="AE3058" s="5" t="s">
        <v>5946</v>
      </c>
      <c r="AH3058" s="5" t="s">
        <v>5946</v>
      </c>
      <c r="AK3058" s="5" t="s">
        <v>5946</v>
      </c>
      <c r="AN3058" s="5" t="s">
        <v>5946</v>
      </c>
      <c r="AQ3058" s="5" t="s">
        <v>5946</v>
      </c>
      <c r="AT3058" s="5" t="s">
        <v>5946</v>
      </c>
      <c r="AW3058" s="5" t="s">
        <v>5946</v>
      </c>
      <c r="AZ3058" s="5" t="s">
        <v>5946</v>
      </c>
    </row>
    <row r="3059" spans="1:52" s="5" customFormat="1" ht="39.9" customHeight="1" x14ac:dyDescent="0.25">
      <c r="A3059" s="5" t="e">
        <f t="shared" si="47"/>
        <v>#REF!</v>
      </c>
      <c r="B3059" s="5" t="s">
        <v>15415</v>
      </c>
      <c r="C3059" s="5" t="s">
        <v>13083</v>
      </c>
      <c r="D3059" s="5" t="str">
        <f>VLOOKUP(C3059,[1]Sheet1!$A:$B,2,0)</f>
        <v>NAB0000018</v>
      </c>
      <c r="E3059" s="5" t="s">
        <v>126</v>
      </c>
      <c r="F3059" s="5" t="s">
        <v>15416</v>
      </c>
      <c r="G3059" s="5" t="s">
        <v>15417</v>
      </c>
      <c r="H3059" s="5">
        <v>503</v>
      </c>
      <c r="J3059" s="24"/>
      <c r="K3059" s="5" t="s">
        <v>13086</v>
      </c>
      <c r="L3059" s="5" t="s">
        <v>5946</v>
      </c>
      <c r="M3059" s="5" t="s">
        <v>15418</v>
      </c>
      <c r="P3059" s="5" t="s">
        <v>15419</v>
      </c>
      <c r="R3059" s="5" t="s">
        <v>15420</v>
      </c>
      <c r="S3059" s="5" t="s">
        <v>15421</v>
      </c>
      <c r="U3059" s="5" t="s">
        <v>15422</v>
      </c>
      <c r="V3059" s="5" t="s">
        <v>5946</v>
      </c>
      <c r="Y3059" s="5" t="s">
        <v>5946</v>
      </c>
      <c r="AB3059" s="5" t="s">
        <v>5946</v>
      </c>
      <c r="AE3059" s="5" t="s">
        <v>5946</v>
      </c>
      <c r="AH3059" s="5" t="s">
        <v>5946</v>
      </c>
      <c r="AK3059" s="5" t="s">
        <v>5946</v>
      </c>
      <c r="AN3059" s="5" t="s">
        <v>5946</v>
      </c>
      <c r="AQ3059" s="5" t="s">
        <v>5946</v>
      </c>
      <c r="AT3059" s="5" t="s">
        <v>5946</v>
      </c>
      <c r="AW3059" s="5" t="s">
        <v>5946</v>
      </c>
      <c r="AZ3059" s="5" t="s">
        <v>5946</v>
      </c>
    </row>
    <row r="3060" spans="1:52" s="5" customFormat="1" ht="39.9" customHeight="1" x14ac:dyDescent="0.25">
      <c r="A3060" s="5" t="e">
        <f t="shared" si="47"/>
        <v>#REF!</v>
      </c>
      <c r="B3060" s="5" t="s">
        <v>15423</v>
      </c>
      <c r="C3060" s="5" t="s">
        <v>13083</v>
      </c>
      <c r="D3060" s="5" t="str">
        <f>VLOOKUP(C3060,[1]Sheet1!$A:$B,2,0)</f>
        <v>NAB0000018</v>
      </c>
      <c r="E3060" s="5" t="s">
        <v>187</v>
      </c>
      <c r="F3060" s="5" t="s">
        <v>15424</v>
      </c>
      <c r="G3060" s="5" t="s">
        <v>15425</v>
      </c>
      <c r="H3060" s="5">
        <v>29</v>
      </c>
      <c r="J3060" s="24"/>
      <c r="K3060" s="5" t="s">
        <v>13086</v>
      </c>
      <c r="L3060" s="5" t="s">
        <v>5946</v>
      </c>
      <c r="M3060" s="5" t="s">
        <v>15426</v>
      </c>
      <c r="P3060" s="5" t="s">
        <v>5946</v>
      </c>
      <c r="S3060" s="5" t="s">
        <v>5946</v>
      </c>
      <c r="V3060" s="5" t="s">
        <v>5946</v>
      </c>
      <c r="Y3060" s="5" t="s">
        <v>5946</v>
      </c>
      <c r="AB3060" s="5" t="s">
        <v>5946</v>
      </c>
      <c r="AE3060" s="5" t="s">
        <v>5946</v>
      </c>
      <c r="AH3060" s="5" t="s">
        <v>5946</v>
      </c>
      <c r="AK3060" s="5" t="s">
        <v>5946</v>
      </c>
      <c r="AN3060" s="5" t="s">
        <v>5946</v>
      </c>
      <c r="AQ3060" s="5" t="s">
        <v>5946</v>
      </c>
      <c r="AT3060" s="5" t="s">
        <v>5946</v>
      </c>
      <c r="AW3060" s="5" t="s">
        <v>5946</v>
      </c>
      <c r="AZ3060" s="5" t="s">
        <v>5946</v>
      </c>
    </row>
    <row r="3061" spans="1:52" s="5" customFormat="1" ht="39.9" customHeight="1" x14ac:dyDescent="0.25">
      <c r="A3061" s="5" t="e">
        <f t="shared" si="47"/>
        <v>#REF!</v>
      </c>
      <c r="B3061" s="5" t="s">
        <v>15427</v>
      </c>
      <c r="C3061" s="5" t="s">
        <v>13083</v>
      </c>
      <c r="D3061" s="5" t="str">
        <f>VLOOKUP(C3061,[1]Sheet1!$A:$B,2,0)</f>
        <v>NAB0000018</v>
      </c>
      <c r="E3061" s="5" t="s">
        <v>60</v>
      </c>
      <c r="F3061" s="5" t="s">
        <v>15428</v>
      </c>
      <c r="G3061" s="5" t="s">
        <v>15429</v>
      </c>
      <c r="H3061" s="5">
        <v>26</v>
      </c>
      <c r="J3061" s="24"/>
      <c r="K3061" s="5" t="s">
        <v>13086</v>
      </c>
      <c r="L3061" s="5" t="s">
        <v>5946</v>
      </c>
      <c r="M3061" s="5" t="s">
        <v>15430</v>
      </c>
      <c r="P3061" s="5" t="s">
        <v>5946</v>
      </c>
      <c r="S3061" s="5" t="s">
        <v>5946</v>
      </c>
      <c r="V3061" s="5" t="s">
        <v>5946</v>
      </c>
      <c r="Y3061" s="5" t="s">
        <v>5946</v>
      </c>
      <c r="AB3061" s="5" t="s">
        <v>5946</v>
      </c>
      <c r="AE3061" s="5" t="s">
        <v>5946</v>
      </c>
      <c r="AH3061" s="5" t="s">
        <v>5946</v>
      </c>
      <c r="AK3061" s="5" t="s">
        <v>5946</v>
      </c>
      <c r="AN3061" s="5" t="s">
        <v>5946</v>
      </c>
      <c r="AQ3061" s="5" t="s">
        <v>5946</v>
      </c>
      <c r="AT3061" s="5" t="s">
        <v>5946</v>
      </c>
      <c r="AW3061" s="5" t="s">
        <v>5946</v>
      </c>
      <c r="AZ3061" s="5" t="s">
        <v>5946</v>
      </c>
    </row>
    <row r="3062" spans="1:52" s="5" customFormat="1" ht="39.9" customHeight="1" x14ac:dyDescent="0.25">
      <c r="A3062" s="5" t="e">
        <f t="shared" si="47"/>
        <v>#REF!</v>
      </c>
      <c r="B3062" s="5" t="s">
        <v>15431</v>
      </c>
      <c r="C3062" s="5" t="s">
        <v>13083</v>
      </c>
      <c r="D3062" s="5" t="str">
        <f>VLOOKUP(C3062,[1]Sheet1!$A:$B,2,0)</f>
        <v>NAB0000018</v>
      </c>
      <c r="E3062" s="5" t="s">
        <v>202</v>
      </c>
      <c r="F3062" s="5" t="s">
        <v>15432</v>
      </c>
      <c r="G3062" s="5" t="s">
        <v>15433</v>
      </c>
      <c r="H3062" s="5">
        <v>29</v>
      </c>
      <c r="J3062" s="24"/>
      <c r="K3062" s="5" t="s">
        <v>13086</v>
      </c>
      <c r="L3062" s="5" t="s">
        <v>5946</v>
      </c>
      <c r="M3062" s="5" t="s">
        <v>15434</v>
      </c>
      <c r="P3062" s="5" t="s">
        <v>15435</v>
      </c>
      <c r="S3062" s="5" t="s">
        <v>5946</v>
      </c>
      <c r="V3062" s="5" t="s">
        <v>5946</v>
      </c>
      <c r="Y3062" s="5" t="s">
        <v>5946</v>
      </c>
      <c r="AB3062" s="5" t="s">
        <v>5946</v>
      </c>
      <c r="AE3062" s="5" t="s">
        <v>5946</v>
      </c>
      <c r="AH3062" s="5" t="s">
        <v>5946</v>
      </c>
      <c r="AK3062" s="5" t="s">
        <v>5946</v>
      </c>
      <c r="AN3062" s="5" t="s">
        <v>5946</v>
      </c>
      <c r="AQ3062" s="5" t="s">
        <v>5946</v>
      </c>
      <c r="AT3062" s="5" t="s">
        <v>5946</v>
      </c>
      <c r="AW3062" s="5" t="s">
        <v>5946</v>
      </c>
      <c r="AZ3062" s="5" t="s">
        <v>5946</v>
      </c>
    </row>
    <row r="3063" spans="1:52" s="5" customFormat="1" ht="39.9" customHeight="1" x14ac:dyDescent="0.25">
      <c r="A3063" s="5" t="e">
        <f t="shared" si="47"/>
        <v>#REF!</v>
      </c>
      <c r="B3063" s="5" t="s">
        <v>15436</v>
      </c>
      <c r="C3063" s="5" t="s">
        <v>13083</v>
      </c>
      <c r="D3063" s="5" t="str">
        <f>VLOOKUP(C3063,[1]Sheet1!$A:$B,2,0)</f>
        <v>NAB0000018</v>
      </c>
      <c r="E3063" s="5" t="s">
        <v>2569</v>
      </c>
      <c r="F3063" s="5" t="s">
        <v>15437</v>
      </c>
      <c r="G3063" s="5" t="s">
        <v>15438</v>
      </c>
      <c r="H3063" s="5">
        <v>57</v>
      </c>
      <c r="J3063" s="24"/>
      <c r="K3063" s="5" t="s">
        <v>13086</v>
      </c>
      <c r="L3063" s="5" t="s">
        <v>5946</v>
      </c>
      <c r="M3063" s="5" t="s">
        <v>15439</v>
      </c>
      <c r="P3063" s="5" t="s">
        <v>15440</v>
      </c>
      <c r="S3063" s="5" t="s">
        <v>5946</v>
      </c>
      <c r="V3063" s="5" t="s">
        <v>5946</v>
      </c>
      <c r="Y3063" s="5" t="s">
        <v>5946</v>
      </c>
      <c r="AB3063" s="5" t="s">
        <v>5946</v>
      </c>
      <c r="AE3063" s="5" t="s">
        <v>5946</v>
      </c>
      <c r="AH3063" s="5" t="s">
        <v>5946</v>
      </c>
      <c r="AK3063" s="5" t="s">
        <v>5946</v>
      </c>
      <c r="AN3063" s="5" t="s">
        <v>5946</v>
      </c>
      <c r="AQ3063" s="5" t="s">
        <v>5946</v>
      </c>
      <c r="AT3063" s="5" t="s">
        <v>5946</v>
      </c>
      <c r="AW3063" s="5" t="s">
        <v>5946</v>
      </c>
      <c r="AZ3063" s="5" t="s">
        <v>5946</v>
      </c>
    </row>
    <row r="3064" spans="1:52" s="5" customFormat="1" ht="39.9" customHeight="1" x14ac:dyDescent="0.25">
      <c r="A3064" s="5" t="e">
        <f t="shared" si="47"/>
        <v>#REF!</v>
      </c>
      <c r="B3064" s="5" t="s">
        <v>15441</v>
      </c>
      <c r="C3064" s="5" t="s">
        <v>13083</v>
      </c>
      <c r="D3064" s="5" t="str">
        <f>VLOOKUP(C3064,[1]Sheet1!$A:$B,2,0)</f>
        <v>NAB0000018</v>
      </c>
      <c r="E3064" s="5" t="s">
        <v>126</v>
      </c>
      <c r="F3064" s="5" t="s">
        <v>11365</v>
      </c>
      <c r="G3064" s="5" t="s">
        <v>15442</v>
      </c>
      <c r="H3064" s="5">
        <v>52</v>
      </c>
      <c r="J3064" s="24"/>
      <c r="K3064" s="5" t="s">
        <v>13086</v>
      </c>
      <c r="L3064" s="5" t="s">
        <v>5946</v>
      </c>
      <c r="M3064" s="5" t="s">
        <v>15443</v>
      </c>
      <c r="P3064" s="5" t="s">
        <v>5946</v>
      </c>
      <c r="S3064" s="5" t="s">
        <v>5946</v>
      </c>
      <c r="V3064" s="5" t="s">
        <v>5946</v>
      </c>
      <c r="Y3064" s="5" t="s">
        <v>5946</v>
      </c>
      <c r="AB3064" s="5" t="s">
        <v>5946</v>
      </c>
      <c r="AE3064" s="5" t="s">
        <v>5946</v>
      </c>
      <c r="AH3064" s="5" t="s">
        <v>5946</v>
      </c>
      <c r="AK3064" s="5" t="s">
        <v>5946</v>
      </c>
      <c r="AN3064" s="5" t="s">
        <v>5946</v>
      </c>
      <c r="AQ3064" s="5" t="s">
        <v>5946</v>
      </c>
      <c r="AT3064" s="5" t="s">
        <v>5946</v>
      </c>
      <c r="AW3064" s="5" t="s">
        <v>5946</v>
      </c>
      <c r="AZ3064" s="5" t="s">
        <v>5946</v>
      </c>
    </row>
    <row r="3065" spans="1:52" s="5" customFormat="1" ht="39.9" customHeight="1" x14ac:dyDescent="0.25">
      <c r="A3065" s="5" t="e">
        <f t="shared" si="47"/>
        <v>#REF!</v>
      </c>
      <c r="B3065" s="5" t="s">
        <v>15444</v>
      </c>
      <c r="C3065" s="5" t="s">
        <v>13083</v>
      </c>
      <c r="D3065" s="5" t="str">
        <f>VLOOKUP(C3065,[1]Sheet1!$A:$B,2,0)</f>
        <v>NAB0000018</v>
      </c>
      <c r="E3065" s="5" t="s">
        <v>884</v>
      </c>
      <c r="F3065" s="5" t="s">
        <v>15087</v>
      </c>
      <c r="G3065" s="5" t="s">
        <v>15445</v>
      </c>
      <c r="H3065" s="5">
        <v>80</v>
      </c>
      <c r="J3065" s="24"/>
      <c r="K3065" s="5" t="s">
        <v>13086</v>
      </c>
      <c r="L3065" s="5" t="s">
        <v>5946</v>
      </c>
      <c r="M3065" s="5" t="s">
        <v>15446</v>
      </c>
      <c r="P3065" s="5" t="s">
        <v>5946</v>
      </c>
      <c r="S3065" s="5" t="s">
        <v>5946</v>
      </c>
      <c r="V3065" s="5" t="s">
        <v>5946</v>
      </c>
      <c r="Y3065" s="5" t="s">
        <v>5946</v>
      </c>
      <c r="AB3065" s="5" t="s">
        <v>5946</v>
      </c>
      <c r="AE3065" s="5" t="s">
        <v>5946</v>
      </c>
      <c r="AH3065" s="5" t="s">
        <v>5946</v>
      </c>
      <c r="AK3065" s="5" t="s">
        <v>5946</v>
      </c>
      <c r="AN3065" s="5" t="s">
        <v>5946</v>
      </c>
      <c r="AQ3065" s="5" t="s">
        <v>5946</v>
      </c>
      <c r="AT3065" s="5" t="s">
        <v>5946</v>
      </c>
      <c r="AW3065" s="5" t="s">
        <v>5946</v>
      </c>
      <c r="AZ3065" s="5" t="s">
        <v>5946</v>
      </c>
    </row>
    <row r="3066" spans="1:52" s="5" customFormat="1" ht="39.9" customHeight="1" x14ac:dyDescent="0.25">
      <c r="A3066" s="5" t="e">
        <f t="shared" si="47"/>
        <v>#REF!</v>
      </c>
      <c r="B3066" s="5" t="s">
        <v>15447</v>
      </c>
      <c r="C3066" s="5" t="s">
        <v>13083</v>
      </c>
      <c r="D3066" s="5" t="str">
        <f>VLOOKUP(C3066,[1]Sheet1!$A:$B,2,0)</f>
        <v>NAB0000018</v>
      </c>
      <c r="E3066" s="5" t="s">
        <v>60</v>
      </c>
      <c r="F3066" s="5" t="s">
        <v>15448</v>
      </c>
      <c r="G3066" s="5" t="s">
        <v>15449</v>
      </c>
      <c r="H3066" s="5">
        <v>40</v>
      </c>
      <c r="J3066" s="24"/>
      <c r="K3066" s="5" t="s">
        <v>13086</v>
      </c>
      <c r="L3066" s="5" t="s">
        <v>5946</v>
      </c>
      <c r="M3066" s="5" t="s">
        <v>15450</v>
      </c>
      <c r="P3066" s="5" t="s">
        <v>15451</v>
      </c>
      <c r="S3066" s="5" t="s">
        <v>15452</v>
      </c>
      <c r="V3066" s="5" t="s">
        <v>15453</v>
      </c>
      <c r="Y3066" s="5" t="s">
        <v>15454</v>
      </c>
      <c r="AB3066" s="5" t="s">
        <v>5946</v>
      </c>
      <c r="AE3066" s="5" t="s">
        <v>5946</v>
      </c>
      <c r="AH3066" s="5" t="s">
        <v>5946</v>
      </c>
      <c r="AK3066" s="5" t="s">
        <v>5946</v>
      </c>
      <c r="AN3066" s="5" t="s">
        <v>5946</v>
      </c>
      <c r="AQ3066" s="5" t="s">
        <v>5946</v>
      </c>
      <c r="AT3066" s="5" t="s">
        <v>5946</v>
      </c>
      <c r="AW3066" s="5" t="s">
        <v>5946</v>
      </c>
      <c r="AZ3066" s="5" t="s">
        <v>5946</v>
      </c>
    </row>
    <row r="3067" spans="1:52" s="5" customFormat="1" ht="39.9" customHeight="1" x14ac:dyDescent="0.25">
      <c r="A3067" s="5" t="e">
        <f t="shared" si="47"/>
        <v>#REF!</v>
      </c>
      <c r="B3067" s="5" t="s">
        <v>15455</v>
      </c>
      <c r="C3067" s="5" t="s">
        <v>13083</v>
      </c>
      <c r="D3067" s="5" t="str">
        <f>VLOOKUP(C3067,[1]Sheet1!$A:$B,2,0)</f>
        <v>NAB0000018</v>
      </c>
      <c r="E3067" s="5" t="s">
        <v>700</v>
      </c>
      <c r="F3067" s="5" t="s">
        <v>15456</v>
      </c>
      <c r="G3067" s="5" t="s">
        <v>15457</v>
      </c>
      <c r="H3067" s="5">
        <v>2965</v>
      </c>
      <c r="J3067" s="25"/>
      <c r="K3067" s="5" t="s">
        <v>13086</v>
      </c>
      <c r="L3067" s="5" t="s">
        <v>15458</v>
      </c>
      <c r="M3067" s="5" t="s">
        <v>15459</v>
      </c>
      <c r="P3067" s="5" t="s">
        <v>15460</v>
      </c>
      <c r="S3067" s="5" t="s">
        <v>15461</v>
      </c>
      <c r="V3067" s="5" t="s">
        <v>15462</v>
      </c>
      <c r="Y3067" s="5" t="s">
        <v>15463</v>
      </c>
      <c r="AB3067" s="5" t="s">
        <v>15464</v>
      </c>
      <c r="AE3067" s="5" t="s">
        <v>5946</v>
      </c>
      <c r="AH3067" s="5" t="s">
        <v>5946</v>
      </c>
      <c r="AK3067" s="5" t="s">
        <v>5946</v>
      </c>
      <c r="AN3067" s="5" t="s">
        <v>5946</v>
      </c>
      <c r="AQ3067" s="5" t="s">
        <v>5946</v>
      </c>
      <c r="AT3067" s="5" t="s">
        <v>5946</v>
      </c>
      <c r="AW3067" s="5" t="s">
        <v>5946</v>
      </c>
      <c r="AZ3067" s="5" t="s">
        <v>5946</v>
      </c>
    </row>
    <row r="3068" spans="1:52" s="5" customFormat="1" ht="39.9" customHeight="1" x14ac:dyDescent="0.25">
      <c r="A3068" s="5" t="e">
        <f t="shared" si="47"/>
        <v>#REF!</v>
      </c>
      <c r="B3068" s="5" t="s">
        <v>15465</v>
      </c>
      <c r="C3068" s="5" t="s">
        <v>13083</v>
      </c>
      <c r="D3068" s="5" t="str">
        <f>VLOOKUP(C3068,[1]Sheet1!$A:$B,2,0)</f>
        <v>NAB0000018</v>
      </c>
      <c r="E3068" s="5" t="s">
        <v>60</v>
      </c>
      <c r="F3068" s="5" t="s">
        <v>14754</v>
      </c>
      <c r="G3068" s="5" t="s">
        <v>15466</v>
      </c>
      <c r="H3068" s="5">
        <v>441</v>
      </c>
      <c r="J3068" s="24"/>
      <c r="K3068" s="5" t="s">
        <v>13086</v>
      </c>
      <c r="L3068" s="5" t="s">
        <v>1405</v>
      </c>
      <c r="M3068" s="5" t="s">
        <v>15467</v>
      </c>
      <c r="P3068" s="5" t="s">
        <v>15468</v>
      </c>
      <c r="S3068" s="5" t="s">
        <v>15461</v>
      </c>
      <c r="V3068" s="5" t="s">
        <v>5946</v>
      </c>
      <c r="Y3068" s="5" t="s">
        <v>5946</v>
      </c>
      <c r="AB3068" s="5" t="s">
        <v>5946</v>
      </c>
      <c r="AE3068" s="5" t="s">
        <v>5946</v>
      </c>
      <c r="AH3068" s="5" t="s">
        <v>5946</v>
      </c>
      <c r="AK3068" s="5" t="s">
        <v>5946</v>
      </c>
      <c r="AN3068" s="5" t="s">
        <v>5946</v>
      </c>
      <c r="AQ3068" s="5" t="s">
        <v>5946</v>
      </c>
      <c r="AT3068" s="5" t="s">
        <v>5946</v>
      </c>
      <c r="AW3068" s="5" t="s">
        <v>5946</v>
      </c>
      <c r="AZ3068" s="5" t="s">
        <v>5946</v>
      </c>
    </row>
    <row r="3069" spans="1:52" s="5" customFormat="1" ht="39.9" customHeight="1" x14ac:dyDescent="0.25">
      <c r="A3069" s="5" t="e">
        <f t="shared" si="47"/>
        <v>#REF!</v>
      </c>
      <c r="B3069" s="5" t="s">
        <v>15469</v>
      </c>
      <c r="C3069" s="5" t="s">
        <v>13083</v>
      </c>
      <c r="D3069" s="5" t="str">
        <f>VLOOKUP(C3069,[1]Sheet1!$A:$B,2,0)</f>
        <v>NAB0000018</v>
      </c>
      <c r="E3069" s="5" t="s">
        <v>194</v>
      </c>
      <c r="F3069" s="5" t="s">
        <v>15179</v>
      </c>
      <c r="G3069" s="5" t="s">
        <v>15470</v>
      </c>
      <c r="H3069" s="5">
        <v>314</v>
      </c>
      <c r="J3069" s="24"/>
      <c r="K3069" s="5" t="s">
        <v>13086</v>
      </c>
      <c r="L3069" s="5" t="s">
        <v>5946</v>
      </c>
      <c r="M3069" s="5" t="s">
        <v>15471</v>
      </c>
      <c r="P3069" s="5" t="s">
        <v>5946</v>
      </c>
      <c r="S3069" s="5" t="s">
        <v>5946</v>
      </c>
      <c r="V3069" s="5" t="s">
        <v>5946</v>
      </c>
      <c r="Y3069" s="5" t="s">
        <v>5946</v>
      </c>
      <c r="AB3069" s="5" t="s">
        <v>5946</v>
      </c>
      <c r="AE3069" s="5" t="s">
        <v>5946</v>
      </c>
      <c r="AH3069" s="5" t="s">
        <v>5946</v>
      </c>
      <c r="AK3069" s="5" t="s">
        <v>5946</v>
      </c>
      <c r="AN3069" s="5" t="s">
        <v>5946</v>
      </c>
      <c r="AQ3069" s="5" t="s">
        <v>5946</v>
      </c>
      <c r="AT3069" s="5" t="s">
        <v>5946</v>
      </c>
      <c r="AW3069" s="5" t="s">
        <v>5946</v>
      </c>
      <c r="AZ3069" s="5" t="s">
        <v>5946</v>
      </c>
    </row>
    <row r="3070" spans="1:52" s="5" customFormat="1" ht="39.9" customHeight="1" x14ac:dyDescent="0.25">
      <c r="A3070" s="5" t="e">
        <f t="shared" si="47"/>
        <v>#REF!</v>
      </c>
      <c r="B3070" s="5" t="s">
        <v>15472</v>
      </c>
      <c r="C3070" s="5" t="s">
        <v>13083</v>
      </c>
      <c r="D3070" s="5" t="str">
        <f>VLOOKUP(C3070,[1]Sheet1!$A:$B,2,0)</f>
        <v>NAB0000018</v>
      </c>
      <c r="E3070" s="5" t="s">
        <v>9772</v>
      </c>
      <c r="F3070" s="5" t="s">
        <v>15473</v>
      </c>
      <c r="G3070" s="5" t="s">
        <v>15474</v>
      </c>
      <c r="H3070" s="5">
        <v>29</v>
      </c>
      <c r="J3070" s="24"/>
      <c r="K3070" s="5" t="s">
        <v>13086</v>
      </c>
      <c r="L3070" s="5" t="s">
        <v>5946</v>
      </c>
      <c r="M3070" s="5" t="s">
        <v>15475</v>
      </c>
      <c r="P3070" s="5" t="s">
        <v>15476</v>
      </c>
      <c r="S3070" s="5" t="s">
        <v>2006</v>
      </c>
      <c r="V3070" s="5" t="s">
        <v>15477</v>
      </c>
      <c r="Y3070" s="5" t="s">
        <v>5946</v>
      </c>
      <c r="AB3070" s="5" t="s">
        <v>5946</v>
      </c>
      <c r="AE3070" s="5" t="s">
        <v>5946</v>
      </c>
      <c r="AH3070" s="5" t="s">
        <v>5946</v>
      </c>
      <c r="AK3070" s="5" t="s">
        <v>5946</v>
      </c>
      <c r="AN3070" s="5" t="s">
        <v>5946</v>
      </c>
      <c r="AQ3070" s="5" t="s">
        <v>5946</v>
      </c>
      <c r="AT3070" s="5" t="s">
        <v>5946</v>
      </c>
      <c r="AW3070" s="5" t="s">
        <v>5946</v>
      </c>
      <c r="AZ3070" s="5" t="s">
        <v>5946</v>
      </c>
    </row>
    <row r="3071" spans="1:52" s="5" customFormat="1" ht="39.9" customHeight="1" x14ac:dyDescent="0.25">
      <c r="A3071" s="5" t="e">
        <f t="shared" si="47"/>
        <v>#REF!</v>
      </c>
      <c r="B3071" s="5" t="s">
        <v>15478</v>
      </c>
      <c r="C3071" s="5" t="s">
        <v>13083</v>
      </c>
      <c r="D3071" s="5" t="str">
        <f>VLOOKUP(C3071,[1]Sheet1!$A:$B,2,0)</f>
        <v>NAB0000018</v>
      </c>
      <c r="E3071" s="5" t="s">
        <v>60</v>
      </c>
      <c r="F3071" s="5" t="s">
        <v>15479</v>
      </c>
      <c r="G3071" s="5" t="s">
        <v>15480</v>
      </c>
      <c r="H3071" s="5">
        <v>141</v>
      </c>
      <c r="J3071" s="24"/>
      <c r="K3071" s="5" t="s">
        <v>13086</v>
      </c>
      <c r="L3071" s="5" t="s">
        <v>5946</v>
      </c>
      <c r="M3071" s="5" t="s">
        <v>15481</v>
      </c>
      <c r="P3071" s="5" t="s">
        <v>15482</v>
      </c>
      <c r="S3071" s="5" t="s">
        <v>15483</v>
      </c>
      <c r="V3071" s="5" t="s">
        <v>5946</v>
      </c>
      <c r="Y3071" s="5" t="s">
        <v>5946</v>
      </c>
      <c r="AB3071" s="5" t="s">
        <v>5946</v>
      </c>
      <c r="AE3071" s="5" t="s">
        <v>5946</v>
      </c>
      <c r="AH3071" s="5" t="s">
        <v>5946</v>
      </c>
      <c r="AK3071" s="5" t="s">
        <v>5946</v>
      </c>
      <c r="AN3071" s="5" t="s">
        <v>5946</v>
      </c>
      <c r="AQ3071" s="5" t="s">
        <v>5946</v>
      </c>
      <c r="AT3071" s="5" t="s">
        <v>5946</v>
      </c>
      <c r="AW3071" s="5" t="s">
        <v>5946</v>
      </c>
      <c r="AZ3071" s="5" t="s">
        <v>5946</v>
      </c>
    </row>
    <row r="3072" spans="1:52" s="5" customFormat="1" ht="39.9" customHeight="1" x14ac:dyDescent="0.25">
      <c r="A3072" s="5" t="e">
        <f t="shared" si="47"/>
        <v>#REF!</v>
      </c>
      <c r="B3072" s="5" t="s">
        <v>15484</v>
      </c>
      <c r="C3072" s="5" t="s">
        <v>13083</v>
      </c>
      <c r="D3072" s="5" t="str">
        <f>VLOOKUP(C3072,[1]Sheet1!$A:$B,2,0)</f>
        <v>NAB0000018</v>
      </c>
      <c r="E3072" s="5" t="s">
        <v>60</v>
      </c>
      <c r="F3072" s="5" t="s">
        <v>15485</v>
      </c>
      <c r="G3072" s="5" t="s">
        <v>15486</v>
      </c>
      <c r="H3072" s="5">
        <v>1412.39</v>
      </c>
      <c r="J3072" s="25"/>
      <c r="K3072" s="5" t="s">
        <v>13086</v>
      </c>
      <c r="M3072" s="5" t="s">
        <v>15487</v>
      </c>
      <c r="P3072" s="5" t="s">
        <v>15488</v>
      </c>
    </row>
    <row r="3073" spans="1:19" s="5" customFormat="1" ht="39.9" customHeight="1" x14ac:dyDescent="0.25">
      <c r="A3073" s="5" t="e">
        <f t="shared" si="47"/>
        <v>#REF!</v>
      </c>
      <c r="B3073" s="5" t="s">
        <v>15489</v>
      </c>
      <c r="C3073" s="5" t="s">
        <v>13083</v>
      </c>
      <c r="D3073" s="5" t="str">
        <f>VLOOKUP(C3073,[1]Sheet1!$A:$B,2,0)</f>
        <v>NAB0000018</v>
      </c>
      <c r="E3073" s="5" t="s">
        <v>618</v>
      </c>
      <c r="F3073" s="5" t="s">
        <v>15490</v>
      </c>
      <c r="G3073" s="5" t="s">
        <v>15491</v>
      </c>
      <c r="H3073" s="5">
        <v>66.819999999999993</v>
      </c>
      <c r="J3073" s="24"/>
      <c r="K3073" s="5" t="s">
        <v>13086</v>
      </c>
      <c r="M3073" s="5" t="s">
        <v>15492</v>
      </c>
      <c r="P3073" s="5" t="s">
        <v>15493</v>
      </c>
    </row>
    <row r="3074" spans="1:19" s="5" customFormat="1" ht="39.9" customHeight="1" x14ac:dyDescent="0.25">
      <c r="A3074" s="5" t="e">
        <f t="shared" si="47"/>
        <v>#REF!</v>
      </c>
      <c r="B3074" s="5" t="s">
        <v>15494</v>
      </c>
      <c r="C3074" s="5" t="s">
        <v>13083</v>
      </c>
      <c r="D3074" s="5" t="str">
        <f>VLOOKUP(C3074,[1]Sheet1!$A:$B,2,0)</f>
        <v>NAB0000018</v>
      </c>
      <c r="E3074" s="5" t="s">
        <v>618</v>
      </c>
      <c r="F3074" s="5" t="s">
        <v>15495</v>
      </c>
      <c r="G3074" s="5" t="s">
        <v>15496</v>
      </c>
      <c r="H3074" s="5">
        <v>154.27000000000001</v>
      </c>
      <c r="J3074" s="25"/>
      <c r="K3074" s="5" t="s">
        <v>13086</v>
      </c>
      <c r="M3074" s="5" t="s">
        <v>15497</v>
      </c>
      <c r="P3074" s="5" t="s">
        <v>15498</v>
      </c>
      <c r="S3074" s="5" t="s">
        <v>15499</v>
      </c>
    </row>
    <row r="3075" spans="1:19" s="5" customFormat="1" ht="39.9" customHeight="1" x14ac:dyDescent="0.25">
      <c r="A3075" s="5" t="e">
        <f t="shared" ref="A3075:A3138" si="48">+A3074+1</f>
        <v>#REF!</v>
      </c>
      <c r="B3075" s="5" t="s">
        <v>15500</v>
      </c>
      <c r="C3075" s="5" t="s">
        <v>13083</v>
      </c>
      <c r="D3075" s="5" t="str">
        <f>VLOOKUP(C3075,[1]Sheet1!$A:$B,2,0)</f>
        <v>NAB0000018</v>
      </c>
      <c r="E3075" s="5" t="s">
        <v>618</v>
      </c>
      <c r="F3075" s="5" t="s">
        <v>15490</v>
      </c>
      <c r="G3075" s="5" t="s">
        <v>15501</v>
      </c>
      <c r="H3075" s="5">
        <v>51.86</v>
      </c>
      <c r="J3075" s="25"/>
      <c r="K3075" s="5" t="s">
        <v>13086</v>
      </c>
      <c r="M3075" s="5" t="s">
        <v>15502</v>
      </c>
      <c r="P3075" s="5" t="s">
        <v>15503</v>
      </c>
    </row>
    <row r="3076" spans="1:19" s="5" customFormat="1" ht="39.9" customHeight="1" x14ac:dyDescent="0.25">
      <c r="A3076" s="5" t="e">
        <f t="shared" si="48"/>
        <v>#REF!</v>
      </c>
      <c r="B3076" s="5" t="s">
        <v>15504</v>
      </c>
      <c r="C3076" s="5" t="s">
        <v>13083</v>
      </c>
      <c r="D3076" s="5" t="str">
        <f>VLOOKUP(C3076,[1]Sheet1!$A:$B,2,0)</f>
        <v>NAB0000018</v>
      </c>
      <c r="E3076" s="5" t="s">
        <v>618</v>
      </c>
      <c r="F3076" s="5" t="s">
        <v>15505</v>
      </c>
      <c r="G3076" s="5" t="s">
        <v>15506</v>
      </c>
      <c r="H3076" s="5">
        <v>125.3</v>
      </c>
      <c r="J3076" s="24"/>
      <c r="K3076" s="5" t="s">
        <v>13086</v>
      </c>
      <c r="M3076" s="5" t="s">
        <v>15507</v>
      </c>
    </row>
    <row r="3077" spans="1:19" s="5" customFormat="1" ht="39.9" customHeight="1" x14ac:dyDescent="0.25">
      <c r="A3077" s="5" t="e">
        <f t="shared" si="48"/>
        <v>#REF!</v>
      </c>
      <c r="B3077" s="5" t="s">
        <v>15508</v>
      </c>
      <c r="C3077" s="5" t="s">
        <v>13083</v>
      </c>
      <c r="D3077" s="5" t="str">
        <f>VLOOKUP(C3077,[1]Sheet1!$A:$B,2,0)</f>
        <v>NAB0000018</v>
      </c>
      <c r="E3077" s="5" t="s">
        <v>618</v>
      </c>
      <c r="F3077" s="5" t="s">
        <v>1620</v>
      </c>
      <c r="G3077" s="5" t="s">
        <v>15509</v>
      </c>
      <c r="H3077" s="5">
        <v>38</v>
      </c>
      <c r="J3077" s="24"/>
      <c r="K3077" s="5" t="s">
        <v>13086</v>
      </c>
      <c r="M3077" s="5" t="s">
        <v>15510</v>
      </c>
    </row>
    <row r="3078" spans="1:19" s="5" customFormat="1" ht="39.9" customHeight="1" x14ac:dyDescent="0.25">
      <c r="A3078" s="5" t="e">
        <f t="shared" si="48"/>
        <v>#REF!</v>
      </c>
      <c r="B3078" s="5" t="s">
        <v>15511</v>
      </c>
      <c r="C3078" s="5" t="s">
        <v>13083</v>
      </c>
      <c r="D3078" s="5" t="str">
        <f>VLOOKUP(C3078,[1]Sheet1!$A:$B,2,0)</f>
        <v>NAB0000018</v>
      </c>
      <c r="E3078" s="5" t="s">
        <v>618</v>
      </c>
      <c r="F3078" s="5" t="s">
        <v>1620</v>
      </c>
      <c r="G3078" s="5" t="s">
        <v>15512</v>
      </c>
      <c r="H3078" s="5">
        <v>40</v>
      </c>
      <c r="J3078" s="24"/>
      <c r="K3078" s="5" t="s">
        <v>13086</v>
      </c>
      <c r="M3078" s="5" t="s">
        <v>15510</v>
      </c>
    </row>
    <row r="3079" spans="1:19" s="5" customFormat="1" ht="39.9" customHeight="1" x14ac:dyDescent="0.25">
      <c r="A3079" s="5" t="e">
        <f t="shared" si="48"/>
        <v>#REF!</v>
      </c>
      <c r="B3079" s="5" t="s">
        <v>15513</v>
      </c>
      <c r="C3079" s="5" t="s">
        <v>13083</v>
      </c>
      <c r="D3079" s="5" t="str">
        <f>VLOOKUP(C3079,[1]Sheet1!$A:$B,2,0)</f>
        <v>NAB0000018</v>
      </c>
      <c r="E3079" s="5" t="s">
        <v>202</v>
      </c>
      <c r="F3079" s="5" t="s">
        <v>15514</v>
      </c>
      <c r="G3079" s="5" t="s">
        <v>15515</v>
      </c>
      <c r="H3079" s="5">
        <v>40.92</v>
      </c>
      <c r="J3079" s="24"/>
      <c r="K3079" s="5" t="s">
        <v>13086</v>
      </c>
      <c r="M3079" s="5" t="s">
        <v>15516</v>
      </c>
    </row>
    <row r="3080" spans="1:19" s="5" customFormat="1" ht="39.9" customHeight="1" x14ac:dyDescent="0.25">
      <c r="A3080" s="5" t="e">
        <f t="shared" si="48"/>
        <v>#REF!</v>
      </c>
      <c r="B3080" s="5" t="s">
        <v>15517</v>
      </c>
      <c r="C3080" s="5" t="s">
        <v>13083</v>
      </c>
      <c r="D3080" s="5" t="str">
        <f>VLOOKUP(C3080,[1]Sheet1!$A:$B,2,0)</f>
        <v>NAB0000018</v>
      </c>
      <c r="E3080" s="5" t="s">
        <v>202</v>
      </c>
      <c r="F3080" s="5" t="s">
        <v>15514</v>
      </c>
      <c r="G3080" s="5" t="s">
        <v>15518</v>
      </c>
      <c r="H3080" s="5">
        <v>25.82</v>
      </c>
      <c r="J3080" s="24"/>
      <c r="K3080" s="5" t="s">
        <v>13086</v>
      </c>
      <c r="M3080" s="5" t="s">
        <v>15519</v>
      </c>
      <c r="P3080" s="5" t="s">
        <v>15520</v>
      </c>
    </row>
    <row r="3081" spans="1:19" s="5" customFormat="1" ht="39.9" customHeight="1" x14ac:dyDescent="0.25">
      <c r="A3081" s="5" t="e">
        <f t="shared" si="48"/>
        <v>#REF!</v>
      </c>
      <c r="B3081" s="5" t="s">
        <v>15521</v>
      </c>
      <c r="C3081" s="5" t="s">
        <v>13083</v>
      </c>
      <c r="D3081" s="5" t="str">
        <f>VLOOKUP(C3081,[1]Sheet1!$A:$B,2,0)</f>
        <v>NAB0000018</v>
      </c>
      <c r="E3081" s="5" t="s">
        <v>202</v>
      </c>
      <c r="F3081" s="5" t="s">
        <v>15514</v>
      </c>
      <c r="G3081" s="5" t="s">
        <v>15522</v>
      </c>
      <c r="H3081" s="5">
        <v>36.299999999999997</v>
      </c>
      <c r="J3081" s="25"/>
      <c r="K3081" s="5" t="s">
        <v>13086</v>
      </c>
      <c r="M3081" s="5" t="s">
        <v>15523</v>
      </c>
      <c r="P3081" s="5" t="s">
        <v>15524</v>
      </c>
    </row>
    <row r="3082" spans="1:19" s="5" customFormat="1" ht="39.9" customHeight="1" x14ac:dyDescent="0.25">
      <c r="A3082" s="5" t="e">
        <f t="shared" si="48"/>
        <v>#REF!</v>
      </c>
      <c r="B3082" s="5" t="s">
        <v>15525</v>
      </c>
      <c r="C3082" s="5" t="s">
        <v>13083</v>
      </c>
      <c r="D3082" s="5" t="str">
        <f>VLOOKUP(C3082,[1]Sheet1!$A:$B,2,0)</f>
        <v>NAB0000018</v>
      </c>
      <c r="E3082" s="5" t="s">
        <v>202</v>
      </c>
      <c r="F3082" s="5" t="s">
        <v>15514</v>
      </c>
      <c r="G3082" s="5" t="s">
        <v>15526</v>
      </c>
      <c r="H3082" s="5">
        <v>28.45</v>
      </c>
      <c r="J3082" s="24"/>
      <c r="K3082" s="5" t="s">
        <v>13086</v>
      </c>
      <c r="M3082" s="5" t="s">
        <v>15527</v>
      </c>
    </row>
    <row r="3083" spans="1:19" s="5" customFormat="1" ht="39.9" customHeight="1" x14ac:dyDescent="0.25">
      <c r="A3083" s="5" t="e">
        <f t="shared" si="48"/>
        <v>#REF!</v>
      </c>
      <c r="B3083" s="5" t="s">
        <v>15528</v>
      </c>
      <c r="C3083" s="5" t="s">
        <v>13083</v>
      </c>
      <c r="D3083" s="5" t="str">
        <f>VLOOKUP(C3083,[1]Sheet1!$A:$B,2,0)</f>
        <v>NAB0000018</v>
      </c>
      <c r="E3083" s="5" t="s">
        <v>202</v>
      </c>
      <c r="F3083" s="5" t="s">
        <v>15514</v>
      </c>
      <c r="G3083" s="5" t="s">
        <v>15529</v>
      </c>
      <c r="H3083" s="5">
        <v>27.55</v>
      </c>
      <c r="J3083" s="24"/>
      <c r="K3083" s="5" t="s">
        <v>13086</v>
      </c>
      <c r="M3083" s="5" t="s">
        <v>15530</v>
      </c>
      <c r="P3083" s="5" t="s">
        <v>15531</v>
      </c>
    </row>
    <row r="3084" spans="1:19" s="5" customFormat="1" ht="39.9" customHeight="1" x14ac:dyDescent="0.25">
      <c r="A3084" s="5" t="e">
        <f t="shared" si="48"/>
        <v>#REF!</v>
      </c>
      <c r="B3084" s="5" t="s">
        <v>15532</v>
      </c>
      <c r="C3084" s="5" t="s">
        <v>13083</v>
      </c>
      <c r="D3084" s="5" t="str">
        <f>VLOOKUP(C3084,[1]Sheet1!$A:$B,2,0)</f>
        <v>NAB0000018</v>
      </c>
      <c r="E3084" s="5" t="s">
        <v>202</v>
      </c>
      <c r="F3084" s="5" t="s">
        <v>15514</v>
      </c>
      <c r="G3084" s="5" t="s">
        <v>15533</v>
      </c>
      <c r="H3084" s="5">
        <v>29.47</v>
      </c>
      <c r="J3084" s="24"/>
      <c r="K3084" s="5" t="s">
        <v>13086</v>
      </c>
      <c r="M3084" s="5" t="s">
        <v>15534</v>
      </c>
      <c r="P3084" s="5" t="s">
        <v>15535</v>
      </c>
    </row>
    <row r="3085" spans="1:19" s="5" customFormat="1" ht="39.9" customHeight="1" x14ac:dyDescent="0.25">
      <c r="A3085" s="5" t="e">
        <f t="shared" si="48"/>
        <v>#REF!</v>
      </c>
      <c r="B3085" s="5" t="s">
        <v>15536</v>
      </c>
      <c r="C3085" s="5" t="s">
        <v>13083</v>
      </c>
      <c r="D3085" s="5" t="str">
        <f>VLOOKUP(C3085,[1]Sheet1!$A:$B,2,0)</f>
        <v>NAB0000018</v>
      </c>
      <c r="E3085" s="5" t="s">
        <v>202</v>
      </c>
      <c r="F3085" s="5" t="s">
        <v>15514</v>
      </c>
      <c r="G3085" s="5" t="s">
        <v>15537</v>
      </c>
      <c r="H3085" s="5">
        <v>28.82</v>
      </c>
      <c r="J3085" s="24"/>
      <c r="K3085" s="5" t="s">
        <v>13086</v>
      </c>
      <c r="M3085" s="5" t="s">
        <v>15538</v>
      </c>
      <c r="P3085" s="5" t="s">
        <v>15539</v>
      </c>
    </row>
    <row r="3086" spans="1:19" s="5" customFormat="1" ht="39.9" customHeight="1" x14ac:dyDescent="0.25">
      <c r="A3086" s="5" t="e">
        <f t="shared" si="48"/>
        <v>#REF!</v>
      </c>
      <c r="B3086" s="5" t="s">
        <v>15540</v>
      </c>
      <c r="C3086" s="5" t="s">
        <v>13083</v>
      </c>
      <c r="D3086" s="5" t="str">
        <f>VLOOKUP(C3086,[1]Sheet1!$A:$B,2,0)</f>
        <v>NAB0000018</v>
      </c>
      <c r="E3086" s="5" t="s">
        <v>202</v>
      </c>
      <c r="F3086" s="5" t="s">
        <v>15541</v>
      </c>
      <c r="G3086" s="5" t="s">
        <v>15542</v>
      </c>
      <c r="H3086" s="5">
        <v>38.71</v>
      </c>
      <c r="J3086" s="24"/>
      <c r="K3086" s="5" t="s">
        <v>13086</v>
      </c>
      <c r="M3086" s="5" t="s">
        <v>15543</v>
      </c>
    </row>
    <row r="3087" spans="1:19" s="5" customFormat="1" ht="39.9" customHeight="1" x14ac:dyDescent="0.25">
      <c r="A3087" s="5" t="e">
        <f t="shared" si="48"/>
        <v>#REF!</v>
      </c>
      <c r="B3087" s="5" t="s">
        <v>15544</v>
      </c>
      <c r="C3087" s="5" t="s">
        <v>13083</v>
      </c>
      <c r="D3087" s="5" t="str">
        <f>VLOOKUP(C3087,[1]Sheet1!$A:$B,2,0)</f>
        <v>NAB0000018</v>
      </c>
      <c r="E3087" s="5" t="s">
        <v>202</v>
      </c>
      <c r="F3087" s="5" t="s">
        <v>15541</v>
      </c>
      <c r="G3087" s="5" t="s">
        <v>15545</v>
      </c>
      <c r="H3087" s="5">
        <v>35.1</v>
      </c>
      <c r="J3087" s="24"/>
      <c r="K3087" s="5" t="s">
        <v>13086</v>
      </c>
      <c r="M3087" s="5" t="s">
        <v>15546</v>
      </c>
    </row>
    <row r="3088" spans="1:19" s="5" customFormat="1" ht="39.9" customHeight="1" x14ac:dyDescent="0.25">
      <c r="A3088" s="5" t="e">
        <f t="shared" si="48"/>
        <v>#REF!</v>
      </c>
      <c r="B3088" s="5" t="s">
        <v>15547</v>
      </c>
      <c r="C3088" s="5" t="s">
        <v>13083</v>
      </c>
      <c r="D3088" s="5" t="str">
        <f>VLOOKUP(C3088,[1]Sheet1!$A:$B,2,0)</f>
        <v>NAB0000018</v>
      </c>
      <c r="E3088" s="5" t="s">
        <v>202</v>
      </c>
      <c r="F3088" s="5" t="s">
        <v>15541</v>
      </c>
      <c r="G3088" s="5" t="s">
        <v>15548</v>
      </c>
      <c r="H3088" s="5">
        <v>35.06</v>
      </c>
      <c r="J3088" s="24"/>
      <c r="K3088" s="5" t="s">
        <v>13086</v>
      </c>
      <c r="M3088" s="5" t="s">
        <v>15549</v>
      </c>
      <c r="P3088" s="5" t="s">
        <v>15550</v>
      </c>
    </row>
    <row r="3089" spans="1:16" s="5" customFormat="1" ht="39.9" customHeight="1" x14ac:dyDescent="0.25">
      <c r="A3089" s="5" t="e">
        <f t="shared" si="48"/>
        <v>#REF!</v>
      </c>
      <c r="B3089" s="5" t="s">
        <v>15551</v>
      </c>
      <c r="C3089" s="5" t="s">
        <v>13083</v>
      </c>
      <c r="D3089" s="5" t="str">
        <f>VLOOKUP(C3089,[1]Sheet1!$A:$B,2,0)</f>
        <v>NAB0000018</v>
      </c>
      <c r="E3089" s="5" t="s">
        <v>202</v>
      </c>
      <c r="F3089" s="5" t="s">
        <v>15541</v>
      </c>
      <c r="G3089" s="5" t="s">
        <v>15552</v>
      </c>
      <c r="H3089" s="5">
        <v>26.95</v>
      </c>
      <c r="J3089" s="24"/>
      <c r="K3089" s="5" t="s">
        <v>13086</v>
      </c>
      <c r="M3089" s="5" t="s">
        <v>15551</v>
      </c>
      <c r="P3089" s="5" t="s">
        <v>15553</v>
      </c>
    </row>
    <row r="3090" spans="1:16" s="5" customFormat="1" ht="39.9" customHeight="1" x14ac:dyDescent="0.25">
      <c r="A3090" s="5" t="e">
        <f t="shared" si="48"/>
        <v>#REF!</v>
      </c>
      <c r="B3090" s="5" t="s">
        <v>15554</v>
      </c>
      <c r="C3090" s="5" t="s">
        <v>13083</v>
      </c>
      <c r="D3090" s="5" t="str">
        <f>VLOOKUP(C3090,[1]Sheet1!$A:$B,2,0)</f>
        <v>NAB0000018</v>
      </c>
      <c r="E3090" s="5" t="s">
        <v>202</v>
      </c>
      <c r="F3090" s="5" t="s">
        <v>15541</v>
      </c>
      <c r="G3090" s="5" t="s">
        <v>15555</v>
      </c>
      <c r="H3090" s="5">
        <v>26.1</v>
      </c>
      <c r="J3090" s="24"/>
      <c r="K3090" s="5" t="s">
        <v>13086</v>
      </c>
      <c r="M3090" s="5" t="s">
        <v>15554</v>
      </c>
      <c r="P3090" s="5" t="s">
        <v>15556</v>
      </c>
    </row>
    <row r="3091" spans="1:16" s="5" customFormat="1" ht="39.9" customHeight="1" x14ac:dyDescent="0.25">
      <c r="A3091" s="5" t="e">
        <f t="shared" si="48"/>
        <v>#REF!</v>
      </c>
      <c r="B3091" s="5" t="s">
        <v>15557</v>
      </c>
      <c r="C3091" s="5" t="s">
        <v>13083</v>
      </c>
      <c r="D3091" s="5" t="str">
        <f>VLOOKUP(C3091,[1]Sheet1!$A:$B,2,0)</f>
        <v>NAB0000018</v>
      </c>
      <c r="E3091" s="5" t="s">
        <v>202</v>
      </c>
      <c r="F3091" s="5" t="s">
        <v>15541</v>
      </c>
      <c r="G3091" s="5" t="s">
        <v>15558</v>
      </c>
      <c r="H3091" s="5">
        <v>26.04</v>
      </c>
      <c r="J3091" s="24"/>
      <c r="K3091" s="5" t="s">
        <v>13086</v>
      </c>
      <c r="M3091" s="5" t="s">
        <v>15559</v>
      </c>
      <c r="P3091" s="5" t="s">
        <v>15560</v>
      </c>
    </row>
    <row r="3092" spans="1:16" s="5" customFormat="1" ht="39.9" customHeight="1" x14ac:dyDescent="0.25">
      <c r="A3092" s="5" t="e">
        <f t="shared" si="48"/>
        <v>#REF!</v>
      </c>
      <c r="B3092" s="5" t="s">
        <v>15561</v>
      </c>
      <c r="C3092" s="5" t="s">
        <v>13083</v>
      </c>
      <c r="D3092" s="5" t="str">
        <f>VLOOKUP(C3092,[1]Sheet1!$A:$B,2,0)</f>
        <v>NAB0000018</v>
      </c>
      <c r="E3092" s="5" t="s">
        <v>202</v>
      </c>
      <c r="F3092" s="5" t="s">
        <v>15541</v>
      </c>
      <c r="G3092" s="5" t="s">
        <v>15562</v>
      </c>
      <c r="H3092" s="5">
        <v>25.53</v>
      </c>
      <c r="J3092" s="24"/>
      <c r="K3092" s="5" t="s">
        <v>13086</v>
      </c>
      <c r="M3092" s="5" t="s">
        <v>15563</v>
      </c>
      <c r="P3092" s="5" t="s">
        <v>15564</v>
      </c>
    </row>
    <row r="3093" spans="1:16" s="5" customFormat="1" ht="39.9" customHeight="1" x14ac:dyDescent="0.25">
      <c r="A3093" s="5" t="e">
        <f t="shared" si="48"/>
        <v>#REF!</v>
      </c>
      <c r="B3093" s="5" t="s">
        <v>15565</v>
      </c>
      <c r="C3093" s="5" t="s">
        <v>13083</v>
      </c>
      <c r="D3093" s="5" t="str">
        <f>VLOOKUP(C3093,[1]Sheet1!$A:$B,2,0)</f>
        <v>NAB0000018</v>
      </c>
      <c r="E3093" s="5" t="s">
        <v>202</v>
      </c>
      <c r="F3093" s="5" t="s">
        <v>15541</v>
      </c>
      <c r="G3093" s="5" t="s">
        <v>15566</v>
      </c>
      <c r="H3093" s="5">
        <v>25.5</v>
      </c>
      <c r="J3093" s="26"/>
      <c r="K3093" s="5" t="s">
        <v>13086</v>
      </c>
      <c r="M3093" s="5" t="s">
        <v>15565</v>
      </c>
      <c r="P3093" s="5" t="s">
        <v>15567</v>
      </c>
    </row>
    <row r="3094" spans="1:16" s="5" customFormat="1" ht="39.9" customHeight="1" x14ac:dyDescent="0.25">
      <c r="A3094" s="5" t="e">
        <f t="shared" si="48"/>
        <v>#REF!</v>
      </c>
      <c r="B3094" s="5" t="s">
        <v>15568</v>
      </c>
      <c r="C3094" s="5" t="s">
        <v>13083</v>
      </c>
      <c r="D3094" s="5" t="str">
        <f>VLOOKUP(C3094,[1]Sheet1!$A:$B,2,0)</f>
        <v>NAB0000018</v>
      </c>
      <c r="E3094" s="5" t="s">
        <v>202</v>
      </c>
      <c r="F3094" s="5" t="s">
        <v>15541</v>
      </c>
      <c r="G3094" s="5" t="s">
        <v>15569</v>
      </c>
      <c r="H3094" s="5">
        <v>25.17</v>
      </c>
      <c r="J3094" s="24"/>
      <c r="K3094" s="5" t="s">
        <v>13086</v>
      </c>
      <c r="M3094" s="5" t="s">
        <v>15568</v>
      </c>
    </row>
    <row r="3095" spans="1:16" s="5" customFormat="1" ht="39.9" customHeight="1" x14ac:dyDescent="0.25">
      <c r="A3095" s="5" t="e">
        <f t="shared" si="48"/>
        <v>#REF!</v>
      </c>
      <c r="B3095" s="5" t="s">
        <v>15570</v>
      </c>
      <c r="C3095" s="5" t="s">
        <v>13083</v>
      </c>
      <c r="D3095" s="5" t="str">
        <f>VLOOKUP(C3095,[1]Sheet1!$A:$B,2,0)</f>
        <v>NAB0000018</v>
      </c>
      <c r="E3095" s="5" t="s">
        <v>202</v>
      </c>
      <c r="F3095" s="5" t="s">
        <v>15541</v>
      </c>
      <c r="G3095" s="5" t="s">
        <v>15571</v>
      </c>
      <c r="H3095" s="5">
        <v>25.16</v>
      </c>
      <c r="J3095" s="24"/>
      <c r="K3095" s="5" t="s">
        <v>13086</v>
      </c>
      <c r="M3095" s="5" t="s">
        <v>15570</v>
      </c>
      <c r="P3095" s="5" t="s">
        <v>15572</v>
      </c>
    </row>
    <row r="3096" spans="1:16" s="5" customFormat="1" ht="39.9" customHeight="1" x14ac:dyDescent="0.25">
      <c r="A3096" s="5" t="e">
        <f t="shared" si="48"/>
        <v>#REF!</v>
      </c>
      <c r="B3096" s="5" t="s">
        <v>15573</v>
      </c>
      <c r="C3096" s="5" t="s">
        <v>13083</v>
      </c>
      <c r="D3096" s="5" t="str">
        <f>VLOOKUP(C3096,[1]Sheet1!$A:$B,2,0)</f>
        <v>NAB0000018</v>
      </c>
      <c r="E3096" s="5" t="s">
        <v>202</v>
      </c>
      <c r="F3096" s="5" t="s">
        <v>15541</v>
      </c>
      <c r="G3096" s="5" t="s">
        <v>15574</v>
      </c>
      <c r="H3096" s="5">
        <v>25.16</v>
      </c>
      <c r="J3096" s="24"/>
      <c r="K3096" s="5" t="s">
        <v>13086</v>
      </c>
      <c r="M3096" s="5" t="s">
        <v>15573</v>
      </c>
    </row>
    <row r="3097" spans="1:16" s="5" customFormat="1" ht="39.9" customHeight="1" x14ac:dyDescent="0.25">
      <c r="A3097" s="5" t="e">
        <f t="shared" si="48"/>
        <v>#REF!</v>
      </c>
      <c r="B3097" s="5" t="s">
        <v>15575</v>
      </c>
      <c r="C3097" s="5" t="s">
        <v>13083</v>
      </c>
      <c r="D3097" s="5" t="str">
        <f>VLOOKUP(C3097,[1]Sheet1!$A:$B,2,0)</f>
        <v>NAB0000018</v>
      </c>
      <c r="E3097" s="5" t="s">
        <v>202</v>
      </c>
      <c r="F3097" s="5" t="s">
        <v>15541</v>
      </c>
      <c r="G3097" s="5" t="s">
        <v>15576</v>
      </c>
      <c r="H3097" s="5">
        <v>25.15</v>
      </c>
      <c r="J3097" s="24"/>
      <c r="K3097" s="5" t="s">
        <v>13086</v>
      </c>
      <c r="M3097" s="5" t="s">
        <v>15575</v>
      </c>
    </row>
    <row r="3098" spans="1:16" s="5" customFormat="1" ht="39.9" customHeight="1" x14ac:dyDescent="0.25">
      <c r="A3098" s="5" t="e">
        <f t="shared" si="48"/>
        <v>#REF!</v>
      </c>
      <c r="B3098" s="5" t="s">
        <v>15577</v>
      </c>
      <c r="C3098" s="5" t="s">
        <v>13083</v>
      </c>
      <c r="D3098" s="5" t="str">
        <f>VLOOKUP(C3098,[1]Sheet1!$A:$B,2,0)</f>
        <v>NAB0000018</v>
      </c>
      <c r="E3098" s="5" t="s">
        <v>202</v>
      </c>
      <c r="F3098" s="5" t="s">
        <v>15541</v>
      </c>
      <c r="G3098" s="5" t="s">
        <v>15578</v>
      </c>
      <c r="H3098" s="5">
        <v>25.06</v>
      </c>
      <c r="J3098" s="24"/>
      <c r="K3098" s="5" t="s">
        <v>13086</v>
      </c>
      <c r="M3098" s="5" t="s">
        <v>15579</v>
      </c>
      <c r="P3098" s="5" t="s">
        <v>15580</v>
      </c>
    </row>
    <row r="3099" spans="1:16" s="5" customFormat="1" ht="39.9" customHeight="1" x14ac:dyDescent="0.25">
      <c r="A3099" s="5" t="e">
        <f t="shared" si="48"/>
        <v>#REF!</v>
      </c>
      <c r="B3099" s="5" t="s">
        <v>15581</v>
      </c>
      <c r="C3099" s="5" t="s">
        <v>13083</v>
      </c>
      <c r="D3099" s="5" t="str">
        <f>VLOOKUP(C3099,[1]Sheet1!$A:$B,2,0)</f>
        <v>NAB0000018</v>
      </c>
      <c r="E3099" s="5" t="s">
        <v>202</v>
      </c>
      <c r="F3099" s="5" t="s">
        <v>15541</v>
      </c>
      <c r="G3099" s="5" t="s">
        <v>15582</v>
      </c>
      <c r="H3099" s="5">
        <v>25.04</v>
      </c>
      <c r="J3099" s="24"/>
      <c r="K3099" s="5" t="s">
        <v>13086</v>
      </c>
      <c r="M3099" s="5" t="s">
        <v>13708</v>
      </c>
      <c r="P3099" s="5" t="s">
        <v>15583</v>
      </c>
    </row>
    <row r="3100" spans="1:16" s="5" customFormat="1" ht="39.9" customHeight="1" x14ac:dyDescent="0.25">
      <c r="A3100" s="5" t="e">
        <f t="shared" si="48"/>
        <v>#REF!</v>
      </c>
      <c r="B3100" s="5" t="s">
        <v>15584</v>
      </c>
      <c r="C3100" s="5" t="s">
        <v>13083</v>
      </c>
      <c r="D3100" s="5" t="str">
        <f>VLOOKUP(C3100,[1]Sheet1!$A:$B,2,0)</f>
        <v>NAB0000018</v>
      </c>
      <c r="E3100" s="5" t="s">
        <v>202</v>
      </c>
      <c r="F3100" s="5" t="s">
        <v>15541</v>
      </c>
      <c r="G3100" s="5" t="s">
        <v>15585</v>
      </c>
      <c r="H3100" s="5">
        <v>25</v>
      </c>
      <c r="J3100" s="25"/>
      <c r="K3100" s="5" t="s">
        <v>13086</v>
      </c>
      <c r="M3100" s="5" t="s">
        <v>15586</v>
      </c>
      <c r="P3100" s="5" t="s">
        <v>15587</v>
      </c>
    </row>
    <row r="3101" spans="1:16" s="5" customFormat="1" ht="39.9" customHeight="1" x14ac:dyDescent="0.25">
      <c r="A3101" s="5" t="e">
        <f t="shared" si="48"/>
        <v>#REF!</v>
      </c>
      <c r="B3101" s="5" t="s">
        <v>15588</v>
      </c>
      <c r="C3101" s="5" t="s">
        <v>13083</v>
      </c>
      <c r="D3101" s="5" t="str">
        <f>VLOOKUP(C3101,[1]Sheet1!$A:$B,2,0)</f>
        <v>NAB0000018</v>
      </c>
      <c r="E3101" s="5" t="s">
        <v>202</v>
      </c>
      <c r="F3101" s="5" t="s">
        <v>15541</v>
      </c>
      <c r="G3101" s="5" t="s">
        <v>15589</v>
      </c>
      <c r="H3101" s="5">
        <v>25</v>
      </c>
      <c r="J3101" s="24"/>
      <c r="K3101" s="5" t="s">
        <v>13086</v>
      </c>
      <c r="M3101" s="5" t="s">
        <v>15588</v>
      </c>
    </row>
    <row r="3102" spans="1:16" s="5" customFormat="1" ht="39.9" customHeight="1" x14ac:dyDescent="0.25">
      <c r="A3102" s="5" t="e">
        <f t="shared" si="48"/>
        <v>#REF!</v>
      </c>
      <c r="B3102" s="5" t="s">
        <v>15590</v>
      </c>
      <c r="C3102" s="5" t="s">
        <v>13083</v>
      </c>
      <c r="D3102" s="5" t="str">
        <f>VLOOKUP(C3102,[1]Sheet1!$A:$B,2,0)</f>
        <v>NAB0000018</v>
      </c>
      <c r="E3102" s="5" t="s">
        <v>202</v>
      </c>
      <c r="F3102" s="5" t="s">
        <v>15541</v>
      </c>
      <c r="G3102" s="5" t="s">
        <v>15591</v>
      </c>
      <c r="H3102" s="5">
        <v>25</v>
      </c>
      <c r="J3102" s="24"/>
      <c r="K3102" s="5" t="s">
        <v>13086</v>
      </c>
      <c r="M3102" s="5" t="s">
        <v>15592</v>
      </c>
      <c r="P3102" s="5" t="s">
        <v>15593</v>
      </c>
    </row>
    <row r="3103" spans="1:16" s="5" customFormat="1" ht="39.9" customHeight="1" x14ac:dyDescent="0.25">
      <c r="A3103" s="5" t="e">
        <f t="shared" si="48"/>
        <v>#REF!</v>
      </c>
      <c r="B3103" s="5" t="s">
        <v>15594</v>
      </c>
      <c r="C3103" s="5" t="s">
        <v>13083</v>
      </c>
      <c r="D3103" s="5" t="str">
        <f>VLOOKUP(C3103,[1]Sheet1!$A:$B,2,0)</f>
        <v>NAB0000018</v>
      </c>
      <c r="E3103" s="5" t="s">
        <v>202</v>
      </c>
      <c r="F3103" s="5" t="s">
        <v>15541</v>
      </c>
      <c r="G3103" s="5" t="s">
        <v>15595</v>
      </c>
      <c r="H3103" s="5">
        <v>25</v>
      </c>
      <c r="J3103" s="24"/>
      <c r="K3103" s="5" t="s">
        <v>13086</v>
      </c>
      <c r="M3103" s="5" t="s">
        <v>15594</v>
      </c>
    </row>
    <row r="3104" spans="1:16" s="5" customFormat="1" ht="39.9" customHeight="1" x14ac:dyDescent="0.25">
      <c r="A3104" s="5" t="e">
        <f t="shared" si="48"/>
        <v>#REF!</v>
      </c>
      <c r="B3104" s="5" t="s">
        <v>15596</v>
      </c>
      <c r="C3104" s="5" t="s">
        <v>13083</v>
      </c>
      <c r="D3104" s="5" t="str">
        <f>VLOOKUP(C3104,[1]Sheet1!$A:$B,2,0)</f>
        <v>NAB0000018</v>
      </c>
      <c r="E3104" s="5" t="s">
        <v>202</v>
      </c>
      <c r="F3104" s="5" t="s">
        <v>15541</v>
      </c>
      <c r="G3104" s="5" t="s">
        <v>15597</v>
      </c>
      <c r="H3104" s="5">
        <v>25</v>
      </c>
      <c r="J3104" s="24"/>
      <c r="K3104" s="5" t="s">
        <v>13086</v>
      </c>
      <c r="M3104" s="5" t="s">
        <v>15596</v>
      </c>
    </row>
    <row r="3105" spans="1:37" s="5" customFormat="1" ht="39.9" customHeight="1" x14ac:dyDescent="0.25">
      <c r="A3105" s="5" t="e">
        <f t="shared" si="48"/>
        <v>#REF!</v>
      </c>
      <c r="B3105" s="5" t="s">
        <v>15598</v>
      </c>
      <c r="C3105" s="5" t="s">
        <v>13083</v>
      </c>
      <c r="D3105" s="5" t="str">
        <f>VLOOKUP(C3105,[1]Sheet1!$A:$B,2,0)</f>
        <v>NAB0000018</v>
      </c>
      <c r="E3105" s="5" t="s">
        <v>202</v>
      </c>
      <c r="F3105" s="5" t="s">
        <v>15541</v>
      </c>
      <c r="G3105" s="5" t="s">
        <v>15599</v>
      </c>
      <c r="H3105" s="5">
        <v>25</v>
      </c>
      <c r="J3105" s="24"/>
      <c r="K3105" s="5" t="s">
        <v>13086</v>
      </c>
      <c r="M3105" s="5" t="s">
        <v>15600</v>
      </c>
      <c r="P3105" s="5" t="s">
        <v>15601</v>
      </c>
    </row>
    <row r="3106" spans="1:37" s="5" customFormat="1" ht="39.9" customHeight="1" x14ac:dyDescent="0.25">
      <c r="A3106" s="5" t="e">
        <f t="shared" si="48"/>
        <v>#REF!</v>
      </c>
      <c r="B3106" s="5" t="s">
        <v>15602</v>
      </c>
      <c r="C3106" s="5" t="s">
        <v>13083</v>
      </c>
      <c r="D3106" s="5" t="str">
        <f>VLOOKUP(C3106,[1]Sheet1!$A:$B,2,0)</f>
        <v>NAB0000018</v>
      </c>
      <c r="E3106" s="5" t="s">
        <v>884</v>
      </c>
      <c r="F3106" s="5" t="s">
        <v>15603</v>
      </c>
      <c r="G3106" s="5" t="s">
        <v>15604</v>
      </c>
      <c r="H3106" s="5">
        <v>168.54</v>
      </c>
      <c r="J3106" s="24"/>
      <c r="K3106" s="5" t="s">
        <v>13086</v>
      </c>
      <c r="M3106" s="5" t="s">
        <v>15605</v>
      </c>
      <c r="P3106" s="5" t="s">
        <v>15606</v>
      </c>
    </row>
    <row r="3107" spans="1:37" s="5" customFormat="1" ht="39.9" customHeight="1" x14ac:dyDescent="0.25">
      <c r="A3107" s="5" t="e">
        <f t="shared" si="48"/>
        <v>#REF!</v>
      </c>
      <c r="B3107" s="5" t="s">
        <v>15607</v>
      </c>
      <c r="C3107" s="5" t="s">
        <v>13083</v>
      </c>
      <c r="D3107" s="5" t="str">
        <f>VLOOKUP(C3107,[1]Sheet1!$A:$B,2,0)</f>
        <v>NAB0000018</v>
      </c>
      <c r="E3107" s="5" t="s">
        <v>884</v>
      </c>
      <c r="F3107" s="5" t="s">
        <v>15608</v>
      </c>
      <c r="G3107" s="5" t="s">
        <v>15609</v>
      </c>
      <c r="H3107" s="5">
        <v>48.9</v>
      </c>
      <c r="J3107" s="24"/>
      <c r="K3107" s="5" t="s">
        <v>13086</v>
      </c>
      <c r="M3107" s="5" t="s">
        <v>15610</v>
      </c>
      <c r="P3107" s="5" t="s">
        <v>15611</v>
      </c>
    </row>
    <row r="3108" spans="1:37" s="5" customFormat="1" ht="39.9" customHeight="1" x14ac:dyDescent="0.25">
      <c r="A3108" s="5" t="e">
        <f t="shared" si="48"/>
        <v>#REF!</v>
      </c>
      <c r="B3108" s="5" t="s">
        <v>15612</v>
      </c>
      <c r="C3108" s="5" t="s">
        <v>13083</v>
      </c>
      <c r="D3108" s="5" t="str">
        <f>VLOOKUP(C3108,[1]Sheet1!$A:$B,2,0)</f>
        <v>NAB0000018</v>
      </c>
      <c r="E3108" s="5" t="s">
        <v>884</v>
      </c>
      <c r="F3108" s="5" t="s">
        <v>15613</v>
      </c>
      <c r="G3108" s="5" t="s">
        <v>15614</v>
      </c>
      <c r="H3108" s="5">
        <v>469.79</v>
      </c>
      <c r="J3108" s="24"/>
      <c r="K3108" s="5" t="s">
        <v>13086</v>
      </c>
      <c r="M3108" s="5" t="s">
        <v>15615</v>
      </c>
      <c r="P3108" s="5" t="s">
        <v>15616</v>
      </c>
      <c r="S3108" s="5" t="s">
        <v>15617</v>
      </c>
    </row>
    <row r="3109" spans="1:37" s="5" customFormat="1" ht="39.9" customHeight="1" x14ac:dyDescent="0.25">
      <c r="A3109" s="5" t="e">
        <f t="shared" si="48"/>
        <v>#REF!</v>
      </c>
      <c r="B3109" s="5" t="s">
        <v>15618</v>
      </c>
      <c r="C3109" s="5" t="s">
        <v>13083</v>
      </c>
      <c r="D3109" s="5" t="str">
        <f>VLOOKUP(C3109,[1]Sheet1!$A:$B,2,0)</f>
        <v>NAB0000018</v>
      </c>
      <c r="E3109" s="5" t="s">
        <v>884</v>
      </c>
      <c r="F3109" s="5" t="s">
        <v>15619</v>
      </c>
      <c r="G3109" s="5" t="s">
        <v>15620</v>
      </c>
      <c r="H3109" s="5">
        <v>35.369999999999997</v>
      </c>
      <c r="J3109" s="24"/>
      <c r="K3109" s="5" t="s">
        <v>13086</v>
      </c>
      <c r="M3109" s="5" t="s">
        <v>15621</v>
      </c>
    </row>
    <row r="3110" spans="1:37" s="5" customFormat="1" ht="39.9" customHeight="1" x14ac:dyDescent="0.25">
      <c r="A3110" s="5" t="e">
        <f t="shared" si="48"/>
        <v>#REF!</v>
      </c>
      <c r="B3110" s="5" t="s">
        <v>15622</v>
      </c>
      <c r="C3110" s="5" t="s">
        <v>13083</v>
      </c>
      <c r="D3110" s="5" t="str">
        <f>VLOOKUP(C3110,[1]Sheet1!$A:$B,2,0)</f>
        <v>NAB0000018</v>
      </c>
      <c r="E3110" s="5" t="s">
        <v>884</v>
      </c>
      <c r="F3110" s="5" t="s">
        <v>15623</v>
      </c>
      <c r="G3110" s="5" t="s">
        <v>15624</v>
      </c>
      <c r="H3110" s="5">
        <v>88.18</v>
      </c>
      <c r="J3110" s="24"/>
      <c r="K3110" s="5" t="s">
        <v>13086</v>
      </c>
      <c r="M3110" s="5" t="s">
        <v>15605</v>
      </c>
      <c r="P3110" s="5" t="s">
        <v>8258</v>
      </c>
    </row>
    <row r="3111" spans="1:37" s="5" customFormat="1" ht="39.9" customHeight="1" x14ac:dyDescent="0.25">
      <c r="A3111" s="5" t="e">
        <f t="shared" si="48"/>
        <v>#REF!</v>
      </c>
      <c r="B3111" s="5" t="s">
        <v>15625</v>
      </c>
      <c r="C3111" s="5" t="s">
        <v>13083</v>
      </c>
      <c r="D3111" s="5" t="str">
        <f>VLOOKUP(C3111,[1]Sheet1!$A:$B,2,0)</f>
        <v>NAB0000018</v>
      </c>
      <c r="E3111" s="5" t="s">
        <v>884</v>
      </c>
      <c r="F3111" s="5" t="s">
        <v>15626</v>
      </c>
      <c r="G3111" s="5" t="s">
        <v>15627</v>
      </c>
      <c r="H3111" s="5">
        <v>143.21</v>
      </c>
      <c r="J3111" s="25"/>
      <c r="K3111" s="5" t="s">
        <v>13086</v>
      </c>
      <c r="M3111" s="5" t="s">
        <v>15628</v>
      </c>
      <c r="P3111" s="5" t="s">
        <v>15629</v>
      </c>
      <c r="S3111" s="5" t="s">
        <v>15630</v>
      </c>
      <c r="V3111" s="5" t="s">
        <v>15631</v>
      </c>
    </row>
    <row r="3112" spans="1:37" s="5" customFormat="1" ht="39.9" customHeight="1" x14ac:dyDescent="0.25">
      <c r="A3112" s="5" t="e">
        <f t="shared" si="48"/>
        <v>#REF!</v>
      </c>
      <c r="B3112" s="5" t="s">
        <v>15632</v>
      </c>
      <c r="C3112" s="5" t="s">
        <v>13083</v>
      </c>
      <c r="D3112" s="5" t="str">
        <f>VLOOKUP(C3112,[1]Sheet1!$A:$B,2,0)</f>
        <v>NAB0000018</v>
      </c>
      <c r="E3112" s="5" t="s">
        <v>923</v>
      </c>
      <c r="F3112" s="5" t="s">
        <v>15633</v>
      </c>
      <c r="G3112" s="5" t="s">
        <v>15634</v>
      </c>
      <c r="H3112" s="5">
        <v>13346.98</v>
      </c>
      <c r="J3112" s="24"/>
      <c r="K3112" s="5" t="s">
        <v>13086</v>
      </c>
      <c r="M3112" s="5" t="s">
        <v>15635</v>
      </c>
      <c r="P3112" s="5" t="s">
        <v>15636</v>
      </c>
      <c r="S3112" s="5" t="s">
        <v>15637</v>
      </c>
    </row>
    <row r="3113" spans="1:37" s="5" customFormat="1" ht="39.9" customHeight="1" x14ac:dyDescent="0.25">
      <c r="A3113" s="5" t="e">
        <f t="shared" si="48"/>
        <v>#REF!</v>
      </c>
      <c r="B3113" s="5" t="s">
        <v>15638</v>
      </c>
      <c r="C3113" s="5" t="s">
        <v>13083</v>
      </c>
      <c r="D3113" s="5" t="str">
        <f>VLOOKUP(C3113,[1]Sheet1!$A:$B,2,0)</f>
        <v>NAB0000018</v>
      </c>
      <c r="E3113" s="5" t="s">
        <v>618</v>
      </c>
      <c r="F3113" s="5" t="s">
        <v>15639</v>
      </c>
      <c r="G3113" s="5" t="s">
        <v>15640</v>
      </c>
      <c r="H3113" s="5">
        <v>190.94</v>
      </c>
      <c r="J3113" s="24"/>
      <c r="K3113" s="5" t="s">
        <v>13086</v>
      </c>
      <c r="M3113" s="5" t="s">
        <v>15641</v>
      </c>
      <c r="P3113" s="5" t="s">
        <v>15642</v>
      </c>
    </row>
    <row r="3114" spans="1:37" s="5" customFormat="1" ht="39.9" customHeight="1" x14ac:dyDescent="0.25">
      <c r="A3114" s="5" t="e">
        <f t="shared" si="48"/>
        <v>#REF!</v>
      </c>
      <c r="B3114" s="5" t="s">
        <v>15643</v>
      </c>
      <c r="C3114" s="5" t="s">
        <v>13083</v>
      </c>
      <c r="D3114" s="5" t="str">
        <f>VLOOKUP(C3114,[1]Sheet1!$A:$B,2,0)</f>
        <v>NAB0000018</v>
      </c>
      <c r="E3114" s="5" t="s">
        <v>618</v>
      </c>
      <c r="F3114" s="5" t="s">
        <v>15644</v>
      </c>
      <c r="G3114" s="5" t="s">
        <v>15645</v>
      </c>
      <c r="H3114" s="5">
        <v>108.36</v>
      </c>
      <c r="J3114" s="25"/>
      <c r="K3114" s="5" t="s">
        <v>13086</v>
      </c>
      <c r="M3114" s="5" t="s">
        <v>15646</v>
      </c>
    </row>
    <row r="3115" spans="1:37" s="5" customFormat="1" ht="39.9" customHeight="1" x14ac:dyDescent="0.25">
      <c r="A3115" s="5" t="e">
        <f t="shared" si="48"/>
        <v>#REF!</v>
      </c>
      <c r="B3115" s="5" t="s">
        <v>15647</v>
      </c>
      <c r="C3115" s="5" t="s">
        <v>13083</v>
      </c>
      <c r="D3115" s="5" t="str">
        <f>VLOOKUP(C3115,[1]Sheet1!$A:$B,2,0)</f>
        <v>NAB0000018</v>
      </c>
      <c r="E3115" s="5" t="s">
        <v>202</v>
      </c>
      <c r="F3115" s="5" t="s">
        <v>15648</v>
      </c>
      <c r="G3115" s="5" t="s">
        <v>15649</v>
      </c>
      <c r="H3115" s="5">
        <v>120</v>
      </c>
      <c r="J3115" s="24"/>
      <c r="K3115" s="5" t="s">
        <v>13086</v>
      </c>
      <c r="M3115" s="5" t="s">
        <v>15650</v>
      </c>
      <c r="P3115" s="5" t="s">
        <v>15651</v>
      </c>
    </row>
    <row r="3116" spans="1:37" s="5" customFormat="1" ht="39.9" customHeight="1" x14ac:dyDescent="0.25">
      <c r="A3116" s="5" t="e">
        <f t="shared" si="48"/>
        <v>#REF!</v>
      </c>
      <c r="B3116" s="5" t="s">
        <v>15652</v>
      </c>
      <c r="C3116" s="5" t="s">
        <v>13083</v>
      </c>
      <c r="D3116" s="5" t="str">
        <f>VLOOKUP(C3116,[1]Sheet1!$A:$B,2,0)</f>
        <v>NAB0000018</v>
      </c>
      <c r="E3116" s="5" t="s">
        <v>202</v>
      </c>
      <c r="F3116" s="5" t="s">
        <v>15648</v>
      </c>
      <c r="G3116" s="5" t="s">
        <v>15653</v>
      </c>
      <c r="H3116" s="5">
        <v>32.28</v>
      </c>
      <c r="J3116" s="24"/>
      <c r="K3116" s="5" t="s">
        <v>13086</v>
      </c>
      <c r="M3116" s="5" t="s">
        <v>15654</v>
      </c>
      <c r="P3116" s="5" t="s">
        <v>15655</v>
      </c>
      <c r="S3116" s="5" t="s">
        <v>15656</v>
      </c>
      <c r="V3116" s="5" t="s">
        <v>15657</v>
      </c>
    </row>
    <row r="3117" spans="1:37" s="5" customFormat="1" ht="39.9" customHeight="1" x14ac:dyDescent="0.25">
      <c r="A3117" s="5" t="e">
        <f t="shared" si="48"/>
        <v>#REF!</v>
      </c>
      <c r="B3117" s="5" t="s">
        <v>15658</v>
      </c>
      <c r="C3117" s="5" t="s">
        <v>13083</v>
      </c>
      <c r="D3117" s="5" t="str">
        <f>VLOOKUP(C3117,[1]Sheet1!$A:$B,2,0)</f>
        <v>NAB0000018</v>
      </c>
      <c r="E3117" s="5" t="s">
        <v>60</v>
      </c>
      <c r="F3117" s="5" t="s">
        <v>15659</v>
      </c>
      <c r="G3117" s="5" t="s">
        <v>15660</v>
      </c>
      <c r="H3117" s="5">
        <v>69.77</v>
      </c>
      <c r="J3117" s="24"/>
      <c r="K3117" s="5" t="s">
        <v>13086</v>
      </c>
      <c r="M3117" s="5" t="s">
        <v>15661</v>
      </c>
      <c r="P3117" s="5" t="s">
        <v>15662</v>
      </c>
      <c r="S3117" s="5" t="s">
        <v>15663</v>
      </c>
    </row>
    <row r="3118" spans="1:37" s="5" customFormat="1" ht="39.9" customHeight="1" x14ac:dyDescent="0.25">
      <c r="A3118" s="5" t="e">
        <f t="shared" si="48"/>
        <v>#REF!</v>
      </c>
      <c r="B3118" s="5" t="s">
        <v>15664</v>
      </c>
      <c r="C3118" s="5" t="s">
        <v>13083</v>
      </c>
      <c r="D3118" s="5" t="str">
        <f>VLOOKUP(C3118,[1]Sheet1!$A:$B,2,0)</f>
        <v>NAB0000018</v>
      </c>
      <c r="E3118" s="5" t="s">
        <v>60</v>
      </c>
      <c r="F3118" s="5" t="s">
        <v>15659</v>
      </c>
      <c r="G3118" s="5" t="s">
        <v>15665</v>
      </c>
      <c r="H3118" s="5">
        <v>149.37</v>
      </c>
      <c r="J3118" s="24"/>
      <c r="K3118" s="5" t="s">
        <v>13086</v>
      </c>
      <c r="M3118" s="5" t="s">
        <v>15661</v>
      </c>
      <c r="P3118" s="5" t="s">
        <v>15662</v>
      </c>
      <c r="R3118" s="5" t="s">
        <v>8258</v>
      </c>
    </row>
    <row r="3119" spans="1:37" s="5" customFormat="1" ht="39.9" customHeight="1" x14ac:dyDescent="0.25">
      <c r="A3119" s="5" t="e">
        <f t="shared" si="48"/>
        <v>#REF!</v>
      </c>
      <c r="B3119" s="5" t="s">
        <v>7429</v>
      </c>
      <c r="C3119" s="5" t="s">
        <v>13083</v>
      </c>
      <c r="D3119" s="5" t="str">
        <f>VLOOKUP(C3119,[1]Sheet1!$A:$B,2,0)</f>
        <v>NAB0000018</v>
      </c>
      <c r="E3119" s="5" t="s">
        <v>219</v>
      </c>
      <c r="F3119" s="5" t="s">
        <v>15666</v>
      </c>
      <c r="G3119" s="5" t="s">
        <v>15667</v>
      </c>
      <c r="H3119" s="5">
        <v>170.53</v>
      </c>
      <c r="J3119" s="24"/>
      <c r="K3119" s="5" t="s">
        <v>13086</v>
      </c>
      <c r="M3119" s="5" t="s">
        <v>15668</v>
      </c>
      <c r="P3119" s="5" t="s">
        <v>15669</v>
      </c>
      <c r="S3119" s="5" t="s">
        <v>15670</v>
      </c>
      <c r="V3119" s="5" t="s">
        <v>15671</v>
      </c>
      <c r="Y3119" s="5" t="s">
        <v>15672</v>
      </c>
      <c r="AB3119" s="5" t="s">
        <v>15673</v>
      </c>
      <c r="AE3119" s="5" t="s">
        <v>15674</v>
      </c>
      <c r="AH3119" s="5" t="s">
        <v>15675</v>
      </c>
      <c r="AK3119" s="5" t="s">
        <v>15676</v>
      </c>
    </row>
    <row r="3120" spans="1:37" s="5" customFormat="1" ht="39.9" customHeight="1" x14ac:dyDescent="0.25">
      <c r="A3120" s="5" t="e">
        <f t="shared" si="48"/>
        <v>#REF!</v>
      </c>
      <c r="B3120" s="5" t="s">
        <v>15677</v>
      </c>
      <c r="C3120" s="5" t="s">
        <v>13083</v>
      </c>
      <c r="D3120" s="5" t="str">
        <f>VLOOKUP(C3120,[1]Sheet1!$A:$B,2,0)</f>
        <v>NAB0000018</v>
      </c>
      <c r="E3120" s="5" t="s">
        <v>202</v>
      </c>
      <c r="F3120" s="5" t="s">
        <v>15678</v>
      </c>
      <c r="G3120" s="5" t="s">
        <v>15679</v>
      </c>
      <c r="H3120" s="5">
        <v>42.92</v>
      </c>
      <c r="J3120" s="24"/>
      <c r="K3120" s="5" t="s">
        <v>13086</v>
      </c>
      <c r="M3120" s="5" t="s">
        <v>15677</v>
      </c>
    </row>
    <row r="3121" spans="1:34" s="5" customFormat="1" ht="39.9" customHeight="1" x14ac:dyDescent="0.25">
      <c r="A3121" s="5" t="e">
        <f t="shared" si="48"/>
        <v>#REF!</v>
      </c>
      <c r="B3121" s="5" t="s">
        <v>15680</v>
      </c>
      <c r="C3121" s="5" t="s">
        <v>13083</v>
      </c>
      <c r="D3121" s="5" t="str">
        <f>VLOOKUP(C3121,[1]Sheet1!$A:$B,2,0)</f>
        <v>NAB0000018</v>
      </c>
      <c r="E3121" s="5" t="s">
        <v>202</v>
      </c>
      <c r="F3121" s="5" t="s">
        <v>15681</v>
      </c>
      <c r="G3121" s="5" t="s">
        <v>15682</v>
      </c>
      <c r="H3121" s="5">
        <v>3838.38</v>
      </c>
      <c r="J3121" s="24"/>
      <c r="K3121" s="5" t="s">
        <v>13086</v>
      </c>
      <c r="M3121" s="5" t="s">
        <v>15683</v>
      </c>
    </row>
    <row r="3122" spans="1:34" s="5" customFormat="1" ht="39.9" customHeight="1" x14ac:dyDescent="0.25">
      <c r="A3122" s="5" t="e">
        <f t="shared" si="48"/>
        <v>#REF!</v>
      </c>
      <c r="B3122" s="5" t="s">
        <v>15684</v>
      </c>
      <c r="C3122" s="5" t="s">
        <v>13083</v>
      </c>
      <c r="D3122" s="5" t="str">
        <f>VLOOKUP(C3122,[1]Sheet1!$A:$B,2,0)</f>
        <v>NAB0000018</v>
      </c>
      <c r="E3122" s="5" t="s">
        <v>126</v>
      </c>
      <c r="F3122" s="5" t="s">
        <v>15685</v>
      </c>
      <c r="G3122" s="5" t="s">
        <v>15686</v>
      </c>
      <c r="H3122" s="5">
        <v>28.87</v>
      </c>
      <c r="J3122" s="26"/>
      <c r="K3122" s="5" t="s">
        <v>13086</v>
      </c>
      <c r="M3122" s="5" t="s">
        <v>15687</v>
      </c>
      <c r="P3122" s="5" t="s">
        <v>15688</v>
      </c>
    </row>
    <row r="3123" spans="1:34" s="5" customFormat="1" ht="39.9" customHeight="1" x14ac:dyDescent="0.25">
      <c r="A3123" s="5" t="e">
        <f t="shared" si="48"/>
        <v>#REF!</v>
      </c>
      <c r="B3123" s="5" t="s">
        <v>15689</v>
      </c>
      <c r="C3123" s="5" t="s">
        <v>13083</v>
      </c>
      <c r="D3123" s="5" t="str">
        <f>VLOOKUP(C3123,[1]Sheet1!$A:$B,2,0)</f>
        <v>NAB0000018</v>
      </c>
      <c r="E3123" s="5" t="s">
        <v>219</v>
      </c>
      <c r="F3123" s="5" t="s">
        <v>13884</v>
      </c>
      <c r="G3123" s="5" t="s">
        <v>15690</v>
      </c>
      <c r="H3123" s="5">
        <v>522.05999999999995</v>
      </c>
      <c r="J3123" s="25"/>
      <c r="K3123" s="5" t="s">
        <v>13086</v>
      </c>
      <c r="M3123" s="5" t="s">
        <v>15691</v>
      </c>
      <c r="P3123" s="5" t="s">
        <v>15692</v>
      </c>
      <c r="S3123" s="5" t="s">
        <v>15693</v>
      </c>
    </row>
    <row r="3124" spans="1:34" s="5" customFormat="1" ht="39.9" customHeight="1" x14ac:dyDescent="0.25">
      <c r="A3124" s="5" t="e">
        <f t="shared" si="48"/>
        <v>#REF!</v>
      </c>
      <c r="B3124" s="5" t="s">
        <v>15694</v>
      </c>
      <c r="C3124" s="5" t="s">
        <v>13083</v>
      </c>
      <c r="D3124" s="5" t="str">
        <f>VLOOKUP(C3124,[1]Sheet1!$A:$B,2,0)</f>
        <v>NAB0000018</v>
      </c>
      <c r="E3124" s="5" t="s">
        <v>618</v>
      </c>
      <c r="F3124" s="5" t="s">
        <v>15695</v>
      </c>
      <c r="G3124" s="5" t="s">
        <v>15696</v>
      </c>
      <c r="H3124" s="5">
        <v>1126.25</v>
      </c>
      <c r="J3124" s="25"/>
      <c r="K3124" s="5" t="s">
        <v>13086</v>
      </c>
      <c r="M3124" s="5" t="s">
        <v>15697</v>
      </c>
      <c r="P3124" s="5" t="s">
        <v>15698</v>
      </c>
      <c r="S3124" s="5" t="s">
        <v>15699</v>
      </c>
    </row>
    <row r="3125" spans="1:34" s="5" customFormat="1" ht="39.9" customHeight="1" x14ac:dyDescent="0.25">
      <c r="A3125" s="5" t="e">
        <f t="shared" si="48"/>
        <v>#REF!</v>
      </c>
      <c r="B3125" s="5" t="s">
        <v>15700</v>
      </c>
      <c r="C3125" s="5" t="s">
        <v>13083</v>
      </c>
      <c r="D3125" s="5" t="str">
        <f>VLOOKUP(C3125,[1]Sheet1!$A:$B,2,0)</f>
        <v>NAB0000018</v>
      </c>
      <c r="E3125" s="5" t="s">
        <v>618</v>
      </c>
      <c r="F3125" s="5" t="s">
        <v>15701</v>
      </c>
      <c r="G3125" s="5" t="s">
        <v>15702</v>
      </c>
      <c r="H3125" s="5">
        <v>259.82</v>
      </c>
      <c r="J3125" s="24"/>
      <c r="K3125" s="5" t="s">
        <v>13086</v>
      </c>
      <c r="M3125" s="5" t="s">
        <v>15703</v>
      </c>
      <c r="P3125" s="5" t="s">
        <v>15704</v>
      </c>
      <c r="S3125" s="5" t="s">
        <v>15705</v>
      </c>
      <c r="V3125" s="5" t="s">
        <v>15706</v>
      </c>
      <c r="Y3125" s="5" t="s">
        <v>15707</v>
      </c>
      <c r="AB3125" s="5" t="s">
        <v>15708</v>
      </c>
      <c r="AE3125" s="5" t="s">
        <v>15709</v>
      </c>
      <c r="AH3125" s="5" t="s">
        <v>15710</v>
      </c>
    </row>
    <row r="3126" spans="1:34" s="5" customFormat="1" ht="39.9" customHeight="1" x14ac:dyDescent="0.25">
      <c r="A3126" s="5" t="e">
        <f t="shared" si="48"/>
        <v>#REF!</v>
      </c>
      <c r="B3126" s="5" t="s">
        <v>15711</v>
      </c>
      <c r="C3126" s="5" t="s">
        <v>13083</v>
      </c>
      <c r="D3126" s="5" t="str">
        <f>VLOOKUP(C3126,[1]Sheet1!$A:$B,2,0)</f>
        <v>NAB0000018</v>
      </c>
      <c r="E3126" s="5" t="s">
        <v>618</v>
      </c>
      <c r="F3126" s="5" t="s">
        <v>15701</v>
      </c>
      <c r="G3126" s="5" t="s">
        <v>15712</v>
      </c>
      <c r="H3126" s="5">
        <v>92.38</v>
      </c>
      <c r="J3126" s="24"/>
      <c r="K3126" s="5" t="s">
        <v>13086</v>
      </c>
      <c r="M3126" s="5" t="s">
        <v>15713</v>
      </c>
    </row>
    <row r="3127" spans="1:34" s="5" customFormat="1" ht="39.9" customHeight="1" x14ac:dyDescent="0.25">
      <c r="A3127" s="5" t="e">
        <f t="shared" si="48"/>
        <v>#REF!</v>
      </c>
      <c r="B3127" s="5" t="s">
        <v>15714</v>
      </c>
      <c r="C3127" s="5" t="s">
        <v>13083</v>
      </c>
      <c r="D3127" s="5" t="str">
        <f>VLOOKUP(C3127,[1]Sheet1!$A:$B,2,0)</f>
        <v>NAB0000018</v>
      </c>
      <c r="E3127" s="5" t="s">
        <v>618</v>
      </c>
      <c r="F3127" s="5" t="s">
        <v>15701</v>
      </c>
      <c r="G3127" s="5" t="s">
        <v>15712</v>
      </c>
      <c r="H3127" s="5">
        <v>155.94999999999999</v>
      </c>
      <c r="J3127" s="25"/>
      <c r="K3127" s="5" t="s">
        <v>13086</v>
      </c>
      <c r="M3127" s="5" t="s">
        <v>15715</v>
      </c>
    </row>
    <row r="3128" spans="1:34" s="5" customFormat="1" ht="39.9" customHeight="1" x14ac:dyDescent="0.25">
      <c r="A3128" s="5" t="e">
        <f t="shared" si="48"/>
        <v>#REF!</v>
      </c>
      <c r="B3128" s="5" t="s">
        <v>15716</v>
      </c>
      <c r="C3128" s="5" t="s">
        <v>13083</v>
      </c>
      <c r="D3128" s="5" t="str">
        <f>VLOOKUP(C3128,[1]Sheet1!$A:$B,2,0)</f>
        <v>NAB0000018</v>
      </c>
      <c r="E3128" s="5" t="s">
        <v>60</v>
      </c>
      <c r="F3128" s="5" t="s">
        <v>14606</v>
      </c>
      <c r="G3128" s="5" t="s">
        <v>15717</v>
      </c>
      <c r="H3128" s="5">
        <v>216.21</v>
      </c>
      <c r="J3128" s="24"/>
      <c r="K3128" s="5" t="s">
        <v>13086</v>
      </c>
      <c r="M3128" s="5" t="s">
        <v>15718</v>
      </c>
      <c r="P3128" s="5" t="s">
        <v>15719</v>
      </c>
    </row>
    <row r="3129" spans="1:34" s="5" customFormat="1" ht="39.9" customHeight="1" x14ac:dyDescent="0.25">
      <c r="A3129" s="5" t="e">
        <f t="shared" si="48"/>
        <v>#REF!</v>
      </c>
      <c r="B3129" s="5" t="s">
        <v>15720</v>
      </c>
      <c r="C3129" s="5" t="s">
        <v>13083</v>
      </c>
      <c r="D3129" s="5" t="str">
        <f>VLOOKUP(C3129,[1]Sheet1!$A:$B,2,0)</f>
        <v>NAB0000018</v>
      </c>
      <c r="E3129" s="5" t="s">
        <v>60</v>
      </c>
      <c r="F3129" s="5" t="s">
        <v>15721</v>
      </c>
      <c r="G3129" s="5" t="s">
        <v>15722</v>
      </c>
      <c r="H3129" s="5">
        <v>366.18</v>
      </c>
      <c r="J3129" s="24"/>
      <c r="K3129" s="5" t="s">
        <v>13086</v>
      </c>
      <c r="M3129" s="5" t="s">
        <v>15723</v>
      </c>
    </row>
    <row r="3130" spans="1:34" s="5" customFormat="1" ht="39.9" customHeight="1" x14ac:dyDescent="0.25">
      <c r="A3130" s="5" t="e">
        <f t="shared" si="48"/>
        <v>#REF!</v>
      </c>
      <c r="B3130" s="5" t="s">
        <v>15724</v>
      </c>
      <c r="C3130" s="5" t="s">
        <v>13083</v>
      </c>
      <c r="D3130" s="5" t="str">
        <f>VLOOKUP(C3130,[1]Sheet1!$A:$B,2,0)</f>
        <v>NAB0000018</v>
      </c>
      <c r="E3130" s="5" t="s">
        <v>60</v>
      </c>
      <c r="F3130" s="5" t="s">
        <v>15721</v>
      </c>
      <c r="G3130" s="5" t="s">
        <v>15725</v>
      </c>
      <c r="H3130" s="5">
        <v>88.22</v>
      </c>
      <c r="J3130" s="24"/>
      <c r="K3130" s="5" t="s">
        <v>13086</v>
      </c>
      <c r="M3130" s="5" t="s">
        <v>15726</v>
      </c>
      <c r="P3130" s="5" t="s">
        <v>15727</v>
      </c>
      <c r="S3130" s="5" t="s">
        <v>15728</v>
      </c>
    </row>
    <row r="3131" spans="1:34" s="5" customFormat="1" ht="39.9" customHeight="1" x14ac:dyDescent="0.25">
      <c r="A3131" s="5" t="e">
        <f t="shared" si="48"/>
        <v>#REF!</v>
      </c>
      <c r="B3131" s="5" t="s">
        <v>15729</v>
      </c>
      <c r="C3131" s="5" t="s">
        <v>13083</v>
      </c>
      <c r="D3131" s="5" t="str">
        <f>VLOOKUP(C3131,[1]Sheet1!$A:$B,2,0)</f>
        <v>NAB0000018</v>
      </c>
      <c r="E3131" s="5" t="s">
        <v>60</v>
      </c>
      <c r="F3131" s="5" t="s">
        <v>15730</v>
      </c>
      <c r="G3131" s="5" t="s">
        <v>15731</v>
      </c>
      <c r="H3131" s="5">
        <v>48.07</v>
      </c>
      <c r="J3131" s="24"/>
      <c r="K3131" s="5" t="s">
        <v>13086</v>
      </c>
      <c r="M3131" s="5" t="s">
        <v>15732</v>
      </c>
    </row>
    <row r="3132" spans="1:34" s="5" customFormat="1" ht="39.9" customHeight="1" x14ac:dyDescent="0.25">
      <c r="A3132" s="5" t="e">
        <f t="shared" si="48"/>
        <v>#REF!</v>
      </c>
      <c r="B3132" s="5" t="s">
        <v>15733</v>
      </c>
      <c r="C3132" s="5" t="s">
        <v>13083</v>
      </c>
      <c r="D3132" s="5" t="str">
        <f>VLOOKUP(C3132,[1]Sheet1!$A:$B,2,0)</f>
        <v>NAB0000018</v>
      </c>
      <c r="E3132" s="5" t="s">
        <v>60</v>
      </c>
      <c r="F3132" s="5" t="s">
        <v>15730</v>
      </c>
      <c r="G3132" s="5" t="s">
        <v>15734</v>
      </c>
      <c r="H3132" s="5">
        <v>40</v>
      </c>
      <c r="J3132" s="25"/>
      <c r="K3132" s="5" t="s">
        <v>13086</v>
      </c>
      <c r="M3132" s="5" t="s">
        <v>15735</v>
      </c>
    </row>
    <row r="3133" spans="1:34" s="5" customFormat="1" ht="39.9" customHeight="1" x14ac:dyDescent="0.25">
      <c r="A3133" s="5" t="e">
        <f t="shared" si="48"/>
        <v>#REF!</v>
      </c>
      <c r="B3133" s="5" t="s">
        <v>15736</v>
      </c>
      <c r="C3133" s="5" t="s">
        <v>13083</v>
      </c>
      <c r="D3133" s="5" t="str">
        <f>VLOOKUP(C3133,[1]Sheet1!$A:$B,2,0)</f>
        <v>NAB0000018</v>
      </c>
      <c r="E3133" s="5" t="s">
        <v>202</v>
      </c>
      <c r="F3133" s="5" t="s">
        <v>15737</v>
      </c>
      <c r="G3133" s="5" t="s">
        <v>15738</v>
      </c>
      <c r="H3133" s="5">
        <v>64.41</v>
      </c>
      <c r="J3133" s="25"/>
      <c r="K3133" s="5" t="s">
        <v>13086</v>
      </c>
      <c r="M3133" s="5" t="s">
        <v>15739</v>
      </c>
      <c r="P3133" s="5" t="s">
        <v>15740</v>
      </c>
    </row>
    <row r="3134" spans="1:34" s="5" customFormat="1" ht="39.9" customHeight="1" x14ac:dyDescent="0.25">
      <c r="A3134" s="5" t="e">
        <f t="shared" si="48"/>
        <v>#REF!</v>
      </c>
      <c r="B3134" s="5" t="s">
        <v>15741</v>
      </c>
      <c r="C3134" s="5" t="s">
        <v>13083</v>
      </c>
      <c r="D3134" s="5" t="str">
        <f>VLOOKUP(C3134,[1]Sheet1!$A:$B,2,0)</f>
        <v>NAB0000018</v>
      </c>
      <c r="E3134" s="5" t="s">
        <v>202</v>
      </c>
      <c r="F3134" s="5" t="s">
        <v>15742</v>
      </c>
      <c r="G3134" s="5" t="s">
        <v>15743</v>
      </c>
      <c r="H3134" s="5">
        <v>33.08</v>
      </c>
      <c r="J3134" s="24"/>
      <c r="K3134" s="5" t="s">
        <v>13086</v>
      </c>
      <c r="M3134" s="5" t="s">
        <v>15741</v>
      </c>
    </row>
    <row r="3135" spans="1:34" s="5" customFormat="1" ht="39.9" customHeight="1" x14ac:dyDescent="0.25">
      <c r="A3135" s="5" t="e">
        <f t="shared" si="48"/>
        <v>#REF!</v>
      </c>
      <c r="B3135" s="5" t="s">
        <v>15744</v>
      </c>
      <c r="C3135" s="5" t="s">
        <v>13083</v>
      </c>
      <c r="D3135" s="5" t="str">
        <f>VLOOKUP(C3135,[1]Sheet1!$A:$B,2,0)</f>
        <v>NAB0000018</v>
      </c>
      <c r="E3135" s="5" t="s">
        <v>202</v>
      </c>
      <c r="F3135" s="5" t="s">
        <v>14655</v>
      </c>
      <c r="G3135" s="5" t="s">
        <v>15745</v>
      </c>
      <c r="H3135" s="5">
        <v>25.52</v>
      </c>
      <c r="J3135" s="24"/>
      <c r="K3135" s="5" t="s">
        <v>13086</v>
      </c>
      <c r="M3135" s="5" t="s">
        <v>15744</v>
      </c>
    </row>
    <row r="3136" spans="1:34" s="5" customFormat="1" ht="39.9" customHeight="1" x14ac:dyDescent="0.25">
      <c r="A3136" s="5" t="e">
        <f t="shared" si="48"/>
        <v>#REF!</v>
      </c>
      <c r="B3136" s="5" t="s">
        <v>15746</v>
      </c>
      <c r="C3136" s="5" t="s">
        <v>13083</v>
      </c>
      <c r="D3136" s="5" t="str">
        <f>VLOOKUP(C3136,[1]Sheet1!$A:$B,2,0)</f>
        <v>NAB0000018</v>
      </c>
      <c r="E3136" s="5" t="s">
        <v>884</v>
      </c>
      <c r="F3136" s="5" t="s">
        <v>1783</v>
      </c>
      <c r="G3136" s="5" t="s">
        <v>15747</v>
      </c>
      <c r="H3136" s="5">
        <v>47.47</v>
      </c>
      <c r="J3136" s="24"/>
      <c r="K3136" s="5" t="s">
        <v>13086</v>
      </c>
      <c r="M3136" s="5" t="s">
        <v>15748</v>
      </c>
      <c r="P3136" s="5" t="s">
        <v>15749</v>
      </c>
    </row>
    <row r="3137" spans="1:40" s="5" customFormat="1" ht="39.9" customHeight="1" x14ac:dyDescent="0.25">
      <c r="A3137" s="5" t="e">
        <f t="shared" si="48"/>
        <v>#REF!</v>
      </c>
      <c r="B3137" s="5" t="s">
        <v>15750</v>
      </c>
      <c r="C3137" s="5" t="s">
        <v>13083</v>
      </c>
      <c r="D3137" s="5" t="str">
        <f>VLOOKUP(C3137,[1]Sheet1!$A:$B,2,0)</f>
        <v>NAB0000018</v>
      </c>
      <c r="E3137" s="5" t="s">
        <v>884</v>
      </c>
      <c r="F3137" s="5" t="s">
        <v>1783</v>
      </c>
      <c r="G3137" s="5" t="s">
        <v>15751</v>
      </c>
      <c r="H3137" s="5">
        <v>29.62</v>
      </c>
      <c r="J3137" s="24"/>
      <c r="K3137" s="5" t="s">
        <v>13086</v>
      </c>
      <c r="M3137" s="5" t="s">
        <v>15752</v>
      </c>
      <c r="P3137" s="5" t="s">
        <v>15753</v>
      </c>
    </row>
    <row r="3138" spans="1:40" s="5" customFormat="1" ht="39.9" customHeight="1" x14ac:dyDescent="0.25">
      <c r="A3138" s="5" t="e">
        <f t="shared" si="48"/>
        <v>#REF!</v>
      </c>
      <c r="B3138" s="5" t="s">
        <v>15754</v>
      </c>
      <c r="C3138" s="5" t="s">
        <v>13083</v>
      </c>
      <c r="D3138" s="5" t="str">
        <f>VLOOKUP(C3138,[1]Sheet1!$A:$B,2,0)</f>
        <v>NAB0000018</v>
      </c>
      <c r="E3138" s="5" t="s">
        <v>884</v>
      </c>
      <c r="F3138" s="5" t="s">
        <v>14658</v>
      </c>
      <c r="G3138" s="5" t="s">
        <v>15755</v>
      </c>
      <c r="H3138" s="5">
        <v>25.17</v>
      </c>
      <c r="J3138" s="24"/>
      <c r="K3138" s="5" t="s">
        <v>13086</v>
      </c>
      <c r="M3138" s="5" t="s">
        <v>15756</v>
      </c>
      <c r="P3138" s="5" t="s">
        <v>15757</v>
      </c>
      <c r="S3138" s="5" t="s">
        <v>15758</v>
      </c>
    </row>
    <row r="3139" spans="1:40" s="5" customFormat="1" ht="39.9" customHeight="1" x14ac:dyDescent="0.25">
      <c r="A3139" s="5" t="e">
        <f t="shared" ref="A3139:A3201" si="49">+A3138+1</f>
        <v>#REF!</v>
      </c>
      <c r="B3139" s="5" t="s">
        <v>15759</v>
      </c>
      <c r="C3139" s="5" t="s">
        <v>13083</v>
      </c>
      <c r="D3139" s="5" t="str">
        <f>VLOOKUP(C3139,[1]Sheet1!$A:$B,2,0)</f>
        <v>NAB0000018</v>
      </c>
      <c r="E3139" s="5" t="s">
        <v>884</v>
      </c>
      <c r="F3139" s="5" t="s">
        <v>15760</v>
      </c>
      <c r="G3139" s="5" t="s">
        <v>15761</v>
      </c>
      <c r="H3139" s="5">
        <v>78.12</v>
      </c>
      <c r="J3139" s="24"/>
      <c r="K3139" s="5" t="s">
        <v>13086</v>
      </c>
      <c r="M3139" s="5" t="s">
        <v>15762</v>
      </c>
    </row>
    <row r="3140" spans="1:40" s="5" customFormat="1" ht="39.9" customHeight="1" x14ac:dyDescent="0.25">
      <c r="A3140" s="5" t="e">
        <f t="shared" si="49"/>
        <v>#REF!</v>
      </c>
      <c r="B3140" s="5" t="s">
        <v>15763</v>
      </c>
      <c r="C3140" s="5" t="s">
        <v>13083</v>
      </c>
      <c r="D3140" s="5" t="str">
        <f>VLOOKUP(C3140,[1]Sheet1!$A:$B,2,0)</f>
        <v>NAB0000018</v>
      </c>
      <c r="E3140" s="5" t="s">
        <v>884</v>
      </c>
      <c r="F3140" s="5" t="s">
        <v>15764</v>
      </c>
      <c r="G3140" s="5" t="s">
        <v>15765</v>
      </c>
      <c r="H3140" s="5">
        <v>45.42</v>
      </c>
      <c r="J3140" s="25"/>
      <c r="K3140" s="5" t="s">
        <v>13086</v>
      </c>
      <c r="M3140" s="5" t="s">
        <v>15766</v>
      </c>
    </row>
    <row r="3141" spans="1:40" s="5" customFormat="1" ht="39.9" customHeight="1" x14ac:dyDescent="0.25">
      <c r="A3141" s="5" t="e">
        <f t="shared" si="49"/>
        <v>#REF!</v>
      </c>
      <c r="B3141" s="5" t="s">
        <v>15767</v>
      </c>
      <c r="C3141" s="5" t="s">
        <v>13083</v>
      </c>
      <c r="D3141" s="5" t="str">
        <f>VLOOKUP(C3141,[1]Sheet1!$A:$B,2,0)</f>
        <v>NAB0000018</v>
      </c>
      <c r="E3141" s="5" t="s">
        <v>60</v>
      </c>
      <c r="F3141" s="5" t="s">
        <v>15768</v>
      </c>
      <c r="G3141" s="5" t="s">
        <v>15769</v>
      </c>
      <c r="H3141" s="5">
        <v>144.99</v>
      </c>
      <c r="J3141" s="24"/>
      <c r="K3141" s="5" t="s">
        <v>13086</v>
      </c>
      <c r="M3141" s="5" t="s">
        <v>15770</v>
      </c>
    </row>
    <row r="3142" spans="1:40" s="5" customFormat="1" ht="39.9" customHeight="1" x14ac:dyDescent="0.25">
      <c r="A3142" s="5" t="e">
        <f t="shared" si="49"/>
        <v>#REF!</v>
      </c>
      <c r="B3142" s="5" t="s">
        <v>15771</v>
      </c>
      <c r="C3142" s="5" t="s">
        <v>13083</v>
      </c>
      <c r="D3142" s="5" t="str">
        <f>VLOOKUP(C3142,[1]Sheet1!$A:$B,2,0)</f>
        <v>NAB0000018</v>
      </c>
      <c r="E3142" s="5" t="s">
        <v>700</v>
      </c>
      <c r="F3142" s="5" t="s">
        <v>15772</v>
      </c>
      <c r="G3142" s="5" t="s">
        <v>15773</v>
      </c>
      <c r="H3142" s="5">
        <v>39.47</v>
      </c>
      <c r="J3142" s="24"/>
      <c r="K3142" s="5" t="s">
        <v>13086</v>
      </c>
      <c r="M3142" s="5" t="s">
        <v>15774</v>
      </c>
    </row>
    <row r="3143" spans="1:40" s="5" customFormat="1" ht="39.9" customHeight="1" x14ac:dyDescent="0.25">
      <c r="A3143" s="5" t="e">
        <f t="shared" si="49"/>
        <v>#REF!</v>
      </c>
      <c r="B3143" s="5" t="s">
        <v>15775</v>
      </c>
      <c r="C3143" s="5" t="s">
        <v>13083</v>
      </c>
      <c r="D3143" s="5" t="str">
        <f>VLOOKUP(C3143,[1]Sheet1!$A:$B,2,0)</f>
        <v>NAB0000018</v>
      </c>
      <c r="E3143" s="5" t="s">
        <v>700</v>
      </c>
      <c r="F3143" s="5" t="s">
        <v>15776</v>
      </c>
      <c r="G3143" s="5" t="s">
        <v>15777</v>
      </c>
      <c r="H3143" s="5">
        <v>397.87</v>
      </c>
      <c r="J3143" s="24"/>
      <c r="K3143" s="5" t="s">
        <v>13086</v>
      </c>
      <c r="M3143" s="5" t="s">
        <v>15778</v>
      </c>
    </row>
    <row r="3144" spans="1:40" s="5" customFormat="1" ht="39.9" customHeight="1" x14ac:dyDescent="0.25">
      <c r="A3144" s="5" t="e">
        <f t="shared" si="49"/>
        <v>#REF!</v>
      </c>
      <c r="B3144" s="5" t="s">
        <v>15779</v>
      </c>
      <c r="C3144" s="5" t="s">
        <v>13083</v>
      </c>
      <c r="D3144" s="5" t="str">
        <f>VLOOKUP(C3144,[1]Sheet1!$A:$B,2,0)</f>
        <v>NAB0000018</v>
      </c>
      <c r="E3144" s="5" t="s">
        <v>3219</v>
      </c>
      <c r="F3144" s="5" t="s">
        <v>15780</v>
      </c>
      <c r="G3144" s="5" t="s">
        <v>15781</v>
      </c>
      <c r="H3144" s="5">
        <v>1869.99</v>
      </c>
      <c r="J3144" s="24"/>
      <c r="K3144" s="5" t="s">
        <v>13086</v>
      </c>
      <c r="M3144" s="5" t="s">
        <v>311</v>
      </c>
      <c r="P3144" s="5" t="s">
        <v>312</v>
      </c>
      <c r="S3144" s="5" t="s">
        <v>15782</v>
      </c>
      <c r="V3144" s="5" t="s">
        <v>314</v>
      </c>
      <c r="Y3144" s="5" t="s">
        <v>15783</v>
      </c>
      <c r="AB3144" s="5" t="s">
        <v>15784</v>
      </c>
      <c r="AE3144" s="5" t="s">
        <v>15785</v>
      </c>
      <c r="AH3144" s="5" t="s">
        <v>15786</v>
      </c>
      <c r="AK3144" s="5" t="s">
        <v>15787</v>
      </c>
      <c r="AN3144" s="5" t="s">
        <v>15788</v>
      </c>
    </row>
    <row r="3145" spans="1:40" s="5" customFormat="1" ht="39.9" customHeight="1" x14ac:dyDescent="0.25">
      <c r="A3145" s="5" t="e">
        <f t="shared" si="49"/>
        <v>#REF!</v>
      </c>
      <c r="B3145" s="5" t="s">
        <v>15789</v>
      </c>
      <c r="C3145" s="5" t="s">
        <v>13083</v>
      </c>
      <c r="D3145" s="5" t="str">
        <f>VLOOKUP(C3145,[1]Sheet1!$A:$B,2,0)</f>
        <v>NAB0000018</v>
      </c>
      <c r="E3145" s="5" t="s">
        <v>884</v>
      </c>
      <c r="F3145" s="5" t="s">
        <v>15790</v>
      </c>
      <c r="G3145" s="5" t="s">
        <v>15791</v>
      </c>
      <c r="H3145" s="5">
        <v>40.33</v>
      </c>
      <c r="J3145" s="24"/>
      <c r="K3145" s="5" t="s">
        <v>13086</v>
      </c>
      <c r="M3145" s="5" t="s">
        <v>15792</v>
      </c>
      <c r="P3145" s="5" t="s">
        <v>15793</v>
      </c>
      <c r="S3145" s="5" t="s">
        <v>15794</v>
      </c>
    </row>
    <row r="3146" spans="1:40" s="5" customFormat="1" ht="39.9" customHeight="1" x14ac:dyDescent="0.25">
      <c r="A3146" s="5" t="e">
        <f t="shared" si="49"/>
        <v>#REF!</v>
      </c>
      <c r="B3146" s="5" t="s">
        <v>15795</v>
      </c>
      <c r="C3146" s="5" t="s">
        <v>13083</v>
      </c>
      <c r="D3146" s="5" t="str">
        <f>VLOOKUP(C3146,[1]Sheet1!$A:$B,2,0)</f>
        <v>NAB0000018</v>
      </c>
      <c r="E3146" s="5" t="s">
        <v>60</v>
      </c>
      <c r="F3146" s="5" t="s">
        <v>15768</v>
      </c>
      <c r="G3146" s="5" t="s">
        <v>15796</v>
      </c>
      <c r="H3146" s="5">
        <v>44.85</v>
      </c>
      <c r="J3146" s="24"/>
      <c r="K3146" s="5" t="s">
        <v>13086</v>
      </c>
      <c r="M3146" s="5" t="s">
        <v>15797</v>
      </c>
      <c r="P3146" s="5" t="s">
        <v>15798</v>
      </c>
    </row>
    <row r="3147" spans="1:40" s="5" customFormat="1" ht="39.9" customHeight="1" x14ac:dyDescent="0.25">
      <c r="A3147" s="5" t="e">
        <f t="shared" si="49"/>
        <v>#REF!</v>
      </c>
      <c r="B3147" s="5" t="s">
        <v>15799</v>
      </c>
      <c r="C3147" s="5" t="s">
        <v>13083</v>
      </c>
      <c r="D3147" s="5" t="str">
        <f>VLOOKUP(C3147,[1]Sheet1!$A:$B,2,0)</f>
        <v>NAB0000018</v>
      </c>
      <c r="E3147" s="5" t="s">
        <v>60</v>
      </c>
      <c r="F3147" s="5" t="s">
        <v>15800</v>
      </c>
      <c r="G3147" s="5" t="s">
        <v>15801</v>
      </c>
      <c r="H3147" s="5">
        <v>1031.03</v>
      </c>
      <c r="J3147" s="24"/>
      <c r="K3147" s="5" t="s">
        <v>13086</v>
      </c>
      <c r="M3147" s="5" t="s">
        <v>15802</v>
      </c>
      <c r="P3147" s="5" t="s">
        <v>15803</v>
      </c>
    </row>
    <row r="3148" spans="1:40" s="5" customFormat="1" ht="39.9" customHeight="1" x14ac:dyDescent="0.25">
      <c r="A3148" s="5" t="e">
        <f t="shared" si="49"/>
        <v>#REF!</v>
      </c>
      <c r="B3148" s="5" t="s">
        <v>15804</v>
      </c>
      <c r="C3148" s="5" t="s">
        <v>13083</v>
      </c>
      <c r="D3148" s="5" t="str">
        <f>VLOOKUP(C3148,[1]Sheet1!$A:$B,2,0)</f>
        <v>NAB0000018</v>
      </c>
      <c r="E3148" s="5" t="s">
        <v>60</v>
      </c>
      <c r="F3148" s="5" t="s">
        <v>15805</v>
      </c>
      <c r="G3148" s="5" t="s">
        <v>15806</v>
      </c>
      <c r="H3148" s="5">
        <v>198.33</v>
      </c>
      <c r="J3148" s="24"/>
      <c r="K3148" s="5" t="s">
        <v>13086</v>
      </c>
      <c r="M3148" s="5" t="s">
        <v>15804</v>
      </c>
    </row>
    <row r="3149" spans="1:40" s="5" customFormat="1" ht="15.6" x14ac:dyDescent="0.25">
      <c r="A3149" s="5" t="e">
        <f t="shared" si="49"/>
        <v>#REF!</v>
      </c>
      <c r="B3149" s="5" t="s">
        <v>15807</v>
      </c>
      <c r="C3149" s="5" t="s">
        <v>13083</v>
      </c>
      <c r="D3149" s="5" t="str">
        <f>VLOOKUP(C3149,[1]Sheet1!$A:$B,2,0)</f>
        <v>NAB0000018</v>
      </c>
      <c r="E3149" s="5" t="s">
        <v>60</v>
      </c>
      <c r="F3149" s="5" t="s">
        <v>15808</v>
      </c>
      <c r="G3149" s="5" t="s">
        <v>15809</v>
      </c>
      <c r="H3149" s="5">
        <v>46.18</v>
      </c>
      <c r="J3149" s="24"/>
      <c r="K3149" s="5" t="s">
        <v>13086</v>
      </c>
      <c r="M3149" s="5" t="s">
        <v>15810</v>
      </c>
    </row>
    <row r="3150" spans="1:40" s="5" customFormat="1" ht="39.9" customHeight="1" x14ac:dyDescent="0.25">
      <c r="A3150" s="5" t="e">
        <f t="shared" si="49"/>
        <v>#REF!</v>
      </c>
      <c r="B3150" s="5" t="s">
        <v>15811</v>
      </c>
      <c r="C3150" s="5" t="s">
        <v>13083</v>
      </c>
      <c r="D3150" s="5" t="str">
        <f>VLOOKUP(C3150,[1]Sheet1!$A:$B,2,0)</f>
        <v>NAB0000018</v>
      </c>
      <c r="E3150" s="5" t="s">
        <v>60</v>
      </c>
      <c r="F3150" s="5" t="s">
        <v>15808</v>
      </c>
      <c r="G3150" s="5" t="s">
        <v>15812</v>
      </c>
      <c r="H3150" s="5">
        <v>30.05</v>
      </c>
      <c r="J3150" s="26"/>
      <c r="K3150" s="5" t="s">
        <v>13086</v>
      </c>
      <c r="M3150" s="5" t="s">
        <v>15813</v>
      </c>
    </row>
    <row r="3151" spans="1:40" s="5" customFormat="1" ht="39.9" customHeight="1" x14ac:dyDescent="0.25">
      <c r="A3151" s="5" t="e">
        <f t="shared" si="49"/>
        <v>#REF!</v>
      </c>
      <c r="B3151" s="5" t="s">
        <v>15814</v>
      </c>
      <c r="C3151" s="5" t="s">
        <v>13083</v>
      </c>
      <c r="D3151" s="5" t="str">
        <f>VLOOKUP(C3151,[1]Sheet1!$A:$B,2,0)</f>
        <v>NAB0000018</v>
      </c>
      <c r="E3151" s="5" t="s">
        <v>60</v>
      </c>
      <c r="F3151" s="5" t="s">
        <v>15808</v>
      </c>
      <c r="G3151" s="5" t="s">
        <v>15815</v>
      </c>
      <c r="H3151" s="5">
        <v>50.41</v>
      </c>
      <c r="J3151" s="24"/>
      <c r="K3151" s="5" t="s">
        <v>13086</v>
      </c>
      <c r="M3151" s="5" t="s">
        <v>15816</v>
      </c>
    </row>
    <row r="3152" spans="1:40" s="5" customFormat="1" ht="39.9" customHeight="1" x14ac:dyDescent="0.25">
      <c r="A3152" s="5" t="e">
        <f t="shared" si="49"/>
        <v>#REF!</v>
      </c>
      <c r="B3152" s="5" t="s">
        <v>15817</v>
      </c>
      <c r="C3152" s="5" t="s">
        <v>13083</v>
      </c>
      <c r="D3152" s="5" t="str">
        <f>VLOOKUP(C3152,[1]Sheet1!$A:$B,2,0)</f>
        <v>NAB0000018</v>
      </c>
      <c r="E3152" s="5" t="s">
        <v>60</v>
      </c>
      <c r="F3152" s="5" t="s">
        <v>13366</v>
      </c>
      <c r="G3152" s="5" t="s">
        <v>15818</v>
      </c>
      <c r="H3152" s="5">
        <v>6787.79</v>
      </c>
      <c r="J3152" s="24"/>
      <c r="K3152" s="5" t="s">
        <v>13086</v>
      </c>
      <c r="M3152" s="5" t="s">
        <v>15819</v>
      </c>
      <c r="O3152" s="5" t="s">
        <v>15820</v>
      </c>
      <c r="P3152" s="5" t="s">
        <v>15821</v>
      </c>
      <c r="R3152" s="5" t="s">
        <v>15822</v>
      </c>
      <c r="S3152" s="5" t="s">
        <v>15823</v>
      </c>
      <c r="U3152" s="5" t="s">
        <v>15824</v>
      </c>
    </row>
    <row r="3153" spans="1:27" s="5" customFormat="1" ht="39.9" customHeight="1" x14ac:dyDescent="0.25">
      <c r="A3153" s="5" t="e">
        <f t="shared" si="49"/>
        <v>#REF!</v>
      </c>
      <c r="B3153" s="5" t="s">
        <v>15825</v>
      </c>
      <c r="C3153" s="5" t="s">
        <v>13083</v>
      </c>
      <c r="D3153" s="5" t="str">
        <f>VLOOKUP(C3153,[1]Sheet1!$A:$B,2,0)</f>
        <v>NAB0000018</v>
      </c>
      <c r="E3153" s="5" t="s">
        <v>700</v>
      </c>
      <c r="F3153" s="5" t="s">
        <v>15826</v>
      </c>
      <c r="G3153" s="5" t="s">
        <v>15827</v>
      </c>
      <c r="H3153" s="5">
        <v>3864.98</v>
      </c>
      <c r="J3153" s="24"/>
      <c r="K3153" s="5" t="s">
        <v>13086</v>
      </c>
      <c r="M3153" s="5" t="s">
        <v>15828</v>
      </c>
      <c r="O3153" s="5" t="s">
        <v>15829</v>
      </c>
      <c r="P3153" s="5" t="s">
        <v>15830</v>
      </c>
      <c r="R3153" s="5" t="s">
        <v>15831</v>
      </c>
    </row>
    <row r="3154" spans="1:27" s="5" customFormat="1" ht="39.9" customHeight="1" x14ac:dyDescent="0.25">
      <c r="A3154" s="5" t="e">
        <f t="shared" si="49"/>
        <v>#REF!</v>
      </c>
      <c r="B3154" s="5" t="s">
        <v>15832</v>
      </c>
      <c r="C3154" s="5" t="s">
        <v>13083</v>
      </c>
      <c r="D3154" s="5" t="str">
        <f>VLOOKUP(C3154,[1]Sheet1!$A:$B,2,0)</f>
        <v>NAB0000018</v>
      </c>
      <c r="E3154" s="5" t="s">
        <v>194</v>
      </c>
      <c r="F3154" s="5" t="s">
        <v>15833</v>
      </c>
      <c r="G3154" s="5" t="s">
        <v>15834</v>
      </c>
      <c r="H3154" s="5">
        <v>36.71</v>
      </c>
      <c r="J3154" s="24"/>
      <c r="K3154" s="5" t="s">
        <v>13086</v>
      </c>
      <c r="M3154" s="5" t="s">
        <v>15835</v>
      </c>
    </row>
    <row r="3155" spans="1:27" s="5" customFormat="1" ht="39.9" customHeight="1" x14ac:dyDescent="0.25">
      <c r="A3155" s="5" t="e">
        <f t="shared" si="49"/>
        <v>#REF!</v>
      </c>
      <c r="B3155" s="5" t="s">
        <v>15836</v>
      </c>
      <c r="C3155" s="5" t="s">
        <v>13083</v>
      </c>
      <c r="D3155" s="5" t="str">
        <f>VLOOKUP(C3155,[1]Sheet1!$A:$B,2,0)</f>
        <v>NAB0000018</v>
      </c>
      <c r="E3155" s="5" t="s">
        <v>194</v>
      </c>
      <c r="F3155" s="5" t="s">
        <v>15837</v>
      </c>
      <c r="G3155" s="5" t="s">
        <v>15838</v>
      </c>
      <c r="H3155" s="5">
        <v>1014.02</v>
      </c>
      <c r="J3155" s="24"/>
      <c r="K3155" s="5" t="s">
        <v>13086</v>
      </c>
      <c r="M3155" s="5" t="s">
        <v>15839</v>
      </c>
      <c r="O3155" s="5" t="s">
        <v>15840</v>
      </c>
      <c r="P3155" s="5" t="s">
        <v>15841</v>
      </c>
      <c r="R3155" s="5" t="s">
        <v>15842</v>
      </c>
      <c r="S3155" s="5" t="s">
        <v>15843</v>
      </c>
      <c r="U3155" s="5" t="s">
        <v>15844</v>
      </c>
      <c r="V3155" s="5" t="s">
        <v>15845</v>
      </c>
      <c r="X3155" s="5" t="s">
        <v>15846</v>
      </c>
    </row>
    <row r="3156" spans="1:27" s="5" customFormat="1" ht="39.9" customHeight="1" x14ac:dyDescent="0.25">
      <c r="A3156" s="5" t="e">
        <f t="shared" si="49"/>
        <v>#REF!</v>
      </c>
      <c r="B3156" s="5" t="s">
        <v>15847</v>
      </c>
      <c r="C3156" s="5" t="s">
        <v>13083</v>
      </c>
      <c r="D3156" s="5" t="str">
        <f>VLOOKUP(C3156,[1]Sheet1!$A:$B,2,0)</f>
        <v>NAB0000018</v>
      </c>
      <c r="E3156" s="5" t="s">
        <v>376</v>
      </c>
      <c r="F3156" s="5" t="s">
        <v>2570</v>
      </c>
      <c r="G3156" s="5" t="s">
        <v>15848</v>
      </c>
      <c r="H3156" s="5">
        <v>25.19</v>
      </c>
      <c r="J3156" s="24"/>
      <c r="K3156" s="5" t="s">
        <v>13086</v>
      </c>
      <c r="M3156" s="5" t="s">
        <v>15849</v>
      </c>
    </row>
    <row r="3157" spans="1:27" s="5" customFormat="1" ht="39.9" customHeight="1" x14ac:dyDescent="0.25">
      <c r="A3157" s="5" t="e">
        <f t="shared" si="49"/>
        <v>#REF!</v>
      </c>
      <c r="B3157" s="5" t="s">
        <v>15850</v>
      </c>
      <c r="C3157" s="5" t="s">
        <v>13083</v>
      </c>
      <c r="D3157" s="5" t="str">
        <f>VLOOKUP(C3157,[1]Sheet1!$A:$B,2,0)</f>
        <v>NAB0000018</v>
      </c>
      <c r="E3157" s="5" t="s">
        <v>60</v>
      </c>
      <c r="F3157" s="5" t="s">
        <v>15851</v>
      </c>
      <c r="G3157" s="5" t="s">
        <v>15852</v>
      </c>
      <c r="H3157" s="5">
        <v>5649.93</v>
      </c>
      <c r="J3157" s="24"/>
      <c r="K3157" s="5" t="s">
        <v>13086</v>
      </c>
      <c r="M3157" s="5" t="s">
        <v>15853</v>
      </c>
      <c r="O3157" s="5" t="s">
        <v>15854</v>
      </c>
      <c r="P3157" s="5" t="s">
        <v>15855</v>
      </c>
      <c r="R3157" s="5" t="s">
        <v>15856</v>
      </c>
      <c r="S3157" s="5" t="s">
        <v>15857</v>
      </c>
    </row>
    <row r="3158" spans="1:27" s="5" customFormat="1" ht="39.9" customHeight="1" x14ac:dyDescent="0.25">
      <c r="A3158" s="5" t="e">
        <f t="shared" si="49"/>
        <v>#REF!</v>
      </c>
      <c r="B3158" s="5" t="s">
        <v>15858</v>
      </c>
      <c r="C3158" s="5" t="s">
        <v>13083</v>
      </c>
      <c r="D3158" s="5" t="str">
        <f>VLOOKUP(C3158,[1]Sheet1!$A:$B,2,0)</f>
        <v>NAB0000018</v>
      </c>
      <c r="E3158" s="5" t="s">
        <v>60</v>
      </c>
      <c r="F3158" s="5" t="s">
        <v>15859</v>
      </c>
      <c r="G3158" s="5" t="s">
        <v>15860</v>
      </c>
      <c r="H3158" s="5">
        <v>25.42</v>
      </c>
      <c r="J3158" s="24"/>
      <c r="K3158" s="5" t="s">
        <v>13086</v>
      </c>
      <c r="M3158" s="5" t="s">
        <v>15861</v>
      </c>
    </row>
    <row r="3159" spans="1:27" s="5" customFormat="1" ht="39.9" customHeight="1" x14ac:dyDescent="0.25">
      <c r="A3159" s="5" t="e">
        <f t="shared" si="49"/>
        <v>#REF!</v>
      </c>
      <c r="B3159" s="5" t="s">
        <v>15862</v>
      </c>
      <c r="C3159" s="5" t="s">
        <v>13083</v>
      </c>
      <c r="D3159" s="5" t="str">
        <f>VLOOKUP(C3159,[1]Sheet1!$A:$B,2,0)</f>
        <v>NAB0000018</v>
      </c>
      <c r="E3159" s="5" t="s">
        <v>60</v>
      </c>
      <c r="F3159" s="5" t="s">
        <v>15808</v>
      </c>
      <c r="G3159" s="5" t="s">
        <v>15863</v>
      </c>
      <c r="H3159" s="5">
        <v>49.879999999999995</v>
      </c>
      <c r="J3159" s="24"/>
      <c r="K3159" s="5" t="s">
        <v>13086</v>
      </c>
      <c r="M3159" s="5" t="s">
        <v>15864</v>
      </c>
    </row>
    <row r="3160" spans="1:27" s="5" customFormat="1" ht="39.9" customHeight="1" x14ac:dyDescent="0.25">
      <c r="A3160" s="5" t="e">
        <f t="shared" si="49"/>
        <v>#REF!</v>
      </c>
      <c r="B3160" s="5" t="s">
        <v>15865</v>
      </c>
      <c r="C3160" s="5" t="s">
        <v>13083</v>
      </c>
      <c r="D3160" s="5" t="str">
        <f>VLOOKUP(C3160,[1]Sheet1!$A:$B,2,0)</f>
        <v>NAB0000018</v>
      </c>
      <c r="E3160" s="5" t="s">
        <v>60</v>
      </c>
      <c r="F3160" s="5" t="s">
        <v>15866</v>
      </c>
      <c r="G3160" s="5" t="s">
        <v>15867</v>
      </c>
      <c r="H3160" s="5">
        <v>51.6</v>
      </c>
      <c r="J3160" s="24"/>
      <c r="K3160" s="5" t="s">
        <v>13086</v>
      </c>
      <c r="M3160" s="5" t="s">
        <v>15865</v>
      </c>
    </row>
    <row r="3161" spans="1:27" s="5" customFormat="1" ht="39.9" customHeight="1" x14ac:dyDescent="0.25">
      <c r="A3161" s="5" t="e">
        <f t="shared" si="49"/>
        <v>#REF!</v>
      </c>
      <c r="B3161" s="5" t="s">
        <v>15868</v>
      </c>
      <c r="C3161" s="5" t="s">
        <v>13083</v>
      </c>
      <c r="D3161" s="5" t="str">
        <f>VLOOKUP(C3161,[1]Sheet1!$A:$B,2,0)</f>
        <v>NAB0000018</v>
      </c>
      <c r="E3161" s="5" t="s">
        <v>60</v>
      </c>
      <c r="F3161" s="5" t="s">
        <v>15869</v>
      </c>
      <c r="G3161" s="5" t="s">
        <v>15870</v>
      </c>
      <c r="H3161" s="5">
        <v>98.89</v>
      </c>
      <c r="J3161" s="26"/>
      <c r="K3161" s="5" t="s">
        <v>13086</v>
      </c>
      <c r="M3161" s="5" t="s">
        <v>15871</v>
      </c>
    </row>
    <row r="3162" spans="1:27" s="5" customFormat="1" ht="39.9" customHeight="1" x14ac:dyDescent="0.25">
      <c r="A3162" s="5" t="e">
        <f t="shared" si="49"/>
        <v>#REF!</v>
      </c>
      <c r="B3162" s="5" t="s">
        <v>15872</v>
      </c>
      <c r="C3162" s="5" t="s">
        <v>13083</v>
      </c>
      <c r="D3162" s="5" t="str">
        <f>VLOOKUP(C3162,[1]Sheet1!$A:$B,2,0)</f>
        <v>NAB0000018</v>
      </c>
      <c r="E3162" s="5" t="s">
        <v>194</v>
      </c>
      <c r="F3162" s="5" t="s">
        <v>15873</v>
      </c>
      <c r="G3162" s="5" t="s">
        <v>15874</v>
      </c>
      <c r="H3162" s="5">
        <v>609.61</v>
      </c>
      <c r="J3162" s="25"/>
      <c r="K3162" s="5" t="s">
        <v>13086</v>
      </c>
      <c r="M3162" s="5" t="s">
        <v>13708</v>
      </c>
      <c r="O3162" s="5" t="s">
        <v>15875</v>
      </c>
      <c r="P3162" s="5" t="s">
        <v>15876</v>
      </c>
    </row>
    <row r="3163" spans="1:27" s="5" customFormat="1" ht="39.9" customHeight="1" x14ac:dyDescent="0.25">
      <c r="A3163" s="5" t="e">
        <f t="shared" si="49"/>
        <v>#REF!</v>
      </c>
      <c r="B3163" s="5" t="s">
        <v>15877</v>
      </c>
      <c r="C3163" s="5" t="s">
        <v>13083</v>
      </c>
      <c r="D3163" s="5" t="str">
        <f>VLOOKUP(C3163,[1]Sheet1!$A:$B,2,0)</f>
        <v>NAB0000018</v>
      </c>
      <c r="E3163" s="5" t="s">
        <v>194</v>
      </c>
      <c r="F3163" s="5" t="s">
        <v>15878</v>
      </c>
      <c r="G3163" s="5" t="s">
        <v>15879</v>
      </c>
      <c r="H3163" s="5">
        <v>41.8</v>
      </c>
      <c r="J3163" s="24"/>
      <c r="K3163" s="5" t="s">
        <v>13086</v>
      </c>
      <c r="M3163" s="5" t="s">
        <v>15880</v>
      </c>
      <c r="O3163" s="5" t="s">
        <v>15881</v>
      </c>
      <c r="P3163" s="5" t="s">
        <v>15882</v>
      </c>
      <c r="R3163" s="5" t="s">
        <v>15883</v>
      </c>
    </row>
    <row r="3164" spans="1:27" s="5" customFormat="1" ht="39.9" customHeight="1" x14ac:dyDescent="0.25">
      <c r="A3164" s="5" t="e">
        <f t="shared" si="49"/>
        <v>#REF!</v>
      </c>
      <c r="B3164" s="5" t="s">
        <v>15884</v>
      </c>
      <c r="C3164" s="5" t="s">
        <v>13083</v>
      </c>
      <c r="D3164" s="5" t="str">
        <f>VLOOKUP(C3164,[1]Sheet1!$A:$B,2,0)</f>
        <v>NAB0000018</v>
      </c>
      <c r="E3164" s="5" t="s">
        <v>202</v>
      </c>
      <c r="F3164" s="5" t="s">
        <v>6297</v>
      </c>
      <c r="G3164" s="5" t="s">
        <v>15885</v>
      </c>
      <c r="H3164" s="5">
        <v>91.34</v>
      </c>
      <c r="J3164" s="26"/>
      <c r="K3164" s="5" t="s">
        <v>13086</v>
      </c>
      <c r="M3164" s="5" t="s">
        <v>15886</v>
      </c>
    </row>
    <row r="3165" spans="1:27" s="5" customFormat="1" ht="39.9" customHeight="1" x14ac:dyDescent="0.25">
      <c r="A3165" s="5" t="e">
        <f t="shared" si="49"/>
        <v>#REF!</v>
      </c>
      <c r="B3165" s="5" t="s">
        <v>15887</v>
      </c>
      <c r="C3165" s="5" t="s">
        <v>13083</v>
      </c>
      <c r="D3165" s="5" t="str">
        <f>VLOOKUP(C3165,[1]Sheet1!$A:$B,2,0)</f>
        <v>NAB0000018</v>
      </c>
      <c r="E3165" s="5" t="s">
        <v>3219</v>
      </c>
      <c r="F3165" s="5" t="s">
        <v>15888</v>
      </c>
      <c r="G3165" s="5" t="s">
        <v>15818</v>
      </c>
      <c r="H3165" s="5">
        <v>2094.19</v>
      </c>
      <c r="J3165" s="24"/>
      <c r="K3165" s="5" t="s">
        <v>13086</v>
      </c>
      <c r="M3165" s="5" t="s">
        <v>2364</v>
      </c>
      <c r="O3165" s="5" t="s">
        <v>15889</v>
      </c>
      <c r="P3165" s="5" t="s">
        <v>2365</v>
      </c>
      <c r="R3165" s="5" t="s">
        <v>15890</v>
      </c>
      <c r="S3165" s="5" t="s">
        <v>15891</v>
      </c>
      <c r="U3165" s="5" t="s">
        <v>15892</v>
      </c>
    </row>
    <row r="3166" spans="1:27" s="5" customFormat="1" ht="39.9" customHeight="1" x14ac:dyDescent="0.25">
      <c r="A3166" s="5" t="e">
        <f t="shared" si="49"/>
        <v>#REF!</v>
      </c>
      <c r="B3166" s="5" t="s">
        <v>15893</v>
      </c>
      <c r="C3166" s="5" t="s">
        <v>13083</v>
      </c>
      <c r="D3166" s="5" t="str">
        <f>VLOOKUP(C3166,[1]Sheet1!$A:$B,2,0)</f>
        <v>NAB0000018</v>
      </c>
      <c r="E3166" s="5" t="s">
        <v>700</v>
      </c>
      <c r="F3166" s="5" t="s">
        <v>15894</v>
      </c>
      <c r="G3166" s="5" t="s">
        <v>15895</v>
      </c>
      <c r="H3166" s="5">
        <v>362.29</v>
      </c>
      <c r="J3166" s="25"/>
      <c r="K3166" s="5" t="s">
        <v>13086</v>
      </c>
      <c r="M3166" s="5" t="s">
        <v>15896</v>
      </c>
      <c r="O3166" s="5" t="s">
        <v>15897</v>
      </c>
      <c r="P3166" s="5" t="s">
        <v>15898</v>
      </c>
      <c r="R3166" s="5" t="s">
        <v>15899</v>
      </c>
      <c r="S3166" s="5" t="s">
        <v>15900</v>
      </c>
      <c r="U3166" s="5" t="s">
        <v>15901</v>
      </c>
      <c r="V3166" s="5" t="s">
        <v>15902</v>
      </c>
      <c r="X3166" s="5" t="s">
        <v>15903</v>
      </c>
    </row>
    <row r="3167" spans="1:27" s="5" customFormat="1" ht="39.9" customHeight="1" x14ac:dyDescent="0.25">
      <c r="A3167" s="5" t="e">
        <f t="shared" si="49"/>
        <v>#REF!</v>
      </c>
      <c r="B3167" s="5" t="s">
        <v>15904</v>
      </c>
      <c r="C3167" s="5" t="s">
        <v>13083</v>
      </c>
      <c r="D3167" s="5" t="str">
        <f>VLOOKUP(C3167,[1]Sheet1!$A:$B,2,0)</f>
        <v>NAB0000018</v>
      </c>
      <c r="E3167" s="5" t="s">
        <v>618</v>
      </c>
      <c r="F3167" s="5" t="s">
        <v>15905</v>
      </c>
      <c r="G3167" s="5" t="s">
        <v>15906</v>
      </c>
      <c r="H3167" s="5">
        <v>36111.360000000001</v>
      </c>
      <c r="J3167" s="24"/>
      <c r="K3167" s="5" t="s">
        <v>13086</v>
      </c>
      <c r="M3167" s="5" t="s">
        <v>2077</v>
      </c>
      <c r="O3167" s="5" t="s">
        <v>15907</v>
      </c>
      <c r="P3167" s="5" t="s">
        <v>15908</v>
      </c>
      <c r="R3167" s="5" t="s">
        <v>15909</v>
      </c>
      <c r="S3167" s="5" t="s">
        <v>15910</v>
      </c>
      <c r="U3167" s="5" t="s">
        <v>15911</v>
      </c>
      <c r="V3167" s="5" t="s">
        <v>15912</v>
      </c>
      <c r="X3167" s="5" t="s">
        <v>15913</v>
      </c>
      <c r="Y3167" s="5" t="s">
        <v>15914</v>
      </c>
      <c r="AA3167" s="5" t="s">
        <v>15915</v>
      </c>
    </row>
    <row r="3168" spans="1:27" s="5" customFormat="1" ht="39.9" customHeight="1" x14ac:dyDescent="0.25">
      <c r="A3168" s="5" t="e">
        <f t="shared" si="49"/>
        <v>#REF!</v>
      </c>
      <c r="B3168" s="5" t="s">
        <v>15916</v>
      </c>
      <c r="C3168" s="5" t="s">
        <v>13083</v>
      </c>
      <c r="D3168" s="5" t="str">
        <f>VLOOKUP(C3168,[1]Sheet1!$A:$B,2,0)</f>
        <v>NAB0000018</v>
      </c>
      <c r="E3168" s="5" t="s">
        <v>60</v>
      </c>
      <c r="F3168" s="5" t="s">
        <v>15917</v>
      </c>
      <c r="G3168" s="5" t="s">
        <v>15918</v>
      </c>
      <c r="H3168" s="5">
        <v>319.11</v>
      </c>
      <c r="J3168" s="24"/>
      <c r="K3168" s="5" t="s">
        <v>13086</v>
      </c>
      <c r="M3168" s="5" t="s">
        <v>15919</v>
      </c>
    </row>
    <row r="3169" spans="1:30" s="5" customFormat="1" ht="39.9" customHeight="1" x14ac:dyDescent="0.25">
      <c r="A3169" s="5" t="e">
        <f t="shared" si="49"/>
        <v>#REF!</v>
      </c>
      <c r="B3169" s="5" t="s">
        <v>15920</v>
      </c>
      <c r="C3169" s="5" t="s">
        <v>13083</v>
      </c>
      <c r="D3169" s="5" t="str">
        <f>VLOOKUP(C3169,[1]Sheet1!$A:$B,2,0)</f>
        <v>NAB0000018</v>
      </c>
      <c r="E3169" s="5" t="s">
        <v>495</v>
      </c>
      <c r="F3169" s="5" t="s">
        <v>15921</v>
      </c>
      <c r="G3169" s="5" t="s">
        <v>15922</v>
      </c>
      <c r="H3169" s="5">
        <v>34.43</v>
      </c>
      <c r="J3169" s="24"/>
      <c r="K3169" s="5" t="s">
        <v>13086</v>
      </c>
      <c r="M3169" s="5" t="s">
        <v>15923</v>
      </c>
      <c r="P3169" s="5" t="s">
        <v>15924</v>
      </c>
    </row>
    <row r="3170" spans="1:30" s="5" customFormat="1" ht="39.9" customHeight="1" x14ac:dyDescent="0.25">
      <c r="A3170" s="5" t="e">
        <f t="shared" si="49"/>
        <v>#REF!</v>
      </c>
      <c r="B3170" s="5" t="s">
        <v>15925</v>
      </c>
      <c r="C3170" s="5" t="s">
        <v>13083</v>
      </c>
      <c r="D3170" s="5" t="str">
        <f>VLOOKUP(C3170,[1]Sheet1!$A:$B,2,0)</f>
        <v>NAB0000018</v>
      </c>
      <c r="E3170" s="5" t="s">
        <v>60</v>
      </c>
      <c r="F3170" s="5" t="s">
        <v>15926</v>
      </c>
      <c r="G3170" s="5" t="s">
        <v>15927</v>
      </c>
      <c r="H3170" s="5">
        <v>26415.4</v>
      </c>
      <c r="J3170" s="26"/>
      <c r="K3170" s="5" t="s">
        <v>13086</v>
      </c>
      <c r="M3170" s="5" t="s">
        <v>15928</v>
      </c>
      <c r="O3170" s="5" t="s">
        <v>8654</v>
      </c>
      <c r="P3170" s="5" t="s">
        <v>15929</v>
      </c>
      <c r="R3170" s="5" t="s">
        <v>8656</v>
      </c>
      <c r="S3170" s="5" t="s">
        <v>15930</v>
      </c>
      <c r="U3170" s="5" t="s">
        <v>15931</v>
      </c>
      <c r="V3170" s="5" t="s">
        <v>15932</v>
      </c>
      <c r="X3170" s="5" t="s">
        <v>8660</v>
      </c>
      <c r="Y3170" s="5" t="s">
        <v>15933</v>
      </c>
      <c r="AA3170" s="5" t="s">
        <v>8658</v>
      </c>
    </row>
    <row r="3171" spans="1:30" s="5" customFormat="1" ht="39.9" customHeight="1" x14ac:dyDescent="0.25">
      <c r="A3171" s="5" t="e">
        <f t="shared" si="49"/>
        <v>#REF!</v>
      </c>
      <c r="B3171" s="5" t="s">
        <v>15934</v>
      </c>
      <c r="C3171" s="5" t="s">
        <v>13083</v>
      </c>
      <c r="D3171" s="5" t="str">
        <f>VLOOKUP(C3171,[1]Sheet1!$A:$B,2,0)</f>
        <v>NAB0000018</v>
      </c>
      <c r="E3171" s="5" t="s">
        <v>618</v>
      </c>
      <c r="F3171" s="5" t="s">
        <v>15935</v>
      </c>
      <c r="G3171" s="5" t="s">
        <v>15936</v>
      </c>
      <c r="H3171" s="5">
        <v>110.89</v>
      </c>
      <c r="J3171" s="24"/>
      <c r="K3171" s="5" t="s">
        <v>13086</v>
      </c>
      <c r="M3171" s="5" t="s">
        <v>15937</v>
      </c>
      <c r="P3171" s="5" t="s">
        <v>15938</v>
      </c>
    </row>
    <row r="3172" spans="1:30" s="5" customFormat="1" ht="39.9" customHeight="1" x14ac:dyDescent="0.25">
      <c r="A3172" s="5" t="e">
        <f t="shared" si="49"/>
        <v>#REF!</v>
      </c>
      <c r="B3172" s="5" t="s">
        <v>15939</v>
      </c>
      <c r="C3172" s="5" t="s">
        <v>13083</v>
      </c>
      <c r="D3172" s="5" t="str">
        <f>VLOOKUP(C3172,[1]Sheet1!$A:$B,2,0)</f>
        <v>NAB0000018</v>
      </c>
      <c r="E3172" s="5" t="s">
        <v>6285</v>
      </c>
      <c r="F3172" s="5" t="s">
        <v>15940</v>
      </c>
      <c r="G3172" s="5" t="s">
        <v>15941</v>
      </c>
      <c r="H3172" s="5">
        <v>12505.52</v>
      </c>
      <c r="J3172" s="24"/>
      <c r="K3172" s="5" t="s">
        <v>13086</v>
      </c>
      <c r="M3172" s="5" t="s">
        <v>15942</v>
      </c>
      <c r="O3172" s="5" t="s">
        <v>15943</v>
      </c>
      <c r="P3172" s="5" t="s">
        <v>15944</v>
      </c>
      <c r="R3172" s="5" t="s">
        <v>15945</v>
      </c>
      <c r="S3172" s="5" t="s">
        <v>15946</v>
      </c>
      <c r="U3172" s="5" t="s">
        <v>15947</v>
      </c>
      <c r="V3172" s="5" t="s">
        <v>15948</v>
      </c>
      <c r="X3172" s="5" t="s">
        <v>15949</v>
      </c>
      <c r="Y3172" s="5" t="s">
        <v>15950</v>
      </c>
      <c r="AA3172" s="5" t="s">
        <v>15951</v>
      </c>
      <c r="AB3172" s="5" t="s">
        <v>15952</v>
      </c>
      <c r="AD3172" s="5" t="s">
        <v>15953</v>
      </c>
    </row>
    <row r="3173" spans="1:30" s="5" customFormat="1" ht="39.9" customHeight="1" x14ac:dyDescent="0.25">
      <c r="A3173" s="5" t="e">
        <f t="shared" si="49"/>
        <v>#REF!</v>
      </c>
      <c r="B3173" s="5" t="s">
        <v>15954</v>
      </c>
      <c r="C3173" s="5" t="s">
        <v>13083</v>
      </c>
      <c r="D3173" s="5" t="str">
        <f>VLOOKUP(C3173,[1]Sheet1!$A:$B,2,0)</f>
        <v>NAB0000018</v>
      </c>
      <c r="E3173" s="5" t="s">
        <v>60</v>
      </c>
      <c r="F3173" s="5" t="s">
        <v>13366</v>
      </c>
      <c r="G3173" s="5" t="s">
        <v>15955</v>
      </c>
      <c r="H3173" s="5">
        <v>8247.0499999999993</v>
      </c>
      <c r="J3173" s="25"/>
      <c r="K3173" s="5" t="s">
        <v>13086</v>
      </c>
      <c r="M3173" s="5" t="s">
        <v>15956</v>
      </c>
      <c r="O3173" s="5" t="s">
        <v>8263</v>
      </c>
      <c r="P3173" s="5" t="s">
        <v>15957</v>
      </c>
      <c r="R3173" s="5" t="s">
        <v>8451</v>
      </c>
      <c r="S3173" s="5" t="s">
        <v>15958</v>
      </c>
      <c r="U3173" s="5" t="s">
        <v>8462</v>
      </c>
      <c r="V3173" s="5" t="s">
        <v>15959</v>
      </c>
      <c r="X3173" s="5" t="s">
        <v>15960</v>
      </c>
      <c r="Y3173" s="5" t="s">
        <v>15961</v>
      </c>
      <c r="AA3173" s="5" t="s">
        <v>8265</v>
      </c>
    </row>
    <row r="3174" spans="1:30" s="5" customFormat="1" ht="39.9" customHeight="1" x14ac:dyDescent="0.25">
      <c r="A3174" s="5" t="e">
        <f t="shared" si="49"/>
        <v>#REF!</v>
      </c>
      <c r="B3174" s="5" t="s">
        <v>15962</v>
      </c>
      <c r="C3174" s="5" t="s">
        <v>13083</v>
      </c>
      <c r="D3174" s="5" t="str">
        <f>VLOOKUP(C3174,[1]Sheet1!$A:$B,2,0)</f>
        <v>NAB0000018</v>
      </c>
      <c r="E3174" s="5" t="s">
        <v>60</v>
      </c>
      <c r="F3174" s="5" t="s">
        <v>15963</v>
      </c>
      <c r="G3174" s="5" t="s">
        <v>15964</v>
      </c>
      <c r="H3174" s="5">
        <v>366.37</v>
      </c>
      <c r="J3174" s="25"/>
      <c r="K3174" s="5" t="s">
        <v>13086</v>
      </c>
      <c r="M3174" s="5" t="s">
        <v>15965</v>
      </c>
      <c r="P3174" s="5" t="s">
        <v>15966</v>
      </c>
    </row>
    <row r="3175" spans="1:30" s="5" customFormat="1" ht="39.9" customHeight="1" x14ac:dyDescent="0.25">
      <c r="A3175" s="5" t="e">
        <f t="shared" si="49"/>
        <v>#REF!</v>
      </c>
      <c r="B3175" s="5" t="s">
        <v>15967</v>
      </c>
      <c r="C3175" s="5" t="s">
        <v>13083</v>
      </c>
      <c r="D3175" s="5" t="str">
        <f>VLOOKUP(C3175,[1]Sheet1!$A:$B,2,0)</f>
        <v>NAB0000018</v>
      </c>
      <c r="E3175" s="5" t="s">
        <v>60</v>
      </c>
      <c r="F3175" s="5" t="s">
        <v>15963</v>
      </c>
      <c r="G3175" s="5" t="s">
        <v>15968</v>
      </c>
      <c r="H3175" s="5">
        <v>1194.48</v>
      </c>
      <c r="J3175" s="25"/>
      <c r="K3175" s="5" t="s">
        <v>13086</v>
      </c>
      <c r="M3175" s="5" t="s">
        <v>15969</v>
      </c>
    </row>
    <row r="3176" spans="1:30" s="5" customFormat="1" ht="39.9" customHeight="1" x14ac:dyDescent="0.25">
      <c r="A3176" s="5" t="e">
        <f t="shared" si="49"/>
        <v>#REF!</v>
      </c>
      <c r="B3176" s="5" t="s">
        <v>15970</v>
      </c>
      <c r="C3176" s="5" t="s">
        <v>13083</v>
      </c>
      <c r="D3176" s="5" t="str">
        <f>VLOOKUP(C3176,[1]Sheet1!$A:$B,2,0)</f>
        <v>NAB0000018</v>
      </c>
      <c r="E3176" s="5" t="s">
        <v>60</v>
      </c>
      <c r="F3176" s="5" t="s">
        <v>15971</v>
      </c>
      <c r="G3176" s="5" t="s">
        <v>15972</v>
      </c>
      <c r="H3176" s="5">
        <v>93.67</v>
      </c>
      <c r="J3176" s="24"/>
      <c r="K3176" s="5" t="s">
        <v>13086</v>
      </c>
      <c r="M3176" s="5" t="s">
        <v>15973</v>
      </c>
    </row>
    <row r="3177" spans="1:30" s="5" customFormat="1" ht="39.9" customHeight="1" x14ac:dyDescent="0.25">
      <c r="A3177" s="5" t="e">
        <f t="shared" si="49"/>
        <v>#REF!</v>
      </c>
      <c r="B3177" s="5" t="s">
        <v>15974</v>
      </c>
      <c r="C3177" s="5" t="s">
        <v>13083</v>
      </c>
      <c r="D3177" s="5" t="str">
        <f>VLOOKUP(C3177,[1]Sheet1!$A:$B,2,0)</f>
        <v>NAB0000018</v>
      </c>
      <c r="E3177" s="5" t="s">
        <v>60</v>
      </c>
      <c r="F3177" s="5" t="s">
        <v>15971</v>
      </c>
      <c r="G3177" s="5" t="s">
        <v>15975</v>
      </c>
      <c r="H3177" s="5">
        <v>79.42</v>
      </c>
      <c r="J3177" s="24"/>
      <c r="K3177" s="5" t="s">
        <v>13086</v>
      </c>
      <c r="M3177" s="5" t="s">
        <v>15976</v>
      </c>
    </row>
    <row r="3178" spans="1:30" s="5" customFormat="1" ht="39.9" customHeight="1" x14ac:dyDescent="0.25">
      <c r="A3178" s="5" t="e">
        <f t="shared" si="49"/>
        <v>#REF!</v>
      </c>
      <c r="B3178" s="5" t="s">
        <v>15977</v>
      </c>
      <c r="C3178" s="5" t="s">
        <v>13083</v>
      </c>
      <c r="D3178" s="5" t="str">
        <f>VLOOKUP(C3178,[1]Sheet1!$A:$B,2,0)</f>
        <v>NAB0000018</v>
      </c>
      <c r="E3178" s="5" t="s">
        <v>60</v>
      </c>
      <c r="F3178" s="5" t="s">
        <v>15971</v>
      </c>
      <c r="G3178" s="5" t="s">
        <v>15978</v>
      </c>
      <c r="H3178" s="5">
        <v>51.91</v>
      </c>
      <c r="J3178" s="24"/>
      <c r="K3178" s="5" t="s">
        <v>13086</v>
      </c>
      <c r="M3178" s="5" t="s">
        <v>15979</v>
      </c>
    </row>
    <row r="3179" spans="1:30" s="5" customFormat="1" ht="39.9" customHeight="1" x14ac:dyDescent="0.25">
      <c r="A3179" s="5" t="e">
        <f t="shared" si="49"/>
        <v>#REF!</v>
      </c>
      <c r="B3179" s="5" t="s">
        <v>15980</v>
      </c>
      <c r="C3179" s="5" t="s">
        <v>13083</v>
      </c>
      <c r="D3179" s="5" t="str">
        <f>VLOOKUP(C3179,[1]Sheet1!$A:$B,2,0)</f>
        <v>NAB0000018</v>
      </c>
      <c r="E3179" s="5" t="s">
        <v>60</v>
      </c>
      <c r="F3179" s="5" t="s">
        <v>15981</v>
      </c>
      <c r="G3179" s="5" t="s">
        <v>15982</v>
      </c>
      <c r="H3179" s="5">
        <v>363.95</v>
      </c>
      <c r="J3179" s="24"/>
      <c r="K3179" s="5" t="s">
        <v>13086</v>
      </c>
      <c r="M3179" s="5" t="s">
        <v>15983</v>
      </c>
    </row>
    <row r="3180" spans="1:30" s="5" customFormat="1" ht="39.9" customHeight="1" x14ac:dyDescent="0.25">
      <c r="A3180" s="5" t="e">
        <f t="shared" si="49"/>
        <v>#REF!</v>
      </c>
      <c r="B3180" s="5" t="s">
        <v>15984</v>
      </c>
      <c r="C3180" s="5" t="s">
        <v>13083</v>
      </c>
      <c r="D3180" s="5" t="str">
        <f>VLOOKUP(C3180,[1]Sheet1!$A:$B,2,0)</f>
        <v>NAB0000018</v>
      </c>
      <c r="E3180" s="5" t="s">
        <v>60</v>
      </c>
      <c r="F3180" s="5" t="s">
        <v>15851</v>
      </c>
      <c r="G3180" s="5" t="s">
        <v>15985</v>
      </c>
      <c r="H3180" s="5">
        <v>664.9</v>
      </c>
      <c r="J3180" s="24"/>
      <c r="K3180" s="5" t="s">
        <v>13086</v>
      </c>
      <c r="M3180" s="5" t="s">
        <v>15986</v>
      </c>
      <c r="P3180" s="5" t="s">
        <v>15987</v>
      </c>
    </row>
    <row r="3181" spans="1:30" s="5" customFormat="1" ht="39.9" customHeight="1" x14ac:dyDescent="0.25">
      <c r="A3181" s="5" t="e">
        <f>+#REF!+1</f>
        <v>#REF!</v>
      </c>
      <c r="B3181" s="5" t="s">
        <v>15988</v>
      </c>
      <c r="C3181" s="5" t="s">
        <v>13083</v>
      </c>
      <c r="D3181" s="5" t="str">
        <f>VLOOKUP(C3181,[1]Sheet1!$A:$B,2,0)</f>
        <v>NAB0000018</v>
      </c>
      <c r="E3181" s="5" t="s">
        <v>60</v>
      </c>
      <c r="F3181" s="5" t="s">
        <v>15989</v>
      </c>
      <c r="G3181" s="5" t="s">
        <v>15990</v>
      </c>
      <c r="H3181" s="5">
        <v>3863</v>
      </c>
      <c r="J3181" s="24"/>
      <c r="K3181" s="5" t="s">
        <v>13086</v>
      </c>
      <c r="M3181" s="5" t="s">
        <v>15991</v>
      </c>
      <c r="O3181" s="5">
        <v>2190957</v>
      </c>
      <c r="P3181" s="5" t="s">
        <v>15992</v>
      </c>
      <c r="R3181" s="5">
        <v>6665087</v>
      </c>
    </row>
    <row r="3182" spans="1:30" s="5" customFormat="1" ht="39.9" customHeight="1" x14ac:dyDescent="0.25">
      <c r="A3182" s="5" t="e">
        <f t="shared" si="49"/>
        <v>#REF!</v>
      </c>
      <c r="B3182" s="5" t="s">
        <v>15993</v>
      </c>
      <c r="C3182" s="5" t="s">
        <v>13083</v>
      </c>
      <c r="D3182" s="5" t="str">
        <f>VLOOKUP(C3182,[1]Sheet1!$A:$B,2,0)</f>
        <v>NAB0000018</v>
      </c>
      <c r="E3182" s="5" t="s">
        <v>60</v>
      </c>
      <c r="F3182" s="5" t="s">
        <v>15994</v>
      </c>
      <c r="G3182" s="5" t="s">
        <v>15995</v>
      </c>
      <c r="H3182" s="5">
        <v>2436.73</v>
      </c>
      <c r="J3182" s="25"/>
      <c r="K3182" s="5" t="s">
        <v>13086</v>
      </c>
      <c r="M3182" s="5" t="s">
        <v>15996</v>
      </c>
      <c r="P3182" s="5" t="s">
        <v>15997</v>
      </c>
    </row>
    <row r="3183" spans="1:30" s="5" customFormat="1" ht="39.9" customHeight="1" x14ac:dyDescent="0.25">
      <c r="A3183" s="5" t="e">
        <f t="shared" si="49"/>
        <v>#REF!</v>
      </c>
      <c r="B3183" s="5" t="s">
        <v>15998</v>
      </c>
      <c r="C3183" s="5" t="s">
        <v>13083</v>
      </c>
      <c r="D3183" s="5" t="str">
        <f>VLOOKUP(C3183,[1]Sheet1!$A:$B,2,0)</f>
        <v>NAB0000018</v>
      </c>
      <c r="E3183" s="5" t="s">
        <v>60</v>
      </c>
      <c r="F3183" s="5" t="s">
        <v>15989</v>
      </c>
      <c r="G3183" s="5" t="s">
        <v>15999</v>
      </c>
      <c r="H3183" s="5">
        <v>26851</v>
      </c>
      <c r="J3183" s="24"/>
      <c r="K3183" s="5" t="s">
        <v>13086</v>
      </c>
      <c r="M3183" s="5" t="s">
        <v>16000</v>
      </c>
      <c r="O3183" s="5" t="s">
        <v>16001</v>
      </c>
      <c r="P3183" s="5" t="s">
        <v>16002</v>
      </c>
      <c r="R3183" s="5">
        <v>2291851</v>
      </c>
      <c r="S3183" s="5" t="s">
        <v>16003</v>
      </c>
      <c r="U3183" s="5">
        <v>2274780</v>
      </c>
    </row>
    <row r="3184" spans="1:30" s="5" customFormat="1" ht="39.9" customHeight="1" x14ac:dyDescent="0.25">
      <c r="A3184" s="5" t="e">
        <f t="shared" si="49"/>
        <v>#REF!</v>
      </c>
      <c r="B3184" s="5" t="s">
        <v>16004</v>
      </c>
      <c r="C3184" s="5" t="s">
        <v>13083</v>
      </c>
      <c r="D3184" s="5" t="str">
        <f>VLOOKUP(C3184,[1]Sheet1!$A:$B,2,0)</f>
        <v>NAB0000018</v>
      </c>
      <c r="E3184" s="5" t="s">
        <v>884</v>
      </c>
      <c r="F3184" s="5" t="s">
        <v>14817</v>
      </c>
      <c r="G3184" s="5" t="s">
        <v>16005</v>
      </c>
      <c r="H3184" s="5">
        <v>1251.53</v>
      </c>
      <c r="J3184" s="24"/>
      <c r="K3184" s="5" t="s">
        <v>13086</v>
      </c>
      <c r="M3184" s="5" t="s">
        <v>16006</v>
      </c>
      <c r="P3184" s="5" t="s">
        <v>16007</v>
      </c>
    </row>
    <row r="3185" spans="1:27" s="5" customFormat="1" ht="39.9" customHeight="1" x14ac:dyDescent="0.25">
      <c r="A3185" s="5" t="e">
        <f t="shared" si="49"/>
        <v>#REF!</v>
      </c>
      <c r="B3185" s="5" t="s">
        <v>16008</v>
      </c>
      <c r="C3185" s="5" t="s">
        <v>13083</v>
      </c>
      <c r="D3185" s="5" t="str">
        <f>VLOOKUP(C3185,[1]Sheet1!$A:$B,2,0)</f>
        <v>NAB0000018</v>
      </c>
      <c r="E3185" s="5" t="s">
        <v>60</v>
      </c>
      <c r="F3185" s="5" t="s">
        <v>16009</v>
      </c>
      <c r="G3185" s="5" t="s">
        <v>16010</v>
      </c>
      <c r="H3185" s="5">
        <v>411.94</v>
      </c>
      <c r="J3185" s="25"/>
      <c r="K3185" s="5" t="s">
        <v>13086</v>
      </c>
      <c r="M3185" s="5" t="s">
        <v>16011</v>
      </c>
      <c r="O3185" s="5">
        <v>1753946</v>
      </c>
      <c r="P3185" s="5" t="s">
        <v>16012</v>
      </c>
      <c r="R3185" s="5">
        <v>2838153</v>
      </c>
      <c r="S3185" s="5" t="s">
        <v>16013</v>
      </c>
      <c r="U3185" s="5">
        <v>2858975</v>
      </c>
    </row>
    <row r="3186" spans="1:27" s="5" customFormat="1" ht="39.9" customHeight="1" x14ac:dyDescent="0.25">
      <c r="A3186" s="5" t="e">
        <f t="shared" si="49"/>
        <v>#REF!</v>
      </c>
      <c r="B3186" s="5" t="s">
        <v>16014</v>
      </c>
      <c r="C3186" s="5" t="s">
        <v>13083</v>
      </c>
      <c r="D3186" s="5" t="str">
        <f>VLOOKUP(C3186,[1]Sheet1!$A:$B,2,0)</f>
        <v>NAB0000018</v>
      </c>
      <c r="E3186" s="5" t="s">
        <v>60</v>
      </c>
      <c r="F3186" s="5" t="s">
        <v>16009</v>
      </c>
      <c r="G3186" s="5" t="s">
        <v>16015</v>
      </c>
      <c r="H3186" s="5">
        <v>182</v>
      </c>
      <c r="J3186" s="24"/>
      <c r="K3186" s="5" t="s">
        <v>13086</v>
      </c>
      <c r="M3186" s="5" t="s">
        <v>16016</v>
      </c>
      <c r="O3186" s="5">
        <v>1753946</v>
      </c>
      <c r="P3186" s="5" t="s">
        <v>16017</v>
      </c>
      <c r="S3186" s="5" t="s">
        <v>16018</v>
      </c>
      <c r="U3186" s="5">
        <v>2754292</v>
      </c>
      <c r="V3186" s="5" t="s">
        <v>16019</v>
      </c>
      <c r="X3186" s="5">
        <v>2073197</v>
      </c>
      <c r="Y3186" s="5" t="s">
        <v>16020</v>
      </c>
    </row>
    <row r="3187" spans="1:27" s="5" customFormat="1" ht="39.9" customHeight="1" x14ac:dyDescent="0.25">
      <c r="A3187" s="5" t="e">
        <f t="shared" si="49"/>
        <v>#REF!</v>
      </c>
      <c r="B3187" s="5" t="s">
        <v>16021</v>
      </c>
      <c r="C3187" s="5" t="s">
        <v>13083</v>
      </c>
      <c r="D3187" s="5" t="str">
        <f>VLOOKUP(C3187,[1]Sheet1!$A:$B,2,0)</f>
        <v>NAB0000018</v>
      </c>
      <c r="E3187" s="5" t="s">
        <v>60</v>
      </c>
      <c r="F3187" s="5" t="s">
        <v>16022</v>
      </c>
      <c r="G3187" s="5" t="s">
        <v>16023</v>
      </c>
      <c r="H3187" s="5">
        <v>5206.2299999999996</v>
      </c>
      <c r="J3187" s="24"/>
      <c r="K3187" s="5" t="s">
        <v>13086</v>
      </c>
      <c r="M3187" s="5" t="s">
        <v>16024</v>
      </c>
      <c r="P3187" s="5" t="s">
        <v>16025</v>
      </c>
    </row>
    <row r="3188" spans="1:27" s="5" customFormat="1" ht="39.9" customHeight="1" x14ac:dyDescent="0.25">
      <c r="A3188" s="5" t="e">
        <f t="shared" si="49"/>
        <v>#REF!</v>
      </c>
      <c r="B3188" s="5" t="s">
        <v>16026</v>
      </c>
      <c r="C3188" s="5" t="s">
        <v>13083</v>
      </c>
      <c r="D3188" s="5" t="str">
        <f>VLOOKUP(C3188,[1]Sheet1!$A:$B,2,0)</f>
        <v>NAB0000018</v>
      </c>
      <c r="E3188" s="5" t="s">
        <v>60</v>
      </c>
      <c r="F3188" s="5" t="s">
        <v>16027</v>
      </c>
      <c r="G3188" s="5" t="s">
        <v>16028</v>
      </c>
      <c r="H3188" s="5">
        <v>3116.3</v>
      </c>
      <c r="J3188" s="24"/>
      <c r="K3188" s="5" t="s">
        <v>13086</v>
      </c>
      <c r="M3188" s="5" t="s">
        <v>16029</v>
      </c>
      <c r="O3188" s="5" t="s">
        <v>16030</v>
      </c>
      <c r="P3188" s="5" t="s">
        <v>16031</v>
      </c>
      <c r="R3188" s="5" t="s">
        <v>16032</v>
      </c>
    </row>
    <row r="3189" spans="1:27" s="5" customFormat="1" ht="39.9" customHeight="1" x14ac:dyDescent="0.25">
      <c r="A3189" s="5" t="e">
        <f t="shared" si="49"/>
        <v>#REF!</v>
      </c>
      <c r="B3189" s="5" t="s">
        <v>16033</v>
      </c>
      <c r="C3189" s="5" t="s">
        <v>13083</v>
      </c>
      <c r="D3189" s="5" t="str">
        <f>VLOOKUP(C3189,[1]Sheet1!$A:$B,2,0)</f>
        <v>NAB0000018</v>
      </c>
      <c r="E3189" s="5" t="s">
        <v>3219</v>
      </c>
      <c r="F3189" s="5" t="s">
        <v>16034</v>
      </c>
      <c r="G3189" s="5" t="s">
        <v>16035</v>
      </c>
      <c r="H3189" s="5">
        <v>7361.14</v>
      </c>
      <c r="J3189" s="24"/>
      <c r="K3189" s="5" t="s">
        <v>13086</v>
      </c>
      <c r="M3189" s="5" t="s">
        <v>16036</v>
      </c>
      <c r="O3189" s="5" t="s">
        <v>10078</v>
      </c>
      <c r="P3189" s="5" t="s">
        <v>11602</v>
      </c>
      <c r="R3189" s="5" t="s">
        <v>10081</v>
      </c>
      <c r="S3189" s="5" t="s">
        <v>16037</v>
      </c>
      <c r="U3189" s="5" t="s">
        <v>16038</v>
      </c>
      <c r="V3189" s="5" t="s">
        <v>16039</v>
      </c>
      <c r="X3189" s="5" t="s">
        <v>16040</v>
      </c>
      <c r="Y3189" s="5" t="s">
        <v>16041</v>
      </c>
      <c r="AA3189" s="5" t="s">
        <v>16042</v>
      </c>
    </row>
    <row r="3190" spans="1:27" s="5" customFormat="1" ht="39.9" customHeight="1" x14ac:dyDescent="0.25">
      <c r="A3190" s="5" t="e">
        <f t="shared" si="49"/>
        <v>#REF!</v>
      </c>
      <c r="B3190" s="5" t="s">
        <v>16043</v>
      </c>
      <c r="C3190" s="5" t="s">
        <v>13083</v>
      </c>
      <c r="D3190" s="5" t="str">
        <f>VLOOKUP(C3190,[1]Sheet1!$A:$B,2,0)</f>
        <v>NAB0000018</v>
      </c>
      <c r="E3190" s="5" t="s">
        <v>60</v>
      </c>
      <c r="F3190" s="5" t="s">
        <v>16044</v>
      </c>
      <c r="G3190" s="5" t="s">
        <v>16045</v>
      </c>
      <c r="H3190" s="5">
        <v>199.51</v>
      </c>
      <c r="J3190" s="24"/>
      <c r="K3190" s="5" t="s">
        <v>13086</v>
      </c>
      <c r="M3190" s="5" t="s">
        <v>16046</v>
      </c>
      <c r="O3190" s="5" t="s">
        <v>16047</v>
      </c>
    </row>
    <row r="3191" spans="1:27" s="5" customFormat="1" ht="39.9" customHeight="1" x14ac:dyDescent="0.25">
      <c r="A3191" s="5" t="e">
        <f t="shared" si="49"/>
        <v>#REF!</v>
      </c>
      <c r="B3191" s="5" t="s">
        <v>16048</v>
      </c>
      <c r="C3191" s="5" t="s">
        <v>13083</v>
      </c>
      <c r="D3191" s="5" t="str">
        <f>VLOOKUP(C3191,[1]Sheet1!$A:$B,2,0)</f>
        <v>NAB0000018</v>
      </c>
      <c r="E3191" s="5" t="s">
        <v>60</v>
      </c>
      <c r="F3191" s="5" t="s">
        <v>16044</v>
      </c>
      <c r="G3191" s="5" t="s">
        <v>16045</v>
      </c>
      <c r="H3191" s="5">
        <v>1913.07</v>
      </c>
      <c r="J3191" s="24"/>
      <c r="K3191" s="5" t="s">
        <v>13086</v>
      </c>
      <c r="M3191" s="5" t="s">
        <v>16046</v>
      </c>
      <c r="O3191" s="5" t="s">
        <v>16047</v>
      </c>
      <c r="P3191" s="5" t="s">
        <v>16049</v>
      </c>
      <c r="R3191" s="5" t="s">
        <v>16050</v>
      </c>
    </row>
    <row r="3192" spans="1:27" s="5" customFormat="1" ht="39.9" customHeight="1" x14ac:dyDescent="0.25">
      <c r="A3192" s="5" t="e">
        <f t="shared" si="49"/>
        <v>#REF!</v>
      </c>
      <c r="B3192" s="5" t="s">
        <v>16051</v>
      </c>
      <c r="C3192" s="5" t="s">
        <v>13083</v>
      </c>
      <c r="D3192" s="5" t="str">
        <f>VLOOKUP(C3192,[1]Sheet1!$A:$B,2,0)</f>
        <v>NAB0000018</v>
      </c>
      <c r="E3192" s="5" t="s">
        <v>2569</v>
      </c>
      <c r="F3192" s="5" t="s">
        <v>16052</v>
      </c>
      <c r="G3192" s="5" t="s">
        <v>16053</v>
      </c>
      <c r="H3192" s="5">
        <v>2009.91</v>
      </c>
      <c r="J3192" s="24"/>
      <c r="K3192" s="5" t="s">
        <v>13086</v>
      </c>
      <c r="M3192" s="5" t="s">
        <v>16054</v>
      </c>
      <c r="O3192" s="5" t="s">
        <v>16055</v>
      </c>
      <c r="P3192" s="5" t="s">
        <v>16056</v>
      </c>
      <c r="R3192" s="5" t="s">
        <v>16057</v>
      </c>
    </row>
    <row r="3193" spans="1:27" s="5" customFormat="1" ht="39.9" customHeight="1" x14ac:dyDescent="0.25">
      <c r="A3193" s="5" t="e">
        <f t="shared" si="49"/>
        <v>#REF!</v>
      </c>
      <c r="B3193" s="5" t="s">
        <v>16058</v>
      </c>
      <c r="C3193" s="5" t="s">
        <v>13083</v>
      </c>
      <c r="D3193" s="5" t="str">
        <f>VLOOKUP(C3193,[1]Sheet1!$A:$B,2,0)</f>
        <v>NAB0000018</v>
      </c>
      <c r="E3193" s="5" t="s">
        <v>2569</v>
      </c>
      <c r="F3193" s="5" t="s">
        <v>16059</v>
      </c>
      <c r="G3193" s="5" t="s">
        <v>16060</v>
      </c>
      <c r="H3193" s="5">
        <v>1121.98</v>
      </c>
      <c r="J3193" s="24"/>
      <c r="K3193" s="5" t="s">
        <v>13086</v>
      </c>
      <c r="M3193" s="5" t="s">
        <v>16061</v>
      </c>
      <c r="O3193" s="5">
        <v>1777094</v>
      </c>
      <c r="P3193" s="5" t="s">
        <v>16062</v>
      </c>
      <c r="R3193" s="5">
        <v>6412486</v>
      </c>
      <c r="S3193" s="5" t="s">
        <v>16063</v>
      </c>
      <c r="U3193" s="5" t="s">
        <v>16064</v>
      </c>
    </row>
    <row r="3194" spans="1:27" s="5" customFormat="1" ht="39.9" customHeight="1" x14ac:dyDescent="0.25">
      <c r="A3194" s="5" t="e">
        <f t="shared" si="49"/>
        <v>#REF!</v>
      </c>
      <c r="B3194" s="5" t="s">
        <v>16065</v>
      </c>
      <c r="C3194" s="5" t="s">
        <v>13083</v>
      </c>
      <c r="D3194" s="5" t="str">
        <f>VLOOKUP(C3194,[1]Sheet1!$A:$B,2,0)</f>
        <v>NAB0000018</v>
      </c>
      <c r="E3194" s="5" t="s">
        <v>194</v>
      </c>
      <c r="F3194" s="5" t="s">
        <v>14123</v>
      </c>
      <c r="G3194" s="5" t="s">
        <v>16066</v>
      </c>
      <c r="H3194" s="5">
        <v>464.85</v>
      </c>
      <c r="J3194" s="24"/>
      <c r="K3194" s="5" t="s">
        <v>13086</v>
      </c>
      <c r="M3194" s="5" t="s">
        <v>16061</v>
      </c>
      <c r="O3194" s="5">
        <v>1777094</v>
      </c>
      <c r="P3194" s="5" t="s">
        <v>16063</v>
      </c>
      <c r="R3194" s="5">
        <v>6412507</v>
      </c>
      <c r="S3194" s="5" t="s">
        <v>16067</v>
      </c>
    </row>
    <row r="3195" spans="1:27" s="5" customFormat="1" ht="39.9" customHeight="1" x14ac:dyDescent="0.25">
      <c r="A3195" s="5" t="e">
        <f t="shared" si="49"/>
        <v>#REF!</v>
      </c>
      <c r="B3195" s="5" t="s">
        <v>16068</v>
      </c>
      <c r="C3195" s="5" t="s">
        <v>13083</v>
      </c>
      <c r="D3195" s="5" t="str">
        <f>VLOOKUP(C3195,[1]Sheet1!$A:$B,2,0)</f>
        <v>NAB0000018</v>
      </c>
      <c r="E3195" s="5" t="s">
        <v>60</v>
      </c>
      <c r="F3195" s="5" t="s">
        <v>16069</v>
      </c>
      <c r="G3195" s="5" t="s">
        <v>16070</v>
      </c>
      <c r="H3195" s="5">
        <v>179.05</v>
      </c>
      <c r="J3195" s="24"/>
      <c r="K3195" s="5" t="s">
        <v>13086</v>
      </c>
      <c r="M3195" s="5" t="s">
        <v>16071</v>
      </c>
      <c r="P3195" s="5" t="s">
        <v>16072</v>
      </c>
    </row>
    <row r="3196" spans="1:27" s="5" customFormat="1" ht="39.9" customHeight="1" x14ac:dyDescent="0.25">
      <c r="A3196" s="5" t="e">
        <f t="shared" si="49"/>
        <v>#REF!</v>
      </c>
      <c r="B3196" s="5" t="s">
        <v>16073</v>
      </c>
      <c r="C3196" s="5" t="s">
        <v>13083</v>
      </c>
      <c r="D3196" s="5" t="str">
        <f>VLOOKUP(C3196,[1]Sheet1!$A:$B,2,0)</f>
        <v>NAB0000018</v>
      </c>
      <c r="E3196" s="5" t="s">
        <v>60</v>
      </c>
      <c r="F3196" s="5" t="s">
        <v>6947</v>
      </c>
      <c r="G3196" s="5" t="s">
        <v>16070</v>
      </c>
      <c r="H3196" s="5">
        <v>206.26</v>
      </c>
      <c r="J3196" s="24"/>
      <c r="K3196" s="5" t="s">
        <v>13086</v>
      </c>
      <c r="M3196" s="5" t="s">
        <v>16071</v>
      </c>
      <c r="P3196" s="5" t="s">
        <v>16074</v>
      </c>
    </row>
    <row r="3197" spans="1:27" s="5" customFormat="1" ht="39.9" customHeight="1" x14ac:dyDescent="0.25">
      <c r="A3197" s="5" t="e">
        <f t="shared" si="49"/>
        <v>#REF!</v>
      </c>
      <c r="B3197" s="5" t="s">
        <v>16075</v>
      </c>
      <c r="C3197" s="5" t="s">
        <v>13083</v>
      </c>
      <c r="D3197" s="5" t="str">
        <f>VLOOKUP(C3197,[1]Sheet1!$A:$B,2,0)</f>
        <v>NAB0000018</v>
      </c>
      <c r="E3197" s="5" t="s">
        <v>700</v>
      </c>
      <c r="F3197" s="5" t="s">
        <v>16076</v>
      </c>
      <c r="G3197" s="5" t="s">
        <v>16077</v>
      </c>
      <c r="H3197" s="5">
        <v>50</v>
      </c>
      <c r="J3197" s="25"/>
      <c r="K3197" s="5" t="s">
        <v>13086</v>
      </c>
      <c r="M3197" s="5" t="s">
        <v>16078</v>
      </c>
      <c r="P3197" s="5" t="s">
        <v>16079</v>
      </c>
    </row>
    <row r="3198" spans="1:27" s="5" customFormat="1" ht="39.9" customHeight="1" x14ac:dyDescent="0.25">
      <c r="A3198" s="5" t="e">
        <f t="shared" si="49"/>
        <v>#REF!</v>
      </c>
      <c r="B3198" s="5" t="s">
        <v>16080</v>
      </c>
      <c r="C3198" s="5" t="s">
        <v>13083</v>
      </c>
      <c r="D3198" s="5" t="str">
        <f>VLOOKUP(C3198,[1]Sheet1!$A:$B,2,0)</f>
        <v>NAB0000018</v>
      </c>
      <c r="E3198" s="5" t="s">
        <v>2569</v>
      </c>
      <c r="F3198" s="5" t="s">
        <v>16052</v>
      </c>
      <c r="G3198" s="5" t="s">
        <v>16081</v>
      </c>
      <c r="H3198" s="5">
        <v>4719.96</v>
      </c>
      <c r="J3198" s="25"/>
      <c r="K3198" s="5" t="s">
        <v>13086</v>
      </c>
      <c r="M3198" s="5" t="s">
        <v>16054</v>
      </c>
      <c r="O3198" s="5" t="s">
        <v>16055</v>
      </c>
      <c r="P3198" s="5" t="s">
        <v>16056</v>
      </c>
      <c r="R3198" s="5" t="s">
        <v>16057</v>
      </c>
      <c r="S3198" s="5" t="s">
        <v>16082</v>
      </c>
      <c r="U3198" s="5" t="s">
        <v>16083</v>
      </c>
    </row>
    <row r="3199" spans="1:27" s="5" customFormat="1" ht="39.9" customHeight="1" x14ac:dyDescent="0.25">
      <c r="A3199" s="5" t="e">
        <f t="shared" si="49"/>
        <v>#REF!</v>
      </c>
      <c r="B3199" s="5" t="s">
        <v>16084</v>
      </c>
      <c r="C3199" s="5" t="s">
        <v>13083</v>
      </c>
      <c r="D3199" s="5" t="str">
        <f>VLOOKUP(C3199,[1]Sheet1!$A:$B,2,0)</f>
        <v>NAB0000018</v>
      </c>
      <c r="E3199" s="5" t="s">
        <v>60</v>
      </c>
      <c r="F3199" s="5" t="s">
        <v>16009</v>
      </c>
      <c r="G3199" s="5" t="s">
        <v>16085</v>
      </c>
      <c r="H3199" s="5">
        <v>4765.8</v>
      </c>
      <c r="J3199" s="24"/>
      <c r="K3199" s="5" t="s">
        <v>13086</v>
      </c>
      <c r="L3199" s="5" t="s">
        <v>16086</v>
      </c>
      <c r="M3199" s="5" t="s">
        <v>16087</v>
      </c>
      <c r="O3199" s="5" t="s">
        <v>16088</v>
      </c>
      <c r="P3199" s="5" t="s">
        <v>16089</v>
      </c>
      <c r="R3199" s="5" t="s">
        <v>10235</v>
      </c>
    </row>
    <row r="3200" spans="1:27" s="5" customFormat="1" ht="39.9" customHeight="1" x14ac:dyDescent="0.25">
      <c r="A3200" s="5" t="e">
        <f t="shared" si="49"/>
        <v>#REF!</v>
      </c>
      <c r="B3200" s="5" t="s">
        <v>16090</v>
      </c>
      <c r="C3200" s="5" t="s">
        <v>13083</v>
      </c>
      <c r="D3200" s="5" t="str">
        <f>VLOOKUP(C3200,[1]Sheet1!$A:$B,2,0)</f>
        <v>NAB0000018</v>
      </c>
      <c r="E3200" s="5" t="s">
        <v>3242</v>
      </c>
      <c r="F3200" s="5" t="s">
        <v>16091</v>
      </c>
      <c r="G3200" s="5" t="s">
        <v>16092</v>
      </c>
      <c r="H3200" s="5">
        <v>267.52999999999997</v>
      </c>
      <c r="J3200" s="26"/>
      <c r="K3200" s="5" t="s">
        <v>13086</v>
      </c>
      <c r="M3200" s="5" t="s">
        <v>16093</v>
      </c>
      <c r="O3200" s="5" t="s">
        <v>16094</v>
      </c>
      <c r="P3200" s="5" t="s">
        <v>16095</v>
      </c>
      <c r="R3200" s="5" t="s">
        <v>16096</v>
      </c>
      <c r="S3200" s="5" t="s">
        <v>16097</v>
      </c>
    </row>
    <row r="3201" spans="1:33" s="5" customFormat="1" ht="39.9" customHeight="1" x14ac:dyDescent="0.25">
      <c r="A3201" s="5" t="e">
        <f t="shared" si="49"/>
        <v>#REF!</v>
      </c>
      <c r="B3201" s="5" t="s">
        <v>16098</v>
      </c>
      <c r="C3201" s="5" t="s">
        <v>13083</v>
      </c>
      <c r="D3201" s="5" t="str">
        <f>VLOOKUP(C3201,[1]Sheet1!$A:$B,2,0)</f>
        <v>NAB0000018</v>
      </c>
      <c r="E3201" s="5" t="s">
        <v>97</v>
      </c>
      <c r="F3201" s="5" t="s">
        <v>16099</v>
      </c>
      <c r="G3201" s="5" t="s">
        <v>16100</v>
      </c>
      <c r="H3201" s="5">
        <v>1924.76</v>
      </c>
      <c r="J3201" s="26"/>
      <c r="K3201" s="5" t="s">
        <v>13086</v>
      </c>
      <c r="M3201" s="5" t="s">
        <v>16101</v>
      </c>
      <c r="P3201" s="5" t="s">
        <v>16102</v>
      </c>
      <c r="S3201" s="5" t="s">
        <v>16103</v>
      </c>
      <c r="V3201" s="5" t="s">
        <v>16104</v>
      </c>
      <c r="Y3201" s="5" t="s">
        <v>16105</v>
      </c>
      <c r="AB3201" s="5" t="s">
        <v>16106</v>
      </c>
      <c r="AG3201" s="5" t="s">
        <v>16107</v>
      </c>
    </row>
    <row r="3202" spans="1:33" s="5" customFormat="1" ht="39.9" customHeight="1" x14ac:dyDescent="0.25">
      <c r="A3202" s="5" t="e">
        <f t="shared" ref="A3202:A3265" si="50">+A3201+1</f>
        <v>#REF!</v>
      </c>
      <c r="B3202" s="5" t="s">
        <v>16108</v>
      </c>
      <c r="C3202" s="5" t="s">
        <v>13083</v>
      </c>
      <c r="D3202" s="5" t="str">
        <f>VLOOKUP(C3202,[1]Sheet1!$A:$B,2,0)</f>
        <v>NAB0000018</v>
      </c>
      <c r="E3202" s="5" t="s">
        <v>97</v>
      </c>
      <c r="F3202" s="5" t="s">
        <v>16109</v>
      </c>
      <c r="G3202" s="5" t="s">
        <v>16110</v>
      </c>
      <c r="H3202" s="5">
        <v>94.55</v>
      </c>
      <c r="J3202" s="24"/>
      <c r="K3202" s="5" t="s">
        <v>13086</v>
      </c>
      <c r="M3202" s="5" t="s">
        <v>16111</v>
      </c>
      <c r="P3202" s="5" t="s">
        <v>16112</v>
      </c>
      <c r="S3202" s="5" t="s">
        <v>16113</v>
      </c>
      <c r="V3202" s="5" t="s">
        <v>16114</v>
      </c>
    </row>
    <row r="3203" spans="1:33" s="5" customFormat="1" ht="39.9" customHeight="1" x14ac:dyDescent="0.25">
      <c r="A3203" s="5" t="e">
        <f t="shared" si="50"/>
        <v>#REF!</v>
      </c>
      <c r="B3203" s="5" t="s">
        <v>16115</v>
      </c>
      <c r="C3203" s="5" t="s">
        <v>13083</v>
      </c>
      <c r="D3203" s="5" t="str">
        <f>VLOOKUP(C3203,[1]Sheet1!$A:$B,2,0)</f>
        <v>NAB0000018</v>
      </c>
      <c r="E3203" s="5" t="s">
        <v>97</v>
      </c>
      <c r="F3203" s="5" t="s">
        <v>16116</v>
      </c>
      <c r="G3203" s="5" t="s">
        <v>16117</v>
      </c>
      <c r="H3203" s="5">
        <v>2577.0300000000002</v>
      </c>
      <c r="J3203" s="24"/>
      <c r="K3203" s="5" t="s">
        <v>13086</v>
      </c>
      <c r="M3203" s="5" t="s">
        <v>16118</v>
      </c>
      <c r="P3203" s="5" t="s">
        <v>16119</v>
      </c>
      <c r="S3203" s="5" t="s">
        <v>16120</v>
      </c>
      <c r="V3203" s="5" t="s">
        <v>16121</v>
      </c>
      <c r="Y3203" s="5" t="s">
        <v>16122</v>
      </c>
    </row>
    <row r="3204" spans="1:33" s="5" customFormat="1" ht="39.9" customHeight="1" x14ac:dyDescent="0.25">
      <c r="A3204" s="5" t="e">
        <f t="shared" si="50"/>
        <v>#REF!</v>
      </c>
      <c r="B3204" s="5" t="s">
        <v>16123</v>
      </c>
      <c r="C3204" s="5" t="s">
        <v>13083</v>
      </c>
      <c r="D3204" s="5" t="str">
        <f>VLOOKUP(C3204,[1]Sheet1!$A:$B,2,0)</f>
        <v>NAB0000018</v>
      </c>
      <c r="E3204" s="5" t="s">
        <v>618</v>
      </c>
      <c r="F3204" s="5" t="s">
        <v>16124</v>
      </c>
      <c r="G3204" s="5" t="s">
        <v>16125</v>
      </c>
      <c r="H3204" s="5">
        <v>37.57</v>
      </c>
      <c r="J3204" s="24"/>
      <c r="K3204" s="5" t="s">
        <v>13086</v>
      </c>
      <c r="L3204" s="5" t="s">
        <v>16126</v>
      </c>
      <c r="M3204" s="5" t="s">
        <v>16127</v>
      </c>
      <c r="O3204" s="5" t="s">
        <v>15907</v>
      </c>
      <c r="P3204" s="5" t="s">
        <v>16128</v>
      </c>
      <c r="R3204" s="5" t="s">
        <v>15909</v>
      </c>
    </row>
    <row r="3205" spans="1:33" s="5" customFormat="1" ht="39.9" customHeight="1" x14ac:dyDescent="0.25">
      <c r="A3205" s="5" t="e">
        <f t="shared" si="50"/>
        <v>#REF!</v>
      </c>
      <c r="B3205" s="5" t="s">
        <v>16129</v>
      </c>
      <c r="C3205" s="5" t="s">
        <v>13083</v>
      </c>
      <c r="D3205" s="5" t="str">
        <f>VLOOKUP(C3205,[1]Sheet1!$A:$B,2,0)</f>
        <v>NAB0000018</v>
      </c>
      <c r="E3205" s="5" t="s">
        <v>3058</v>
      </c>
      <c r="F3205" s="5" t="s">
        <v>16130</v>
      </c>
      <c r="G3205" s="5" t="s">
        <v>16131</v>
      </c>
      <c r="H3205" s="5">
        <v>51.61</v>
      </c>
      <c r="J3205" s="24"/>
      <c r="K3205" s="5" t="s">
        <v>13086</v>
      </c>
      <c r="M3205" s="5" t="s">
        <v>16132</v>
      </c>
      <c r="P3205" s="5" t="s">
        <v>16133</v>
      </c>
    </row>
    <row r="3206" spans="1:33" s="5" customFormat="1" ht="39.9" customHeight="1" x14ac:dyDescent="0.25">
      <c r="A3206" s="5" t="e">
        <f t="shared" si="50"/>
        <v>#REF!</v>
      </c>
      <c r="B3206" s="5" t="s">
        <v>16134</v>
      </c>
      <c r="C3206" s="5" t="s">
        <v>13083</v>
      </c>
      <c r="D3206" s="5" t="str">
        <f>VLOOKUP(C3206,[1]Sheet1!$A:$B,2,0)</f>
        <v>NAB0000018</v>
      </c>
      <c r="E3206" s="5" t="s">
        <v>3058</v>
      </c>
      <c r="F3206" s="5" t="s">
        <v>14105</v>
      </c>
      <c r="G3206" s="5" t="s">
        <v>16135</v>
      </c>
      <c r="H3206" s="5">
        <v>20927.88</v>
      </c>
      <c r="J3206" s="24"/>
      <c r="K3206" s="5" t="s">
        <v>13086</v>
      </c>
      <c r="M3206" s="5" t="s">
        <v>16136</v>
      </c>
      <c r="P3206" s="5" t="s">
        <v>16137</v>
      </c>
      <c r="R3206" s="5" t="s">
        <v>3158</v>
      </c>
    </row>
    <row r="3207" spans="1:33" s="5" customFormat="1" ht="39.9" customHeight="1" x14ac:dyDescent="0.25">
      <c r="A3207" s="5" t="e">
        <f t="shared" si="50"/>
        <v>#REF!</v>
      </c>
      <c r="B3207" s="5" t="s">
        <v>16138</v>
      </c>
      <c r="C3207" s="5" t="s">
        <v>13083</v>
      </c>
      <c r="D3207" s="5" t="str">
        <f>VLOOKUP(C3207,[1]Sheet1!$A:$B,2,0)</f>
        <v>NAB0000018</v>
      </c>
      <c r="E3207" s="5" t="s">
        <v>2569</v>
      </c>
      <c r="F3207" s="5" t="s">
        <v>16139</v>
      </c>
      <c r="G3207" s="5" t="s">
        <v>16140</v>
      </c>
      <c r="H3207" s="5">
        <v>41.09</v>
      </c>
      <c r="J3207" s="24"/>
      <c r="K3207" s="5" t="s">
        <v>13086</v>
      </c>
      <c r="M3207" s="5" t="s">
        <v>16141</v>
      </c>
      <c r="P3207" s="5" t="s">
        <v>16142</v>
      </c>
      <c r="S3207" s="5" t="s">
        <v>16143</v>
      </c>
    </row>
    <row r="3208" spans="1:33" s="5" customFormat="1" ht="39.9" customHeight="1" x14ac:dyDescent="0.25">
      <c r="A3208" s="5" t="e">
        <f t="shared" si="50"/>
        <v>#REF!</v>
      </c>
      <c r="B3208" s="5" t="s">
        <v>16144</v>
      </c>
      <c r="C3208" s="5" t="s">
        <v>13083</v>
      </c>
      <c r="D3208" s="5" t="str">
        <f>VLOOKUP(C3208,[1]Sheet1!$A:$B,2,0)</f>
        <v>NAB0000018</v>
      </c>
      <c r="E3208" s="5" t="s">
        <v>97</v>
      </c>
      <c r="F3208" s="5" t="s">
        <v>16145</v>
      </c>
      <c r="G3208" s="5" t="s">
        <v>16146</v>
      </c>
      <c r="H3208" s="5">
        <v>39.880000000000003</v>
      </c>
      <c r="J3208" s="24"/>
      <c r="K3208" s="5" t="s">
        <v>13086</v>
      </c>
      <c r="M3208" s="5" t="s">
        <v>16147</v>
      </c>
      <c r="P3208" s="5" t="s">
        <v>16148</v>
      </c>
    </row>
    <row r="3209" spans="1:33" s="5" customFormat="1" ht="39.9" customHeight="1" x14ac:dyDescent="0.25">
      <c r="A3209" s="5" t="e">
        <f t="shared" si="50"/>
        <v>#REF!</v>
      </c>
      <c r="B3209" s="5" t="s">
        <v>16149</v>
      </c>
      <c r="C3209" s="5" t="s">
        <v>13083</v>
      </c>
      <c r="D3209" s="5" t="str">
        <f>VLOOKUP(C3209,[1]Sheet1!$A:$B,2,0)</f>
        <v>NAB0000018</v>
      </c>
      <c r="E3209" s="5" t="s">
        <v>700</v>
      </c>
      <c r="F3209" s="5" t="s">
        <v>9892</v>
      </c>
      <c r="G3209" s="5" t="s">
        <v>16150</v>
      </c>
      <c r="H3209" s="5">
        <v>768.03</v>
      </c>
      <c r="J3209" s="24"/>
      <c r="K3209" s="5" t="s">
        <v>13086</v>
      </c>
      <c r="M3209" s="5" t="s">
        <v>16151</v>
      </c>
      <c r="P3209" s="5" t="s">
        <v>16152</v>
      </c>
      <c r="S3209" s="5" t="s">
        <v>16153</v>
      </c>
    </row>
    <row r="3210" spans="1:33" s="5" customFormat="1" ht="39.9" customHeight="1" x14ac:dyDescent="0.25">
      <c r="A3210" s="5" t="e">
        <f t="shared" si="50"/>
        <v>#REF!</v>
      </c>
      <c r="B3210" s="5" t="s">
        <v>16154</v>
      </c>
      <c r="C3210" s="5" t="s">
        <v>13083</v>
      </c>
      <c r="D3210" s="5" t="str">
        <f>VLOOKUP(C3210,[1]Sheet1!$A:$B,2,0)</f>
        <v>NAB0000018</v>
      </c>
      <c r="E3210" s="5" t="s">
        <v>97</v>
      </c>
      <c r="F3210" s="5" t="s">
        <v>16155</v>
      </c>
      <c r="G3210" s="5" t="s">
        <v>16156</v>
      </c>
      <c r="H3210" s="5">
        <v>361.65</v>
      </c>
      <c r="J3210" s="24"/>
      <c r="K3210" s="5" t="s">
        <v>13086</v>
      </c>
      <c r="M3210" s="5" t="s">
        <v>16157</v>
      </c>
      <c r="O3210" s="5" t="s">
        <v>16158</v>
      </c>
      <c r="P3210" s="5" t="s">
        <v>16159</v>
      </c>
      <c r="R3210" s="5" t="s">
        <v>16160</v>
      </c>
      <c r="S3210" s="5" t="s">
        <v>16161</v>
      </c>
      <c r="U3210" s="5" t="s">
        <v>16162</v>
      </c>
    </row>
    <row r="3211" spans="1:33" s="5" customFormat="1" ht="39.9" customHeight="1" x14ac:dyDescent="0.25">
      <c r="A3211" s="5" t="e">
        <f t="shared" si="50"/>
        <v>#REF!</v>
      </c>
      <c r="B3211" s="5" t="s">
        <v>16163</v>
      </c>
      <c r="C3211" s="5" t="s">
        <v>13083</v>
      </c>
      <c r="D3211" s="5" t="str">
        <f>VLOOKUP(C3211,[1]Sheet1!$A:$B,2,0)</f>
        <v>NAB0000018</v>
      </c>
      <c r="E3211" s="5" t="s">
        <v>97</v>
      </c>
      <c r="F3211" s="5" t="s">
        <v>16155</v>
      </c>
      <c r="G3211" s="5" t="s">
        <v>16164</v>
      </c>
      <c r="H3211" s="5">
        <v>312.02</v>
      </c>
      <c r="J3211" s="24"/>
      <c r="K3211" s="5" t="s">
        <v>13086</v>
      </c>
      <c r="M3211" s="5" t="s">
        <v>16157</v>
      </c>
      <c r="O3211" s="5" t="s">
        <v>16158</v>
      </c>
      <c r="P3211" s="5" t="s">
        <v>16159</v>
      </c>
      <c r="R3211" s="5" t="s">
        <v>16160</v>
      </c>
      <c r="S3211" s="5" t="s">
        <v>16165</v>
      </c>
      <c r="U3211" s="5" t="s">
        <v>16166</v>
      </c>
      <c r="V3211" s="5" t="s">
        <v>16161</v>
      </c>
      <c r="X3211" s="5" t="s">
        <v>16162</v>
      </c>
    </row>
    <row r="3212" spans="1:33" s="5" customFormat="1" ht="39.9" customHeight="1" x14ac:dyDescent="0.25">
      <c r="A3212" s="5" t="e">
        <f t="shared" si="50"/>
        <v>#REF!</v>
      </c>
      <c r="B3212" s="5" t="s">
        <v>16167</v>
      </c>
      <c r="C3212" s="5" t="s">
        <v>13083</v>
      </c>
      <c r="D3212" s="5" t="str">
        <f>VLOOKUP(C3212,[1]Sheet1!$A:$B,2,0)</f>
        <v>NAB0000018</v>
      </c>
      <c r="E3212" s="5" t="s">
        <v>97</v>
      </c>
      <c r="F3212" s="5" t="s">
        <v>16155</v>
      </c>
      <c r="G3212" s="5" t="s">
        <v>16168</v>
      </c>
      <c r="H3212" s="5">
        <v>57.65</v>
      </c>
      <c r="J3212" s="24"/>
      <c r="K3212" s="5" t="s">
        <v>13086</v>
      </c>
      <c r="M3212" s="5" t="s">
        <v>16157</v>
      </c>
      <c r="O3212" s="5" t="s">
        <v>16158</v>
      </c>
      <c r="P3212" s="5" t="s">
        <v>16159</v>
      </c>
      <c r="R3212" s="5" t="s">
        <v>16160</v>
      </c>
      <c r="S3212" s="5" t="s">
        <v>16165</v>
      </c>
      <c r="U3212" s="5" t="s">
        <v>16166</v>
      </c>
      <c r="V3212" s="5" t="s">
        <v>16161</v>
      </c>
      <c r="X3212" s="5" t="s">
        <v>16162</v>
      </c>
    </row>
    <row r="3213" spans="1:33" s="5" customFormat="1" ht="39.9" customHeight="1" x14ac:dyDescent="0.25">
      <c r="A3213" s="5" t="e">
        <f t="shared" si="50"/>
        <v>#REF!</v>
      </c>
      <c r="B3213" s="5" t="s">
        <v>16169</v>
      </c>
      <c r="C3213" s="5" t="s">
        <v>13083</v>
      </c>
      <c r="D3213" s="5" t="str">
        <f>VLOOKUP(C3213,[1]Sheet1!$A:$B,2,0)</f>
        <v>NAB0000018</v>
      </c>
      <c r="E3213" s="5" t="s">
        <v>97</v>
      </c>
      <c r="F3213" s="5" t="s">
        <v>16155</v>
      </c>
      <c r="G3213" s="5" t="s">
        <v>16164</v>
      </c>
      <c r="H3213" s="5">
        <v>293.39999999999998</v>
      </c>
      <c r="J3213" s="24"/>
      <c r="K3213" s="5" t="s">
        <v>13086</v>
      </c>
      <c r="M3213" s="5" t="s">
        <v>16157</v>
      </c>
      <c r="O3213" s="5" t="s">
        <v>16158</v>
      </c>
      <c r="P3213" s="5" t="s">
        <v>16159</v>
      </c>
      <c r="R3213" s="5" t="s">
        <v>16160</v>
      </c>
      <c r="S3213" s="5" t="s">
        <v>16165</v>
      </c>
      <c r="U3213" s="5" t="s">
        <v>16166</v>
      </c>
      <c r="V3213" s="5" t="s">
        <v>16161</v>
      </c>
      <c r="X3213" s="5" t="s">
        <v>16162</v>
      </c>
    </row>
    <row r="3214" spans="1:33" s="5" customFormat="1" ht="39.9" customHeight="1" x14ac:dyDescent="0.25">
      <c r="A3214" s="5" t="e">
        <f t="shared" si="50"/>
        <v>#REF!</v>
      </c>
      <c r="B3214" s="5" t="s">
        <v>16170</v>
      </c>
      <c r="C3214" s="5" t="s">
        <v>13083</v>
      </c>
      <c r="D3214" s="5" t="str">
        <f>VLOOKUP(C3214,[1]Sheet1!$A:$B,2,0)</f>
        <v>NAB0000018</v>
      </c>
      <c r="E3214" s="5" t="s">
        <v>97</v>
      </c>
      <c r="F3214" s="5" t="s">
        <v>16171</v>
      </c>
      <c r="G3214" s="5" t="s">
        <v>16172</v>
      </c>
      <c r="H3214" s="5">
        <v>1369</v>
      </c>
      <c r="J3214" s="24"/>
      <c r="K3214" s="5" t="s">
        <v>13086</v>
      </c>
      <c r="M3214" s="5" t="s">
        <v>16173</v>
      </c>
      <c r="O3214" s="5" t="s">
        <v>16094</v>
      </c>
      <c r="P3214" s="5" t="s">
        <v>16174</v>
      </c>
      <c r="S3214" s="5" t="s">
        <v>16175</v>
      </c>
      <c r="U3214" s="5" t="s">
        <v>16176</v>
      </c>
      <c r="V3214" s="5" t="s">
        <v>16177</v>
      </c>
      <c r="Y3214" s="5" t="s">
        <v>16178</v>
      </c>
      <c r="AB3214" s="5" t="s">
        <v>16179</v>
      </c>
    </row>
    <row r="3215" spans="1:33" s="5" customFormat="1" ht="39.9" customHeight="1" x14ac:dyDescent="0.25">
      <c r="A3215" s="5" t="e">
        <f t="shared" si="50"/>
        <v>#REF!</v>
      </c>
      <c r="B3215" s="5" t="s">
        <v>16180</v>
      </c>
      <c r="C3215" s="5" t="s">
        <v>13083</v>
      </c>
      <c r="D3215" s="5" t="str">
        <f>VLOOKUP(C3215,[1]Sheet1!$A:$B,2,0)</f>
        <v>NAB0000018</v>
      </c>
      <c r="E3215" s="5" t="s">
        <v>700</v>
      </c>
      <c r="F3215" s="5" t="s">
        <v>16181</v>
      </c>
      <c r="G3215" s="5" t="s">
        <v>16182</v>
      </c>
      <c r="H3215" s="5">
        <v>44.33</v>
      </c>
      <c r="J3215" s="24"/>
      <c r="K3215" s="5" t="s">
        <v>16183</v>
      </c>
      <c r="M3215" s="5" t="s">
        <v>16184</v>
      </c>
      <c r="P3215" s="5" t="s">
        <v>16185</v>
      </c>
    </row>
    <row r="3216" spans="1:33" s="5" customFormat="1" ht="39.9" customHeight="1" x14ac:dyDescent="0.25">
      <c r="A3216" s="5" t="e">
        <f t="shared" si="50"/>
        <v>#REF!</v>
      </c>
      <c r="B3216" s="5" t="s">
        <v>16186</v>
      </c>
      <c r="C3216" s="5" t="s">
        <v>13083</v>
      </c>
      <c r="D3216" s="5" t="str">
        <f>VLOOKUP(C3216,[1]Sheet1!$A:$B,2,0)</f>
        <v>NAB0000018</v>
      </c>
      <c r="E3216" s="5" t="s">
        <v>700</v>
      </c>
      <c r="F3216" s="5" t="s">
        <v>16181</v>
      </c>
      <c r="G3216" s="5" t="s">
        <v>16187</v>
      </c>
      <c r="H3216" s="5">
        <v>45.52</v>
      </c>
      <c r="J3216" s="24"/>
      <c r="K3216" s="5" t="s">
        <v>16183</v>
      </c>
      <c r="M3216" s="5" t="s">
        <v>16188</v>
      </c>
      <c r="P3216" s="5" t="s">
        <v>16189</v>
      </c>
    </row>
    <row r="3217" spans="1:25" s="5" customFormat="1" ht="39.9" customHeight="1" x14ac:dyDescent="0.25">
      <c r="A3217" s="5" t="e">
        <f t="shared" si="50"/>
        <v>#REF!</v>
      </c>
      <c r="B3217" s="5" t="s">
        <v>16190</v>
      </c>
      <c r="C3217" s="5" t="s">
        <v>13083</v>
      </c>
      <c r="D3217" s="5" t="str">
        <f>VLOOKUP(C3217,[1]Sheet1!$A:$B,2,0)</f>
        <v>NAB0000018</v>
      </c>
      <c r="E3217" s="5" t="s">
        <v>60</v>
      </c>
      <c r="F3217" s="5" t="s">
        <v>16191</v>
      </c>
      <c r="G3217" s="5" t="s">
        <v>16192</v>
      </c>
      <c r="H3217" s="5">
        <v>4156.57</v>
      </c>
      <c r="J3217" s="24"/>
      <c r="K3217" s="5" t="s">
        <v>13086</v>
      </c>
      <c r="M3217" s="5" t="s">
        <v>16193</v>
      </c>
      <c r="O3217" s="5" t="s">
        <v>16194</v>
      </c>
      <c r="P3217" s="5" t="s">
        <v>16195</v>
      </c>
      <c r="R3217" s="5" t="s">
        <v>16196</v>
      </c>
      <c r="S3217" s="5" t="s">
        <v>16197</v>
      </c>
      <c r="V3217" s="5" t="s">
        <v>16198</v>
      </c>
      <c r="Y3217" s="5" t="s">
        <v>16199</v>
      </c>
    </row>
    <row r="3218" spans="1:25" s="5" customFormat="1" ht="39.9" customHeight="1" x14ac:dyDescent="0.25">
      <c r="A3218" s="5" t="e">
        <f t="shared" si="50"/>
        <v>#REF!</v>
      </c>
      <c r="B3218" s="5" t="s">
        <v>16200</v>
      </c>
      <c r="C3218" s="5" t="s">
        <v>13083</v>
      </c>
      <c r="D3218" s="5" t="str">
        <f>VLOOKUP(C3218,[1]Sheet1!$A:$B,2,0)</f>
        <v>NAB0000018</v>
      </c>
      <c r="E3218" s="5" t="s">
        <v>700</v>
      </c>
      <c r="F3218" s="5" t="s">
        <v>16201</v>
      </c>
      <c r="G3218" s="5" t="s">
        <v>16202</v>
      </c>
      <c r="H3218" s="5">
        <v>614.84</v>
      </c>
      <c r="J3218" s="26"/>
      <c r="K3218" s="5" t="s">
        <v>16183</v>
      </c>
      <c r="M3218" s="5" t="s">
        <v>16203</v>
      </c>
      <c r="P3218" s="5" t="s">
        <v>16204</v>
      </c>
    </row>
    <row r="3219" spans="1:25" s="5" customFormat="1" ht="39.9" customHeight="1" x14ac:dyDescent="0.25">
      <c r="A3219" s="5" t="e">
        <f t="shared" si="50"/>
        <v>#REF!</v>
      </c>
      <c r="B3219" s="5" t="s">
        <v>1046</v>
      </c>
      <c r="C3219" s="5" t="s">
        <v>13083</v>
      </c>
      <c r="D3219" s="5" t="str">
        <f>VLOOKUP(C3219,[1]Sheet1!$A:$B,2,0)</f>
        <v>NAB0000018</v>
      </c>
      <c r="E3219" s="5" t="s">
        <v>202</v>
      </c>
      <c r="F3219" s="5" t="s">
        <v>14645</v>
      </c>
      <c r="G3219" s="5" t="s">
        <v>16205</v>
      </c>
      <c r="H3219" s="5">
        <v>61.09</v>
      </c>
      <c r="J3219" s="24"/>
      <c r="K3219" s="5" t="s">
        <v>13086</v>
      </c>
      <c r="M3219" s="5" t="s">
        <v>1046</v>
      </c>
      <c r="P3219" s="5" t="s">
        <v>16206</v>
      </c>
    </row>
    <row r="3220" spans="1:25" s="5" customFormat="1" ht="39.9" customHeight="1" x14ac:dyDescent="0.25">
      <c r="A3220" s="5" t="e">
        <f t="shared" si="50"/>
        <v>#REF!</v>
      </c>
      <c r="B3220" s="5" t="s">
        <v>16207</v>
      </c>
      <c r="C3220" s="5" t="s">
        <v>13083</v>
      </c>
      <c r="D3220" s="5" t="str">
        <f>VLOOKUP(C3220,[1]Sheet1!$A:$B,2,0)</f>
        <v>NAB0000018</v>
      </c>
      <c r="E3220" s="5" t="s">
        <v>202</v>
      </c>
      <c r="F3220" s="5" t="s">
        <v>14645</v>
      </c>
      <c r="G3220" s="5" t="s">
        <v>16208</v>
      </c>
      <c r="H3220" s="5">
        <v>27.37</v>
      </c>
      <c r="J3220" s="24"/>
      <c r="K3220" s="5" t="s">
        <v>13086</v>
      </c>
      <c r="M3220" s="5" t="s">
        <v>16207</v>
      </c>
      <c r="P3220" s="5" t="s">
        <v>16209</v>
      </c>
    </row>
    <row r="3221" spans="1:25" s="5" customFormat="1" ht="39.9" customHeight="1" x14ac:dyDescent="0.25">
      <c r="A3221" s="5" t="e">
        <f t="shared" si="50"/>
        <v>#REF!</v>
      </c>
      <c r="B3221" s="5" t="s">
        <v>16210</v>
      </c>
      <c r="C3221" s="5" t="s">
        <v>13083</v>
      </c>
      <c r="D3221" s="5" t="str">
        <f>VLOOKUP(C3221,[1]Sheet1!$A:$B,2,0)</f>
        <v>NAB0000018</v>
      </c>
      <c r="E3221" s="5" t="s">
        <v>515</v>
      </c>
      <c r="F3221" s="5" t="s">
        <v>16211</v>
      </c>
      <c r="G3221" s="5" t="s">
        <v>16212</v>
      </c>
      <c r="H3221" s="5">
        <v>1308.48</v>
      </c>
      <c r="J3221" s="24"/>
      <c r="K3221" s="5" t="s">
        <v>13086</v>
      </c>
      <c r="M3221" s="5" t="s">
        <v>16213</v>
      </c>
      <c r="P3221" s="5" t="s">
        <v>16214</v>
      </c>
      <c r="S3221" s="5" t="s">
        <v>16215</v>
      </c>
    </row>
    <row r="3222" spans="1:25" s="5" customFormat="1" ht="39.9" customHeight="1" x14ac:dyDescent="0.25">
      <c r="A3222" s="5" t="e">
        <f t="shared" si="50"/>
        <v>#REF!</v>
      </c>
      <c r="B3222" s="5" t="s">
        <v>16216</v>
      </c>
      <c r="C3222" s="5" t="s">
        <v>13083</v>
      </c>
      <c r="D3222" s="5" t="str">
        <f>VLOOKUP(C3222,[1]Sheet1!$A:$B,2,0)</f>
        <v>NAB0000018</v>
      </c>
      <c r="E3222" s="5" t="s">
        <v>202</v>
      </c>
      <c r="F3222" s="5" t="s">
        <v>16217</v>
      </c>
      <c r="G3222" s="5" t="s">
        <v>16218</v>
      </c>
      <c r="H3222" s="5">
        <v>74.260000000000005</v>
      </c>
      <c r="J3222" s="24"/>
      <c r="K3222" s="5" t="s">
        <v>13086</v>
      </c>
      <c r="M3222" s="5" t="s">
        <v>16216</v>
      </c>
      <c r="P3222" s="5" t="s">
        <v>16219</v>
      </c>
    </row>
    <row r="3223" spans="1:25" s="5" customFormat="1" ht="39.9" customHeight="1" x14ac:dyDescent="0.25">
      <c r="A3223" s="5" t="e">
        <f t="shared" si="50"/>
        <v>#REF!</v>
      </c>
      <c r="B3223" s="5" t="s">
        <v>16220</v>
      </c>
      <c r="C3223" s="5" t="s">
        <v>13083</v>
      </c>
      <c r="D3223" s="5" t="str">
        <f>VLOOKUP(C3223,[1]Sheet1!$A:$B,2,0)</f>
        <v>NAB0000018</v>
      </c>
      <c r="E3223" s="5" t="s">
        <v>97</v>
      </c>
      <c r="F3223" s="5" t="s">
        <v>16221</v>
      </c>
      <c r="G3223" s="5" t="s">
        <v>16222</v>
      </c>
      <c r="H3223" s="5">
        <v>40.21</v>
      </c>
      <c r="J3223" s="24"/>
      <c r="K3223" s="5" t="s">
        <v>13086</v>
      </c>
      <c r="M3223" s="5" t="s">
        <v>16223</v>
      </c>
      <c r="P3223" s="5" t="s">
        <v>16224</v>
      </c>
      <c r="S3223" s="5" t="s">
        <v>16225</v>
      </c>
    </row>
    <row r="3224" spans="1:25" s="5" customFormat="1" ht="39.9" customHeight="1" x14ac:dyDescent="0.25">
      <c r="A3224" s="5" t="e">
        <f t="shared" si="50"/>
        <v>#REF!</v>
      </c>
      <c r="B3224" s="5" t="s">
        <v>16226</v>
      </c>
      <c r="C3224" s="5" t="s">
        <v>13083</v>
      </c>
      <c r="D3224" s="5" t="str">
        <f>VLOOKUP(C3224,[1]Sheet1!$A:$B,2,0)</f>
        <v>NAB0000018</v>
      </c>
      <c r="E3224" s="5" t="s">
        <v>97</v>
      </c>
      <c r="F3224" s="5" t="s">
        <v>16221</v>
      </c>
      <c r="G3224" s="5" t="s">
        <v>16227</v>
      </c>
      <c r="H3224" s="5">
        <v>31.83</v>
      </c>
      <c r="J3224" s="27"/>
      <c r="K3224" s="5" t="s">
        <v>13086</v>
      </c>
      <c r="M3224" s="5" t="s">
        <v>16228</v>
      </c>
      <c r="P3224" s="5" t="s">
        <v>16229</v>
      </c>
    </row>
    <row r="3225" spans="1:25" s="5" customFormat="1" ht="39.9" customHeight="1" x14ac:dyDescent="0.25">
      <c r="A3225" s="5" t="e">
        <f t="shared" si="50"/>
        <v>#REF!</v>
      </c>
      <c r="B3225" s="5" t="s">
        <v>16230</v>
      </c>
      <c r="C3225" s="5" t="s">
        <v>13083</v>
      </c>
      <c r="D3225" s="5" t="str">
        <f>VLOOKUP(C3225,[1]Sheet1!$A:$B,2,0)</f>
        <v>NAB0000018</v>
      </c>
      <c r="E3225" s="5" t="s">
        <v>97</v>
      </c>
      <c r="F3225" s="5" t="s">
        <v>16221</v>
      </c>
      <c r="G3225" s="5" t="s">
        <v>16231</v>
      </c>
      <c r="H3225" s="5">
        <v>1571.54</v>
      </c>
      <c r="J3225" s="27"/>
      <c r="K3225" s="5" t="s">
        <v>13086</v>
      </c>
      <c r="M3225" s="5" t="s">
        <v>16232</v>
      </c>
      <c r="O3225" s="5" t="s">
        <v>16233</v>
      </c>
      <c r="P3225" s="5" t="s">
        <v>16234</v>
      </c>
      <c r="R3225" s="5" t="s">
        <v>16235</v>
      </c>
      <c r="S3225" s="5" t="s">
        <v>16236</v>
      </c>
      <c r="V3225" s="5" t="s">
        <v>16237</v>
      </c>
    </row>
    <row r="3226" spans="1:25" s="5" customFormat="1" ht="39.9" customHeight="1" x14ac:dyDescent="0.25">
      <c r="A3226" s="5" t="e">
        <f t="shared" si="50"/>
        <v>#REF!</v>
      </c>
      <c r="B3226" s="5" t="s">
        <v>16238</v>
      </c>
      <c r="C3226" s="5" t="s">
        <v>13083</v>
      </c>
      <c r="D3226" s="5" t="str">
        <f>VLOOKUP(C3226,[1]Sheet1!$A:$B,2,0)</f>
        <v>NAB0000018</v>
      </c>
      <c r="E3226" s="5" t="s">
        <v>97</v>
      </c>
      <c r="F3226" s="5" t="s">
        <v>16221</v>
      </c>
      <c r="G3226" s="5" t="s">
        <v>16239</v>
      </c>
      <c r="H3226" s="5">
        <v>32.9</v>
      </c>
      <c r="J3226" s="25"/>
      <c r="K3226" s="5" t="s">
        <v>13086</v>
      </c>
      <c r="M3226" s="5" t="s">
        <v>16240</v>
      </c>
      <c r="P3226" s="5" t="s">
        <v>16241</v>
      </c>
    </row>
    <row r="3227" spans="1:25" s="5" customFormat="1" ht="39.9" customHeight="1" x14ac:dyDescent="0.25">
      <c r="A3227" s="5" t="e">
        <f t="shared" si="50"/>
        <v>#REF!</v>
      </c>
      <c r="B3227" s="5" t="s">
        <v>16242</v>
      </c>
      <c r="C3227" s="5" t="s">
        <v>13083</v>
      </c>
      <c r="D3227" s="5" t="str">
        <f>VLOOKUP(C3227,[1]Sheet1!$A:$B,2,0)</f>
        <v>NAB0000018</v>
      </c>
      <c r="E3227" s="5" t="s">
        <v>97</v>
      </c>
      <c r="F3227" s="5" t="s">
        <v>16221</v>
      </c>
      <c r="G3227" s="5" t="s">
        <v>16243</v>
      </c>
      <c r="H3227" s="5">
        <v>30.13</v>
      </c>
      <c r="J3227" s="28"/>
      <c r="K3227" s="5" t="s">
        <v>13086</v>
      </c>
      <c r="M3227" s="5" t="s">
        <v>16244</v>
      </c>
      <c r="P3227" s="5" t="s">
        <v>16245</v>
      </c>
      <c r="S3227" s="5" t="s">
        <v>16246</v>
      </c>
      <c r="V3227" s="5" t="s">
        <v>16247</v>
      </c>
      <c r="Y3227" s="5" t="s">
        <v>16248</v>
      </c>
    </row>
    <row r="3228" spans="1:25" s="5" customFormat="1" ht="39.9" customHeight="1" x14ac:dyDescent="0.25">
      <c r="A3228" s="5" t="e">
        <f t="shared" si="50"/>
        <v>#REF!</v>
      </c>
      <c r="B3228" s="5" t="s">
        <v>16249</v>
      </c>
      <c r="C3228" s="5" t="s">
        <v>13083</v>
      </c>
      <c r="D3228" s="5" t="str">
        <f>VLOOKUP(C3228,[1]Sheet1!$A:$B,2,0)</f>
        <v>NAB0000018</v>
      </c>
      <c r="E3228" s="5" t="s">
        <v>97</v>
      </c>
      <c r="F3228" s="5" t="s">
        <v>16250</v>
      </c>
      <c r="G3228" s="5" t="s">
        <v>16251</v>
      </c>
      <c r="H3228" s="5">
        <v>70.73</v>
      </c>
      <c r="J3228" s="28"/>
      <c r="K3228" s="5" t="s">
        <v>13086</v>
      </c>
      <c r="M3228" s="5" t="s">
        <v>16252</v>
      </c>
      <c r="P3228" s="5" t="s">
        <v>16253</v>
      </c>
    </row>
    <row r="3229" spans="1:25" s="5" customFormat="1" ht="39.9" customHeight="1" x14ac:dyDescent="0.25">
      <c r="A3229" s="5" t="e">
        <f t="shared" si="50"/>
        <v>#REF!</v>
      </c>
      <c r="B3229" s="5" t="s">
        <v>16254</v>
      </c>
      <c r="C3229" s="5" t="s">
        <v>13083</v>
      </c>
      <c r="D3229" s="5" t="str">
        <f>VLOOKUP(C3229,[1]Sheet1!$A:$B,2,0)</f>
        <v>NAB0000018</v>
      </c>
      <c r="E3229" s="5" t="s">
        <v>97</v>
      </c>
      <c r="F3229" s="5" t="s">
        <v>16255</v>
      </c>
      <c r="G3229" s="5" t="s">
        <v>16256</v>
      </c>
      <c r="H3229" s="5">
        <v>28.74</v>
      </c>
      <c r="J3229" s="29"/>
      <c r="K3229" s="5" t="s">
        <v>13086</v>
      </c>
      <c r="M3229" s="5" t="s">
        <v>16257</v>
      </c>
      <c r="P3229" s="5" t="s">
        <v>16258</v>
      </c>
    </row>
    <row r="3230" spans="1:25" s="5" customFormat="1" ht="39.9" customHeight="1" x14ac:dyDescent="0.25">
      <c r="A3230" s="5" t="e">
        <f t="shared" si="50"/>
        <v>#REF!</v>
      </c>
      <c r="B3230" s="5" t="s">
        <v>16259</v>
      </c>
      <c r="C3230" s="5" t="s">
        <v>13083</v>
      </c>
      <c r="D3230" s="5" t="str">
        <f>VLOOKUP(C3230,[1]Sheet1!$A:$B,2,0)</f>
        <v>NAB0000018</v>
      </c>
      <c r="E3230" s="5" t="s">
        <v>97</v>
      </c>
      <c r="F3230" s="5" t="s">
        <v>16260</v>
      </c>
      <c r="G3230" s="5" t="s">
        <v>16261</v>
      </c>
      <c r="H3230" s="5">
        <v>2129.81</v>
      </c>
      <c r="J3230" s="29"/>
      <c r="K3230" s="5" t="s">
        <v>13086</v>
      </c>
      <c r="M3230" s="5" t="s">
        <v>16262</v>
      </c>
      <c r="O3230" s="5" t="s">
        <v>12889</v>
      </c>
      <c r="P3230" s="5" t="s">
        <v>12890</v>
      </c>
      <c r="R3230" s="5" t="s">
        <v>12892</v>
      </c>
    </row>
    <row r="3231" spans="1:25" s="5" customFormat="1" ht="39.9" customHeight="1" x14ac:dyDescent="0.25">
      <c r="A3231" s="5" t="e">
        <f t="shared" si="50"/>
        <v>#REF!</v>
      </c>
      <c r="B3231" s="5" t="s">
        <v>16263</v>
      </c>
      <c r="C3231" s="5" t="s">
        <v>13083</v>
      </c>
      <c r="D3231" s="5" t="str">
        <f>VLOOKUP(C3231,[1]Sheet1!$A:$B,2,0)</f>
        <v>NAB0000018</v>
      </c>
      <c r="E3231" s="5" t="s">
        <v>97</v>
      </c>
      <c r="F3231" s="5" t="s">
        <v>16264</v>
      </c>
      <c r="G3231" s="5" t="s">
        <v>16265</v>
      </c>
      <c r="H3231" s="5">
        <v>42.47</v>
      </c>
      <c r="J3231" s="29"/>
      <c r="K3231" s="5" t="s">
        <v>13086</v>
      </c>
      <c r="M3231" s="5" t="s">
        <v>16266</v>
      </c>
      <c r="P3231" s="5" t="s">
        <v>16267</v>
      </c>
    </row>
    <row r="3232" spans="1:25" s="5" customFormat="1" ht="39.9" customHeight="1" x14ac:dyDescent="0.25">
      <c r="A3232" s="5" t="e">
        <f t="shared" si="50"/>
        <v>#REF!</v>
      </c>
      <c r="B3232" s="5" t="s">
        <v>16268</v>
      </c>
      <c r="C3232" s="5" t="s">
        <v>13083</v>
      </c>
      <c r="D3232" s="5" t="str">
        <f>VLOOKUP(C3232,[1]Sheet1!$A:$B,2,0)</f>
        <v>NAB0000018</v>
      </c>
      <c r="E3232" s="5" t="s">
        <v>97</v>
      </c>
      <c r="F3232" s="5" t="s">
        <v>16221</v>
      </c>
      <c r="G3232" s="5" t="s">
        <v>16269</v>
      </c>
      <c r="H3232" s="5">
        <v>42.41</v>
      </c>
      <c r="J3232" s="30"/>
      <c r="K3232" s="5" t="s">
        <v>13086</v>
      </c>
      <c r="M3232" s="5" t="s">
        <v>16270</v>
      </c>
      <c r="P3232" s="5" t="s">
        <v>16271</v>
      </c>
    </row>
    <row r="3233" spans="1:34" s="5" customFormat="1" ht="39.9" customHeight="1" x14ac:dyDescent="0.25">
      <c r="A3233" s="5" t="e">
        <f t="shared" si="50"/>
        <v>#REF!</v>
      </c>
      <c r="B3233" s="5" t="s">
        <v>16272</v>
      </c>
      <c r="C3233" s="5" t="s">
        <v>13083</v>
      </c>
      <c r="D3233" s="5" t="str">
        <f>VLOOKUP(C3233,[1]Sheet1!$A:$B,2,0)</f>
        <v>NAB0000018</v>
      </c>
      <c r="E3233" s="5" t="s">
        <v>97</v>
      </c>
      <c r="F3233" s="5" t="s">
        <v>16221</v>
      </c>
      <c r="G3233" s="5" t="s">
        <v>16273</v>
      </c>
      <c r="H3233" s="5">
        <v>37.049999999999997</v>
      </c>
      <c r="J3233" s="28"/>
      <c r="K3233" s="5" t="s">
        <v>13086</v>
      </c>
      <c r="M3233" s="5" t="s">
        <v>16274</v>
      </c>
      <c r="P3233" s="5" t="s">
        <v>16275</v>
      </c>
    </row>
    <row r="3234" spans="1:34" s="5" customFormat="1" ht="39.9" customHeight="1" x14ac:dyDescent="0.25">
      <c r="A3234" s="5" t="e">
        <f t="shared" si="50"/>
        <v>#REF!</v>
      </c>
      <c r="B3234" s="5" t="s">
        <v>16276</v>
      </c>
      <c r="C3234" s="5" t="s">
        <v>13083</v>
      </c>
      <c r="D3234" s="5" t="str">
        <f>VLOOKUP(C3234,[1]Sheet1!$A:$B,2,0)</f>
        <v>NAB0000018</v>
      </c>
      <c r="E3234" s="5" t="s">
        <v>97</v>
      </c>
      <c r="F3234" s="5" t="s">
        <v>16221</v>
      </c>
      <c r="G3234" s="5" t="s">
        <v>16277</v>
      </c>
      <c r="H3234" s="5">
        <v>26.8</v>
      </c>
      <c r="J3234" s="28"/>
      <c r="K3234" s="5" t="s">
        <v>13086</v>
      </c>
      <c r="M3234" s="5" t="s">
        <v>16278</v>
      </c>
      <c r="P3234" s="5" t="s">
        <v>16279</v>
      </c>
      <c r="S3234" s="5" t="s">
        <v>16280</v>
      </c>
    </row>
    <row r="3235" spans="1:34" s="5" customFormat="1" ht="39.9" customHeight="1" x14ac:dyDescent="0.25">
      <c r="A3235" s="5" t="e">
        <f t="shared" si="50"/>
        <v>#REF!</v>
      </c>
      <c r="B3235" s="5" t="s">
        <v>16281</v>
      </c>
      <c r="C3235" s="5" t="s">
        <v>13083</v>
      </c>
      <c r="D3235" s="5" t="str">
        <f>VLOOKUP(C3235,[1]Sheet1!$A:$B,2,0)</f>
        <v>NAB0000018</v>
      </c>
      <c r="E3235" s="5" t="s">
        <v>97</v>
      </c>
      <c r="F3235" s="5" t="s">
        <v>16282</v>
      </c>
      <c r="G3235" s="5" t="s">
        <v>16283</v>
      </c>
      <c r="H3235" s="5">
        <v>907.78</v>
      </c>
      <c r="J3235" s="28"/>
      <c r="K3235" s="5" t="s">
        <v>13086</v>
      </c>
      <c r="M3235" s="5" t="s">
        <v>16284</v>
      </c>
      <c r="O3235" s="5" t="s">
        <v>16285</v>
      </c>
      <c r="P3235" s="5" t="s">
        <v>16286</v>
      </c>
      <c r="R3235" s="5" t="s">
        <v>16287</v>
      </c>
      <c r="S3235" s="5" t="s">
        <v>16288</v>
      </c>
      <c r="U3235" s="5" t="s">
        <v>16289</v>
      </c>
      <c r="V3235" s="5" t="s">
        <v>16290</v>
      </c>
      <c r="Y3235" s="5" t="s">
        <v>16291</v>
      </c>
      <c r="AB3235" s="5" t="s">
        <v>16292</v>
      </c>
      <c r="AE3235" s="5" t="s">
        <v>16293</v>
      </c>
      <c r="AH3235" s="5" t="s">
        <v>16294</v>
      </c>
    </row>
    <row r="3236" spans="1:34" s="5" customFormat="1" ht="39.9" customHeight="1" x14ac:dyDescent="0.25">
      <c r="A3236" s="5" t="e">
        <f t="shared" si="50"/>
        <v>#REF!</v>
      </c>
      <c r="B3236" s="5" t="s">
        <v>16295</v>
      </c>
      <c r="C3236" s="5" t="s">
        <v>13083</v>
      </c>
      <c r="D3236" s="5" t="str">
        <f>VLOOKUP(C3236,[1]Sheet1!$A:$B,2,0)</f>
        <v>NAB0000018</v>
      </c>
      <c r="E3236" s="5" t="s">
        <v>97</v>
      </c>
      <c r="F3236" s="5" t="s">
        <v>16221</v>
      </c>
      <c r="G3236" s="5" t="s">
        <v>16296</v>
      </c>
      <c r="H3236" s="5">
        <v>35.58</v>
      </c>
      <c r="J3236" s="28"/>
      <c r="K3236" s="5" t="s">
        <v>13086</v>
      </c>
      <c r="M3236" s="5" t="s">
        <v>16297</v>
      </c>
      <c r="P3236" s="5" t="s">
        <v>16298</v>
      </c>
    </row>
    <row r="3237" spans="1:34" s="5" customFormat="1" ht="39.9" customHeight="1" x14ac:dyDescent="0.25">
      <c r="A3237" s="5" t="e">
        <f t="shared" si="50"/>
        <v>#REF!</v>
      </c>
      <c r="B3237" s="5" t="s">
        <v>16299</v>
      </c>
      <c r="C3237" s="5" t="s">
        <v>13083</v>
      </c>
      <c r="D3237" s="5" t="str">
        <f>VLOOKUP(C3237,[1]Sheet1!$A:$B,2,0)</f>
        <v>NAB0000018</v>
      </c>
      <c r="E3237" s="5" t="s">
        <v>97</v>
      </c>
      <c r="F3237" s="5" t="s">
        <v>16300</v>
      </c>
      <c r="G3237" s="5" t="s">
        <v>16301</v>
      </c>
      <c r="H3237" s="5">
        <v>75.83</v>
      </c>
      <c r="J3237" s="29"/>
      <c r="K3237" s="5" t="s">
        <v>13086</v>
      </c>
      <c r="M3237" s="5" t="s">
        <v>16299</v>
      </c>
      <c r="P3237" s="5" t="s">
        <v>16302</v>
      </c>
    </row>
    <row r="3238" spans="1:34" s="5" customFormat="1" ht="39.9" customHeight="1" x14ac:dyDescent="0.25">
      <c r="A3238" s="5" t="e">
        <f t="shared" si="50"/>
        <v>#REF!</v>
      </c>
      <c r="B3238" s="5" t="s">
        <v>16303</v>
      </c>
      <c r="C3238" s="5" t="s">
        <v>13083</v>
      </c>
      <c r="D3238" s="5" t="str">
        <f>VLOOKUP(C3238,[1]Sheet1!$A:$B,2,0)</f>
        <v>NAB0000018</v>
      </c>
      <c r="E3238" s="5" t="s">
        <v>97</v>
      </c>
      <c r="F3238" s="5" t="s">
        <v>16264</v>
      </c>
      <c r="G3238" s="5" t="s">
        <v>16304</v>
      </c>
      <c r="H3238" s="5">
        <v>35.29</v>
      </c>
      <c r="J3238" s="28"/>
      <c r="K3238" s="5" t="s">
        <v>13086</v>
      </c>
      <c r="M3238" s="5" t="s">
        <v>16305</v>
      </c>
      <c r="P3238" s="5" t="s">
        <v>16306</v>
      </c>
    </row>
    <row r="3239" spans="1:34" s="5" customFormat="1" ht="39.9" customHeight="1" x14ac:dyDescent="0.25">
      <c r="A3239" s="5" t="e">
        <f t="shared" si="50"/>
        <v>#REF!</v>
      </c>
      <c r="B3239" s="5" t="s">
        <v>16307</v>
      </c>
      <c r="C3239" s="5" t="s">
        <v>13083</v>
      </c>
      <c r="D3239" s="5" t="str">
        <f>VLOOKUP(C3239,[1]Sheet1!$A:$B,2,0)</f>
        <v>NAB0000018</v>
      </c>
      <c r="E3239" s="5" t="s">
        <v>97</v>
      </c>
      <c r="F3239" s="5" t="s">
        <v>16255</v>
      </c>
      <c r="G3239" s="5" t="s">
        <v>16308</v>
      </c>
      <c r="H3239" s="5">
        <v>39.35</v>
      </c>
      <c r="J3239" s="28"/>
      <c r="K3239" s="5" t="s">
        <v>13086</v>
      </c>
      <c r="M3239" s="5" t="s">
        <v>16309</v>
      </c>
    </row>
    <row r="3240" spans="1:34" s="5" customFormat="1" ht="39.9" customHeight="1" x14ac:dyDescent="0.25">
      <c r="A3240" s="5" t="e">
        <f t="shared" si="50"/>
        <v>#REF!</v>
      </c>
      <c r="B3240" s="5" t="s">
        <v>16310</v>
      </c>
      <c r="C3240" s="5" t="s">
        <v>13083</v>
      </c>
      <c r="D3240" s="5" t="str">
        <f>VLOOKUP(C3240,[1]Sheet1!$A:$B,2,0)</f>
        <v>NAB0000018</v>
      </c>
      <c r="E3240" s="5" t="s">
        <v>97</v>
      </c>
      <c r="F3240" s="5" t="s">
        <v>16255</v>
      </c>
      <c r="G3240" s="5" t="s">
        <v>16311</v>
      </c>
      <c r="H3240" s="5">
        <v>38.450000000000003</v>
      </c>
      <c r="J3240" s="28"/>
      <c r="K3240" s="5" t="s">
        <v>13086</v>
      </c>
      <c r="M3240" s="5" t="s">
        <v>16312</v>
      </c>
    </row>
    <row r="3241" spans="1:34" s="5" customFormat="1" ht="39.9" customHeight="1" x14ac:dyDescent="0.25">
      <c r="A3241" s="5" t="e">
        <f t="shared" si="50"/>
        <v>#REF!</v>
      </c>
      <c r="B3241" s="5" t="s">
        <v>16313</v>
      </c>
      <c r="C3241" s="5" t="s">
        <v>13083</v>
      </c>
      <c r="D3241" s="5" t="str">
        <f>VLOOKUP(C3241,[1]Sheet1!$A:$B,2,0)</f>
        <v>NAB0000018</v>
      </c>
      <c r="E3241" s="5" t="s">
        <v>97</v>
      </c>
      <c r="F3241" s="5" t="s">
        <v>16314</v>
      </c>
      <c r="G3241" s="5" t="s">
        <v>16315</v>
      </c>
      <c r="H3241" s="5">
        <v>73.400000000000006</v>
      </c>
      <c r="J3241" s="28"/>
      <c r="K3241" s="5" t="s">
        <v>13086</v>
      </c>
      <c r="M3241" s="5" t="s">
        <v>16316</v>
      </c>
      <c r="P3241" s="5" t="s">
        <v>16317</v>
      </c>
    </row>
    <row r="3242" spans="1:34" s="5" customFormat="1" ht="39.9" customHeight="1" x14ac:dyDescent="0.25">
      <c r="A3242" s="5" t="e">
        <f t="shared" si="50"/>
        <v>#REF!</v>
      </c>
      <c r="B3242" s="5" t="s">
        <v>16318</v>
      </c>
      <c r="C3242" s="5" t="s">
        <v>13083</v>
      </c>
      <c r="D3242" s="5" t="str">
        <f>VLOOKUP(C3242,[1]Sheet1!$A:$B,2,0)</f>
        <v>NAB0000018</v>
      </c>
      <c r="E3242" s="5" t="s">
        <v>97</v>
      </c>
      <c r="F3242" s="5" t="s">
        <v>16221</v>
      </c>
      <c r="G3242" s="5" t="s">
        <v>16319</v>
      </c>
      <c r="H3242" s="5">
        <v>68.94</v>
      </c>
      <c r="J3242" s="31"/>
      <c r="K3242" s="5" t="s">
        <v>13086</v>
      </c>
      <c r="M3242" s="5" t="s">
        <v>16320</v>
      </c>
      <c r="P3242" s="5" t="s">
        <v>16321</v>
      </c>
      <c r="S3242" s="5" t="s">
        <v>16322</v>
      </c>
    </row>
    <row r="3243" spans="1:34" s="5" customFormat="1" ht="39.9" customHeight="1" x14ac:dyDescent="0.25">
      <c r="A3243" s="5" t="e">
        <f t="shared" si="50"/>
        <v>#REF!</v>
      </c>
      <c r="B3243" s="5" t="s">
        <v>16323</v>
      </c>
      <c r="C3243" s="5" t="s">
        <v>13083</v>
      </c>
      <c r="D3243" s="5" t="str">
        <f>VLOOKUP(C3243,[1]Sheet1!$A:$B,2,0)</f>
        <v>NAB0000018</v>
      </c>
      <c r="E3243" s="5" t="s">
        <v>97</v>
      </c>
      <c r="F3243" s="5" t="s">
        <v>16221</v>
      </c>
      <c r="G3243" s="5" t="s">
        <v>16324</v>
      </c>
      <c r="H3243" s="5">
        <v>45.14</v>
      </c>
      <c r="J3243" s="32"/>
      <c r="K3243" s="5" t="s">
        <v>13086</v>
      </c>
      <c r="M3243" s="5" t="s">
        <v>16325</v>
      </c>
      <c r="P3243" s="5" t="s">
        <v>16326</v>
      </c>
    </row>
    <row r="3244" spans="1:34" s="5" customFormat="1" ht="39.9" customHeight="1" x14ac:dyDescent="0.25">
      <c r="A3244" s="5" t="e">
        <f t="shared" si="50"/>
        <v>#REF!</v>
      </c>
      <c r="B3244" s="5" t="s">
        <v>16327</v>
      </c>
      <c r="C3244" s="5" t="s">
        <v>13083</v>
      </c>
      <c r="D3244" s="5" t="str">
        <f>VLOOKUP(C3244,[1]Sheet1!$A:$B,2,0)</f>
        <v>NAB0000018</v>
      </c>
      <c r="E3244" s="5" t="s">
        <v>2569</v>
      </c>
      <c r="F3244" s="5" t="s">
        <v>16328</v>
      </c>
      <c r="G3244" s="5" t="s">
        <v>16329</v>
      </c>
      <c r="H3244" s="5">
        <v>2014.43</v>
      </c>
      <c r="J3244" s="30"/>
      <c r="K3244" s="5" t="s">
        <v>13086</v>
      </c>
      <c r="L3244" s="5" t="s">
        <v>16330</v>
      </c>
      <c r="M3244" s="5" t="s">
        <v>16331</v>
      </c>
      <c r="P3244" s="5" t="s">
        <v>16332</v>
      </c>
      <c r="S3244" s="5" t="s">
        <v>16333</v>
      </c>
      <c r="V3244" s="5" t="s">
        <v>16334</v>
      </c>
    </row>
    <row r="3245" spans="1:34" s="5" customFormat="1" ht="39.9" customHeight="1" x14ac:dyDescent="0.25">
      <c r="A3245" s="5" t="e">
        <f t="shared" si="50"/>
        <v>#REF!</v>
      </c>
      <c r="B3245" s="5" t="s">
        <v>16335</v>
      </c>
      <c r="C3245" s="5" t="s">
        <v>13083</v>
      </c>
      <c r="D3245" s="5" t="str">
        <f>VLOOKUP(C3245,[1]Sheet1!$A:$B,2,0)</f>
        <v>NAB0000018</v>
      </c>
      <c r="E3245" s="5" t="s">
        <v>9772</v>
      </c>
      <c r="F3245" s="5" t="s">
        <v>14418</v>
      </c>
      <c r="G3245" s="5" t="s">
        <v>16336</v>
      </c>
      <c r="H3245" s="5">
        <v>51.2</v>
      </c>
      <c r="J3245" s="28"/>
      <c r="K3245" s="5" t="s">
        <v>13086</v>
      </c>
      <c r="M3245" s="5" t="s">
        <v>16337</v>
      </c>
      <c r="P3245" s="5" t="s">
        <v>16338</v>
      </c>
    </row>
    <row r="3246" spans="1:34" s="5" customFormat="1" ht="39.9" customHeight="1" x14ac:dyDescent="0.25">
      <c r="A3246" s="5" t="e">
        <f t="shared" si="50"/>
        <v>#REF!</v>
      </c>
      <c r="B3246" s="5" t="s">
        <v>9950</v>
      </c>
      <c r="C3246" s="5" t="s">
        <v>13083</v>
      </c>
      <c r="D3246" s="5" t="str">
        <f>VLOOKUP(C3246,[1]Sheet1!$A:$B,2,0)</f>
        <v>NAB0000018</v>
      </c>
      <c r="E3246" s="5" t="s">
        <v>9772</v>
      </c>
      <c r="F3246" s="5" t="s">
        <v>14418</v>
      </c>
      <c r="G3246" s="5" t="s">
        <v>16339</v>
      </c>
      <c r="H3246" s="5">
        <v>49.3</v>
      </c>
      <c r="J3246" s="33"/>
      <c r="K3246" s="5" t="s">
        <v>13086</v>
      </c>
      <c r="M3246" s="5" t="s">
        <v>16340</v>
      </c>
      <c r="P3246" s="5" t="s">
        <v>16341</v>
      </c>
      <c r="S3246" s="5" t="s">
        <v>16342</v>
      </c>
    </row>
    <row r="3247" spans="1:34" s="5" customFormat="1" ht="39.9" customHeight="1" x14ac:dyDescent="0.25">
      <c r="A3247" s="5" t="e">
        <f t="shared" si="50"/>
        <v>#REF!</v>
      </c>
      <c r="B3247" s="5" t="s">
        <v>16343</v>
      </c>
      <c r="C3247" s="5" t="s">
        <v>13083</v>
      </c>
      <c r="D3247" s="5" t="str">
        <f>VLOOKUP(C3247,[1]Sheet1!$A:$B,2,0)</f>
        <v>NAB0000018</v>
      </c>
      <c r="E3247" s="5" t="s">
        <v>9772</v>
      </c>
      <c r="F3247" s="5" t="s">
        <v>14418</v>
      </c>
      <c r="G3247" s="5" t="s">
        <v>16339</v>
      </c>
      <c r="H3247" s="5">
        <v>50.26</v>
      </c>
      <c r="J3247" s="29"/>
      <c r="K3247" s="5" t="s">
        <v>13086</v>
      </c>
      <c r="M3247" s="5" t="s">
        <v>16344</v>
      </c>
      <c r="P3247" s="5" t="s">
        <v>16345</v>
      </c>
    </row>
    <row r="3248" spans="1:34" s="5" customFormat="1" ht="39.9" customHeight="1" x14ac:dyDescent="0.25">
      <c r="A3248" s="5" t="e">
        <f t="shared" si="50"/>
        <v>#REF!</v>
      </c>
      <c r="B3248" s="5" t="s">
        <v>16346</v>
      </c>
      <c r="C3248" s="5" t="s">
        <v>13083</v>
      </c>
      <c r="D3248" s="5" t="str">
        <f>VLOOKUP(C3248,[1]Sheet1!$A:$B,2,0)</f>
        <v>NAB0000018</v>
      </c>
      <c r="E3248" s="5" t="s">
        <v>9772</v>
      </c>
      <c r="F3248" s="5" t="s">
        <v>16347</v>
      </c>
      <c r="G3248" s="5" t="s">
        <v>16348</v>
      </c>
      <c r="H3248" s="5">
        <v>114.87</v>
      </c>
      <c r="J3248" s="30"/>
      <c r="K3248" s="5" t="s">
        <v>13086</v>
      </c>
      <c r="M3248" s="5" t="s">
        <v>16349</v>
      </c>
      <c r="O3248" s="5" t="s">
        <v>16350</v>
      </c>
      <c r="P3248" s="5" t="s">
        <v>16351</v>
      </c>
      <c r="S3248" s="5" t="s">
        <v>16352</v>
      </c>
      <c r="U3248" s="5" t="s">
        <v>16353</v>
      </c>
      <c r="V3248" s="5" t="s">
        <v>16354</v>
      </c>
      <c r="Y3248" s="5" t="s">
        <v>16355</v>
      </c>
      <c r="AB3248" s="5" t="s">
        <v>16356</v>
      </c>
    </row>
    <row r="3249" spans="1:22" s="5" customFormat="1" ht="39.9" customHeight="1" x14ac:dyDescent="0.25">
      <c r="A3249" s="5" t="e">
        <f t="shared" si="50"/>
        <v>#REF!</v>
      </c>
      <c r="B3249" s="5" t="s">
        <v>16357</v>
      </c>
      <c r="C3249" s="5" t="s">
        <v>13083</v>
      </c>
      <c r="D3249" s="5" t="str">
        <f>VLOOKUP(C3249,[1]Sheet1!$A:$B,2,0)</f>
        <v>NAB0000018</v>
      </c>
      <c r="E3249" s="5" t="s">
        <v>495</v>
      </c>
      <c r="F3249" s="5" t="s">
        <v>16358</v>
      </c>
      <c r="G3249" s="5" t="s">
        <v>16359</v>
      </c>
      <c r="H3249" s="5">
        <v>29.24</v>
      </c>
      <c r="J3249" s="28"/>
      <c r="K3249" s="5" t="s">
        <v>16183</v>
      </c>
      <c r="M3249" s="5" t="s">
        <v>16357</v>
      </c>
      <c r="P3249" s="5" t="s">
        <v>16360</v>
      </c>
    </row>
    <row r="3250" spans="1:22" s="5" customFormat="1" ht="39.9" customHeight="1" x14ac:dyDescent="0.25">
      <c r="A3250" s="5" t="e">
        <f t="shared" si="50"/>
        <v>#REF!</v>
      </c>
      <c r="B3250" s="5" t="s">
        <v>16361</v>
      </c>
      <c r="C3250" s="5" t="s">
        <v>13083</v>
      </c>
      <c r="D3250" s="5" t="str">
        <f>VLOOKUP(C3250,[1]Sheet1!$A:$B,2,0)</f>
        <v>NAB0000018</v>
      </c>
      <c r="E3250" s="5" t="s">
        <v>495</v>
      </c>
      <c r="F3250" s="5" t="s">
        <v>16362</v>
      </c>
      <c r="G3250" s="5" t="s">
        <v>16363</v>
      </c>
      <c r="H3250" s="5">
        <v>284.06</v>
      </c>
      <c r="J3250" s="34"/>
      <c r="K3250" s="5" t="s">
        <v>16183</v>
      </c>
      <c r="M3250" s="5" t="s">
        <v>16364</v>
      </c>
      <c r="P3250" s="5" t="s">
        <v>16365</v>
      </c>
    </row>
    <row r="3251" spans="1:22" s="5" customFormat="1" ht="39.9" customHeight="1" x14ac:dyDescent="0.25">
      <c r="A3251" s="5" t="e">
        <f t="shared" si="50"/>
        <v>#REF!</v>
      </c>
      <c r="B3251" s="5" t="s">
        <v>16366</v>
      </c>
      <c r="C3251" s="5" t="s">
        <v>13083</v>
      </c>
      <c r="D3251" s="5" t="str">
        <f>VLOOKUP(C3251,[1]Sheet1!$A:$B,2,0)</f>
        <v>NAB0000018</v>
      </c>
      <c r="E3251" s="5" t="s">
        <v>495</v>
      </c>
      <c r="F3251" s="5" t="s">
        <v>16358</v>
      </c>
      <c r="G3251" s="5" t="s">
        <v>16367</v>
      </c>
      <c r="H3251" s="5">
        <v>41.12</v>
      </c>
      <c r="J3251" s="34"/>
      <c r="K3251" s="5" t="s">
        <v>16183</v>
      </c>
      <c r="M3251" s="5" t="s">
        <v>16366</v>
      </c>
      <c r="P3251" s="5" t="s">
        <v>16368</v>
      </c>
    </row>
    <row r="3252" spans="1:22" s="5" customFormat="1" ht="39.9" customHeight="1" x14ac:dyDescent="0.25">
      <c r="A3252" s="5" t="e">
        <f t="shared" si="50"/>
        <v>#REF!</v>
      </c>
      <c r="B3252" s="5" t="s">
        <v>16369</v>
      </c>
      <c r="C3252" s="5" t="s">
        <v>13083</v>
      </c>
      <c r="D3252" s="5" t="str">
        <f>VLOOKUP(C3252,[1]Sheet1!$A:$B,2,0)</f>
        <v>NAB0000018</v>
      </c>
      <c r="E3252" s="5" t="s">
        <v>495</v>
      </c>
      <c r="F3252" s="5" t="s">
        <v>16358</v>
      </c>
      <c r="G3252" s="5" t="s">
        <v>16370</v>
      </c>
      <c r="H3252" s="5">
        <v>28.52</v>
      </c>
      <c r="J3252" s="28"/>
      <c r="K3252" s="5" t="s">
        <v>16183</v>
      </c>
      <c r="M3252" s="5" t="s">
        <v>16369</v>
      </c>
      <c r="P3252" s="5" t="s">
        <v>16371</v>
      </c>
    </row>
    <row r="3253" spans="1:22" s="5" customFormat="1" ht="39.9" customHeight="1" x14ac:dyDescent="0.25">
      <c r="A3253" s="5" t="e">
        <f t="shared" si="50"/>
        <v>#REF!</v>
      </c>
      <c r="B3253" s="5" t="s">
        <v>16372</v>
      </c>
      <c r="C3253" s="5" t="s">
        <v>13083</v>
      </c>
      <c r="D3253" s="5" t="str">
        <f>VLOOKUP(C3253,[1]Sheet1!$A:$B,2,0)</f>
        <v>NAB0000018</v>
      </c>
      <c r="E3253" s="5" t="s">
        <v>495</v>
      </c>
      <c r="F3253" s="5" t="s">
        <v>16358</v>
      </c>
      <c r="G3253" s="5" t="s">
        <v>16373</v>
      </c>
      <c r="H3253" s="5">
        <v>29.37</v>
      </c>
      <c r="J3253" s="28"/>
      <c r="K3253" s="5" t="s">
        <v>16183</v>
      </c>
      <c r="M3253" s="5" t="s">
        <v>16372</v>
      </c>
    </row>
    <row r="3254" spans="1:22" s="5" customFormat="1" ht="39.9" customHeight="1" x14ac:dyDescent="0.25">
      <c r="A3254" s="5" t="e">
        <f t="shared" si="50"/>
        <v>#REF!</v>
      </c>
      <c r="B3254" s="5" t="s">
        <v>16374</v>
      </c>
      <c r="C3254" s="5" t="s">
        <v>13083</v>
      </c>
      <c r="D3254" s="5" t="str">
        <f>VLOOKUP(C3254,[1]Sheet1!$A:$B,2,0)</f>
        <v>NAB0000018</v>
      </c>
      <c r="E3254" s="5" t="s">
        <v>495</v>
      </c>
      <c r="F3254" s="5" t="s">
        <v>16375</v>
      </c>
      <c r="G3254" s="5" t="s">
        <v>16376</v>
      </c>
      <c r="H3254" s="5">
        <v>59.42</v>
      </c>
      <c r="J3254" s="29"/>
      <c r="K3254" s="5" t="s">
        <v>16183</v>
      </c>
      <c r="M3254" s="5" t="s">
        <v>16377</v>
      </c>
      <c r="P3254" s="5" t="s">
        <v>16378</v>
      </c>
      <c r="S3254" s="5" t="s">
        <v>16379</v>
      </c>
      <c r="V3254" s="5" t="s">
        <v>16380</v>
      </c>
    </row>
    <row r="3255" spans="1:22" s="5" customFormat="1" ht="39.9" customHeight="1" x14ac:dyDescent="0.25">
      <c r="A3255" s="5" t="e">
        <f t="shared" si="50"/>
        <v>#REF!</v>
      </c>
      <c r="B3255" s="5" t="s">
        <v>16381</v>
      </c>
      <c r="C3255" s="5" t="s">
        <v>13083</v>
      </c>
      <c r="D3255" s="5" t="str">
        <f>VLOOKUP(C3255,[1]Sheet1!$A:$B,2,0)</f>
        <v>NAB0000018</v>
      </c>
      <c r="E3255" s="5" t="s">
        <v>495</v>
      </c>
      <c r="F3255" s="5" t="s">
        <v>16358</v>
      </c>
      <c r="G3255" s="5" t="s">
        <v>16382</v>
      </c>
      <c r="H3255" s="5">
        <v>26.46</v>
      </c>
      <c r="J3255" s="34"/>
      <c r="K3255" s="5" t="s">
        <v>16183</v>
      </c>
      <c r="M3255" s="5" t="s">
        <v>16381</v>
      </c>
    </row>
    <row r="3256" spans="1:22" s="5" customFormat="1" ht="39.9" customHeight="1" x14ac:dyDescent="0.25">
      <c r="A3256" s="5" t="e">
        <f t="shared" si="50"/>
        <v>#REF!</v>
      </c>
      <c r="B3256" s="5" t="s">
        <v>16383</v>
      </c>
      <c r="C3256" s="5" t="s">
        <v>13083</v>
      </c>
      <c r="D3256" s="5" t="str">
        <f>VLOOKUP(C3256,[1]Sheet1!$A:$B,2,0)</f>
        <v>NAB0000018</v>
      </c>
      <c r="E3256" s="5" t="s">
        <v>60</v>
      </c>
      <c r="F3256" s="5" t="s">
        <v>16384</v>
      </c>
      <c r="G3256" s="5" t="s">
        <v>16385</v>
      </c>
      <c r="H3256" s="5">
        <v>82.2</v>
      </c>
      <c r="J3256" s="29"/>
      <c r="K3256" s="5" t="s">
        <v>13086</v>
      </c>
      <c r="M3256" s="5" t="s">
        <v>16386</v>
      </c>
    </row>
    <row r="3257" spans="1:22" s="5" customFormat="1" ht="39.9" customHeight="1" x14ac:dyDescent="0.25">
      <c r="A3257" s="5" t="e">
        <f t="shared" si="50"/>
        <v>#REF!</v>
      </c>
      <c r="B3257" s="5" t="s">
        <v>16387</v>
      </c>
      <c r="C3257" s="5" t="s">
        <v>13083</v>
      </c>
      <c r="D3257" s="5" t="str">
        <f>VLOOKUP(C3257,[1]Sheet1!$A:$B,2,0)</f>
        <v>NAB0000018</v>
      </c>
      <c r="E3257" s="5" t="s">
        <v>60</v>
      </c>
      <c r="F3257" s="5" t="s">
        <v>16384</v>
      </c>
      <c r="G3257" s="5" t="s">
        <v>16388</v>
      </c>
      <c r="H3257" s="5">
        <v>265.07</v>
      </c>
      <c r="J3257" s="30"/>
      <c r="K3257" s="5" t="s">
        <v>13086</v>
      </c>
      <c r="M3257" s="5" t="s">
        <v>16389</v>
      </c>
      <c r="P3257" s="5" t="s">
        <v>16390</v>
      </c>
      <c r="S3257" s="5" t="s">
        <v>16391</v>
      </c>
      <c r="V3257" s="5" t="s">
        <v>16392</v>
      </c>
    </row>
    <row r="3258" spans="1:22" s="5" customFormat="1" ht="39.9" customHeight="1" x14ac:dyDescent="0.25">
      <c r="A3258" s="5" t="e">
        <f t="shared" si="50"/>
        <v>#REF!</v>
      </c>
      <c r="B3258" s="5" t="s">
        <v>16393</v>
      </c>
      <c r="C3258" s="5" t="s">
        <v>13083</v>
      </c>
      <c r="D3258" s="5" t="str">
        <f>VLOOKUP(C3258,[1]Sheet1!$A:$B,2,0)</f>
        <v>NAB0000018</v>
      </c>
      <c r="E3258" s="5" t="s">
        <v>60</v>
      </c>
      <c r="F3258" s="5" t="s">
        <v>16384</v>
      </c>
      <c r="G3258" s="5" t="s">
        <v>16394</v>
      </c>
      <c r="H3258" s="5">
        <v>356.82</v>
      </c>
      <c r="J3258" s="29"/>
      <c r="K3258" s="5" t="s">
        <v>13086</v>
      </c>
      <c r="M3258" s="5" t="s">
        <v>16395</v>
      </c>
      <c r="P3258" s="5" t="s">
        <v>16396</v>
      </c>
      <c r="S3258" s="5" t="s">
        <v>16397</v>
      </c>
      <c r="V3258" s="5" t="s">
        <v>16398</v>
      </c>
    </row>
    <row r="3259" spans="1:22" s="5" customFormat="1" ht="39.9" customHeight="1" x14ac:dyDescent="0.25">
      <c r="A3259" s="5" t="e">
        <f t="shared" si="50"/>
        <v>#REF!</v>
      </c>
      <c r="B3259" s="5" t="s">
        <v>2748</v>
      </c>
      <c r="C3259" s="5" t="s">
        <v>13083</v>
      </c>
      <c r="D3259" s="5" t="str">
        <f>VLOOKUP(C3259,[1]Sheet1!$A:$B,2,0)</f>
        <v>NAB0000018</v>
      </c>
      <c r="E3259" s="5" t="s">
        <v>60</v>
      </c>
      <c r="F3259" s="5" t="s">
        <v>16399</v>
      </c>
      <c r="G3259" s="5" t="s">
        <v>16400</v>
      </c>
      <c r="H3259" s="5">
        <v>49.86</v>
      </c>
      <c r="J3259" s="30"/>
      <c r="K3259" s="5" t="s">
        <v>13086</v>
      </c>
      <c r="M3259" s="5" t="s">
        <v>2748</v>
      </c>
      <c r="P3259" s="5" t="s">
        <v>16401</v>
      </c>
    </row>
    <row r="3260" spans="1:22" s="5" customFormat="1" ht="39.9" customHeight="1" x14ac:dyDescent="0.25">
      <c r="A3260" s="5" t="e">
        <f t="shared" si="50"/>
        <v>#REF!</v>
      </c>
      <c r="B3260" s="5" t="s">
        <v>16402</v>
      </c>
      <c r="C3260" s="5" t="s">
        <v>13083</v>
      </c>
      <c r="D3260" s="5" t="str">
        <f>VLOOKUP(C3260,[1]Sheet1!$A:$B,2,0)</f>
        <v>NAB0000018</v>
      </c>
      <c r="E3260" s="5" t="s">
        <v>60</v>
      </c>
      <c r="F3260" s="5" t="s">
        <v>16403</v>
      </c>
      <c r="G3260" s="5" t="s">
        <v>16404</v>
      </c>
      <c r="H3260" s="5">
        <v>72.25</v>
      </c>
      <c r="J3260" s="35"/>
      <c r="K3260" s="5" t="s">
        <v>13086</v>
      </c>
      <c r="M3260" s="5" t="s">
        <v>16405</v>
      </c>
      <c r="P3260" s="5" t="s">
        <v>16406</v>
      </c>
    </row>
    <row r="3261" spans="1:22" s="5" customFormat="1" ht="39.9" customHeight="1" x14ac:dyDescent="0.25">
      <c r="A3261" s="5" t="e">
        <f t="shared" si="50"/>
        <v>#REF!</v>
      </c>
      <c r="B3261" s="5" t="s">
        <v>16407</v>
      </c>
      <c r="C3261" s="5" t="s">
        <v>13083</v>
      </c>
      <c r="D3261" s="5" t="str">
        <f>VLOOKUP(C3261,[1]Sheet1!$A:$B,2,0)</f>
        <v>NAB0000018</v>
      </c>
      <c r="E3261" s="5" t="s">
        <v>194</v>
      </c>
      <c r="F3261" s="5" t="s">
        <v>16408</v>
      </c>
      <c r="G3261" s="5" t="s">
        <v>16409</v>
      </c>
      <c r="H3261" s="5">
        <v>27.21</v>
      </c>
      <c r="J3261" s="28"/>
      <c r="K3261" s="5" t="s">
        <v>13086</v>
      </c>
      <c r="M3261" s="5" t="s">
        <v>16410</v>
      </c>
      <c r="P3261" s="5" t="s">
        <v>16411</v>
      </c>
    </row>
    <row r="3262" spans="1:22" s="5" customFormat="1" ht="39.9" customHeight="1" x14ac:dyDescent="0.25">
      <c r="A3262" s="5" t="e">
        <f t="shared" si="50"/>
        <v>#REF!</v>
      </c>
      <c r="B3262" s="5" t="s">
        <v>16412</v>
      </c>
      <c r="C3262" s="5" t="s">
        <v>13083</v>
      </c>
      <c r="D3262" s="5" t="str">
        <f>VLOOKUP(C3262,[1]Sheet1!$A:$B,2,0)</f>
        <v>NAB0000018</v>
      </c>
      <c r="E3262" s="5" t="s">
        <v>495</v>
      </c>
      <c r="F3262" s="5" t="s">
        <v>13645</v>
      </c>
      <c r="G3262" s="5" t="s">
        <v>16413</v>
      </c>
      <c r="H3262" s="5">
        <v>31.06</v>
      </c>
      <c r="J3262" s="30"/>
      <c r="K3262" s="5" t="s">
        <v>13086</v>
      </c>
      <c r="M3262" s="5" t="s">
        <v>16414</v>
      </c>
      <c r="P3262" s="5" t="s">
        <v>16415</v>
      </c>
      <c r="S3262" s="5" t="s">
        <v>16416</v>
      </c>
    </row>
    <row r="3263" spans="1:22" s="5" customFormat="1" ht="39.9" customHeight="1" x14ac:dyDescent="0.25">
      <c r="A3263" s="5" t="e">
        <f t="shared" si="50"/>
        <v>#REF!</v>
      </c>
      <c r="B3263" s="5" t="s">
        <v>16417</v>
      </c>
      <c r="C3263" s="5" t="s">
        <v>13083</v>
      </c>
      <c r="D3263" s="5" t="str">
        <f>VLOOKUP(C3263,[1]Sheet1!$A:$B,2,0)</f>
        <v>NAB0000018</v>
      </c>
      <c r="E3263" s="5" t="s">
        <v>495</v>
      </c>
      <c r="F3263" s="5" t="s">
        <v>16418</v>
      </c>
      <c r="G3263" s="5" t="s">
        <v>16419</v>
      </c>
      <c r="H3263" s="5">
        <v>29.24</v>
      </c>
      <c r="J3263" s="28"/>
      <c r="K3263" s="5" t="s">
        <v>13086</v>
      </c>
      <c r="M3263" s="5" t="s">
        <v>16420</v>
      </c>
      <c r="P3263" s="5" t="s">
        <v>16421</v>
      </c>
      <c r="S3263" s="5" t="s">
        <v>16422</v>
      </c>
    </row>
    <row r="3264" spans="1:22" s="5" customFormat="1" ht="39.9" customHeight="1" x14ac:dyDescent="0.25">
      <c r="A3264" s="5" t="e">
        <f t="shared" si="50"/>
        <v>#REF!</v>
      </c>
      <c r="B3264" s="5" t="s">
        <v>16423</v>
      </c>
      <c r="C3264" s="5" t="s">
        <v>13083</v>
      </c>
      <c r="D3264" s="5" t="str">
        <f>VLOOKUP(C3264,[1]Sheet1!$A:$B,2,0)</f>
        <v>NAB0000018</v>
      </c>
      <c r="E3264" s="5" t="s">
        <v>618</v>
      </c>
      <c r="F3264" s="5" t="s">
        <v>16424</v>
      </c>
      <c r="G3264" s="5" t="s">
        <v>16425</v>
      </c>
      <c r="H3264" s="5">
        <v>26.66</v>
      </c>
      <c r="J3264" s="30"/>
      <c r="K3264" s="5" t="s">
        <v>13086</v>
      </c>
      <c r="M3264" s="5" t="s">
        <v>16426</v>
      </c>
      <c r="P3264" s="5" t="s">
        <v>16427</v>
      </c>
    </row>
    <row r="3265" spans="1:25" s="5" customFormat="1" ht="39.9" customHeight="1" x14ac:dyDescent="0.25">
      <c r="A3265" s="5" t="e">
        <f t="shared" si="50"/>
        <v>#REF!</v>
      </c>
      <c r="B3265" s="5" t="s">
        <v>16428</v>
      </c>
      <c r="C3265" s="5" t="s">
        <v>13083</v>
      </c>
      <c r="D3265" s="5" t="str">
        <f>VLOOKUP(C3265,[1]Sheet1!$A:$B,2,0)</f>
        <v>NAB0000018</v>
      </c>
      <c r="E3265" s="5" t="s">
        <v>60</v>
      </c>
      <c r="F3265" s="5" t="s">
        <v>16429</v>
      </c>
      <c r="G3265" s="5" t="s">
        <v>16430</v>
      </c>
      <c r="H3265" s="5">
        <v>2358</v>
      </c>
      <c r="J3265" s="28"/>
      <c r="K3265" s="5" t="s">
        <v>13086</v>
      </c>
      <c r="L3265" s="5" t="s">
        <v>16431</v>
      </c>
      <c r="M3265" s="5" t="s">
        <v>16432</v>
      </c>
      <c r="O3265" s="5" t="s">
        <v>7024</v>
      </c>
      <c r="P3265" s="5" t="s">
        <v>12879</v>
      </c>
      <c r="R3265" s="5" t="s">
        <v>7022</v>
      </c>
      <c r="S3265" s="5" t="s">
        <v>16433</v>
      </c>
      <c r="U3265" s="5" t="s">
        <v>7026</v>
      </c>
    </row>
    <row r="3266" spans="1:25" s="5" customFormat="1" ht="39.9" customHeight="1" x14ac:dyDescent="0.25">
      <c r="A3266" s="5" t="e">
        <f t="shared" ref="A3266:A3329" si="51">+A3265+1</f>
        <v>#REF!</v>
      </c>
      <c r="B3266" s="5" t="s">
        <v>16434</v>
      </c>
      <c r="C3266" s="5" t="s">
        <v>13083</v>
      </c>
      <c r="D3266" s="5" t="str">
        <f>VLOOKUP(C3266,[1]Sheet1!$A:$B,2,0)</f>
        <v>NAB0000018</v>
      </c>
      <c r="E3266" s="5" t="s">
        <v>60</v>
      </c>
      <c r="F3266" s="5" t="s">
        <v>16429</v>
      </c>
      <c r="G3266" s="5" t="s">
        <v>16435</v>
      </c>
      <c r="H3266" s="5">
        <v>2324</v>
      </c>
      <c r="J3266" s="29"/>
      <c r="K3266" s="5" t="s">
        <v>13086</v>
      </c>
      <c r="L3266" s="5" t="s">
        <v>16436</v>
      </c>
      <c r="M3266" s="5" t="s">
        <v>16437</v>
      </c>
      <c r="O3266" s="5" t="s">
        <v>7041</v>
      </c>
      <c r="P3266" s="5" t="s">
        <v>16438</v>
      </c>
      <c r="R3266" s="5">
        <v>827445</v>
      </c>
      <c r="S3266" s="5" t="s">
        <v>16439</v>
      </c>
      <c r="V3266" s="5" t="s">
        <v>16440</v>
      </c>
      <c r="Y3266" s="5" t="s">
        <v>16441</v>
      </c>
    </row>
    <row r="3267" spans="1:25" s="5" customFormat="1" ht="39.9" customHeight="1" x14ac:dyDescent="0.25">
      <c r="A3267" s="5" t="e">
        <f t="shared" si="51"/>
        <v>#REF!</v>
      </c>
      <c r="B3267" s="5" t="s">
        <v>16442</v>
      </c>
      <c r="C3267" s="5" t="s">
        <v>13083</v>
      </c>
      <c r="D3267" s="5" t="str">
        <f>VLOOKUP(C3267,[1]Sheet1!$A:$B,2,0)</f>
        <v>NAB0000018</v>
      </c>
      <c r="E3267" s="5" t="s">
        <v>60</v>
      </c>
      <c r="F3267" s="5" t="s">
        <v>16443</v>
      </c>
      <c r="G3267" s="5" t="s">
        <v>16444</v>
      </c>
      <c r="H3267" s="5">
        <v>56.76</v>
      </c>
      <c r="J3267" s="36"/>
      <c r="K3267" s="5" t="s">
        <v>13086</v>
      </c>
      <c r="M3267" s="5" t="s">
        <v>16445</v>
      </c>
      <c r="P3267" s="5" t="s">
        <v>16446</v>
      </c>
      <c r="S3267" s="5" t="s">
        <v>16447</v>
      </c>
    </row>
    <row r="3268" spans="1:25" s="5" customFormat="1" ht="39.9" customHeight="1" x14ac:dyDescent="0.25">
      <c r="A3268" s="5" t="e">
        <f t="shared" si="51"/>
        <v>#REF!</v>
      </c>
      <c r="B3268" s="5" t="s">
        <v>16448</v>
      </c>
      <c r="C3268" s="5" t="s">
        <v>13083</v>
      </c>
      <c r="D3268" s="5" t="str">
        <f>VLOOKUP(C3268,[1]Sheet1!$A:$B,2,0)</f>
        <v>NAB0000018</v>
      </c>
      <c r="E3268" s="5" t="s">
        <v>60</v>
      </c>
      <c r="F3268" s="5" t="s">
        <v>16449</v>
      </c>
      <c r="G3268" s="5" t="s">
        <v>16450</v>
      </c>
      <c r="H3268" s="5">
        <v>49.31</v>
      </c>
      <c r="J3268" s="33"/>
      <c r="K3268" s="5" t="s">
        <v>13086</v>
      </c>
      <c r="M3268" s="5" t="s">
        <v>16451</v>
      </c>
      <c r="P3268" s="5" t="s">
        <v>16452</v>
      </c>
      <c r="S3268" s="5" t="s">
        <v>16453</v>
      </c>
    </row>
    <row r="3269" spans="1:25" s="5" customFormat="1" ht="39.9" customHeight="1" x14ac:dyDescent="0.25">
      <c r="A3269" s="5" t="e">
        <f t="shared" si="51"/>
        <v>#REF!</v>
      </c>
      <c r="B3269" s="5" t="s">
        <v>16454</v>
      </c>
      <c r="C3269" s="5" t="s">
        <v>13083</v>
      </c>
      <c r="D3269" s="5" t="str">
        <f>VLOOKUP(C3269,[1]Sheet1!$A:$B,2,0)</f>
        <v>NAB0000018</v>
      </c>
      <c r="E3269" s="5" t="s">
        <v>60</v>
      </c>
      <c r="F3269" s="5" t="s">
        <v>16455</v>
      </c>
      <c r="G3269" s="5" t="s">
        <v>16456</v>
      </c>
      <c r="H3269" s="5">
        <v>107.64</v>
      </c>
      <c r="J3269" s="30"/>
      <c r="K3269" s="5" t="s">
        <v>16183</v>
      </c>
      <c r="M3269" s="5" t="s">
        <v>16454</v>
      </c>
    </row>
    <row r="3270" spans="1:25" s="5" customFormat="1" ht="39.9" customHeight="1" x14ac:dyDescent="0.25">
      <c r="A3270" s="5" t="e">
        <f t="shared" si="51"/>
        <v>#REF!</v>
      </c>
      <c r="B3270" s="5" t="s">
        <v>16457</v>
      </c>
      <c r="C3270" s="5" t="s">
        <v>13083</v>
      </c>
      <c r="D3270" s="5" t="str">
        <f>VLOOKUP(C3270,[1]Sheet1!$A:$B,2,0)</f>
        <v>NAB0000018</v>
      </c>
      <c r="E3270" s="5" t="s">
        <v>60</v>
      </c>
      <c r="F3270" s="5" t="s">
        <v>16458</v>
      </c>
      <c r="G3270" s="5" t="s">
        <v>16459</v>
      </c>
      <c r="H3270" s="5">
        <v>25.37</v>
      </c>
      <c r="J3270" s="28"/>
      <c r="K3270" s="5" t="s">
        <v>16183</v>
      </c>
      <c r="M3270" s="5" t="s">
        <v>16457</v>
      </c>
      <c r="P3270" s="5" t="s">
        <v>16460</v>
      </c>
      <c r="S3270" s="5" t="s">
        <v>16461</v>
      </c>
    </row>
    <row r="3271" spans="1:25" s="5" customFormat="1" ht="39.9" customHeight="1" x14ac:dyDescent="0.25">
      <c r="A3271" s="5" t="e">
        <f t="shared" si="51"/>
        <v>#REF!</v>
      </c>
      <c r="B3271" s="5" t="s">
        <v>16462</v>
      </c>
      <c r="C3271" s="5" t="s">
        <v>13083</v>
      </c>
      <c r="D3271" s="5" t="str">
        <f>VLOOKUP(C3271,[1]Sheet1!$A:$B,2,0)</f>
        <v>NAB0000018</v>
      </c>
      <c r="E3271" s="5" t="s">
        <v>60</v>
      </c>
      <c r="F3271" s="5" t="s">
        <v>16463</v>
      </c>
      <c r="G3271" s="5" t="s">
        <v>16464</v>
      </c>
      <c r="H3271" s="5">
        <v>40.51</v>
      </c>
      <c r="J3271" s="35"/>
      <c r="K3271" s="5" t="s">
        <v>16183</v>
      </c>
      <c r="M3271" s="5" t="s">
        <v>16465</v>
      </c>
    </row>
    <row r="3272" spans="1:25" s="5" customFormat="1" ht="39.9" customHeight="1" x14ac:dyDescent="0.25">
      <c r="A3272" s="5" t="e">
        <f t="shared" si="51"/>
        <v>#REF!</v>
      </c>
      <c r="B3272" s="5" t="s">
        <v>16466</v>
      </c>
      <c r="C3272" s="5" t="s">
        <v>13083</v>
      </c>
      <c r="D3272" s="5" t="str">
        <f>VLOOKUP(C3272,[1]Sheet1!$A:$B,2,0)</f>
        <v>NAB0000018</v>
      </c>
      <c r="E3272" s="5" t="s">
        <v>60</v>
      </c>
      <c r="F3272" s="5" t="s">
        <v>16463</v>
      </c>
      <c r="G3272" s="5" t="s">
        <v>16467</v>
      </c>
      <c r="H3272" s="5">
        <v>143.13</v>
      </c>
      <c r="J3272" s="37"/>
      <c r="K3272" s="5" t="s">
        <v>16183</v>
      </c>
      <c r="M3272" s="5" t="s">
        <v>16468</v>
      </c>
    </row>
    <row r="3273" spans="1:25" s="5" customFormat="1" ht="39.9" customHeight="1" x14ac:dyDescent="0.25">
      <c r="A3273" s="5" t="e">
        <f t="shared" si="51"/>
        <v>#REF!</v>
      </c>
      <c r="B3273" s="5" t="s">
        <v>16469</v>
      </c>
      <c r="C3273" s="5" t="s">
        <v>13083</v>
      </c>
      <c r="D3273" s="5" t="str">
        <f>VLOOKUP(C3273,[1]Sheet1!$A:$B,2,0)</f>
        <v>NAB0000018</v>
      </c>
      <c r="E3273" s="5" t="s">
        <v>60</v>
      </c>
      <c r="F3273" s="5" t="s">
        <v>16470</v>
      </c>
      <c r="G3273" s="5" t="s">
        <v>16471</v>
      </c>
      <c r="H3273" s="5">
        <v>99.93</v>
      </c>
      <c r="J3273" s="29"/>
      <c r="K3273" s="5" t="s">
        <v>16183</v>
      </c>
      <c r="M3273" s="5" t="s">
        <v>16469</v>
      </c>
    </row>
    <row r="3274" spans="1:25" s="5" customFormat="1" ht="39.9" customHeight="1" x14ac:dyDescent="0.25">
      <c r="A3274" s="5" t="e">
        <f t="shared" si="51"/>
        <v>#REF!</v>
      </c>
      <c r="B3274" s="5" t="s">
        <v>16472</v>
      </c>
      <c r="C3274" s="5" t="s">
        <v>13083</v>
      </c>
      <c r="D3274" s="5" t="str">
        <f>VLOOKUP(C3274,[1]Sheet1!$A:$B,2,0)</f>
        <v>NAB0000018</v>
      </c>
      <c r="E3274" s="5" t="s">
        <v>60</v>
      </c>
      <c r="F3274" s="5" t="s">
        <v>16473</v>
      </c>
      <c r="G3274" s="5" t="s">
        <v>16474</v>
      </c>
      <c r="H3274" s="5">
        <v>36.909999999999997</v>
      </c>
      <c r="J3274" s="37"/>
      <c r="K3274" s="5" t="s">
        <v>16183</v>
      </c>
      <c r="M3274" s="5" t="s">
        <v>16475</v>
      </c>
    </row>
    <row r="3275" spans="1:25" s="5" customFormat="1" ht="39.9" customHeight="1" x14ac:dyDescent="0.25">
      <c r="A3275" s="5" t="e">
        <f t="shared" si="51"/>
        <v>#REF!</v>
      </c>
      <c r="B3275" s="5" t="s">
        <v>16476</v>
      </c>
      <c r="C3275" s="5" t="s">
        <v>13083</v>
      </c>
      <c r="D3275" s="5" t="str">
        <f>VLOOKUP(C3275,[1]Sheet1!$A:$B,2,0)</f>
        <v>NAB0000018</v>
      </c>
      <c r="E3275" s="5" t="s">
        <v>60</v>
      </c>
      <c r="F3275" s="5" t="s">
        <v>16477</v>
      </c>
      <c r="G3275" s="5" t="s">
        <v>16478</v>
      </c>
      <c r="H3275" s="5">
        <v>44.7</v>
      </c>
      <c r="J3275" s="29"/>
      <c r="K3275" s="5" t="s">
        <v>16183</v>
      </c>
      <c r="M3275" s="5" t="s">
        <v>16479</v>
      </c>
      <c r="P3275" s="5" t="s">
        <v>16480</v>
      </c>
    </row>
    <row r="3276" spans="1:25" s="5" customFormat="1" ht="39.9" customHeight="1" x14ac:dyDescent="0.25">
      <c r="A3276" s="5" t="e">
        <f t="shared" si="51"/>
        <v>#REF!</v>
      </c>
      <c r="B3276" s="5" t="s">
        <v>16481</v>
      </c>
      <c r="C3276" s="5" t="s">
        <v>13083</v>
      </c>
      <c r="D3276" s="5" t="str">
        <f>VLOOKUP(C3276,[1]Sheet1!$A:$B,2,0)</f>
        <v>NAB0000018</v>
      </c>
      <c r="E3276" s="5" t="s">
        <v>60</v>
      </c>
      <c r="F3276" s="5" t="s">
        <v>16477</v>
      </c>
      <c r="G3276" s="5" t="s">
        <v>16482</v>
      </c>
      <c r="H3276" s="5">
        <v>30.49</v>
      </c>
      <c r="J3276" s="28"/>
      <c r="K3276" s="5" t="s">
        <v>16183</v>
      </c>
      <c r="M3276" s="5" t="s">
        <v>16483</v>
      </c>
      <c r="P3276" s="5" t="s">
        <v>16484</v>
      </c>
    </row>
    <row r="3277" spans="1:25" s="5" customFormat="1" ht="39.9" customHeight="1" x14ac:dyDescent="0.25">
      <c r="A3277" s="5" t="e">
        <f t="shared" si="51"/>
        <v>#REF!</v>
      </c>
      <c r="B3277" s="5" t="s">
        <v>16485</v>
      </c>
      <c r="C3277" s="5" t="s">
        <v>13083</v>
      </c>
      <c r="D3277" s="5" t="str">
        <f>VLOOKUP(C3277,[1]Sheet1!$A:$B,2,0)</f>
        <v>NAB0000018</v>
      </c>
      <c r="E3277" s="5" t="s">
        <v>60</v>
      </c>
      <c r="F3277" s="5" t="s">
        <v>16477</v>
      </c>
      <c r="G3277" s="5" t="s">
        <v>16486</v>
      </c>
      <c r="H3277" s="5">
        <v>44.22</v>
      </c>
      <c r="J3277" s="29"/>
      <c r="K3277" s="5" t="s">
        <v>16183</v>
      </c>
      <c r="M3277" s="5" t="s">
        <v>16487</v>
      </c>
      <c r="P3277" s="5" t="s">
        <v>16488</v>
      </c>
    </row>
    <row r="3278" spans="1:25" s="5" customFormat="1" ht="39.9" customHeight="1" x14ac:dyDescent="0.25">
      <c r="A3278" s="5" t="e">
        <f t="shared" si="51"/>
        <v>#REF!</v>
      </c>
      <c r="B3278" s="5" t="s">
        <v>16489</v>
      </c>
      <c r="C3278" s="5" t="s">
        <v>13083</v>
      </c>
      <c r="D3278" s="5" t="str">
        <f>VLOOKUP(C3278,[1]Sheet1!$A:$B,2,0)</f>
        <v>NAB0000018</v>
      </c>
      <c r="E3278" s="5" t="s">
        <v>60</v>
      </c>
      <c r="F3278" s="5" t="s">
        <v>16477</v>
      </c>
      <c r="G3278" s="5" t="s">
        <v>16490</v>
      </c>
      <c r="H3278" s="5">
        <v>29.05</v>
      </c>
      <c r="J3278" s="28"/>
      <c r="K3278" s="5" t="s">
        <v>13086</v>
      </c>
      <c r="M3278" s="5" t="s">
        <v>16489</v>
      </c>
    </row>
    <row r="3279" spans="1:25" s="5" customFormat="1" ht="39.9" customHeight="1" x14ac:dyDescent="0.25">
      <c r="A3279" s="5" t="e">
        <f t="shared" si="51"/>
        <v>#REF!</v>
      </c>
      <c r="B3279" s="5" t="s">
        <v>16491</v>
      </c>
      <c r="C3279" s="5" t="s">
        <v>13083</v>
      </c>
      <c r="D3279" s="5" t="str">
        <f>VLOOKUP(C3279,[1]Sheet1!$A:$B,2,0)</f>
        <v>NAB0000018</v>
      </c>
      <c r="E3279" s="5" t="s">
        <v>60</v>
      </c>
      <c r="F3279" s="5" t="s">
        <v>16477</v>
      </c>
      <c r="G3279" s="5" t="s">
        <v>16492</v>
      </c>
      <c r="H3279" s="5">
        <v>92.28</v>
      </c>
      <c r="J3279" s="29"/>
      <c r="K3279" s="5" t="s">
        <v>13086</v>
      </c>
      <c r="M3279" s="5" t="s">
        <v>16493</v>
      </c>
      <c r="P3279" s="5" t="s">
        <v>16494</v>
      </c>
    </row>
    <row r="3280" spans="1:25" s="5" customFormat="1" ht="39.9" customHeight="1" x14ac:dyDescent="0.25">
      <c r="A3280" s="5" t="e">
        <f t="shared" si="51"/>
        <v>#REF!</v>
      </c>
      <c r="B3280" s="5" t="s">
        <v>16495</v>
      </c>
      <c r="C3280" s="5" t="s">
        <v>13083</v>
      </c>
      <c r="D3280" s="5" t="str">
        <f>VLOOKUP(C3280,[1]Sheet1!$A:$B,2,0)</f>
        <v>NAB0000018</v>
      </c>
      <c r="E3280" s="5" t="s">
        <v>60</v>
      </c>
      <c r="F3280" s="5" t="s">
        <v>16477</v>
      </c>
      <c r="G3280" s="5" t="s">
        <v>16496</v>
      </c>
      <c r="H3280" s="5">
        <v>149.63</v>
      </c>
      <c r="J3280" s="28"/>
      <c r="K3280" s="5" t="s">
        <v>13086</v>
      </c>
      <c r="M3280" s="5" t="s">
        <v>16497</v>
      </c>
      <c r="P3280" s="5" t="s">
        <v>16498</v>
      </c>
    </row>
    <row r="3281" spans="1:19" s="5" customFormat="1" ht="39.9" customHeight="1" x14ac:dyDescent="0.25">
      <c r="A3281" s="5" t="e">
        <f t="shared" si="51"/>
        <v>#REF!</v>
      </c>
      <c r="B3281" s="5" t="s">
        <v>2679</v>
      </c>
      <c r="C3281" s="5" t="s">
        <v>13083</v>
      </c>
      <c r="D3281" s="5" t="str">
        <f>VLOOKUP(C3281,[1]Sheet1!$A:$B,2,0)</f>
        <v>NAB0000018</v>
      </c>
      <c r="E3281" s="5" t="s">
        <v>60</v>
      </c>
      <c r="F3281" s="5" t="s">
        <v>16499</v>
      </c>
      <c r="G3281" s="5" t="s">
        <v>16500</v>
      </c>
      <c r="H3281" s="5">
        <v>49.7</v>
      </c>
      <c r="J3281" s="37"/>
      <c r="K3281" s="5" t="s">
        <v>13086</v>
      </c>
      <c r="M3281" s="5" t="s">
        <v>2679</v>
      </c>
    </row>
    <row r="3282" spans="1:19" s="5" customFormat="1" ht="39.9" customHeight="1" x14ac:dyDescent="0.25">
      <c r="A3282" s="5" t="e">
        <f t="shared" si="51"/>
        <v>#REF!</v>
      </c>
      <c r="B3282" s="5" t="s">
        <v>16498</v>
      </c>
      <c r="C3282" s="5" t="s">
        <v>13083</v>
      </c>
      <c r="D3282" s="5" t="str">
        <f>VLOOKUP(C3282,[1]Sheet1!$A:$B,2,0)</f>
        <v>NAB0000018</v>
      </c>
      <c r="E3282" s="5" t="s">
        <v>60</v>
      </c>
      <c r="F3282" s="5" t="s">
        <v>16477</v>
      </c>
      <c r="G3282" s="5" t="s">
        <v>16501</v>
      </c>
      <c r="H3282" s="5">
        <v>95.16</v>
      </c>
      <c r="J3282" s="35"/>
      <c r="K3282" s="5" t="s">
        <v>13086</v>
      </c>
      <c r="M3282" s="5" t="s">
        <v>16498</v>
      </c>
      <c r="P3282" s="5" t="s">
        <v>16502</v>
      </c>
    </row>
    <row r="3283" spans="1:19" s="5" customFormat="1" ht="39.9" customHeight="1" x14ac:dyDescent="0.25">
      <c r="A3283" s="5" t="e">
        <f t="shared" si="51"/>
        <v>#REF!</v>
      </c>
      <c r="B3283" s="5" t="s">
        <v>16503</v>
      </c>
      <c r="C3283" s="5" t="s">
        <v>13083</v>
      </c>
      <c r="D3283" s="5" t="str">
        <f>VLOOKUP(C3283,[1]Sheet1!$A:$B,2,0)</f>
        <v>NAB0000018</v>
      </c>
      <c r="E3283" s="5" t="s">
        <v>60</v>
      </c>
      <c r="F3283" s="5" t="s">
        <v>16477</v>
      </c>
      <c r="G3283" s="5" t="s">
        <v>16504</v>
      </c>
      <c r="H3283" s="5">
        <v>45.65</v>
      </c>
      <c r="J3283" s="35"/>
      <c r="K3283" s="5" t="s">
        <v>13086</v>
      </c>
      <c r="M3283" s="5" t="s">
        <v>16503</v>
      </c>
      <c r="P3283" s="5" t="s">
        <v>16505</v>
      </c>
    </row>
    <row r="3284" spans="1:19" s="5" customFormat="1" ht="39.9" customHeight="1" x14ac:dyDescent="0.25">
      <c r="A3284" s="5" t="e">
        <f t="shared" si="51"/>
        <v>#REF!</v>
      </c>
      <c r="B3284" s="5" t="s">
        <v>16506</v>
      </c>
      <c r="C3284" s="5" t="s">
        <v>13083</v>
      </c>
      <c r="D3284" s="5" t="str">
        <f>VLOOKUP(C3284,[1]Sheet1!$A:$B,2,0)</f>
        <v>NAB0000018</v>
      </c>
      <c r="E3284" s="5" t="s">
        <v>60</v>
      </c>
      <c r="F3284" s="5" t="s">
        <v>16477</v>
      </c>
      <c r="G3284" s="5" t="s">
        <v>16507</v>
      </c>
      <c r="H3284" s="5">
        <v>43.57</v>
      </c>
      <c r="J3284" s="28"/>
      <c r="K3284" s="5" t="s">
        <v>13086</v>
      </c>
      <c r="M3284" s="5" t="s">
        <v>16508</v>
      </c>
      <c r="P3284" s="5" t="s">
        <v>16509</v>
      </c>
    </row>
    <row r="3285" spans="1:19" s="5" customFormat="1" ht="39.9" customHeight="1" x14ac:dyDescent="0.25">
      <c r="A3285" s="5" t="e">
        <f t="shared" si="51"/>
        <v>#REF!</v>
      </c>
      <c r="B3285" s="5" t="s">
        <v>16510</v>
      </c>
      <c r="C3285" s="5" t="s">
        <v>13083</v>
      </c>
      <c r="D3285" s="5" t="str">
        <f>VLOOKUP(C3285,[1]Sheet1!$A:$B,2,0)</f>
        <v>NAB0000018</v>
      </c>
      <c r="E3285" s="5" t="s">
        <v>60</v>
      </c>
      <c r="F3285" s="5" t="s">
        <v>16477</v>
      </c>
      <c r="G3285" s="5" t="s">
        <v>16511</v>
      </c>
      <c r="H3285" s="5">
        <v>43.01</v>
      </c>
      <c r="J3285" s="30"/>
      <c r="K3285" s="5" t="s">
        <v>13086</v>
      </c>
      <c r="M3285" s="5" t="s">
        <v>16510</v>
      </c>
      <c r="P3285" s="5" t="s">
        <v>16512</v>
      </c>
    </row>
    <row r="3286" spans="1:19" s="5" customFormat="1" ht="39.9" customHeight="1" x14ac:dyDescent="0.25">
      <c r="A3286" s="5" t="e">
        <f t="shared" si="51"/>
        <v>#REF!</v>
      </c>
      <c r="B3286" s="5" t="s">
        <v>16513</v>
      </c>
      <c r="C3286" s="5" t="s">
        <v>13083</v>
      </c>
      <c r="D3286" s="5" t="str">
        <f>VLOOKUP(C3286,[1]Sheet1!$A:$B,2,0)</f>
        <v>NAB0000018</v>
      </c>
      <c r="E3286" s="5" t="s">
        <v>60</v>
      </c>
      <c r="F3286" s="5" t="s">
        <v>16477</v>
      </c>
      <c r="G3286" s="5" t="s">
        <v>16514</v>
      </c>
      <c r="H3286" s="5">
        <v>27.74</v>
      </c>
      <c r="J3286" s="35"/>
      <c r="K3286" s="5" t="s">
        <v>13086</v>
      </c>
      <c r="M3286" s="5" t="s">
        <v>16515</v>
      </c>
      <c r="P3286" s="5" t="s">
        <v>16516</v>
      </c>
    </row>
    <row r="3287" spans="1:19" s="5" customFormat="1" ht="39.9" customHeight="1" x14ac:dyDescent="0.25">
      <c r="A3287" s="5" t="e">
        <f t="shared" si="51"/>
        <v>#REF!</v>
      </c>
      <c r="B3287" s="5" t="s">
        <v>16517</v>
      </c>
      <c r="C3287" s="5" t="s">
        <v>13083</v>
      </c>
      <c r="D3287" s="5" t="str">
        <f>VLOOKUP(C3287,[1]Sheet1!$A:$B,2,0)</f>
        <v>NAB0000018</v>
      </c>
      <c r="E3287" s="5" t="s">
        <v>60</v>
      </c>
      <c r="F3287" s="5" t="s">
        <v>16477</v>
      </c>
      <c r="G3287" s="5" t="s">
        <v>16518</v>
      </c>
      <c r="H3287" s="5">
        <v>29.09</v>
      </c>
      <c r="J3287" s="29"/>
      <c r="K3287" s="5" t="s">
        <v>13086</v>
      </c>
      <c r="M3287" s="5" t="s">
        <v>16519</v>
      </c>
      <c r="P3287" s="5" t="s">
        <v>16520</v>
      </c>
    </row>
    <row r="3288" spans="1:19" s="5" customFormat="1" ht="39.9" customHeight="1" x14ac:dyDescent="0.25">
      <c r="A3288" s="5" t="e">
        <f t="shared" si="51"/>
        <v>#REF!</v>
      </c>
      <c r="B3288" s="5" t="s">
        <v>16521</v>
      </c>
      <c r="C3288" s="5" t="s">
        <v>13083</v>
      </c>
      <c r="D3288" s="5" t="str">
        <f>VLOOKUP(C3288,[1]Sheet1!$A:$B,2,0)</f>
        <v>NAB0000018</v>
      </c>
      <c r="E3288" s="5" t="s">
        <v>60</v>
      </c>
      <c r="F3288" s="5" t="s">
        <v>16477</v>
      </c>
      <c r="G3288" s="5" t="s">
        <v>16522</v>
      </c>
      <c r="H3288" s="5">
        <v>36.19</v>
      </c>
      <c r="J3288" s="29"/>
      <c r="K3288" s="5" t="s">
        <v>13086</v>
      </c>
      <c r="M3288" s="5" t="s">
        <v>16523</v>
      </c>
      <c r="P3288" s="5" t="s">
        <v>16524</v>
      </c>
    </row>
    <row r="3289" spans="1:19" s="5" customFormat="1" ht="39.9" customHeight="1" x14ac:dyDescent="0.25">
      <c r="A3289" s="5" t="e">
        <f t="shared" si="51"/>
        <v>#REF!</v>
      </c>
      <c r="B3289" s="5" t="s">
        <v>16525</v>
      </c>
      <c r="C3289" s="5" t="s">
        <v>13083</v>
      </c>
      <c r="D3289" s="5" t="str">
        <f>VLOOKUP(C3289,[1]Sheet1!$A:$B,2,0)</f>
        <v>NAB0000018</v>
      </c>
      <c r="E3289" s="5" t="s">
        <v>60</v>
      </c>
      <c r="F3289" s="5" t="s">
        <v>16526</v>
      </c>
      <c r="G3289" s="5" t="s">
        <v>16527</v>
      </c>
      <c r="H3289" s="5">
        <v>25.08</v>
      </c>
      <c r="J3289" s="30"/>
      <c r="K3289" s="5" t="s">
        <v>13086</v>
      </c>
      <c r="M3289" s="5" t="s">
        <v>16525</v>
      </c>
    </row>
    <row r="3290" spans="1:19" s="5" customFormat="1" ht="39.9" customHeight="1" x14ac:dyDescent="0.25">
      <c r="A3290" s="5" t="e">
        <f t="shared" si="51"/>
        <v>#REF!</v>
      </c>
      <c r="B3290" s="5" t="s">
        <v>16528</v>
      </c>
      <c r="C3290" s="5" t="s">
        <v>13083</v>
      </c>
      <c r="D3290" s="5" t="str">
        <f>VLOOKUP(C3290,[1]Sheet1!$A:$B,2,0)</f>
        <v>NAB0000018</v>
      </c>
      <c r="E3290" s="5" t="s">
        <v>60</v>
      </c>
      <c r="F3290" s="5" t="s">
        <v>16526</v>
      </c>
      <c r="G3290" s="5" t="s">
        <v>16529</v>
      </c>
      <c r="H3290" s="5">
        <v>61.21</v>
      </c>
      <c r="J3290" s="37"/>
      <c r="K3290" s="5" t="s">
        <v>13086</v>
      </c>
      <c r="M3290" s="5" t="s">
        <v>16530</v>
      </c>
      <c r="P3290" s="5" t="s">
        <v>16531</v>
      </c>
    </row>
    <row r="3291" spans="1:19" s="5" customFormat="1" ht="39.9" customHeight="1" x14ac:dyDescent="0.25">
      <c r="A3291" s="5" t="e">
        <f t="shared" si="51"/>
        <v>#REF!</v>
      </c>
      <c r="B3291" s="5" t="s">
        <v>16532</v>
      </c>
      <c r="C3291" s="5" t="s">
        <v>13083</v>
      </c>
      <c r="D3291" s="5" t="str">
        <f>VLOOKUP(C3291,[1]Sheet1!$A:$B,2,0)</f>
        <v>NAB0000018</v>
      </c>
      <c r="E3291" s="5" t="s">
        <v>60</v>
      </c>
      <c r="F3291" s="5" t="s">
        <v>16477</v>
      </c>
      <c r="G3291" s="5" t="s">
        <v>16533</v>
      </c>
      <c r="H3291" s="5">
        <v>44.61</v>
      </c>
      <c r="J3291" s="28"/>
      <c r="K3291" s="5" t="s">
        <v>13086</v>
      </c>
      <c r="M3291" s="5" t="s">
        <v>16534</v>
      </c>
      <c r="P3291" s="5" t="s">
        <v>16535</v>
      </c>
    </row>
    <row r="3292" spans="1:19" s="5" customFormat="1" ht="39.9" customHeight="1" x14ac:dyDescent="0.25">
      <c r="A3292" s="5" t="e">
        <f t="shared" si="51"/>
        <v>#REF!</v>
      </c>
      <c r="B3292" s="5" t="s">
        <v>16536</v>
      </c>
      <c r="C3292" s="5" t="s">
        <v>13083</v>
      </c>
      <c r="D3292" s="5" t="str">
        <f>VLOOKUP(C3292,[1]Sheet1!$A:$B,2,0)</f>
        <v>NAB0000018</v>
      </c>
      <c r="E3292" s="5" t="s">
        <v>60</v>
      </c>
      <c r="F3292" s="5" t="s">
        <v>16477</v>
      </c>
      <c r="G3292" s="5" t="s">
        <v>16537</v>
      </c>
      <c r="H3292" s="5">
        <v>28.83</v>
      </c>
      <c r="J3292" s="37"/>
      <c r="K3292" s="5" t="s">
        <v>13086</v>
      </c>
      <c r="M3292" s="5" t="s">
        <v>16536</v>
      </c>
      <c r="P3292" s="5" t="s">
        <v>16538</v>
      </c>
    </row>
    <row r="3293" spans="1:19" s="5" customFormat="1" ht="39.9" customHeight="1" x14ac:dyDescent="0.25">
      <c r="A3293" s="5" t="e">
        <f t="shared" si="51"/>
        <v>#REF!</v>
      </c>
      <c r="B3293" s="5" t="s">
        <v>16539</v>
      </c>
      <c r="C3293" s="5" t="s">
        <v>13083</v>
      </c>
      <c r="D3293" s="5" t="str">
        <f>VLOOKUP(C3293,[1]Sheet1!$A:$B,2,0)</f>
        <v>NAB0000018</v>
      </c>
      <c r="E3293" s="5" t="s">
        <v>60</v>
      </c>
      <c r="F3293" s="5" t="s">
        <v>16477</v>
      </c>
      <c r="G3293" s="5" t="s">
        <v>16540</v>
      </c>
      <c r="H3293" s="5">
        <v>42.91</v>
      </c>
      <c r="J3293" s="28"/>
      <c r="K3293" s="5" t="s">
        <v>13086</v>
      </c>
      <c r="M3293" s="5" t="s">
        <v>16541</v>
      </c>
      <c r="P3293" s="5" t="s">
        <v>16542</v>
      </c>
    </row>
    <row r="3294" spans="1:19" s="5" customFormat="1" ht="39.9" customHeight="1" x14ac:dyDescent="0.25">
      <c r="A3294" s="5" t="e">
        <f t="shared" si="51"/>
        <v>#REF!</v>
      </c>
      <c r="B3294" s="5" t="s">
        <v>16543</v>
      </c>
      <c r="C3294" s="5" t="s">
        <v>13083</v>
      </c>
      <c r="D3294" s="5" t="str">
        <f>VLOOKUP(C3294,[1]Sheet1!$A:$B,2,0)</f>
        <v>NAB0000018</v>
      </c>
      <c r="E3294" s="5" t="s">
        <v>60</v>
      </c>
      <c r="F3294" s="5" t="s">
        <v>16477</v>
      </c>
      <c r="G3294" s="5" t="s">
        <v>16544</v>
      </c>
      <c r="H3294" s="5">
        <v>30.32</v>
      </c>
      <c r="J3294" s="28"/>
      <c r="K3294" s="5" t="s">
        <v>13086</v>
      </c>
      <c r="M3294" s="5" t="s">
        <v>16545</v>
      </c>
      <c r="P3294" s="5" t="s">
        <v>16546</v>
      </c>
    </row>
    <row r="3295" spans="1:19" s="5" customFormat="1" ht="39.9" customHeight="1" x14ac:dyDescent="0.25">
      <c r="A3295" s="5" t="e">
        <f t="shared" si="51"/>
        <v>#REF!</v>
      </c>
      <c r="B3295" s="5" t="s">
        <v>16547</v>
      </c>
      <c r="C3295" s="5" t="s">
        <v>13083</v>
      </c>
      <c r="D3295" s="5" t="str">
        <f>VLOOKUP(C3295,[1]Sheet1!$A:$B,2,0)</f>
        <v>NAB0000018</v>
      </c>
      <c r="E3295" s="5" t="s">
        <v>60</v>
      </c>
      <c r="F3295" s="5" t="s">
        <v>16477</v>
      </c>
      <c r="G3295" s="5" t="s">
        <v>16548</v>
      </c>
      <c r="H3295" s="5">
        <v>43.61</v>
      </c>
      <c r="J3295" s="28"/>
      <c r="K3295" s="5" t="s">
        <v>13086</v>
      </c>
      <c r="M3295" s="5" t="s">
        <v>16549</v>
      </c>
      <c r="P3295" s="5" t="s">
        <v>16550</v>
      </c>
      <c r="S3295" s="5" t="s">
        <v>16551</v>
      </c>
    </row>
    <row r="3296" spans="1:19" s="5" customFormat="1" ht="39.9" customHeight="1" x14ac:dyDescent="0.25">
      <c r="A3296" s="5" t="e">
        <f t="shared" si="51"/>
        <v>#REF!</v>
      </c>
      <c r="B3296" s="5" t="s">
        <v>16552</v>
      </c>
      <c r="C3296" s="5" t="s">
        <v>13083</v>
      </c>
      <c r="D3296" s="5" t="str">
        <f>VLOOKUP(C3296,[1]Sheet1!$A:$B,2,0)</f>
        <v>NAB0000018</v>
      </c>
      <c r="E3296" s="5" t="s">
        <v>60</v>
      </c>
      <c r="F3296" s="5" t="s">
        <v>16477</v>
      </c>
      <c r="G3296" s="5" t="s">
        <v>16553</v>
      </c>
      <c r="H3296" s="5">
        <v>43.77</v>
      </c>
      <c r="J3296" s="37"/>
      <c r="K3296" s="5" t="s">
        <v>13086</v>
      </c>
      <c r="M3296" s="5" t="s">
        <v>16554</v>
      </c>
      <c r="P3296" s="5" t="s">
        <v>16555</v>
      </c>
    </row>
    <row r="3297" spans="1:25" s="5" customFormat="1" ht="39.9" customHeight="1" x14ac:dyDescent="0.25">
      <c r="A3297" s="5" t="e">
        <f t="shared" si="51"/>
        <v>#REF!</v>
      </c>
      <c r="B3297" s="5" t="s">
        <v>16556</v>
      </c>
      <c r="C3297" s="5" t="s">
        <v>13083</v>
      </c>
      <c r="D3297" s="5" t="str">
        <f>VLOOKUP(C3297,[1]Sheet1!$A:$B,2,0)</f>
        <v>NAB0000018</v>
      </c>
      <c r="E3297" s="5" t="s">
        <v>60</v>
      </c>
      <c r="F3297" s="5" t="s">
        <v>16477</v>
      </c>
      <c r="G3297" s="5" t="s">
        <v>16557</v>
      </c>
      <c r="H3297" s="5">
        <v>33.79</v>
      </c>
      <c r="J3297" s="28"/>
      <c r="K3297" s="5" t="s">
        <v>13086</v>
      </c>
      <c r="M3297" s="5" t="s">
        <v>16558</v>
      </c>
      <c r="P3297" s="5" t="s">
        <v>16559</v>
      </c>
    </row>
    <row r="3298" spans="1:25" s="5" customFormat="1" ht="39.9" customHeight="1" x14ac:dyDescent="0.25">
      <c r="A3298" s="5" t="e">
        <f t="shared" si="51"/>
        <v>#REF!</v>
      </c>
      <c r="B3298" s="5" t="s">
        <v>16560</v>
      </c>
      <c r="C3298" s="5" t="s">
        <v>13083</v>
      </c>
      <c r="D3298" s="5" t="str">
        <f>VLOOKUP(C3298,[1]Sheet1!$A:$B,2,0)</f>
        <v>NAB0000018</v>
      </c>
      <c r="E3298" s="5" t="s">
        <v>60</v>
      </c>
      <c r="F3298" s="5" t="s">
        <v>16477</v>
      </c>
      <c r="G3298" s="5" t="s">
        <v>16561</v>
      </c>
      <c r="H3298" s="5">
        <v>29.3</v>
      </c>
      <c r="J3298" s="37"/>
      <c r="K3298" s="5" t="s">
        <v>13086</v>
      </c>
      <c r="M3298" s="5" t="s">
        <v>16562</v>
      </c>
      <c r="P3298" s="5" t="s">
        <v>16563</v>
      </c>
    </row>
    <row r="3299" spans="1:25" s="5" customFormat="1" ht="39.9" customHeight="1" x14ac:dyDescent="0.25">
      <c r="A3299" s="5" t="e">
        <f t="shared" si="51"/>
        <v>#REF!</v>
      </c>
      <c r="B3299" s="5" t="s">
        <v>16564</v>
      </c>
      <c r="C3299" s="5" t="s">
        <v>13083</v>
      </c>
      <c r="D3299" s="5" t="str">
        <f>VLOOKUP(C3299,[1]Sheet1!$A:$B,2,0)</f>
        <v>NAB0000018</v>
      </c>
      <c r="E3299" s="5" t="s">
        <v>60</v>
      </c>
      <c r="F3299" s="5" t="s">
        <v>16477</v>
      </c>
      <c r="G3299" s="5" t="s">
        <v>16565</v>
      </c>
      <c r="H3299" s="5">
        <v>26.9</v>
      </c>
      <c r="J3299" s="30"/>
      <c r="K3299" s="5" t="s">
        <v>13086</v>
      </c>
      <c r="M3299" s="5" t="s">
        <v>16566</v>
      </c>
      <c r="P3299" s="5" t="s">
        <v>16567</v>
      </c>
    </row>
    <row r="3300" spans="1:25" s="5" customFormat="1" ht="39.9" customHeight="1" x14ac:dyDescent="0.25">
      <c r="A3300" s="5" t="e">
        <f t="shared" si="51"/>
        <v>#REF!</v>
      </c>
      <c r="B3300" s="5" t="s">
        <v>16568</v>
      </c>
      <c r="C3300" s="5" t="s">
        <v>13083</v>
      </c>
      <c r="D3300" s="5" t="str">
        <f>VLOOKUP(C3300,[1]Sheet1!$A:$B,2,0)</f>
        <v>NAB0000018</v>
      </c>
      <c r="E3300" s="5" t="s">
        <v>9772</v>
      </c>
      <c r="F3300" s="5" t="s">
        <v>16569</v>
      </c>
      <c r="G3300" s="5" t="s">
        <v>16570</v>
      </c>
      <c r="H3300" s="5">
        <v>50.75</v>
      </c>
      <c r="J3300" s="29"/>
      <c r="K3300" s="5" t="s">
        <v>13086</v>
      </c>
      <c r="M3300" s="5" t="s">
        <v>16571</v>
      </c>
    </row>
    <row r="3301" spans="1:25" s="5" customFormat="1" ht="39.9" customHeight="1" x14ac:dyDescent="0.25">
      <c r="A3301" s="5" t="e">
        <f t="shared" si="51"/>
        <v>#REF!</v>
      </c>
      <c r="B3301" s="5" t="s">
        <v>16572</v>
      </c>
      <c r="C3301" s="5" t="s">
        <v>13083</v>
      </c>
      <c r="D3301" s="5" t="str">
        <f>VLOOKUP(C3301,[1]Sheet1!$A:$B,2,0)</f>
        <v>NAB0000018</v>
      </c>
      <c r="E3301" s="5" t="s">
        <v>618</v>
      </c>
      <c r="F3301" s="5" t="s">
        <v>6347</v>
      </c>
      <c r="G3301" s="5" t="s">
        <v>16573</v>
      </c>
      <c r="H3301" s="5">
        <v>83.57</v>
      </c>
      <c r="J3301" s="29"/>
      <c r="K3301" s="5" t="s">
        <v>13086</v>
      </c>
      <c r="M3301" s="5" t="s">
        <v>16574</v>
      </c>
      <c r="P3301" s="5" t="s">
        <v>16575</v>
      </c>
      <c r="S3301" s="5" t="s">
        <v>16576</v>
      </c>
      <c r="V3301" s="5" t="s">
        <v>16577</v>
      </c>
    </row>
    <row r="3302" spans="1:25" s="5" customFormat="1" ht="39.9" customHeight="1" x14ac:dyDescent="0.25">
      <c r="A3302" s="5" t="e">
        <f t="shared" si="51"/>
        <v>#REF!</v>
      </c>
      <c r="B3302" s="5" t="s">
        <v>16578</v>
      </c>
      <c r="C3302" s="5" t="s">
        <v>13083</v>
      </c>
      <c r="D3302" s="5" t="str">
        <f>VLOOKUP(C3302,[1]Sheet1!$A:$B,2,0)</f>
        <v>NAB0000018</v>
      </c>
      <c r="E3302" s="5" t="s">
        <v>618</v>
      </c>
      <c r="F3302" s="5" t="s">
        <v>16579</v>
      </c>
      <c r="G3302" s="5" t="s">
        <v>16580</v>
      </c>
      <c r="H3302" s="5">
        <v>4335.21</v>
      </c>
      <c r="J3302" s="29"/>
      <c r="K3302" s="5" t="s">
        <v>13086</v>
      </c>
      <c r="L3302" s="5" t="s">
        <v>16126</v>
      </c>
      <c r="M3302" s="5" t="s">
        <v>16581</v>
      </c>
      <c r="P3302" s="5" t="s">
        <v>16582</v>
      </c>
    </row>
    <row r="3303" spans="1:25" s="5" customFormat="1" ht="39.9" customHeight="1" x14ac:dyDescent="0.25">
      <c r="A3303" s="5" t="e">
        <f t="shared" si="51"/>
        <v>#REF!</v>
      </c>
      <c r="B3303" s="5" t="s">
        <v>16583</v>
      </c>
      <c r="C3303" s="5" t="s">
        <v>13083</v>
      </c>
      <c r="D3303" s="5" t="str">
        <f>VLOOKUP(C3303,[1]Sheet1!$A:$B,2,0)</f>
        <v>NAB0000018</v>
      </c>
      <c r="E3303" s="5" t="s">
        <v>618</v>
      </c>
      <c r="F3303" s="5" t="s">
        <v>16584</v>
      </c>
      <c r="G3303" s="5" t="s">
        <v>16585</v>
      </c>
      <c r="H3303" s="5">
        <v>72.569999999999993</v>
      </c>
      <c r="J3303" s="29"/>
      <c r="K3303" s="5" t="s">
        <v>13086</v>
      </c>
      <c r="M3303" s="5" t="s">
        <v>16586</v>
      </c>
      <c r="P3303" s="5" t="s">
        <v>16587</v>
      </c>
    </row>
    <row r="3304" spans="1:25" s="5" customFormat="1" ht="39.9" customHeight="1" x14ac:dyDescent="0.25">
      <c r="A3304" s="5" t="e">
        <f t="shared" si="51"/>
        <v>#REF!</v>
      </c>
      <c r="B3304" s="5" t="s">
        <v>16588</v>
      </c>
      <c r="C3304" s="5" t="s">
        <v>13083</v>
      </c>
      <c r="D3304" s="5" t="str">
        <f>VLOOKUP(C3304,[1]Sheet1!$A:$B,2,0)</f>
        <v>NAB0000018</v>
      </c>
      <c r="E3304" s="5" t="s">
        <v>97</v>
      </c>
      <c r="F3304" s="5" t="s">
        <v>16589</v>
      </c>
      <c r="G3304" s="5" t="s">
        <v>16590</v>
      </c>
      <c r="H3304" s="5">
        <v>29.02</v>
      </c>
      <c r="J3304" s="29"/>
      <c r="K3304" s="5" t="s">
        <v>13086</v>
      </c>
      <c r="M3304" s="5" t="s">
        <v>16591</v>
      </c>
      <c r="P3304" s="5" t="s">
        <v>16592</v>
      </c>
      <c r="S3304" s="5" t="s">
        <v>16593</v>
      </c>
    </row>
    <row r="3305" spans="1:25" s="5" customFormat="1" ht="39.9" customHeight="1" x14ac:dyDescent="0.25">
      <c r="A3305" s="5" t="e">
        <f t="shared" si="51"/>
        <v>#REF!</v>
      </c>
      <c r="B3305" s="5" t="s">
        <v>16594</v>
      </c>
      <c r="C3305" s="5" t="s">
        <v>13083</v>
      </c>
      <c r="D3305" s="5" t="str">
        <f>VLOOKUP(C3305,[1]Sheet1!$A:$B,2,0)</f>
        <v>NAB0000018</v>
      </c>
      <c r="E3305" s="5" t="s">
        <v>97</v>
      </c>
      <c r="F3305" s="5" t="s">
        <v>16589</v>
      </c>
      <c r="G3305" s="5" t="s">
        <v>16595</v>
      </c>
      <c r="H3305" s="5">
        <v>26.41</v>
      </c>
      <c r="J3305" s="31"/>
      <c r="K3305" s="5" t="s">
        <v>13086</v>
      </c>
      <c r="M3305" s="5" t="s">
        <v>16596</v>
      </c>
      <c r="P3305" s="5" t="s">
        <v>16597</v>
      </c>
      <c r="S3305" s="5" t="s">
        <v>16598</v>
      </c>
    </row>
    <row r="3306" spans="1:25" s="5" customFormat="1" ht="39.9" customHeight="1" x14ac:dyDescent="0.25">
      <c r="A3306" s="5" t="e">
        <f t="shared" si="51"/>
        <v>#REF!</v>
      </c>
      <c r="B3306" s="5" t="s">
        <v>16599</v>
      </c>
      <c r="C3306" s="5" t="s">
        <v>13083</v>
      </c>
      <c r="D3306" s="5" t="str">
        <f>VLOOKUP(C3306,[1]Sheet1!$A:$B,2,0)</f>
        <v>NAB0000018</v>
      </c>
      <c r="E3306" s="5" t="s">
        <v>97</v>
      </c>
      <c r="F3306" s="5" t="s">
        <v>16589</v>
      </c>
      <c r="G3306" s="5" t="s">
        <v>16600</v>
      </c>
      <c r="H3306" s="5">
        <v>28.35</v>
      </c>
      <c r="J3306" s="38"/>
      <c r="K3306" s="5" t="s">
        <v>13086</v>
      </c>
      <c r="M3306" s="5" t="s">
        <v>16601</v>
      </c>
      <c r="P3306" s="5" t="s">
        <v>16602</v>
      </c>
      <c r="S3306" s="5" t="s">
        <v>16290</v>
      </c>
    </row>
    <row r="3307" spans="1:25" s="5" customFormat="1" ht="39.9" customHeight="1" x14ac:dyDescent="0.25">
      <c r="A3307" s="5" t="e">
        <f t="shared" si="51"/>
        <v>#REF!</v>
      </c>
      <c r="B3307" s="5" t="s">
        <v>16603</v>
      </c>
      <c r="C3307" s="5" t="s">
        <v>13083</v>
      </c>
      <c r="D3307" s="5" t="str">
        <f>VLOOKUP(C3307,[1]Sheet1!$A:$B,2,0)</f>
        <v>NAB0000018</v>
      </c>
      <c r="E3307" s="5" t="s">
        <v>97</v>
      </c>
      <c r="F3307" s="5" t="s">
        <v>16604</v>
      </c>
      <c r="G3307" s="5" t="s">
        <v>16605</v>
      </c>
      <c r="H3307" s="5">
        <v>1147</v>
      </c>
      <c r="J3307" s="29"/>
      <c r="K3307" s="5" t="s">
        <v>13086</v>
      </c>
      <c r="L3307" s="5" t="s">
        <v>16606</v>
      </c>
      <c r="M3307" s="5" t="s">
        <v>16607</v>
      </c>
      <c r="O3307" s="5" t="s">
        <v>16608</v>
      </c>
      <c r="P3307" s="5" t="s">
        <v>16609</v>
      </c>
      <c r="R3307" s="5" t="s">
        <v>16610</v>
      </c>
      <c r="S3307" s="5" t="s">
        <v>16611</v>
      </c>
      <c r="U3307" s="5" t="s">
        <v>16612</v>
      </c>
      <c r="V3307" s="5" t="s">
        <v>16613</v>
      </c>
      <c r="Y3307" s="5" t="s">
        <v>16614</v>
      </c>
    </row>
    <row r="3308" spans="1:25" s="5" customFormat="1" ht="39.9" customHeight="1" x14ac:dyDescent="0.25">
      <c r="A3308" s="5" t="e">
        <f t="shared" si="51"/>
        <v>#REF!</v>
      </c>
      <c r="B3308" s="5" t="s">
        <v>16615</v>
      </c>
      <c r="C3308" s="5" t="s">
        <v>13083</v>
      </c>
      <c r="D3308" s="5" t="str">
        <f>VLOOKUP(C3308,[1]Sheet1!$A:$B,2,0)</f>
        <v>NAB0000018</v>
      </c>
      <c r="E3308" s="5" t="s">
        <v>97</v>
      </c>
      <c r="F3308" s="5" t="s">
        <v>16616</v>
      </c>
      <c r="G3308" s="5" t="s">
        <v>16617</v>
      </c>
      <c r="H3308" s="5">
        <v>44.98</v>
      </c>
      <c r="J3308" s="29"/>
      <c r="K3308" s="5" t="s">
        <v>13086</v>
      </c>
      <c r="L3308" s="5" t="s">
        <v>12958</v>
      </c>
      <c r="M3308" s="5" t="s">
        <v>1973</v>
      </c>
    </row>
    <row r="3309" spans="1:25" s="5" customFormat="1" ht="39.9" customHeight="1" x14ac:dyDescent="0.25">
      <c r="A3309" s="5" t="e">
        <f t="shared" si="51"/>
        <v>#REF!</v>
      </c>
      <c r="B3309" s="5" t="s">
        <v>16618</v>
      </c>
      <c r="C3309" s="5" t="s">
        <v>13083</v>
      </c>
      <c r="D3309" s="5" t="str">
        <f>VLOOKUP(C3309,[1]Sheet1!$A:$B,2,0)</f>
        <v>NAB0000018</v>
      </c>
      <c r="E3309" s="5" t="s">
        <v>97</v>
      </c>
      <c r="F3309" s="5" t="s">
        <v>16619</v>
      </c>
      <c r="G3309" s="5" t="s">
        <v>16620</v>
      </c>
      <c r="H3309" s="5">
        <v>39.99</v>
      </c>
      <c r="J3309" s="29"/>
      <c r="K3309" s="5" t="s">
        <v>13086</v>
      </c>
      <c r="M3309" s="5" t="s">
        <v>16621</v>
      </c>
      <c r="P3309" s="5" t="s">
        <v>16622</v>
      </c>
    </row>
    <row r="3310" spans="1:25" s="5" customFormat="1" ht="39.9" customHeight="1" x14ac:dyDescent="0.25">
      <c r="A3310" s="5" t="e">
        <f t="shared" si="51"/>
        <v>#REF!</v>
      </c>
      <c r="B3310" s="5" t="s">
        <v>3662</v>
      </c>
      <c r="C3310" s="5" t="s">
        <v>13083</v>
      </c>
      <c r="D3310" s="5" t="str">
        <f>VLOOKUP(C3310,[1]Sheet1!$A:$B,2,0)</f>
        <v>NAB0000018</v>
      </c>
      <c r="E3310" s="5" t="s">
        <v>97</v>
      </c>
      <c r="F3310" s="5" t="s">
        <v>16623</v>
      </c>
      <c r="G3310" s="5" t="s">
        <v>16624</v>
      </c>
      <c r="H3310" s="5">
        <v>386.91</v>
      </c>
      <c r="J3310" s="29"/>
      <c r="K3310" s="5" t="s">
        <v>13086</v>
      </c>
      <c r="M3310" s="5" t="s">
        <v>4881</v>
      </c>
      <c r="P3310" s="5" t="s">
        <v>16625</v>
      </c>
    </row>
    <row r="3311" spans="1:25" s="5" customFormat="1" ht="39.9" customHeight="1" x14ac:dyDescent="0.25">
      <c r="A3311" s="5" t="e">
        <f t="shared" si="51"/>
        <v>#REF!</v>
      </c>
      <c r="B3311" s="5" t="s">
        <v>16626</v>
      </c>
      <c r="C3311" s="5" t="s">
        <v>13083</v>
      </c>
      <c r="D3311" s="5" t="str">
        <f>VLOOKUP(C3311,[1]Sheet1!$A:$B,2,0)</f>
        <v>NAB0000018</v>
      </c>
      <c r="E3311" s="5" t="s">
        <v>97</v>
      </c>
      <c r="F3311" s="5" t="s">
        <v>16627</v>
      </c>
      <c r="G3311" s="5" t="s">
        <v>16628</v>
      </c>
      <c r="H3311" s="5">
        <v>255.58</v>
      </c>
      <c r="J3311" s="37"/>
      <c r="K3311" s="5" t="s">
        <v>13086</v>
      </c>
      <c r="L3311" s="5" t="s">
        <v>16629</v>
      </c>
      <c r="M3311" s="5" t="s">
        <v>16630</v>
      </c>
      <c r="P3311" s="5" t="s">
        <v>16631</v>
      </c>
    </row>
    <row r="3312" spans="1:25" s="5" customFormat="1" ht="39.9" customHeight="1" x14ac:dyDescent="0.25">
      <c r="A3312" s="5" t="e">
        <f t="shared" si="51"/>
        <v>#REF!</v>
      </c>
      <c r="B3312" s="5" t="s">
        <v>16632</v>
      </c>
      <c r="C3312" s="5" t="s">
        <v>13083</v>
      </c>
      <c r="D3312" s="5" t="str">
        <f>VLOOKUP(C3312,[1]Sheet1!$A:$B,2,0)</f>
        <v>NAB0000018</v>
      </c>
      <c r="E3312" s="5" t="s">
        <v>97</v>
      </c>
      <c r="F3312" s="5" t="s">
        <v>16633</v>
      </c>
      <c r="G3312" s="5" t="s">
        <v>16634</v>
      </c>
      <c r="H3312" s="5">
        <v>150</v>
      </c>
      <c r="J3312" s="33"/>
      <c r="K3312" s="5" t="s">
        <v>13086</v>
      </c>
      <c r="M3312" s="5" t="s">
        <v>16635</v>
      </c>
      <c r="P3312" s="5" t="s">
        <v>16636</v>
      </c>
      <c r="S3312" s="5" t="s">
        <v>16637</v>
      </c>
    </row>
    <row r="3313" spans="1:16" s="5" customFormat="1" ht="39.9" customHeight="1" x14ac:dyDescent="0.25">
      <c r="A3313" s="5" t="e">
        <f t="shared" si="51"/>
        <v>#REF!</v>
      </c>
      <c r="B3313" s="5" t="s">
        <v>16638</v>
      </c>
      <c r="C3313" s="5" t="s">
        <v>13083</v>
      </c>
      <c r="D3313" s="5" t="str">
        <f>VLOOKUP(C3313,[1]Sheet1!$A:$B,2,0)</f>
        <v>NAB0000018</v>
      </c>
      <c r="E3313" s="5" t="s">
        <v>194</v>
      </c>
      <c r="F3313" s="5" t="s">
        <v>16639</v>
      </c>
      <c r="G3313" s="5" t="s">
        <v>16640</v>
      </c>
      <c r="H3313" s="5">
        <v>42.18</v>
      </c>
      <c r="J3313" s="34"/>
      <c r="K3313" s="5" t="s">
        <v>13086</v>
      </c>
      <c r="M3313" s="5" t="s">
        <v>16641</v>
      </c>
      <c r="P3313" s="5" t="s">
        <v>16642</v>
      </c>
    </row>
    <row r="3314" spans="1:16" s="5" customFormat="1" ht="39.9" customHeight="1" x14ac:dyDescent="0.25">
      <c r="A3314" s="5" t="e">
        <f t="shared" si="51"/>
        <v>#REF!</v>
      </c>
      <c r="B3314" s="5" t="s">
        <v>16643</v>
      </c>
      <c r="C3314" s="5" t="s">
        <v>13083</v>
      </c>
      <c r="D3314" s="5" t="str">
        <f>VLOOKUP(C3314,[1]Sheet1!$A:$B,2,0)</f>
        <v>NAB0000018</v>
      </c>
      <c r="E3314" s="5" t="s">
        <v>495</v>
      </c>
      <c r="F3314" s="5" t="s">
        <v>16644</v>
      </c>
      <c r="G3314" s="5" t="s">
        <v>16645</v>
      </c>
      <c r="H3314" s="5">
        <v>39.97</v>
      </c>
      <c r="J3314" s="39"/>
      <c r="K3314" s="5" t="s">
        <v>16183</v>
      </c>
      <c r="M3314" s="5" t="s">
        <v>16643</v>
      </c>
      <c r="P3314" s="5" t="s">
        <v>16646</v>
      </c>
    </row>
    <row r="3315" spans="1:16" s="5" customFormat="1" ht="39.9" customHeight="1" x14ac:dyDescent="0.25">
      <c r="A3315" s="5" t="e">
        <f t="shared" si="51"/>
        <v>#REF!</v>
      </c>
      <c r="B3315" s="5" t="s">
        <v>16647</v>
      </c>
      <c r="C3315" s="5" t="s">
        <v>13083</v>
      </c>
      <c r="D3315" s="5" t="str">
        <f>VLOOKUP(C3315,[1]Sheet1!$A:$B,2,0)</f>
        <v>NAB0000018</v>
      </c>
      <c r="E3315" s="5" t="s">
        <v>187</v>
      </c>
      <c r="F3315" s="5" t="s">
        <v>16648</v>
      </c>
      <c r="G3315" s="5" t="s">
        <v>16649</v>
      </c>
      <c r="H3315" s="5">
        <v>26.21</v>
      </c>
      <c r="J3315" s="31"/>
      <c r="K3315" s="5" t="s">
        <v>16183</v>
      </c>
      <c r="M3315" s="5" t="s">
        <v>16650</v>
      </c>
      <c r="P3315" s="5" t="s">
        <v>16651</v>
      </c>
    </row>
    <row r="3316" spans="1:16" s="5" customFormat="1" ht="39.9" customHeight="1" x14ac:dyDescent="0.25">
      <c r="A3316" s="5" t="e">
        <f t="shared" si="51"/>
        <v>#REF!</v>
      </c>
      <c r="B3316" s="5" t="s">
        <v>16652</v>
      </c>
      <c r="C3316" s="5" t="s">
        <v>13083</v>
      </c>
      <c r="D3316" s="5" t="str">
        <f>VLOOKUP(C3316,[1]Sheet1!$A:$B,2,0)</f>
        <v>NAB0000018</v>
      </c>
      <c r="E3316" s="5" t="s">
        <v>187</v>
      </c>
      <c r="F3316" s="5" t="s">
        <v>16648</v>
      </c>
      <c r="G3316" s="5" t="s">
        <v>16649</v>
      </c>
      <c r="H3316" s="5">
        <v>25.86</v>
      </c>
      <c r="J3316" s="29"/>
      <c r="K3316" s="5" t="s">
        <v>13086</v>
      </c>
      <c r="M3316" s="5" t="s">
        <v>16653</v>
      </c>
      <c r="P3316" s="5" t="s">
        <v>16654</v>
      </c>
    </row>
    <row r="3317" spans="1:16" s="5" customFormat="1" ht="39.9" customHeight="1" x14ac:dyDescent="0.2">
      <c r="A3317" s="5" t="e">
        <f t="shared" si="51"/>
        <v>#REF!</v>
      </c>
      <c r="B3317" s="5" t="s">
        <v>16383</v>
      </c>
      <c r="C3317" s="5" t="s">
        <v>13083</v>
      </c>
      <c r="D3317" s="5" t="str">
        <f>VLOOKUP(C3317,[1]Sheet1!$A:$B,2,0)</f>
        <v>NAB0000018</v>
      </c>
      <c r="E3317" s="5" t="s">
        <v>194</v>
      </c>
      <c r="F3317" s="5" t="s">
        <v>16655</v>
      </c>
      <c r="G3317" s="5" t="s">
        <v>16656</v>
      </c>
      <c r="H3317" s="5">
        <v>52.1</v>
      </c>
      <c r="J3317" s="40"/>
      <c r="K3317" s="5" t="s">
        <v>13086</v>
      </c>
      <c r="M3317" s="5" t="s">
        <v>16657</v>
      </c>
    </row>
    <row r="3318" spans="1:16" s="5" customFormat="1" ht="39.9" customHeight="1" x14ac:dyDescent="0.25">
      <c r="A3318" s="5" t="e">
        <f t="shared" si="51"/>
        <v>#REF!</v>
      </c>
      <c r="B3318" s="5" t="s">
        <v>16658</v>
      </c>
      <c r="C3318" s="5" t="s">
        <v>13083</v>
      </c>
      <c r="D3318" s="5" t="str">
        <f>VLOOKUP(C3318,[1]Sheet1!$A:$B,2,0)</f>
        <v>NAB0000018</v>
      </c>
      <c r="E3318" s="5" t="s">
        <v>194</v>
      </c>
      <c r="F3318" s="5" t="s">
        <v>16655</v>
      </c>
      <c r="G3318" s="5" t="s">
        <v>16659</v>
      </c>
      <c r="H3318" s="5">
        <v>51.96</v>
      </c>
      <c r="J3318" s="29"/>
      <c r="K3318" s="5" t="s">
        <v>13086</v>
      </c>
      <c r="M3318" s="5" t="s">
        <v>16660</v>
      </c>
    </row>
    <row r="3319" spans="1:16" s="5" customFormat="1" ht="39.9" customHeight="1" x14ac:dyDescent="0.25">
      <c r="A3319" s="5" t="e">
        <f t="shared" si="51"/>
        <v>#REF!</v>
      </c>
      <c r="B3319" s="5" t="s">
        <v>16661</v>
      </c>
      <c r="C3319" s="5" t="s">
        <v>13083</v>
      </c>
      <c r="D3319" s="5" t="str">
        <f>VLOOKUP(C3319,[1]Sheet1!$A:$B,2,0)</f>
        <v>NAB0000018</v>
      </c>
      <c r="E3319" s="5" t="s">
        <v>194</v>
      </c>
      <c r="F3319" s="5" t="s">
        <v>16655</v>
      </c>
      <c r="G3319" s="5" t="s">
        <v>16662</v>
      </c>
      <c r="H3319" s="5">
        <v>52.02</v>
      </c>
      <c r="J3319" s="29"/>
      <c r="K3319" s="5" t="s">
        <v>13086</v>
      </c>
      <c r="M3319" s="5" t="s">
        <v>16663</v>
      </c>
    </row>
    <row r="3320" spans="1:16" s="5" customFormat="1" ht="39.9" customHeight="1" x14ac:dyDescent="0.25">
      <c r="A3320" s="5" t="e">
        <f t="shared" si="51"/>
        <v>#REF!</v>
      </c>
      <c r="B3320" s="5" t="s">
        <v>16664</v>
      </c>
      <c r="C3320" s="5" t="s">
        <v>13083</v>
      </c>
      <c r="D3320" s="5" t="str">
        <f>VLOOKUP(C3320,[1]Sheet1!$A:$B,2,0)</f>
        <v>NAB0000018</v>
      </c>
      <c r="E3320" s="5" t="s">
        <v>194</v>
      </c>
      <c r="F3320" s="5" t="s">
        <v>16655</v>
      </c>
      <c r="G3320" s="5" t="s">
        <v>16665</v>
      </c>
      <c r="H3320" s="5">
        <v>53.58</v>
      </c>
      <c r="J3320" s="28"/>
      <c r="K3320" s="5" t="s">
        <v>13086</v>
      </c>
      <c r="M3320" s="5" t="s">
        <v>16666</v>
      </c>
    </row>
    <row r="3321" spans="1:16" s="5" customFormat="1" ht="39.9" customHeight="1" x14ac:dyDescent="0.25">
      <c r="A3321" s="5" t="e">
        <f t="shared" si="51"/>
        <v>#REF!</v>
      </c>
      <c r="B3321" s="5" t="s">
        <v>16667</v>
      </c>
      <c r="C3321" s="5" t="s">
        <v>13083</v>
      </c>
      <c r="D3321" s="5" t="str">
        <f>VLOOKUP(C3321,[1]Sheet1!$A:$B,2,0)</f>
        <v>NAB0000018</v>
      </c>
      <c r="E3321" s="5" t="s">
        <v>194</v>
      </c>
      <c r="F3321" s="5" t="s">
        <v>16655</v>
      </c>
      <c r="G3321" s="5" t="s">
        <v>16668</v>
      </c>
      <c r="H3321" s="5">
        <v>51.85</v>
      </c>
      <c r="J3321" s="31"/>
      <c r="K3321" s="5" t="s">
        <v>13086</v>
      </c>
      <c r="M3321" s="5" t="s">
        <v>16669</v>
      </c>
    </row>
    <row r="3322" spans="1:16" s="5" customFormat="1" ht="39.9" customHeight="1" x14ac:dyDescent="0.25">
      <c r="A3322" s="5" t="e">
        <f t="shared" si="51"/>
        <v>#REF!</v>
      </c>
      <c r="B3322" s="5" t="s">
        <v>16670</v>
      </c>
      <c r="C3322" s="5" t="s">
        <v>13083</v>
      </c>
      <c r="D3322" s="5" t="str">
        <f>VLOOKUP(C3322,[1]Sheet1!$A:$B,2,0)</f>
        <v>NAB0000018</v>
      </c>
      <c r="E3322" s="5" t="s">
        <v>194</v>
      </c>
      <c r="F3322" s="5" t="s">
        <v>16655</v>
      </c>
      <c r="G3322" s="5" t="s">
        <v>16671</v>
      </c>
      <c r="H3322" s="5">
        <v>62.73</v>
      </c>
      <c r="J3322" s="30"/>
      <c r="K3322" s="5" t="s">
        <v>13086</v>
      </c>
      <c r="M3322" s="5" t="s">
        <v>16672</v>
      </c>
    </row>
    <row r="3323" spans="1:16" s="5" customFormat="1" ht="39.9" customHeight="1" x14ac:dyDescent="0.25">
      <c r="A3323" s="5" t="e">
        <f t="shared" si="51"/>
        <v>#REF!</v>
      </c>
      <c r="B3323" s="5" t="s">
        <v>16673</v>
      </c>
      <c r="C3323" s="5" t="s">
        <v>13083</v>
      </c>
      <c r="D3323" s="5" t="str">
        <f>VLOOKUP(C3323,[1]Sheet1!$A:$B,2,0)</f>
        <v>NAB0000018</v>
      </c>
      <c r="E3323" s="5" t="s">
        <v>194</v>
      </c>
      <c r="F3323" s="5" t="s">
        <v>16655</v>
      </c>
      <c r="G3323" s="5" t="s">
        <v>16674</v>
      </c>
      <c r="H3323" s="5">
        <v>51.46</v>
      </c>
      <c r="J3323" s="28"/>
      <c r="K3323" s="5" t="s">
        <v>13086</v>
      </c>
      <c r="M3323" s="5" t="s">
        <v>16675</v>
      </c>
    </row>
    <row r="3324" spans="1:16" s="5" customFormat="1" ht="39.9" customHeight="1" x14ac:dyDescent="0.25">
      <c r="A3324" s="5" t="e">
        <f t="shared" si="51"/>
        <v>#REF!</v>
      </c>
      <c r="B3324" s="5" t="s">
        <v>16676</v>
      </c>
      <c r="C3324" s="5" t="s">
        <v>13083</v>
      </c>
      <c r="D3324" s="5" t="str">
        <f>VLOOKUP(C3324,[1]Sheet1!$A:$B,2,0)</f>
        <v>NAB0000018</v>
      </c>
      <c r="E3324" s="5" t="s">
        <v>194</v>
      </c>
      <c r="F3324" s="5" t="s">
        <v>16655</v>
      </c>
      <c r="G3324" s="5" t="s">
        <v>16677</v>
      </c>
      <c r="H3324" s="5">
        <v>51.47</v>
      </c>
      <c r="J3324" s="28"/>
      <c r="K3324" s="5" t="s">
        <v>13086</v>
      </c>
      <c r="M3324" s="5" t="s">
        <v>16678</v>
      </c>
    </row>
    <row r="3325" spans="1:16" s="5" customFormat="1" ht="39.9" customHeight="1" x14ac:dyDescent="0.25">
      <c r="A3325" s="5" t="e">
        <f t="shared" si="51"/>
        <v>#REF!</v>
      </c>
      <c r="B3325" s="5" t="s">
        <v>16679</v>
      </c>
      <c r="C3325" s="5" t="s">
        <v>13083</v>
      </c>
      <c r="D3325" s="5" t="str">
        <f>VLOOKUP(C3325,[1]Sheet1!$A:$B,2,0)</f>
        <v>NAB0000018</v>
      </c>
      <c r="E3325" s="5" t="s">
        <v>194</v>
      </c>
      <c r="F3325" s="5" t="s">
        <v>16655</v>
      </c>
      <c r="G3325" s="5" t="s">
        <v>16680</v>
      </c>
      <c r="H3325" s="5">
        <v>51.72</v>
      </c>
      <c r="J3325" s="29"/>
      <c r="K3325" s="5" t="s">
        <v>13086</v>
      </c>
      <c r="M3325" s="5" t="s">
        <v>16681</v>
      </c>
    </row>
    <row r="3326" spans="1:16" s="5" customFormat="1" ht="39.9" customHeight="1" x14ac:dyDescent="0.25">
      <c r="A3326" s="5" t="e">
        <f t="shared" si="51"/>
        <v>#REF!</v>
      </c>
      <c r="B3326" s="5" t="s">
        <v>16682</v>
      </c>
      <c r="C3326" s="5" t="s">
        <v>13083</v>
      </c>
      <c r="D3326" s="5" t="str">
        <f>VLOOKUP(C3326,[1]Sheet1!$A:$B,2,0)</f>
        <v>NAB0000018</v>
      </c>
      <c r="E3326" s="5" t="s">
        <v>194</v>
      </c>
      <c r="F3326" s="5" t="s">
        <v>16655</v>
      </c>
      <c r="G3326" s="5" t="s">
        <v>16683</v>
      </c>
      <c r="H3326" s="5">
        <v>53.72</v>
      </c>
      <c r="J3326" s="28"/>
      <c r="K3326" s="5" t="s">
        <v>13086</v>
      </c>
      <c r="M3326" s="5" t="s">
        <v>16684</v>
      </c>
    </row>
    <row r="3327" spans="1:16" s="5" customFormat="1" ht="39.9" customHeight="1" x14ac:dyDescent="0.25">
      <c r="A3327" s="5" t="e">
        <f t="shared" si="51"/>
        <v>#REF!</v>
      </c>
      <c r="B3327" s="5" t="s">
        <v>16685</v>
      </c>
      <c r="C3327" s="5" t="s">
        <v>13083</v>
      </c>
      <c r="D3327" s="5" t="str">
        <f>VLOOKUP(C3327,[1]Sheet1!$A:$B,2,0)</f>
        <v>NAB0000018</v>
      </c>
      <c r="E3327" s="5" t="s">
        <v>194</v>
      </c>
      <c r="F3327" s="5" t="s">
        <v>16655</v>
      </c>
      <c r="G3327" s="5" t="s">
        <v>16686</v>
      </c>
      <c r="H3327" s="5">
        <v>36.68</v>
      </c>
      <c r="J3327" s="28"/>
      <c r="K3327" s="5" t="s">
        <v>13086</v>
      </c>
      <c r="M3327" s="5" t="s">
        <v>16687</v>
      </c>
    </row>
    <row r="3328" spans="1:16" s="5" customFormat="1" ht="39.9" customHeight="1" x14ac:dyDescent="0.25">
      <c r="A3328" s="5" t="e">
        <f t="shared" si="51"/>
        <v>#REF!</v>
      </c>
      <c r="B3328" s="5" t="s">
        <v>16688</v>
      </c>
      <c r="C3328" s="5" t="s">
        <v>13083</v>
      </c>
      <c r="D3328" s="5" t="str">
        <f>VLOOKUP(C3328,[1]Sheet1!$A:$B,2,0)</f>
        <v>NAB0000018</v>
      </c>
      <c r="E3328" s="5" t="s">
        <v>194</v>
      </c>
      <c r="F3328" s="5" t="s">
        <v>16655</v>
      </c>
      <c r="G3328" s="5" t="s">
        <v>16689</v>
      </c>
      <c r="H3328" s="5">
        <v>51.92</v>
      </c>
      <c r="J3328" s="31"/>
      <c r="K3328" s="5" t="s">
        <v>13086</v>
      </c>
      <c r="M3328" s="5" t="s">
        <v>16690</v>
      </c>
    </row>
    <row r="3329" spans="1:37" s="5" customFormat="1" ht="39.9" customHeight="1" x14ac:dyDescent="0.25">
      <c r="A3329" s="5" t="e">
        <f t="shared" si="51"/>
        <v>#REF!</v>
      </c>
      <c r="B3329" s="5" t="s">
        <v>16691</v>
      </c>
      <c r="C3329" s="5" t="s">
        <v>13083</v>
      </c>
      <c r="D3329" s="5" t="str">
        <f>VLOOKUP(C3329,[1]Sheet1!$A:$B,2,0)</f>
        <v>NAB0000018</v>
      </c>
      <c r="E3329" s="5" t="s">
        <v>194</v>
      </c>
      <c r="F3329" s="5" t="s">
        <v>16655</v>
      </c>
      <c r="G3329" s="5" t="s">
        <v>16692</v>
      </c>
      <c r="H3329" s="5">
        <v>49.98</v>
      </c>
      <c r="J3329" s="29"/>
      <c r="K3329" s="5" t="s">
        <v>13086</v>
      </c>
      <c r="M3329" s="5" t="s">
        <v>16693</v>
      </c>
    </row>
    <row r="3330" spans="1:37" s="5" customFormat="1" ht="39.9" customHeight="1" x14ac:dyDescent="0.25">
      <c r="A3330" s="5" t="e">
        <f t="shared" ref="A3330:A3393" si="52">+A3329+1</f>
        <v>#REF!</v>
      </c>
      <c r="B3330" s="5" t="s">
        <v>16694</v>
      </c>
      <c r="C3330" s="5" t="s">
        <v>13083</v>
      </c>
      <c r="D3330" s="5" t="str">
        <f>VLOOKUP(C3330,[1]Sheet1!$A:$B,2,0)</f>
        <v>NAB0000018</v>
      </c>
      <c r="E3330" s="5" t="s">
        <v>194</v>
      </c>
      <c r="F3330" s="5" t="s">
        <v>16655</v>
      </c>
      <c r="G3330" s="5" t="s">
        <v>16695</v>
      </c>
      <c r="H3330" s="5">
        <v>50.52</v>
      </c>
      <c r="J3330" s="39"/>
      <c r="K3330" s="5" t="s">
        <v>13086</v>
      </c>
      <c r="M3330" s="5" t="s">
        <v>16696</v>
      </c>
    </row>
    <row r="3331" spans="1:37" s="5" customFormat="1" ht="39.9" customHeight="1" x14ac:dyDescent="0.25">
      <c r="A3331" s="5" t="e">
        <f t="shared" si="52"/>
        <v>#REF!</v>
      </c>
      <c r="B3331" s="5" t="s">
        <v>16697</v>
      </c>
      <c r="C3331" s="5" t="s">
        <v>13083</v>
      </c>
      <c r="D3331" s="5" t="str">
        <f>VLOOKUP(C3331,[1]Sheet1!$A:$B,2,0)</f>
        <v>NAB0000018</v>
      </c>
      <c r="E3331" s="5" t="s">
        <v>60</v>
      </c>
      <c r="F3331" s="5" t="s">
        <v>16698</v>
      </c>
      <c r="G3331" s="5" t="s">
        <v>16699</v>
      </c>
      <c r="H3331" s="5">
        <v>979.29</v>
      </c>
      <c r="J3331" s="30"/>
      <c r="K3331" s="5" t="s">
        <v>13086</v>
      </c>
      <c r="M3331" s="5" t="s">
        <v>16700</v>
      </c>
      <c r="P3331" s="5" t="s">
        <v>16701</v>
      </c>
    </row>
    <row r="3332" spans="1:37" s="5" customFormat="1" ht="39.9" customHeight="1" x14ac:dyDescent="0.25">
      <c r="A3332" s="5" t="e">
        <f t="shared" si="52"/>
        <v>#REF!</v>
      </c>
      <c r="B3332" s="5" t="s">
        <v>16702</v>
      </c>
      <c r="C3332" s="5" t="s">
        <v>13083</v>
      </c>
      <c r="D3332" s="5" t="str">
        <f>VLOOKUP(C3332,[1]Sheet1!$A:$B,2,0)</f>
        <v>NAB0000018</v>
      </c>
      <c r="E3332" s="5" t="s">
        <v>60</v>
      </c>
      <c r="F3332" s="5" t="s">
        <v>16698</v>
      </c>
      <c r="G3332" s="5" t="s">
        <v>16703</v>
      </c>
      <c r="H3332" s="5">
        <v>956.35</v>
      </c>
      <c r="J3332" s="28"/>
      <c r="K3332" s="5" t="s">
        <v>13086</v>
      </c>
      <c r="M3332" s="5" t="s">
        <v>16700</v>
      </c>
      <c r="P3332" s="5" t="s">
        <v>16701</v>
      </c>
    </row>
    <row r="3333" spans="1:37" s="5" customFormat="1" ht="39.9" customHeight="1" x14ac:dyDescent="0.25">
      <c r="A3333" s="5" t="e">
        <f t="shared" si="52"/>
        <v>#REF!</v>
      </c>
      <c r="B3333" s="5" t="s">
        <v>16704</v>
      </c>
      <c r="C3333" s="5" t="s">
        <v>13083</v>
      </c>
      <c r="D3333" s="5" t="str">
        <f>VLOOKUP(C3333,[1]Sheet1!$A:$B,2,0)</f>
        <v>NAB0000018</v>
      </c>
      <c r="E3333" s="5" t="s">
        <v>60</v>
      </c>
      <c r="F3333" s="5" t="s">
        <v>16698</v>
      </c>
      <c r="G3333" s="5" t="s">
        <v>16703</v>
      </c>
      <c r="H3333" s="5">
        <v>2273.7800000000002</v>
      </c>
      <c r="J3333" s="31"/>
      <c r="K3333" s="5" t="s">
        <v>13086</v>
      </c>
      <c r="M3333" s="5" t="s">
        <v>16700</v>
      </c>
      <c r="P3333" s="5" t="s">
        <v>16701</v>
      </c>
      <c r="S3333" s="5" t="s">
        <v>16705</v>
      </c>
      <c r="V3333" s="5" t="s">
        <v>16706</v>
      </c>
      <c r="Y3333" s="5" t="s">
        <v>16707</v>
      </c>
    </row>
    <row r="3334" spans="1:37" s="5" customFormat="1" ht="39.9" customHeight="1" x14ac:dyDescent="0.25">
      <c r="A3334" s="5" t="e">
        <f t="shared" si="52"/>
        <v>#REF!</v>
      </c>
      <c r="B3334" s="5" t="s">
        <v>16708</v>
      </c>
      <c r="C3334" s="5" t="s">
        <v>13083</v>
      </c>
      <c r="D3334" s="5" t="str">
        <f>VLOOKUP(C3334,[1]Sheet1!$A:$B,2,0)</f>
        <v>NAB0000018</v>
      </c>
      <c r="E3334" s="5" t="s">
        <v>60</v>
      </c>
      <c r="F3334" s="5" t="s">
        <v>16709</v>
      </c>
      <c r="G3334" s="5" t="s">
        <v>16703</v>
      </c>
      <c r="H3334" s="5">
        <v>1400</v>
      </c>
      <c r="J3334" s="28"/>
      <c r="K3334" s="5" t="s">
        <v>16183</v>
      </c>
      <c r="M3334" s="5" t="s">
        <v>16700</v>
      </c>
      <c r="P3334" s="5" t="s">
        <v>16701</v>
      </c>
    </row>
    <row r="3335" spans="1:37" s="5" customFormat="1" ht="39.9" customHeight="1" x14ac:dyDescent="0.25">
      <c r="A3335" s="5" t="e">
        <f t="shared" si="52"/>
        <v>#REF!</v>
      </c>
      <c r="B3335" s="5" t="s">
        <v>16710</v>
      </c>
      <c r="C3335" s="5" t="s">
        <v>13083</v>
      </c>
      <c r="D3335" s="5" t="str">
        <f>VLOOKUP(C3335,[1]Sheet1!$A:$B,2,0)</f>
        <v>NAB0000018</v>
      </c>
      <c r="E3335" s="5" t="s">
        <v>60</v>
      </c>
      <c r="F3335" s="5" t="s">
        <v>16711</v>
      </c>
      <c r="G3335" s="5" t="s">
        <v>16712</v>
      </c>
      <c r="H3335" s="5">
        <v>39.99</v>
      </c>
      <c r="J3335" s="29"/>
      <c r="K3335" s="5" t="s">
        <v>16183</v>
      </c>
      <c r="M3335" s="5" t="s">
        <v>16713</v>
      </c>
      <c r="P3335" s="5" t="s">
        <v>16714</v>
      </c>
      <c r="S3335" s="5" t="s">
        <v>16715</v>
      </c>
    </row>
    <row r="3336" spans="1:37" s="5" customFormat="1" ht="39.9" customHeight="1" x14ac:dyDescent="0.25">
      <c r="A3336" s="5" t="e">
        <f t="shared" si="52"/>
        <v>#REF!</v>
      </c>
      <c r="B3336" s="5" t="s">
        <v>16716</v>
      </c>
      <c r="C3336" s="5" t="s">
        <v>13083</v>
      </c>
      <c r="D3336" s="5" t="str">
        <f>VLOOKUP(C3336,[1]Sheet1!$A:$B,2,0)</f>
        <v>NAB0000018</v>
      </c>
      <c r="E3336" s="5" t="s">
        <v>60</v>
      </c>
      <c r="F3336" s="5" t="s">
        <v>16709</v>
      </c>
      <c r="G3336" s="5" t="s">
        <v>16703</v>
      </c>
      <c r="H3336" s="5">
        <v>61.1</v>
      </c>
      <c r="J3336" s="28"/>
      <c r="K3336" s="5" t="s">
        <v>13086</v>
      </c>
      <c r="M3336" s="5" t="s">
        <v>16700</v>
      </c>
      <c r="P3336" s="5" t="s">
        <v>16701</v>
      </c>
    </row>
    <row r="3337" spans="1:37" s="5" customFormat="1" ht="39.9" customHeight="1" x14ac:dyDescent="0.25">
      <c r="A3337" s="5" t="e">
        <f t="shared" si="52"/>
        <v>#REF!</v>
      </c>
      <c r="B3337" s="5" t="s">
        <v>16717</v>
      </c>
      <c r="C3337" s="5" t="s">
        <v>13083</v>
      </c>
      <c r="D3337" s="5" t="str">
        <f>VLOOKUP(C3337,[1]Sheet1!$A:$B,2,0)</f>
        <v>NAB0000018</v>
      </c>
      <c r="E3337" s="5" t="s">
        <v>884</v>
      </c>
      <c r="F3337" s="5" t="s">
        <v>16718</v>
      </c>
      <c r="G3337" s="5" t="s">
        <v>16719</v>
      </c>
      <c r="H3337" s="5">
        <v>537.41999999999996</v>
      </c>
      <c r="J3337" s="30"/>
      <c r="K3337" s="5" t="s">
        <v>13086</v>
      </c>
      <c r="M3337" s="5" t="s">
        <v>16720</v>
      </c>
      <c r="P3337" s="5" t="s">
        <v>16721</v>
      </c>
    </row>
    <row r="3338" spans="1:37" s="5" customFormat="1" ht="39.9" customHeight="1" x14ac:dyDescent="0.25">
      <c r="A3338" s="5" t="e">
        <f t="shared" si="52"/>
        <v>#REF!</v>
      </c>
      <c r="B3338" s="5" t="s">
        <v>16722</v>
      </c>
      <c r="C3338" s="5" t="s">
        <v>13083</v>
      </c>
      <c r="D3338" s="5" t="str">
        <f>VLOOKUP(C3338,[1]Sheet1!$A:$B,2,0)</f>
        <v>NAB0000018</v>
      </c>
      <c r="E3338" s="5" t="s">
        <v>700</v>
      </c>
      <c r="F3338" s="5" t="s">
        <v>16723</v>
      </c>
      <c r="G3338" s="5" t="s">
        <v>16724</v>
      </c>
      <c r="H3338" s="5">
        <v>39.96</v>
      </c>
      <c r="J3338" s="28"/>
      <c r="K3338" s="5" t="s">
        <v>16183</v>
      </c>
      <c r="M3338" s="5" t="s">
        <v>16725</v>
      </c>
      <c r="P3338" s="5" t="s">
        <v>16726</v>
      </c>
    </row>
    <row r="3339" spans="1:37" s="5" customFormat="1" ht="39.9" customHeight="1" x14ac:dyDescent="0.25">
      <c r="A3339" s="5" t="e">
        <f t="shared" si="52"/>
        <v>#REF!</v>
      </c>
      <c r="B3339" s="5" t="s">
        <v>16727</v>
      </c>
      <c r="C3339" s="5" t="s">
        <v>13083</v>
      </c>
      <c r="D3339" s="5" t="str">
        <f>VLOOKUP(C3339,[1]Sheet1!$A:$B,2,0)</f>
        <v>NAB0000018</v>
      </c>
      <c r="E3339" s="5" t="s">
        <v>700</v>
      </c>
      <c r="F3339" s="5" t="s">
        <v>16723</v>
      </c>
      <c r="G3339" s="5" t="s">
        <v>16728</v>
      </c>
      <c r="H3339" s="5">
        <v>52.51</v>
      </c>
      <c r="J3339" s="29"/>
      <c r="K3339" s="5" t="s">
        <v>16183</v>
      </c>
      <c r="M3339" s="5" t="s">
        <v>16729</v>
      </c>
      <c r="P3339" s="5" t="s">
        <v>16726</v>
      </c>
    </row>
    <row r="3340" spans="1:37" s="5" customFormat="1" ht="39.9" customHeight="1" x14ac:dyDescent="0.25">
      <c r="A3340" s="5" t="e">
        <f t="shared" si="52"/>
        <v>#REF!</v>
      </c>
      <c r="B3340" s="5" t="s">
        <v>16730</v>
      </c>
      <c r="C3340" s="5" t="s">
        <v>13083</v>
      </c>
      <c r="D3340" s="5" t="str">
        <f>VLOOKUP(C3340,[1]Sheet1!$A:$B,2,0)</f>
        <v>NAB0000018</v>
      </c>
      <c r="E3340" s="5" t="s">
        <v>700</v>
      </c>
      <c r="F3340" s="5" t="s">
        <v>16723</v>
      </c>
      <c r="G3340" s="5" t="s">
        <v>16731</v>
      </c>
      <c r="H3340" s="5">
        <v>25.62</v>
      </c>
      <c r="J3340" s="29"/>
      <c r="K3340" s="5" t="s">
        <v>16183</v>
      </c>
      <c r="M3340" s="5" t="s">
        <v>16732</v>
      </c>
      <c r="P3340" s="5" t="s">
        <v>16733</v>
      </c>
    </row>
    <row r="3341" spans="1:37" s="5" customFormat="1" ht="39.9" customHeight="1" x14ac:dyDescent="0.25">
      <c r="A3341" s="5" t="e">
        <f t="shared" si="52"/>
        <v>#REF!</v>
      </c>
      <c r="B3341" s="5" t="s">
        <v>16734</v>
      </c>
      <c r="C3341" s="5" t="s">
        <v>13083</v>
      </c>
      <c r="D3341" s="5" t="str">
        <f>VLOOKUP(C3341,[1]Sheet1!$A:$B,2,0)</f>
        <v>NAB0000018</v>
      </c>
      <c r="E3341" s="5" t="s">
        <v>700</v>
      </c>
      <c r="F3341" s="5" t="s">
        <v>16735</v>
      </c>
      <c r="G3341" s="5" t="s">
        <v>16736</v>
      </c>
      <c r="H3341" s="5">
        <v>9162</v>
      </c>
      <c r="J3341" s="29"/>
      <c r="K3341" s="5" t="s">
        <v>13086</v>
      </c>
      <c r="M3341" s="5" t="s">
        <v>16737</v>
      </c>
      <c r="O3341" s="5" t="s">
        <v>10694</v>
      </c>
      <c r="P3341" s="5" t="s">
        <v>16738</v>
      </c>
      <c r="R3341" s="5" t="s">
        <v>10698</v>
      </c>
      <c r="S3341" s="5" t="s">
        <v>16739</v>
      </c>
      <c r="U3341" s="5" t="s">
        <v>10696</v>
      </c>
      <c r="V3341" s="5" t="s">
        <v>10691</v>
      </c>
      <c r="X3341" s="5" t="s">
        <v>10692</v>
      </c>
      <c r="Y3341" s="5" t="s">
        <v>16740</v>
      </c>
      <c r="AB3341" s="5" t="s">
        <v>16741</v>
      </c>
      <c r="AE3341" s="5" t="s">
        <v>16742</v>
      </c>
      <c r="AH3341" s="5" t="s">
        <v>16743</v>
      </c>
      <c r="AK3341" s="5" t="s">
        <v>16744</v>
      </c>
    </row>
    <row r="3342" spans="1:37" s="5" customFormat="1" ht="39.9" customHeight="1" x14ac:dyDescent="0.25">
      <c r="A3342" s="5" t="e">
        <f t="shared" si="52"/>
        <v>#REF!</v>
      </c>
      <c r="B3342" s="5" t="s">
        <v>16745</v>
      </c>
      <c r="C3342" s="5" t="s">
        <v>13083</v>
      </c>
      <c r="D3342" s="5" t="str">
        <f>VLOOKUP(C3342,[1]Sheet1!$A:$B,2,0)</f>
        <v>NAB0000018</v>
      </c>
      <c r="E3342" s="5" t="s">
        <v>495</v>
      </c>
      <c r="F3342" s="5" t="s">
        <v>16746</v>
      </c>
      <c r="G3342" s="5" t="s">
        <v>16747</v>
      </c>
      <c r="H3342" s="5">
        <v>2478.88</v>
      </c>
      <c r="J3342" s="29"/>
      <c r="K3342" s="5" t="s">
        <v>16183</v>
      </c>
      <c r="M3342" s="5" t="s">
        <v>16748</v>
      </c>
      <c r="O3342" s="5" t="s">
        <v>16749</v>
      </c>
      <c r="P3342" s="5" t="s">
        <v>16750</v>
      </c>
      <c r="R3342" s="5" t="s">
        <v>16751</v>
      </c>
      <c r="S3342" s="5" t="s">
        <v>16752</v>
      </c>
      <c r="V3342" s="5" t="s">
        <v>16753</v>
      </c>
      <c r="Y3342" s="5" t="s">
        <v>16754</v>
      </c>
      <c r="AB3342" s="5" t="s">
        <v>16755</v>
      </c>
    </row>
    <row r="3343" spans="1:37" s="5" customFormat="1" ht="39.9" customHeight="1" x14ac:dyDescent="0.25">
      <c r="A3343" s="5" t="e">
        <f t="shared" si="52"/>
        <v>#REF!</v>
      </c>
      <c r="B3343" s="5" t="s">
        <v>16756</v>
      </c>
      <c r="C3343" s="5" t="s">
        <v>13083</v>
      </c>
      <c r="D3343" s="5" t="str">
        <f>VLOOKUP(C3343,[1]Sheet1!$A:$B,2,0)</f>
        <v>NAB0000018</v>
      </c>
      <c r="E3343" s="5" t="s">
        <v>515</v>
      </c>
      <c r="F3343" s="5" t="s">
        <v>16757</v>
      </c>
      <c r="G3343" s="5" t="s">
        <v>16758</v>
      </c>
      <c r="H3343" s="5">
        <v>15020.45</v>
      </c>
      <c r="J3343" s="30"/>
      <c r="K3343" s="5" t="s">
        <v>13086</v>
      </c>
      <c r="L3343" s="5" t="s">
        <v>16759</v>
      </c>
      <c r="M3343" s="5" t="s">
        <v>16760</v>
      </c>
      <c r="O3343" s="5" t="s">
        <v>16761</v>
      </c>
      <c r="P3343" s="5" t="s">
        <v>16762</v>
      </c>
      <c r="R3343" s="5" t="s">
        <v>16763</v>
      </c>
      <c r="S3343" s="5" t="s">
        <v>16764</v>
      </c>
      <c r="U3343" s="5" t="s">
        <v>16765</v>
      </c>
      <c r="V3343" s="5" t="s">
        <v>16766</v>
      </c>
    </row>
    <row r="3344" spans="1:37" s="5" customFormat="1" ht="39.9" customHeight="1" x14ac:dyDescent="0.25">
      <c r="A3344" s="5" t="e">
        <f t="shared" si="52"/>
        <v>#REF!</v>
      </c>
      <c r="B3344" s="5" t="s">
        <v>2930</v>
      </c>
      <c r="C3344" s="5" t="s">
        <v>13083</v>
      </c>
      <c r="D3344" s="5" t="str">
        <f>VLOOKUP(C3344,[1]Sheet1!$A:$B,2,0)</f>
        <v>NAB0000018</v>
      </c>
      <c r="E3344" s="5" t="s">
        <v>60</v>
      </c>
      <c r="F3344" s="5" t="s">
        <v>16767</v>
      </c>
      <c r="G3344" s="5" t="s">
        <v>16768</v>
      </c>
      <c r="H3344" s="5">
        <v>22027</v>
      </c>
      <c r="J3344" s="28"/>
      <c r="K3344" s="5" t="s">
        <v>13086</v>
      </c>
      <c r="M3344" s="5" t="s">
        <v>16769</v>
      </c>
      <c r="O3344" s="5" t="s">
        <v>16770</v>
      </c>
      <c r="P3344" s="5" t="s">
        <v>16771</v>
      </c>
      <c r="R3344" s="5" t="s">
        <v>16772</v>
      </c>
      <c r="S3344" s="5" t="s">
        <v>16773</v>
      </c>
      <c r="U3344" s="5" t="s">
        <v>16774</v>
      </c>
      <c r="V3344" s="5" t="s">
        <v>16775</v>
      </c>
      <c r="Y3344" s="5" t="s">
        <v>16776</v>
      </c>
      <c r="AB3344" s="5" t="s">
        <v>16777</v>
      </c>
      <c r="AE3344" s="5" t="s">
        <v>16778</v>
      </c>
      <c r="AH3344" s="5" t="s">
        <v>16779</v>
      </c>
    </row>
    <row r="3345" spans="1:34" s="5" customFormat="1" ht="39.9" customHeight="1" x14ac:dyDescent="0.25">
      <c r="A3345" s="5" t="e">
        <f t="shared" si="52"/>
        <v>#REF!</v>
      </c>
      <c r="B3345" s="5" t="s">
        <v>16780</v>
      </c>
      <c r="C3345" s="5" t="s">
        <v>13083</v>
      </c>
      <c r="D3345" s="5" t="str">
        <f>VLOOKUP(C3345,[1]Sheet1!$A:$B,2,0)</f>
        <v>NAB0000018</v>
      </c>
      <c r="E3345" s="5" t="s">
        <v>495</v>
      </c>
      <c r="F3345" s="5" t="s">
        <v>16781</v>
      </c>
      <c r="G3345" s="5" t="s">
        <v>16782</v>
      </c>
      <c r="H3345" s="5">
        <v>32.979999999999997</v>
      </c>
      <c r="J3345" s="28"/>
      <c r="K3345" s="5" t="s">
        <v>16183</v>
      </c>
      <c r="M3345" s="5" t="s">
        <v>16783</v>
      </c>
      <c r="P3345" s="5" t="s">
        <v>16784</v>
      </c>
      <c r="S3345" s="5" t="s">
        <v>16785</v>
      </c>
    </row>
    <row r="3346" spans="1:34" s="5" customFormat="1" ht="39.9" customHeight="1" x14ac:dyDescent="0.25">
      <c r="A3346" s="5" t="e">
        <f t="shared" si="52"/>
        <v>#REF!</v>
      </c>
      <c r="B3346" s="5" t="s">
        <v>16786</v>
      </c>
      <c r="C3346" s="5" t="s">
        <v>13083</v>
      </c>
      <c r="D3346" s="5" t="str">
        <f>VLOOKUP(C3346,[1]Sheet1!$A:$B,2,0)</f>
        <v>NAB0000018</v>
      </c>
      <c r="E3346" s="5" t="s">
        <v>884</v>
      </c>
      <c r="F3346" s="5" t="s">
        <v>16787</v>
      </c>
      <c r="G3346" s="5" t="s">
        <v>16788</v>
      </c>
      <c r="H3346" s="5">
        <v>45.72</v>
      </c>
      <c r="J3346" s="28"/>
      <c r="K3346" s="5" t="s">
        <v>16183</v>
      </c>
      <c r="M3346" s="5" t="s">
        <v>16789</v>
      </c>
      <c r="P3346" s="5" t="s">
        <v>16790</v>
      </c>
    </row>
    <row r="3347" spans="1:34" s="5" customFormat="1" ht="39.9" customHeight="1" x14ac:dyDescent="0.25">
      <c r="A3347" s="5" t="e">
        <f t="shared" si="52"/>
        <v>#REF!</v>
      </c>
      <c r="B3347" s="5" t="s">
        <v>16791</v>
      </c>
      <c r="C3347" s="5" t="s">
        <v>13083</v>
      </c>
      <c r="D3347" s="5" t="str">
        <f>VLOOKUP(C3347,[1]Sheet1!$A:$B,2,0)</f>
        <v>NAB0000018</v>
      </c>
      <c r="E3347" s="5" t="s">
        <v>884</v>
      </c>
      <c r="F3347" s="5" t="s">
        <v>16787</v>
      </c>
      <c r="G3347" s="5" t="s">
        <v>16792</v>
      </c>
      <c r="H3347" s="5">
        <v>35.28</v>
      </c>
      <c r="J3347" s="29"/>
      <c r="K3347" s="5" t="s">
        <v>16183</v>
      </c>
      <c r="M3347" s="5" t="s">
        <v>16793</v>
      </c>
    </row>
    <row r="3348" spans="1:34" s="5" customFormat="1" ht="39.9" customHeight="1" x14ac:dyDescent="0.25">
      <c r="A3348" s="5" t="e">
        <f t="shared" si="52"/>
        <v>#REF!</v>
      </c>
      <c r="B3348" s="5" t="s">
        <v>16794</v>
      </c>
      <c r="C3348" s="5" t="s">
        <v>13083</v>
      </c>
      <c r="D3348" s="5" t="str">
        <f>VLOOKUP(C3348,[1]Sheet1!$A:$B,2,0)</f>
        <v>NAB0000018</v>
      </c>
      <c r="E3348" s="5" t="s">
        <v>884</v>
      </c>
      <c r="F3348" s="5" t="s">
        <v>16787</v>
      </c>
      <c r="G3348" s="5" t="s">
        <v>16795</v>
      </c>
      <c r="H3348" s="5">
        <v>37.33</v>
      </c>
      <c r="J3348" s="30"/>
      <c r="K3348" s="5" t="s">
        <v>16183</v>
      </c>
      <c r="M3348" s="5" t="s">
        <v>16796</v>
      </c>
      <c r="P3348" s="5" t="s">
        <v>16797</v>
      </c>
    </row>
    <row r="3349" spans="1:34" s="5" customFormat="1" ht="39.9" customHeight="1" x14ac:dyDescent="0.25">
      <c r="A3349" s="5" t="e">
        <f t="shared" si="52"/>
        <v>#REF!</v>
      </c>
      <c r="B3349" s="5" t="s">
        <v>16798</v>
      </c>
      <c r="C3349" s="5" t="s">
        <v>13083</v>
      </c>
      <c r="D3349" s="5" t="str">
        <f>VLOOKUP(C3349,[1]Sheet1!$A:$B,2,0)</f>
        <v>NAB0000018</v>
      </c>
      <c r="E3349" s="5" t="s">
        <v>884</v>
      </c>
      <c r="F3349" s="5" t="s">
        <v>16787</v>
      </c>
      <c r="G3349" s="5" t="s">
        <v>16799</v>
      </c>
      <c r="H3349" s="5">
        <v>38.17</v>
      </c>
      <c r="J3349" s="29"/>
      <c r="K3349" s="5" t="s">
        <v>16183</v>
      </c>
      <c r="M3349" s="5" t="s">
        <v>16800</v>
      </c>
      <c r="P3349" s="5" t="s">
        <v>16801</v>
      </c>
      <c r="S3349" s="5" t="s">
        <v>16802</v>
      </c>
      <c r="V3349" s="5" t="s">
        <v>16803</v>
      </c>
    </row>
    <row r="3350" spans="1:34" s="5" customFormat="1" ht="39.9" customHeight="1" x14ac:dyDescent="0.25">
      <c r="A3350" s="5" t="e">
        <f t="shared" si="52"/>
        <v>#REF!</v>
      </c>
      <c r="B3350" s="5" t="s">
        <v>16804</v>
      </c>
      <c r="C3350" s="5" t="s">
        <v>13083</v>
      </c>
      <c r="D3350" s="5" t="str">
        <f>VLOOKUP(C3350,[1]Sheet1!$A:$B,2,0)</f>
        <v>NAB0000018</v>
      </c>
      <c r="E3350" s="5" t="s">
        <v>884</v>
      </c>
      <c r="F3350" s="5" t="s">
        <v>16787</v>
      </c>
      <c r="G3350" s="5" t="s">
        <v>16805</v>
      </c>
      <c r="H3350" s="5">
        <v>30.11</v>
      </c>
      <c r="J3350" s="29"/>
      <c r="K3350" s="5" t="s">
        <v>16183</v>
      </c>
      <c r="M3350" s="5" t="s">
        <v>16806</v>
      </c>
      <c r="P3350" s="5" t="s">
        <v>16807</v>
      </c>
      <c r="S3350" s="5" t="s">
        <v>16808</v>
      </c>
    </row>
    <row r="3351" spans="1:34" s="5" customFormat="1" ht="39.9" customHeight="1" x14ac:dyDescent="0.25">
      <c r="A3351" s="5" t="e">
        <f t="shared" si="52"/>
        <v>#REF!</v>
      </c>
      <c r="B3351" s="5" t="s">
        <v>16809</v>
      </c>
      <c r="C3351" s="5" t="s">
        <v>13083</v>
      </c>
      <c r="D3351" s="5" t="str">
        <f>VLOOKUP(C3351,[1]Sheet1!$A:$B,2,0)</f>
        <v>NAB0000018</v>
      </c>
      <c r="E3351" s="5" t="s">
        <v>884</v>
      </c>
      <c r="F3351" s="5" t="s">
        <v>16787</v>
      </c>
      <c r="G3351" s="5" t="s">
        <v>16810</v>
      </c>
      <c r="H3351" s="5">
        <v>29.57</v>
      </c>
      <c r="J3351" s="32"/>
      <c r="K3351" s="5" t="s">
        <v>13086</v>
      </c>
      <c r="M3351" s="5" t="s">
        <v>16811</v>
      </c>
    </row>
    <row r="3352" spans="1:34" s="5" customFormat="1" ht="39.9" customHeight="1" x14ac:dyDescent="0.25">
      <c r="A3352" s="5" t="e">
        <f t="shared" si="52"/>
        <v>#REF!</v>
      </c>
      <c r="B3352" s="5" t="s">
        <v>16812</v>
      </c>
      <c r="C3352" s="5" t="s">
        <v>13083</v>
      </c>
      <c r="D3352" s="5" t="str">
        <f>VLOOKUP(C3352,[1]Sheet1!$A:$B,2,0)</f>
        <v>NAB0000018</v>
      </c>
      <c r="E3352" s="5" t="s">
        <v>97</v>
      </c>
      <c r="F3352" s="5" t="s">
        <v>16813</v>
      </c>
      <c r="G3352" s="5" t="s">
        <v>16814</v>
      </c>
      <c r="H3352" s="5">
        <v>45.58</v>
      </c>
      <c r="J3352" s="39"/>
      <c r="K3352" s="5" t="s">
        <v>13086</v>
      </c>
      <c r="M3352" s="5" t="s">
        <v>16815</v>
      </c>
      <c r="P3352" s="5" t="s">
        <v>16816</v>
      </c>
    </row>
    <row r="3353" spans="1:34" s="5" customFormat="1" ht="39.9" customHeight="1" x14ac:dyDescent="0.25">
      <c r="A3353" s="5" t="e">
        <f t="shared" si="52"/>
        <v>#REF!</v>
      </c>
      <c r="B3353" s="5" t="s">
        <v>16817</v>
      </c>
      <c r="C3353" s="5" t="s">
        <v>13083</v>
      </c>
      <c r="D3353" s="5" t="str">
        <f>VLOOKUP(C3353,[1]Sheet1!$A:$B,2,0)</f>
        <v>NAB0000018</v>
      </c>
      <c r="E3353" s="5" t="s">
        <v>97</v>
      </c>
      <c r="F3353" s="5" t="s">
        <v>16813</v>
      </c>
      <c r="G3353" s="5" t="s">
        <v>16818</v>
      </c>
      <c r="H3353" s="5">
        <v>32.590000000000003</v>
      </c>
      <c r="J3353" s="29"/>
      <c r="K3353" s="5" t="s">
        <v>13086</v>
      </c>
      <c r="L3353" s="5" t="s">
        <v>865</v>
      </c>
      <c r="M3353" s="5" t="s">
        <v>16819</v>
      </c>
    </row>
    <row r="3354" spans="1:34" s="5" customFormat="1" ht="39.9" customHeight="1" x14ac:dyDescent="0.25">
      <c r="A3354" s="5" t="e">
        <f t="shared" si="52"/>
        <v>#REF!</v>
      </c>
      <c r="B3354" s="5" t="s">
        <v>16820</v>
      </c>
      <c r="C3354" s="5" t="s">
        <v>13083</v>
      </c>
      <c r="D3354" s="5" t="str">
        <f>VLOOKUP(C3354,[1]Sheet1!$A:$B,2,0)</f>
        <v>NAB0000018</v>
      </c>
      <c r="E3354" s="5" t="s">
        <v>97</v>
      </c>
      <c r="F3354" s="5" t="s">
        <v>16813</v>
      </c>
      <c r="G3354" s="5" t="s">
        <v>16821</v>
      </c>
      <c r="H3354" s="5">
        <v>40.78</v>
      </c>
      <c r="J3354" s="28"/>
      <c r="K3354" s="5" t="s">
        <v>13086</v>
      </c>
      <c r="M3354" s="5" t="s">
        <v>16822</v>
      </c>
      <c r="P3354" s="5" t="s">
        <v>16823</v>
      </c>
      <c r="S3354" s="5" t="s">
        <v>16824</v>
      </c>
    </row>
    <row r="3355" spans="1:34" s="5" customFormat="1" ht="39.9" customHeight="1" x14ac:dyDescent="0.25">
      <c r="A3355" s="5" t="e">
        <f t="shared" si="52"/>
        <v>#REF!</v>
      </c>
      <c r="B3355" s="5" t="s">
        <v>16825</v>
      </c>
      <c r="C3355" s="5" t="s">
        <v>13083</v>
      </c>
      <c r="D3355" s="5" t="str">
        <f>VLOOKUP(C3355,[1]Sheet1!$A:$B,2,0)</f>
        <v>NAB0000018</v>
      </c>
      <c r="E3355" s="5" t="s">
        <v>97</v>
      </c>
      <c r="F3355" s="5" t="s">
        <v>1110</v>
      </c>
      <c r="G3355" s="5" t="s">
        <v>16826</v>
      </c>
      <c r="H3355" s="5">
        <v>1006.92</v>
      </c>
      <c r="J3355" s="28"/>
      <c r="K3355" s="5" t="s">
        <v>13086</v>
      </c>
      <c r="M3355" s="5" t="s">
        <v>16827</v>
      </c>
      <c r="P3355" s="5" t="s">
        <v>16828</v>
      </c>
      <c r="S3355" s="5" t="s">
        <v>16829</v>
      </c>
      <c r="V3355" s="5" t="s">
        <v>16830</v>
      </c>
      <c r="Y3355" s="5" t="s">
        <v>16831</v>
      </c>
      <c r="AB3355" s="5" t="s">
        <v>16832</v>
      </c>
    </row>
    <row r="3356" spans="1:34" s="5" customFormat="1" ht="39.9" customHeight="1" x14ac:dyDescent="0.25">
      <c r="A3356" s="5" t="e">
        <f t="shared" si="52"/>
        <v>#REF!</v>
      </c>
      <c r="B3356" s="5" t="s">
        <v>16833</v>
      </c>
      <c r="C3356" s="5" t="s">
        <v>13083</v>
      </c>
      <c r="D3356" s="5" t="str">
        <f>VLOOKUP(C3356,[1]Sheet1!$A:$B,2,0)</f>
        <v>NAB0000018</v>
      </c>
      <c r="E3356" s="5" t="s">
        <v>60</v>
      </c>
      <c r="F3356" s="5" t="s">
        <v>16834</v>
      </c>
      <c r="G3356" s="5" t="s">
        <v>16835</v>
      </c>
      <c r="H3356" s="5">
        <v>706.49</v>
      </c>
      <c r="J3356" s="29"/>
      <c r="K3356" s="5" t="s">
        <v>13086</v>
      </c>
      <c r="M3356" s="5" t="s">
        <v>16836</v>
      </c>
      <c r="P3356" s="5" t="s">
        <v>16837</v>
      </c>
      <c r="S3356" s="5" t="s">
        <v>16838</v>
      </c>
    </row>
    <row r="3357" spans="1:34" s="5" customFormat="1" ht="39.9" customHeight="1" x14ac:dyDescent="0.25">
      <c r="A3357" s="5" t="e">
        <f t="shared" si="52"/>
        <v>#REF!</v>
      </c>
      <c r="B3357" s="5" t="s">
        <v>16839</v>
      </c>
      <c r="C3357" s="5" t="s">
        <v>13083</v>
      </c>
      <c r="D3357" s="5" t="str">
        <f>VLOOKUP(C3357,[1]Sheet1!$A:$B,2,0)</f>
        <v>NAB0000018</v>
      </c>
      <c r="E3357" s="5" t="s">
        <v>60</v>
      </c>
      <c r="F3357" s="5" t="s">
        <v>16840</v>
      </c>
      <c r="G3357" s="5" t="s">
        <v>16841</v>
      </c>
      <c r="H3357" s="5">
        <v>4294.28</v>
      </c>
      <c r="J3357" s="33"/>
      <c r="K3357" s="5" t="s">
        <v>13086</v>
      </c>
      <c r="M3357" s="5" t="s">
        <v>16842</v>
      </c>
      <c r="O3357" s="5" t="s">
        <v>16843</v>
      </c>
      <c r="P3357" s="5" t="s">
        <v>16844</v>
      </c>
      <c r="R3357" s="5" t="s">
        <v>16845</v>
      </c>
      <c r="S3357" s="5" t="s">
        <v>16846</v>
      </c>
      <c r="V3357" s="5" t="s">
        <v>16847</v>
      </c>
      <c r="Y3357" s="5" t="s">
        <v>16848</v>
      </c>
      <c r="AB3357" s="5" t="s">
        <v>16849</v>
      </c>
      <c r="AE3357" s="5" t="s">
        <v>16850</v>
      </c>
    </row>
    <row r="3358" spans="1:34" s="5" customFormat="1" ht="39.9" customHeight="1" x14ac:dyDescent="0.25">
      <c r="A3358" s="5" t="e">
        <f t="shared" si="52"/>
        <v>#REF!</v>
      </c>
      <c r="B3358" s="5" t="s">
        <v>16851</v>
      </c>
      <c r="C3358" s="5" t="s">
        <v>13083</v>
      </c>
      <c r="D3358" s="5" t="str">
        <f>VLOOKUP(C3358,[1]Sheet1!$A:$B,2,0)</f>
        <v>NAB0000018</v>
      </c>
      <c r="E3358" s="5" t="s">
        <v>60</v>
      </c>
      <c r="F3358" s="5" t="s">
        <v>16852</v>
      </c>
      <c r="G3358" s="5" t="s">
        <v>16853</v>
      </c>
      <c r="H3358" s="5">
        <v>2102.34</v>
      </c>
      <c r="J3358" s="29"/>
      <c r="K3358" s="5" t="s">
        <v>13086</v>
      </c>
      <c r="M3358" s="5" t="s">
        <v>16854</v>
      </c>
      <c r="O3358" s="5" t="s">
        <v>16855</v>
      </c>
      <c r="P3358" s="5" t="s">
        <v>16856</v>
      </c>
      <c r="R3358" s="5" t="s">
        <v>16857</v>
      </c>
      <c r="S3358" s="5" t="s">
        <v>16858</v>
      </c>
      <c r="V3358" s="5" t="s">
        <v>16859</v>
      </c>
      <c r="Y3358" s="5" t="s">
        <v>16860</v>
      </c>
      <c r="AB3358" s="5" t="s">
        <v>16861</v>
      </c>
      <c r="AE3358" s="5" t="s">
        <v>16862</v>
      </c>
      <c r="AH3358" s="5" t="s">
        <v>16863</v>
      </c>
    </row>
    <row r="3359" spans="1:34" s="5" customFormat="1" ht="39.9" customHeight="1" x14ac:dyDescent="0.25">
      <c r="A3359" s="5" t="e">
        <f t="shared" si="52"/>
        <v>#REF!</v>
      </c>
      <c r="B3359" s="5" t="s">
        <v>16864</v>
      </c>
      <c r="C3359" s="5" t="s">
        <v>13083</v>
      </c>
      <c r="D3359" s="5" t="str">
        <f>VLOOKUP(C3359,[1]Sheet1!$A:$B,2,0)</f>
        <v>NAB0000018</v>
      </c>
      <c r="E3359" s="5" t="s">
        <v>74</v>
      </c>
      <c r="F3359" s="5" t="s">
        <v>13392</v>
      </c>
      <c r="G3359" s="5" t="s">
        <v>16865</v>
      </c>
      <c r="H3359" s="5">
        <v>864.71</v>
      </c>
      <c r="J3359" s="28"/>
      <c r="K3359" s="5" t="s">
        <v>16183</v>
      </c>
      <c r="M3359" s="5" t="s">
        <v>16866</v>
      </c>
      <c r="O3359" s="5" t="s">
        <v>16867</v>
      </c>
      <c r="P3359" s="5" t="s">
        <v>16868</v>
      </c>
      <c r="R3359" s="5" t="s">
        <v>16869</v>
      </c>
    </row>
    <row r="3360" spans="1:34" s="5" customFormat="1" ht="39.9" customHeight="1" x14ac:dyDescent="0.25">
      <c r="A3360" s="5" t="e">
        <f t="shared" si="52"/>
        <v>#REF!</v>
      </c>
      <c r="B3360" s="5" t="s">
        <v>16870</v>
      </c>
      <c r="C3360" s="5" t="s">
        <v>13083</v>
      </c>
      <c r="D3360" s="5" t="str">
        <f>VLOOKUP(C3360,[1]Sheet1!$A:$B,2,0)</f>
        <v>NAB0000018</v>
      </c>
      <c r="E3360" s="5" t="s">
        <v>60</v>
      </c>
      <c r="F3360" s="5" t="s">
        <v>16871</v>
      </c>
      <c r="G3360" s="5" t="s">
        <v>16872</v>
      </c>
      <c r="H3360" s="5">
        <v>7048.08</v>
      </c>
      <c r="J3360" s="29"/>
      <c r="K3360" s="5" t="s">
        <v>16183</v>
      </c>
      <c r="M3360" s="5" t="s">
        <v>16873</v>
      </c>
      <c r="O3360" s="5" t="s">
        <v>16874</v>
      </c>
      <c r="P3360" s="5" t="s">
        <v>16875</v>
      </c>
      <c r="R3360" s="5" t="s">
        <v>16876</v>
      </c>
      <c r="S3360" s="5" t="s">
        <v>16877</v>
      </c>
    </row>
    <row r="3361" spans="1:54" s="5" customFormat="1" ht="39.9" customHeight="1" x14ac:dyDescent="0.25">
      <c r="A3361" s="5" t="e">
        <f t="shared" si="52"/>
        <v>#REF!</v>
      </c>
      <c r="B3361" s="5" t="s">
        <v>16878</v>
      </c>
      <c r="C3361" s="5" t="s">
        <v>13083</v>
      </c>
      <c r="D3361" s="5" t="str">
        <f>VLOOKUP(C3361,[1]Sheet1!$A:$B,2,0)</f>
        <v>NAB0000018</v>
      </c>
      <c r="E3361" s="5" t="s">
        <v>495</v>
      </c>
      <c r="F3361" s="5" t="s">
        <v>10843</v>
      </c>
      <c r="G3361" s="5" t="s">
        <v>16879</v>
      </c>
      <c r="H3361" s="5">
        <v>41105.64</v>
      </c>
      <c r="J3361" s="28"/>
      <c r="K3361" s="5" t="s">
        <v>16183</v>
      </c>
      <c r="L3361" s="5" t="s">
        <v>16880</v>
      </c>
      <c r="M3361" s="5" t="s">
        <v>16881</v>
      </c>
      <c r="O3361" s="5" t="s">
        <v>10251</v>
      </c>
      <c r="P3361" s="5" t="s">
        <v>16882</v>
      </c>
      <c r="R3361" s="5" t="s">
        <v>16883</v>
      </c>
      <c r="S3361" s="5" t="s">
        <v>16884</v>
      </c>
      <c r="U3361" s="5" t="s">
        <v>10253</v>
      </c>
      <c r="V3361" s="5" t="s">
        <v>16885</v>
      </c>
      <c r="Y3361" s="5" t="s">
        <v>16886</v>
      </c>
    </row>
    <row r="3362" spans="1:54" s="5" customFormat="1" ht="39.9" customHeight="1" x14ac:dyDescent="0.25">
      <c r="A3362" s="5" t="e">
        <f t="shared" si="52"/>
        <v>#REF!</v>
      </c>
      <c r="B3362" s="5" t="s">
        <v>16887</v>
      </c>
      <c r="C3362" s="5" t="s">
        <v>13083</v>
      </c>
      <c r="D3362" s="5" t="str">
        <f>VLOOKUP(C3362,[1]Sheet1!$A:$B,2,0)</f>
        <v>NAB0000018</v>
      </c>
      <c r="E3362" s="5" t="s">
        <v>495</v>
      </c>
      <c r="F3362" s="5" t="s">
        <v>10843</v>
      </c>
      <c r="G3362" s="5" t="s">
        <v>16879</v>
      </c>
      <c r="H3362" s="5">
        <v>6346.27</v>
      </c>
      <c r="J3362" s="29"/>
      <c r="K3362" s="5" t="s">
        <v>16183</v>
      </c>
      <c r="L3362" s="5" t="s">
        <v>3637</v>
      </c>
      <c r="M3362" s="5" t="s">
        <v>16881</v>
      </c>
      <c r="O3362" s="5" t="s">
        <v>10251</v>
      </c>
      <c r="P3362" s="5" t="s">
        <v>16882</v>
      </c>
      <c r="R3362" s="5" t="s">
        <v>16883</v>
      </c>
      <c r="S3362" s="5" t="s">
        <v>16884</v>
      </c>
      <c r="U3362" s="5" t="s">
        <v>10253</v>
      </c>
      <c r="V3362" s="5" t="s">
        <v>16888</v>
      </c>
    </row>
    <row r="3363" spans="1:54" s="5" customFormat="1" ht="39.9" customHeight="1" x14ac:dyDescent="0.25">
      <c r="A3363" s="5" t="e">
        <f t="shared" si="52"/>
        <v>#REF!</v>
      </c>
      <c r="B3363" s="5" t="s">
        <v>16889</v>
      </c>
      <c r="C3363" s="5" t="s">
        <v>13083</v>
      </c>
      <c r="D3363" s="5" t="str">
        <f>VLOOKUP(C3363,[1]Sheet1!$A:$B,2,0)</f>
        <v>NAB0000018</v>
      </c>
      <c r="E3363" s="5" t="s">
        <v>16890</v>
      </c>
      <c r="F3363" s="5" t="s">
        <v>16891</v>
      </c>
      <c r="G3363" s="5" t="s">
        <v>16892</v>
      </c>
      <c r="H3363" s="5">
        <v>55.5</v>
      </c>
      <c r="J3363" s="28"/>
      <c r="K3363" s="5" t="s">
        <v>16183</v>
      </c>
      <c r="M3363" s="5" t="s">
        <v>16893</v>
      </c>
      <c r="P3363" s="5" t="s">
        <v>16894</v>
      </c>
      <c r="S3363" s="5" t="s">
        <v>16895</v>
      </c>
      <c r="V3363" s="5" t="s">
        <v>16896</v>
      </c>
      <c r="Y3363" s="5" t="s">
        <v>16897</v>
      </c>
    </row>
    <row r="3364" spans="1:54" s="5" customFormat="1" ht="39.9" customHeight="1" x14ac:dyDescent="0.25">
      <c r="A3364" s="5" t="e">
        <f t="shared" si="52"/>
        <v>#REF!</v>
      </c>
      <c r="B3364" s="5" t="s">
        <v>16898</v>
      </c>
      <c r="C3364" s="5" t="s">
        <v>13083</v>
      </c>
      <c r="D3364" s="5" t="str">
        <f>VLOOKUP(C3364,[1]Sheet1!$A:$B,2,0)</f>
        <v>NAB0000018</v>
      </c>
      <c r="E3364" s="5" t="s">
        <v>16890</v>
      </c>
      <c r="F3364" s="5" t="s">
        <v>16891</v>
      </c>
      <c r="G3364" s="5" t="s">
        <v>16899</v>
      </c>
      <c r="H3364" s="5">
        <v>514.35</v>
      </c>
      <c r="J3364" s="29"/>
      <c r="K3364" s="5" t="s">
        <v>13086</v>
      </c>
      <c r="M3364" s="5" t="s">
        <v>16900</v>
      </c>
      <c r="O3364" s="5" t="s">
        <v>16901</v>
      </c>
      <c r="P3364" s="5" t="s">
        <v>16902</v>
      </c>
      <c r="R3364" s="5" t="s">
        <v>16903</v>
      </c>
      <c r="S3364" s="5" t="s">
        <v>16893</v>
      </c>
      <c r="U3364" s="5" t="s">
        <v>16904</v>
      </c>
      <c r="V3364" s="5" t="s">
        <v>16905</v>
      </c>
      <c r="Y3364" s="5" t="s">
        <v>16906</v>
      </c>
      <c r="AB3364" s="5" t="s">
        <v>16896</v>
      </c>
      <c r="AE3364" s="5" t="s">
        <v>16907</v>
      </c>
    </row>
    <row r="3365" spans="1:54" s="5" customFormat="1" ht="39.9" customHeight="1" x14ac:dyDescent="0.25">
      <c r="A3365" s="5" t="e">
        <f t="shared" si="52"/>
        <v>#REF!</v>
      </c>
      <c r="B3365" s="5" t="s">
        <v>16908</v>
      </c>
      <c r="C3365" s="5" t="s">
        <v>13083</v>
      </c>
      <c r="D3365" s="5" t="str">
        <f>VLOOKUP(C3365,[1]Sheet1!$A:$B,2,0)</f>
        <v>NAB0000018</v>
      </c>
      <c r="E3365" s="5" t="s">
        <v>16890</v>
      </c>
      <c r="F3365" s="5" t="s">
        <v>16891</v>
      </c>
      <c r="G3365" s="5" t="s">
        <v>16909</v>
      </c>
      <c r="H3365" s="5">
        <v>50.98</v>
      </c>
      <c r="J3365" s="29"/>
      <c r="K3365" s="5" t="s">
        <v>13086</v>
      </c>
      <c r="M3365" s="5" t="s">
        <v>16894</v>
      </c>
      <c r="P3365" s="5" t="s">
        <v>16910</v>
      </c>
      <c r="S3365" s="5" t="s">
        <v>16900</v>
      </c>
      <c r="V3365" s="5" t="s">
        <v>16902</v>
      </c>
    </row>
    <row r="3366" spans="1:54" s="5" customFormat="1" ht="39.9" customHeight="1" x14ac:dyDescent="0.25">
      <c r="A3366" s="5" t="e">
        <f t="shared" si="52"/>
        <v>#REF!</v>
      </c>
      <c r="B3366" s="5" t="s">
        <v>16911</v>
      </c>
      <c r="C3366" s="5" t="s">
        <v>13083</v>
      </c>
      <c r="D3366" s="5" t="str">
        <f>VLOOKUP(C3366,[1]Sheet1!$A:$B,2,0)</f>
        <v>NAB0000018</v>
      </c>
      <c r="E3366" s="5" t="s">
        <v>60</v>
      </c>
      <c r="F3366" s="5" t="s">
        <v>16912</v>
      </c>
      <c r="G3366" s="5" t="s">
        <v>16913</v>
      </c>
      <c r="H3366" s="5">
        <v>111.03</v>
      </c>
      <c r="J3366" s="33"/>
      <c r="K3366" s="5" t="s">
        <v>16183</v>
      </c>
      <c r="M3366" s="5" t="s">
        <v>16914</v>
      </c>
      <c r="P3366" s="5" t="s">
        <v>16915</v>
      </c>
      <c r="S3366" s="5" t="s">
        <v>16916</v>
      </c>
    </row>
    <row r="3367" spans="1:54" s="5" customFormat="1" ht="39.9" customHeight="1" x14ac:dyDescent="0.25">
      <c r="A3367" s="5" t="e">
        <f t="shared" si="52"/>
        <v>#REF!</v>
      </c>
      <c r="B3367" s="5" t="s">
        <v>16917</v>
      </c>
      <c r="C3367" s="5" t="s">
        <v>13083</v>
      </c>
      <c r="D3367" s="5" t="str">
        <f>VLOOKUP(C3367,[1]Sheet1!$A:$B,2,0)</f>
        <v>NAB0000018</v>
      </c>
      <c r="E3367" s="5" t="s">
        <v>60</v>
      </c>
      <c r="F3367" s="5" t="s">
        <v>16852</v>
      </c>
      <c r="G3367" s="5" t="s">
        <v>16918</v>
      </c>
      <c r="H3367" s="5">
        <v>100.66</v>
      </c>
      <c r="J3367" s="28"/>
      <c r="K3367" s="5" t="s">
        <v>16183</v>
      </c>
      <c r="M3367" s="5" t="s">
        <v>16919</v>
      </c>
      <c r="P3367" s="5" t="s">
        <v>16920</v>
      </c>
    </row>
    <row r="3368" spans="1:54" s="5" customFormat="1" ht="39.9" customHeight="1" x14ac:dyDescent="0.25">
      <c r="A3368" s="5" t="e">
        <f t="shared" si="52"/>
        <v>#REF!</v>
      </c>
      <c r="B3368" s="5" t="s">
        <v>16921</v>
      </c>
      <c r="C3368" s="5" t="s">
        <v>13083</v>
      </c>
      <c r="D3368" s="5" t="str">
        <f>VLOOKUP(C3368,[1]Sheet1!$A:$B,2,0)</f>
        <v>NAB0000018</v>
      </c>
      <c r="E3368" s="5" t="s">
        <v>495</v>
      </c>
      <c r="F3368" s="5" t="s">
        <v>16922</v>
      </c>
      <c r="G3368" s="5" t="s">
        <v>16923</v>
      </c>
      <c r="H3368" s="5">
        <v>1000</v>
      </c>
      <c r="J3368" s="29"/>
      <c r="K3368" s="5" t="s">
        <v>16183</v>
      </c>
      <c r="M3368" s="5" t="s">
        <v>16924</v>
      </c>
      <c r="O3368" s="5" t="s">
        <v>16925</v>
      </c>
      <c r="P3368" s="5" t="s">
        <v>16926</v>
      </c>
      <c r="R3368" s="5" t="s">
        <v>16927</v>
      </c>
      <c r="S3368" s="5" t="s">
        <v>16928</v>
      </c>
      <c r="U3368" s="5" t="s">
        <v>16929</v>
      </c>
      <c r="V3368" s="5" t="s">
        <v>16930</v>
      </c>
      <c r="X3368" s="5" t="s">
        <v>16931</v>
      </c>
      <c r="Y3368" s="5" t="s">
        <v>16932</v>
      </c>
      <c r="AB3368" s="5" t="s">
        <v>16933</v>
      </c>
      <c r="AE3368" s="5" t="s">
        <v>16934</v>
      </c>
    </row>
    <row r="3369" spans="1:54" s="5" customFormat="1" ht="39.9" customHeight="1" x14ac:dyDescent="0.25">
      <c r="A3369" s="5" t="e">
        <f t="shared" si="52"/>
        <v>#REF!</v>
      </c>
      <c r="B3369" s="5" t="s">
        <v>16935</v>
      </c>
      <c r="C3369" s="5" t="s">
        <v>13083</v>
      </c>
      <c r="D3369" s="5" t="str">
        <f>VLOOKUP(C3369,[1]Sheet1!$A:$B,2,0)</f>
        <v>NAB0000018</v>
      </c>
      <c r="E3369" s="5" t="s">
        <v>74</v>
      </c>
      <c r="F3369" s="5" t="s">
        <v>16936</v>
      </c>
      <c r="G3369" s="5" t="s">
        <v>16937</v>
      </c>
      <c r="H3369" s="5">
        <v>767.21</v>
      </c>
      <c r="J3369" s="36"/>
      <c r="K3369" s="5" t="s">
        <v>13086</v>
      </c>
      <c r="M3369" s="5" t="s">
        <v>16938</v>
      </c>
      <c r="O3369" s="5" t="s">
        <v>16939</v>
      </c>
      <c r="P3369" s="5" t="s">
        <v>16940</v>
      </c>
      <c r="R3369" s="5" t="s">
        <v>16941</v>
      </c>
      <c r="S3369" s="5" t="s">
        <v>16942</v>
      </c>
    </row>
    <row r="3370" spans="1:54" s="5" customFormat="1" ht="39.9" customHeight="1" x14ac:dyDescent="0.25">
      <c r="A3370" s="5" t="e">
        <f t="shared" si="52"/>
        <v>#REF!</v>
      </c>
      <c r="B3370" s="5" t="s">
        <v>16943</v>
      </c>
      <c r="C3370" s="5" t="s">
        <v>13083</v>
      </c>
      <c r="D3370" s="5" t="str">
        <f>VLOOKUP(C3370,[1]Sheet1!$A:$B,2,0)</f>
        <v>NAB0000018</v>
      </c>
      <c r="E3370" s="5" t="s">
        <v>376</v>
      </c>
      <c r="F3370" s="5" t="s">
        <v>2570</v>
      </c>
      <c r="G3370" s="5" t="s">
        <v>16944</v>
      </c>
      <c r="H3370" s="5">
        <v>672.48</v>
      </c>
      <c r="J3370" s="33"/>
      <c r="K3370" s="5" t="s">
        <v>16183</v>
      </c>
      <c r="M3370" s="5" t="s">
        <v>16945</v>
      </c>
      <c r="P3370" s="5" t="s">
        <v>16946</v>
      </c>
      <c r="S3370" s="5" t="s">
        <v>16947</v>
      </c>
    </row>
    <row r="3371" spans="1:54" s="5" customFormat="1" ht="39.9" customHeight="1" x14ac:dyDescent="0.25">
      <c r="A3371" s="5" t="e">
        <f t="shared" si="52"/>
        <v>#REF!</v>
      </c>
      <c r="B3371" s="5" t="s">
        <v>16948</v>
      </c>
      <c r="C3371" s="5" t="s">
        <v>13083</v>
      </c>
      <c r="D3371" s="5" t="str">
        <f>VLOOKUP(C3371,[1]Sheet1!$A:$B,2,0)</f>
        <v>NAB0000018</v>
      </c>
      <c r="E3371" s="5" t="s">
        <v>376</v>
      </c>
      <c r="F3371" s="5" t="s">
        <v>2570</v>
      </c>
      <c r="G3371" s="5" t="s">
        <v>16949</v>
      </c>
      <c r="H3371" s="5">
        <v>389.17</v>
      </c>
      <c r="J3371" s="39"/>
      <c r="K3371" s="5" t="s">
        <v>16183</v>
      </c>
      <c r="M3371" s="5" t="s">
        <v>16950</v>
      </c>
      <c r="P3371" s="5" t="s">
        <v>16946</v>
      </c>
      <c r="S3371" s="5" t="s">
        <v>16951</v>
      </c>
    </row>
    <row r="3372" spans="1:54" s="5" customFormat="1" ht="39.9" customHeight="1" x14ac:dyDescent="0.25">
      <c r="A3372" s="5" t="e">
        <f t="shared" si="52"/>
        <v>#REF!</v>
      </c>
      <c r="B3372" s="5" t="s">
        <v>16952</v>
      </c>
      <c r="C3372" s="5" t="s">
        <v>13083</v>
      </c>
      <c r="D3372" s="5" t="str">
        <f>VLOOKUP(C3372,[1]Sheet1!$A:$B,2,0)</f>
        <v>NAB0000018</v>
      </c>
      <c r="E3372" s="5" t="s">
        <v>884</v>
      </c>
      <c r="F3372" s="5" t="s">
        <v>16787</v>
      </c>
      <c r="G3372" s="5" t="s">
        <v>16953</v>
      </c>
      <c r="H3372" s="5">
        <v>27.73</v>
      </c>
      <c r="J3372" s="29"/>
      <c r="K3372" s="5" t="s">
        <v>13086</v>
      </c>
      <c r="M3372" s="5" t="s">
        <v>16954</v>
      </c>
      <c r="P3372" s="5" t="s">
        <v>16955</v>
      </c>
    </row>
    <row r="3373" spans="1:54" s="5" customFormat="1" ht="39.9" customHeight="1" x14ac:dyDescent="0.25">
      <c r="A3373" s="5" t="e">
        <f t="shared" si="52"/>
        <v>#REF!</v>
      </c>
      <c r="B3373" s="5" t="s">
        <v>16956</v>
      </c>
      <c r="C3373" s="5" t="s">
        <v>13083</v>
      </c>
      <c r="D3373" s="5" t="str">
        <f>VLOOKUP(C3373,[1]Sheet1!$A:$B,2,0)</f>
        <v>NAB0000018</v>
      </c>
      <c r="E3373" s="5" t="s">
        <v>884</v>
      </c>
      <c r="F3373" s="5" t="s">
        <v>16787</v>
      </c>
      <c r="G3373" s="5" t="s">
        <v>16957</v>
      </c>
      <c r="H3373" s="5">
        <v>33.86</v>
      </c>
      <c r="J3373" s="30"/>
      <c r="K3373" s="5" t="s">
        <v>16183</v>
      </c>
      <c r="M3373" s="5" t="s">
        <v>16958</v>
      </c>
      <c r="P3373" s="5" t="s">
        <v>16959</v>
      </c>
    </row>
    <row r="3374" spans="1:54" s="5" customFormat="1" ht="39.9" customHeight="1" x14ac:dyDescent="0.25">
      <c r="A3374" s="5" t="e">
        <f t="shared" si="52"/>
        <v>#REF!</v>
      </c>
      <c r="B3374" s="5" t="s">
        <v>16960</v>
      </c>
      <c r="C3374" s="5" t="s">
        <v>13083</v>
      </c>
      <c r="D3374" s="5" t="str">
        <f>VLOOKUP(C3374,[1]Sheet1!$A:$B,2,0)</f>
        <v>NAB0000018</v>
      </c>
      <c r="E3374" s="5" t="s">
        <v>60</v>
      </c>
      <c r="F3374" s="5" t="s">
        <v>16961</v>
      </c>
      <c r="G3374" s="5" t="s">
        <v>16962</v>
      </c>
      <c r="H3374" s="5">
        <v>2045.82</v>
      </c>
      <c r="J3374" s="29"/>
      <c r="K3374" s="5" t="s">
        <v>13086</v>
      </c>
      <c r="M3374" s="5" t="s">
        <v>16963</v>
      </c>
      <c r="P3374" s="5" t="s">
        <v>16964</v>
      </c>
      <c r="S3374" s="5" t="s">
        <v>16965</v>
      </c>
      <c r="V3374" s="5" t="s">
        <v>16966</v>
      </c>
      <c r="Y3374" s="5" t="s">
        <v>16967</v>
      </c>
    </row>
    <row r="3375" spans="1:54" s="5" customFormat="1" ht="39.9" customHeight="1" x14ac:dyDescent="0.25">
      <c r="A3375" s="5" t="e">
        <f t="shared" si="52"/>
        <v>#REF!</v>
      </c>
      <c r="B3375" s="5" t="s">
        <v>16968</v>
      </c>
      <c r="C3375" s="5" t="s">
        <v>13083</v>
      </c>
      <c r="D3375" s="5" t="str">
        <f>VLOOKUP(C3375,[1]Sheet1!$A:$B,2,0)</f>
        <v>NAB0000018</v>
      </c>
      <c r="E3375" s="5" t="s">
        <v>60</v>
      </c>
      <c r="F3375" s="5" t="s">
        <v>16961</v>
      </c>
      <c r="G3375" s="5" t="s">
        <v>16969</v>
      </c>
      <c r="H3375" s="5">
        <v>3872.68</v>
      </c>
      <c r="J3375" s="29"/>
      <c r="K3375" s="5" t="s">
        <v>13086</v>
      </c>
      <c r="M3375" s="5" t="s">
        <v>16970</v>
      </c>
      <c r="O3375" s="5" t="s">
        <v>16971</v>
      </c>
      <c r="P3375" s="5" t="s">
        <v>16972</v>
      </c>
      <c r="R3375" s="5" t="s">
        <v>16973</v>
      </c>
      <c r="S3375" s="5" t="s">
        <v>16966</v>
      </c>
      <c r="V3375" s="5" t="s">
        <v>16967</v>
      </c>
      <c r="Y3375" s="5" t="s">
        <v>16974</v>
      </c>
    </row>
    <row r="3376" spans="1:54" s="5" customFormat="1" ht="39.9" customHeight="1" x14ac:dyDescent="0.25">
      <c r="A3376" s="5" t="e">
        <f t="shared" si="52"/>
        <v>#REF!</v>
      </c>
      <c r="B3376" s="5" t="s">
        <v>16975</v>
      </c>
      <c r="C3376" s="5" t="s">
        <v>13083</v>
      </c>
      <c r="D3376" s="5" t="str">
        <f>VLOOKUP(C3376,[1]Sheet1!$A:$B,2,0)</f>
        <v>NAB0000018</v>
      </c>
      <c r="E3376" s="5" t="s">
        <v>60</v>
      </c>
      <c r="F3376" s="5" t="s">
        <v>16976</v>
      </c>
      <c r="G3376" s="5" t="s">
        <v>16977</v>
      </c>
      <c r="H3376" s="5">
        <v>5456.81</v>
      </c>
      <c r="J3376" s="29"/>
      <c r="K3376" s="5" t="s">
        <v>13086</v>
      </c>
      <c r="M3376" s="5" t="s">
        <v>16978</v>
      </c>
      <c r="O3376" s="5" t="s">
        <v>16979</v>
      </c>
      <c r="P3376" s="5" t="s">
        <v>16980</v>
      </c>
      <c r="R3376" s="5" t="s">
        <v>16981</v>
      </c>
      <c r="S3376" s="5" t="s">
        <v>16982</v>
      </c>
      <c r="U3376" s="5" t="s">
        <v>16983</v>
      </c>
      <c r="V3376" s="5" t="s">
        <v>16984</v>
      </c>
      <c r="Y3376" s="5" t="s">
        <v>16985</v>
      </c>
      <c r="AB3376" s="5" t="s">
        <v>16986</v>
      </c>
      <c r="AE3376" s="5" t="s">
        <v>16987</v>
      </c>
      <c r="AH3376" s="5" t="s">
        <v>16988</v>
      </c>
      <c r="AK3376" s="5" t="s">
        <v>16989</v>
      </c>
      <c r="AN3376" s="5" t="s">
        <v>16990</v>
      </c>
      <c r="AQ3376" s="5" t="s">
        <v>16991</v>
      </c>
      <c r="AT3376" s="5" t="s">
        <v>16992</v>
      </c>
      <c r="AW3376" s="5" t="s">
        <v>16993</v>
      </c>
      <c r="AY3376" s="5" t="s">
        <v>16994</v>
      </c>
      <c r="AZ3376" s="5" t="s">
        <v>16995</v>
      </c>
      <c r="BB3376" s="5" t="s">
        <v>16996</v>
      </c>
    </row>
    <row r="3377" spans="1:54" s="5" customFormat="1" ht="39.9" customHeight="1" x14ac:dyDescent="0.25">
      <c r="A3377" s="5" t="e">
        <f t="shared" si="52"/>
        <v>#REF!</v>
      </c>
      <c r="B3377" s="5" t="s">
        <v>16997</v>
      </c>
      <c r="C3377" s="5" t="s">
        <v>13083</v>
      </c>
      <c r="D3377" s="5" t="str">
        <f>VLOOKUP(C3377,[1]Sheet1!$A:$B,2,0)</f>
        <v>NAB0000018</v>
      </c>
      <c r="E3377" s="5" t="s">
        <v>700</v>
      </c>
      <c r="F3377" s="5" t="s">
        <v>16998</v>
      </c>
      <c r="G3377" s="5" t="s">
        <v>16999</v>
      </c>
      <c r="H3377" s="5">
        <v>934.93</v>
      </c>
      <c r="J3377" s="28"/>
      <c r="K3377" s="5" t="s">
        <v>13086</v>
      </c>
      <c r="M3377" s="5" t="s">
        <v>17000</v>
      </c>
      <c r="P3377" s="5" t="s">
        <v>17001</v>
      </c>
      <c r="S3377" s="5" t="s">
        <v>17002</v>
      </c>
    </row>
    <row r="3378" spans="1:54" s="5" customFormat="1" ht="39.9" customHeight="1" x14ac:dyDescent="0.25">
      <c r="A3378" s="5" t="e">
        <f t="shared" si="52"/>
        <v>#REF!</v>
      </c>
      <c r="B3378" s="5" t="s">
        <v>17003</v>
      </c>
      <c r="C3378" s="5" t="s">
        <v>13083</v>
      </c>
      <c r="D3378" s="5" t="str">
        <f>VLOOKUP(C3378,[1]Sheet1!$A:$B,2,0)</f>
        <v>NAB0000018</v>
      </c>
      <c r="E3378" s="5" t="s">
        <v>376</v>
      </c>
      <c r="F3378" s="5" t="s">
        <v>17004</v>
      </c>
      <c r="G3378" s="5" t="s">
        <v>17005</v>
      </c>
      <c r="H3378" s="5">
        <v>14566.17</v>
      </c>
      <c r="J3378" s="30"/>
      <c r="K3378" s="5" t="s">
        <v>13086</v>
      </c>
      <c r="L3378" s="5" t="s">
        <v>5946</v>
      </c>
      <c r="M3378" s="5" t="s">
        <v>17006</v>
      </c>
      <c r="O3378" s="5" t="s">
        <v>17007</v>
      </c>
      <c r="P3378" s="5" t="s">
        <v>17008</v>
      </c>
      <c r="R3378" s="5" t="s">
        <v>17009</v>
      </c>
      <c r="S3378" s="5" t="s">
        <v>15385</v>
      </c>
      <c r="U3378" s="5" t="s">
        <v>17010</v>
      </c>
      <c r="V3378" s="5" t="s">
        <v>17011</v>
      </c>
      <c r="X3378" s="5" t="s">
        <v>5946</v>
      </c>
      <c r="Y3378" s="5" t="s">
        <v>17012</v>
      </c>
      <c r="AA3378" s="5" t="s">
        <v>5946</v>
      </c>
      <c r="AB3378" s="5" t="s">
        <v>17013</v>
      </c>
      <c r="AD3378" s="5" t="s">
        <v>5946</v>
      </c>
      <c r="AE3378" s="5" t="s">
        <v>17014</v>
      </c>
      <c r="AG3378" s="5" t="s">
        <v>5946</v>
      </c>
      <c r="AH3378" s="5" t="s">
        <v>17015</v>
      </c>
      <c r="AJ3378" s="5" t="s">
        <v>5946</v>
      </c>
      <c r="AK3378" s="5" t="s">
        <v>17016</v>
      </c>
      <c r="AM3378" s="5" t="s">
        <v>5946</v>
      </c>
      <c r="AN3378" s="5" t="s">
        <v>17017</v>
      </c>
      <c r="AP3378" s="5" t="s">
        <v>5946</v>
      </c>
      <c r="AQ3378" s="5" t="s">
        <v>17018</v>
      </c>
      <c r="AS3378" s="5" t="s">
        <v>5946</v>
      </c>
      <c r="AT3378" s="5" t="s">
        <v>17019</v>
      </c>
      <c r="AV3378" s="5" t="s">
        <v>5946</v>
      </c>
      <c r="AW3378" s="5" t="s">
        <v>17020</v>
      </c>
      <c r="AY3378" s="5" t="s">
        <v>5946</v>
      </c>
      <c r="AZ3378" s="5" t="s">
        <v>5946</v>
      </c>
      <c r="BB3378" s="5" t="s">
        <v>5946</v>
      </c>
    </row>
    <row r="3379" spans="1:54" s="5" customFormat="1" ht="39.9" customHeight="1" x14ac:dyDescent="0.25">
      <c r="A3379" s="5" t="e">
        <f t="shared" si="52"/>
        <v>#REF!</v>
      </c>
      <c r="B3379" s="5" t="s">
        <v>17021</v>
      </c>
      <c r="C3379" s="5" t="s">
        <v>13083</v>
      </c>
      <c r="D3379" s="5" t="str">
        <f>VLOOKUP(C3379,[1]Sheet1!$A:$B,2,0)</f>
        <v>NAB0000018</v>
      </c>
      <c r="E3379" s="5" t="s">
        <v>515</v>
      </c>
      <c r="F3379" s="5" t="s">
        <v>16757</v>
      </c>
      <c r="G3379" s="5" t="s">
        <v>17022</v>
      </c>
      <c r="H3379" s="5">
        <v>8839.3799999999992</v>
      </c>
      <c r="J3379" s="28"/>
      <c r="K3379" s="5" t="s">
        <v>13086</v>
      </c>
      <c r="L3379" s="5" t="s">
        <v>5946</v>
      </c>
      <c r="M3379" s="5" t="s">
        <v>17023</v>
      </c>
      <c r="O3379" s="5" t="s">
        <v>17024</v>
      </c>
      <c r="P3379" s="5" t="s">
        <v>17025</v>
      </c>
      <c r="R3379" s="5" t="s">
        <v>17026</v>
      </c>
      <c r="S3379" s="5" t="s">
        <v>17027</v>
      </c>
      <c r="U3379" s="5" t="s">
        <v>17028</v>
      </c>
      <c r="V3379" s="5" t="s">
        <v>17029</v>
      </c>
      <c r="X3379" s="5" t="s">
        <v>5946</v>
      </c>
      <c r="Y3379" s="5" t="s">
        <v>17030</v>
      </c>
      <c r="AA3379" s="5" t="s">
        <v>5946</v>
      </c>
      <c r="AB3379" s="5" t="s">
        <v>17031</v>
      </c>
      <c r="AD3379" s="5" t="s">
        <v>5946</v>
      </c>
      <c r="AE3379" s="5" t="s">
        <v>17032</v>
      </c>
      <c r="AG3379" s="5" t="s">
        <v>5946</v>
      </c>
      <c r="AH3379" s="5" t="s">
        <v>5946</v>
      </c>
      <c r="AJ3379" s="5" t="s">
        <v>5946</v>
      </c>
      <c r="AK3379" s="5" t="s">
        <v>5946</v>
      </c>
      <c r="AM3379" s="5" t="s">
        <v>5946</v>
      </c>
      <c r="AN3379" s="5" t="s">
        <v>5946</v>
      </c>
      <c r="AP3379" s="5" t="s">
        <v>5946</v>
      </c>
      <c r="AQ3379" s="5" t="s">
        <v>5946</v>
      </c>
      <c r="AS3379" s="5" t="s">
        <v>5946</v>
      </c>
      <c r="AT3379" s="5" t="s">
        <v>5946</v>
      </c>
      <c r="AV3379" s="5" t="s">
        <v>5946</v>
      </c>
      <c r="AW3379" s="5" t="s">
        <v>5946</v>
      </c>
      <c r="AY3379" s="5" t="s">
        <v>5946</v>
      </c>
      <c r="AZ3379" s="5" t="s">
        <v>5946</v>
      </c>
      <c r="BB3379" s="5" t="s">
        <v>5946</v>
      </c>
    </row>
    <row r="3380" spans="1:54" s="5" customFormat="1" ht="39.9" customHeight="1" x14ac:dyDescent="0.25">
      <c r="A3380" s="5" t="e">
        <f t="shared" si="52"/>
        <v>#REF!</v>
      </c>
      <c r="B3380" s="5" t="s">
        <v>17033</v>
      </c>
      <c r="C3380" s="5" t="s">
        <v>13083</v>
      </c>
      <c r="D3380" s="5" t="str">
        <f>VLOOKUP(C3380,[1]Sheet1!$A:$B,2,0)</f>
        <v>NAB0000018</v>
      </c>
      <c r="E3380" s="5" t="s">
        <v>74</v>
      </c>
      <c r="F3380" s="5" t="s">
        <v>17034</v>
      </c>
      <c r="G3380" s="5" t="s">
        <v>17035</v>
      </c>
      <c r="H3380" s="5">
        <v>5124.53</v>
      </c>
      <c r="J3380" s="35"/>
      <c r="K3380" s="5" t="s">
        <v>13086</v>
      </c>
      <c r="L3380" s="5" t="s">
        <v>17036</v>
      </c>
      <c r="M3380" s="5" t="s">
        <v>17037</v>
      </c>
      <c r="O3380" s="5" t="s">
        <v>17038</v>
      </c>
      <c r="P3380" s="5" t="s">
        <v>17039</v>
      </c>
      <c r="R3380" s="5" t="s">
        <v>17040</v>
      </c>
      <c r="S3380" s="5" t="s">
        <v>17041</v>
      </c>
      <c r="U3380" s="5" t="s">
        <v>17042</v>
      </c>
      <c r="V3380" s="5" t="s">
        <v>17043</v>
      </c>
      <c r="X3380" s="5" t="s">
        <v>17044</v>
      </c>
      <c r="Y3380" s="5" t="s">
        <v>17045</v>
      </c>
      <c r="AA3380" s="5" t="s">
        <v>5946</v>
      </c>
      <c r="AB3380" s="5" t="s">
        <v>17046</v>
      </c>
      <c r="AD3380" s="5" t="s">
        <v>5946</v>
      </c>
      <c r="AE3380" s="5" t="s">
        <v>17047</v>
      </c>
      <c r="AG3380" s="5" t="s">
        <v>5946</v>
      </c>
      <c r="AH3380" s="5" t="s">
        <v>17048</v>
      </c>
      <c r="AJ3380" s="5" t="s">
        <v>5946</v>
      </c>
      <c r="AK3380" s="5" t="s">
        <v>5946</v>
      </c>
      <c r="AM3380" s="5" t="s">
        <v>5946</v>
      </c>
      <c r="AN3380" s="5" t="s">
        <v>5946</v>
      </c>
      <c r="AP3380" s="5" t="s">
        <v>5946</v>
      </c>
      <c r="AQ3380" s="5" t="s">
        <v>5946</v>
      </c>
      <c r="AS3380" s="5" t="s">
        <v>5946</v>
      </c>
      <c r="AT3380" s="5" t="s">
        <v>5946</v>
      </c>
      <c r="AV3380" s="5" t="s">
        <v>5946</v>
      </c>
      <c r="AW3380" s="5" t="s">
        <v>5946</v>
      </c>
      <c r="AY3380" s="5" t="s">
        <v>5946</v>
      </c>
      <c r="AZ3380" s="5" t="s">
        <v>5946</v>
      </c>
      <c r="BB3380" s="5" t="s">
        <v>5946</v>
      </c>
    </row>
    <row r="3381" spans="1:54" s="5" customFormat="1" ht="39.9" customHeight="1" x14ac:dyDescent="0.25">
      <c r="A3381" s="5" t="e">
        <f t="shared" si="52"/>
        <v>#REF!</v>
      </c>
      <c r="B3381" s="5" t="s">
        <v>17049</v>
      </c>
      <c r="C3381" s="5" t="s">
        <v>13083</v>
      </c>
      <c r="D3381" s="5" t="str">
        <f>VLOOKUP(C3381,[1]Sheet1!$A:$B,2,0)</f>
        <v>NAB0000018</v>
      </c>
      <c r="E3381" s="5" t="s">
        <v>74</v>
      </c>
      <c r="F3381" s="5" t="s">
        <v>17050</v>
      </c>
      <c r="G3381" s="5" t="s">
        <v>17051</v>
      </c>
      <c r="H3381" s="5">
        <v>4977.6400000000003</v>
      </c>
      <c r="J3381" s="28"/>
      <c r="K3381" s="5" t="s">
        <v>13086</v>
      </c>
      <c r="L3381" s="5" t="s">
        <v>5946</v>
      </c>
      <c r="M3381" s="5" t="s">
        <v>2937</v>
      </c>
      <c r="O3381" s="5" t="s">
        <v>17052</v>
      </c>
      <c r="P3381" s="5" t="s">
        <v>17053</v>
      </c>
      <c r="R3381" s="5" t="s">
        <v>17054</v>
      </c>
      <c r="S3381" s="5" t="s">
        <v>17055</v>
      </c>
      <c r="U3381" s="5" t="s">
        <v>5946</v>
      </c>
      <c r="V3381" s="5" t="s">
        <v>5946</v>
      </c>
      <c r="X3381" s="5" t="s">
        <v>5946</v>
      </c>
      <c r="Y3381" s="5" t="s">
        <v>5946</v>
      </c>
      <c r="AA3381" s="5" t="s">
        <v>5946</v>
      </c>
      <c r="AB3381" s="5" t="s">
        <v>5946</v>
      </c>
      <c r="AD3381" s="5" t="s">
        <v>5946</v>
      </c>
      <c r="AE3381" s="5" t="s">
        <v>5946</v>
      </c>
      <c r="AG3381" s="5" t="s">
        <v>5946</v>
      </c>
      <c r="AH3381" s="5" t="s">
        <v>5946</v>
      </c>
      <c r="AJ3381" s="5" t="s">
        <v>5946</v>
      </c>
      <c r="AK3381" s="5" t="s">
        <v>5946</v>
      </c>
      <c r="AM3381" s="5" t="s">
        <v>5946</v>
      </c>
      <c r="AN3381" s="5" t="s">
        <v>5946</v>
      </c>
      <c r="AP3381" s="5" t="s">
        <v>5946</v>
      </c>
      <c r="AQ3381" s="5" t="s">
        <v>5946</v>
      </c>
      <c r="AS3381" s="5" t="s">
        <v>5946</v>
      </c>
      <c r="AT3381" s="5" t="s">
        <v>5946</v>
      </c>
      <c r="AV3381" s="5" t="s">
        <v>5946</v>
      </c>
      <c r="AW3381" s="5" t="s">
        <v>5946</v>
      </c>
      <c r="AY3381" s="5" t="s">
        <v>5946</v>
      </c>
      <c r="AZ3381" s="5" t="s">
        <v>5946</v>
      </c>
      <c r="BB3381" s="5" t="s">
        <v>5946</v>
      </c>
    </row>
    <row r="3382" spans="1:54" s="5" customFormat="1" ht="39.9" customHeight="1" x14ac:dyDescent="0.25">
      <c r="A3382" s="5" t="e">
        <f t="shared" si="52"/>
        <v>#REF!</v>
      </c>
      <c r="B3382" s="5" t="s">
        <v>17056</v>
      </c>
      <c r="C3382" s="5" t="s">
        <v>13083</v>
      </c>
      <c r="D3382" s="5" t="str">
        <f>VLOOKUP(C3382,[1]Sheet1!$A:$B,2,0)</f>
        <v>NAB0000018</v>
      </c>
      <c r="E3382" s="5" t="s">
        <v>376</v>
      </c>
      <c r="F3382" s="5" t="s">
        <v>17004</v>
      </c>
      <c r="G3382" s="5" t="s">
        <v>17057</v>
      </c>
      <c r="H3382" s="5">
        <v>6255.69</v>
      </c>
      <c r="J3382" s="28"/>
      <c r="K3382" s="5" t="s">
        <v>13086</v>
      </c>
      <c r="L3382" s="5" t="s">
        <v>792</v>
      </c>
      <c r="M3382" s="5" t="s">
        <v>17058</v>
      </c>
      <c r="O3382" s="5" t="s">
        <v>17059</v>
      </c>
      <c r="P3382" s="5" t="s">
        <v>17060</v>
      </c>
      <c r="R3382" s="5" t="s">
        <v>17061</v>
      </c>
      <c r="S3382" s="5" t="s">
        <v>17062</v>
      </c>
      <c r="U3382" s="5" t="s">
        <v>17063</v>
      </c>
      <c r="V3382" s="5" t="s">
        <v>17064</v>
      </c>
      <c r="X3382" s="5" t="s">
        <v>5946</v>
      </c>
      <c r="Y3382" s="5" t="s">
        <v>17065</v>
      </c>
      <c r="AA3382" s="5" t="s">
        <v>5946</v>
      </c>
      <c r="AB3382" s="5" t="s">
        <v>5946</v>
      </c>
      <c r="AD3382" s="5" t="s">
        <v>5946</v>
      </c>
      <c r="AE3382" s="5" t="s">
        <v>5946</v>
      </c>
      <c r="AG3382" s="5" t="s">
        <v>5946</v>
      </c>
      <c r="AH3382" s="5" t="s">
        <v>5946</v>
      </c>
      <c r="AJ3382" s="5" t="s">
        <v>5946</v>
      </c>
      <c r="AK3382" s="5" t="s">
        <v>5946</v>
      </c>
      <c r="AM3382" s="5" t="s">
        <v>5946</v>
      </c>
      <c r="AN3382" s="5" t="s">
        <v>5946</v>
      </c>
      <c r="AP3382" s="5" t="s">
        <v>5946</v>
      </c>
      <c r="AQ3382" s="5" t="s">
        <v>5946</v>
      </c>
      <c r="AS3382" s="5" t="s">
        <v>5946</v>
      </c>
      <c r="AT3382" s="5" t="s">
        <v>5946</v>
      </c>
      <c r="AV3382" s="5" t="s">
        <v>5946</v>
      </c>
      <c r="AW3382" s="5" t="s">
        <v>5946</v>
      </c>
      <c r="AY3382" s="5" t="s">
        <v>5946</v>
      </c>
      <c r="AZ3382" s="5" t="s">
        <v>5946</v>
      </c>
      <c r="BB3382" s="5" t="s">
        <v>5946</v>
      </c>
    </row>
    <row r="3383" spans="1:54" s="5" customFormat="1" ht="39.9" customHeight="1" x14ac:dyDescent="0.2">
      <c r="A3383" s="5" t="e">
        <f t="shared" si="52"/>
        <v>#REF!</v>
      </c>
      <c r="B3383" s="5" t="s">
        <v>17066</v>
      </c>
      <c r="C3383" s="5" t="s">
        <v>13083</v>
      </c>
      <c r="D3383" s="5" t="str">
        <f>VLOOKUP(C3383,[1]Sheet1!$A:$B,2,0)</f>
        <v>NAB0000018</v>
      </c>
      <c r="E3383" s="5" t="s">
        <v>202</v>
      </c>
      <c r="F3383" s="5" t="s">
        <v>9892</v>
      </c>
      <c r="G3383" s="5" t="s">
        <v>17067</v>
      </c>
      <c r="H3383" s="5">
        <v>153.59</v>
      </c>
      <c r="J3383" s="40"/>
      <c r="K3383" s="5" t="s">
        <v>13086</v>
      </c>
      <c r="L3383" s="5" t="s">
        <v>5946</v>
      </c>
      <c r="M3383" s="5" t="s">
        <v>17068</v>
      </c>
      <c r="O3383" s="5" t="s">
        <v>5946</v>
      </c>
      <c r="P3383" s="5" t="s">
        <v>17069</v>
      </c>
      <c r="R3383" s="5" t="s">
        <v>5946</v>
      </c>
      <c r="S3383" s="5" t="s">
        <v>17070</v>
      </c>
      <c r="U3383" s="5" t="s">
        <v>5946</v>
      </c>
      <c r="V3383" s="5" t="s">
        <v>5946</v>
      </c>
      <c r="X3383" s="5" t="s">
        <v>5946</v>
      </c>
      <c r="Y3383" s="5" t="s">
        <v>5946</v>
      </c>
      <c r="AA3383" s="5" t="s">
        <v>5946</v>
      </c>
      <c r="AB3383" s="5" t="s">
        <v>5946</v>
      </c>
      <c r="AD3383" s="5" t="s">
        <v>5946</v>
      </c>
      <c r="AE3383" s="5" t="s">
        <v>5946</v>
      </c>
      <c r="AG3383" s="5" t="s">
        <v>5946</v>
      </c>
      <c r="AH3383" s="5" t="s">
        <v>5946</v>
      </c>
      <c r="AJ3383" s="5" t="s">
        <v>5946</v>
      </c>
      <c r="AK3383" s="5" t="s">
        <v>5946</v>
      </c>
      <c r="AM3383" s="5" t="s">
        <v>5946</v>
      </c>
      <c r="AN3383" s="5" t="s">
        <v>5946</v>
      </c>
      <c r="AP3383" s="5" t="s">
        <v>5946</v>
      </c>
      <c r="AQ3383" s="5" t="s">
        <v>5946</v>
      </c>
      <c r="AS3383" s="5" t="s">
        <v>5946</v>
      </c>
      <c r="AT3383" s="5" t="s">
        <v>5946</v>
      </c>
      <c r="AV3383" s="5" t="s">
        <v>5946</v>
      </c>
      <c r="AW3383" s="5" t="s">
        <v>5946</v>
      </c>
      <c r="AY3383" s="5" t="s">
        <v>5946</v>
      </c>
      <c r="AZ3383" s="5" t="s">
        <v>5946</v>
      </c>
      <c r="BB3383" s="5" t="s">
        <v>5946</v>
      </c>
    </row>
    <row r="3384" spans="1:54" s="5" customFormat="1" ht="39.9" customHeight="1" x14ac:dyDescent="0.25">
      <c r="A3384" s="5" t="e">
        <f t="shared" si="52"/>
        <v>#REF!</v>
      </c>
      <c r="B3384" s="5" t="s">
        <v>17071</v>
      </c>
      <c r="C3384" s="5" t="s">
        <v>13083</v>
      </c>
      <c r="D3384" s="5" t="str">
        <f>VLOOKUP(C3384,[1]Sheet1!$A:$B,2,0)</f>
        <v>NAB0000018</v>
      </c>
      <c r="E3384" s="5" t="s">
        <v>17072</v>
      </c>
      <c r="F3384" s="5" t="s">
        <v>17073</v>
      </c>
      <c r="G3384" s="5" t="s">
        <v>17074</v>
      </c>
      <c r="H3384" s="5">
        <v>3962.5</v>
      </c>
      <c r="J3384" s="28"/>
      <c r="K3384" s="5" t="s">
        <v>13086</v>
      </c>
      <c r="L3384" s="5" t="s">
        <v>5946</v>
      </c>
      <c r="M3384" s="5" t="s">
        <v>17075</v>
      </c>
      <c r="O3384" s="5" t="s">
        <v>17076</v>
      </c>
      <c r="P3384" s="5" t="s">
        <v>17077</v>
      </c>
      <c r="R3384" s="5" t="s">
        <v>9324</v>
      </c>
      <c r="S3384" s="5" t="s">
        <v>17078</v>
      </c>
      <c r="U3384" s="5" t="s">
        <v>9326</v>
      </c>
      <c r="V3384" s="5" t="s">
        <v>17079</v>
      </c>
      <c r="X3384" s="5" t="s">
        <v>5946</v>
      </c>
      <c r="Y3384" s="5" t="s">
        <v>17080</v>
      </c>
      <c r="AA3384" s="5" t="s">
        <v>5946</v>
      </c>
      <c r="AB3384" s="5" t="s">
        <v>17081</v>
      </c>
      <c r="AD3384" s="5" t="s">
        <v>5946</v>
      </c>
      <c r="AE3384" s="5" t="s">
        <v>17082</v>
      </c>
      <c r="AG3384" s="5" t="s">
        <v>5946</v>
      </c>
      <c r="AH3384" s="5" t="s">
        <v>17083</v>
      </c>
      <c r="AJ3384" s="5" t="s">
        <v>5946</v>
      </c>
      <c r="AK3384" s="5" t="s">
        <v>17084</v>
      </c>
      <c r="AM3384" s="5" t="s">
        <v>5946</v>
      </c>
      <c r="AN3384" s="5" t="s">
        <v>17085</v>
      </c>
      <c r="AP3384" s="5" t="s">
        <v>5946</v>
      </c>
      <c r="AQ3384" s="5" t="s">
        <v>17086</v>
      </c>
      <c r="AS3384" s="5" t="s">
        <v>5946</v>
      </c>
      <c r="AT3384" s="5" t="s">
        <v>17087</v>
      </c>
      <c r="AV3384" s="5" t="s">
        <v>5946</v>
      </c>
      <c r="AW3384" s="5" t="s">
        <v>5946</v>
      </c>
      <c r="AY3384" s="5" t="s">
        <v>5946</v>
      </c>
      <c r="AZ3384" s="5" t="s">
        <v>5946</v>
      </c>
      <c r="BB3384" s="5" t="s">
        <v>5946</v>
      </c>
    </row>
    <row r="3385" spans="1:54" s="5" customFormat="1" ht="39.9" customHeight="1" x14ac:dyDescent="0.25">
      <c r="A3385" s="5" t="e">
        <f t="shared" si="52"/>
        <v>#REF!</v>
      </c>
      <c r="B3385" s="5" t="s">
        <v>17088</v>
      </c>
      <c r="C3385" s="5" t="s">
        <v>13083</v>
      </c>
      <c r="D3385" s="5" t="str">
        <f>VLOOKUP(C3385,[1]Sheet1!$A:$B,2,0)</f>
        <v>NAB0000018</v>
      </c>
      <c r="E3385" s="5" t="s">
        <v>376</v>
      </c>
      <c r="F3385" s="5" t="s">
        <v>17089</v>
      </c>
      <c r="G3385" s="5" t="s">
        <v>17090</v>
      </c>
      <c r="H3385" s="5">
        <v>2226.88</v>
      </c>
      <c r="J3385" s="29"/>
      <c r="K3385" s="5" t="s">
        <v>13086</v>
      </c>
      <c r="L3385" s="5" t="s">
        <v>5946</v>
      </c>
      <c r="M3385" s="5" t="s">
        <v>17091</v>
      </c>
      <c r="O3385" s="5" t="s">
        <v>5946</v>
      </c>
      <c r="P3385" s="5" t="s">
        <v>17092</v>
      </c>
      <c r="R3385" s="5" t="s">
        <v>5946</v>
      </c>
      <c r="S3385" s="5" t="s">
        <v>17093</v>
      </c>
      <c r="U3385" s="5" t="s">
        <v>5946</v>
      </c>
      <c r="V3385" s="5" t="s">
        <v>17094</v>
      </c>
      <c r="X3385" s="5" t="s">
        <v>5946</v>
      </c>
      <c r="Y3385" s="5" t="s">
        <v>17095</v>
      </c>
      <c r="AA3385" s="5" t="s">
        <v>5946</v>
      </c>
      <c r="AB3385" s="5" t="s">
        <v>17096</v>
      </c>
      <c r="AD3385" s="5" t="s">
        <v>5946</v>
      </c>
      <c r="AE3385" s="5" t="s">
        <v>17097</v>
      </c>
      <c r="AG3385" s="5" t="s">
        <v>5946</v>
      </c>
      <c r="AH3385" s="5" t="s">
        <v>17098</v>
      </c>
      <c r="AJ3385" s="5" t="s">
        <v>5946</v>
      </c>
      <c r="AK3385" s="5" t="s">
        <v>5946</v>
      </c>
      <c r="AM3385" s="5" t="s">
        <v>5946</v>
      </c>
      <c r="AN3385" s="5" t="s">
        <v>5946</v>
      </c>
      <c r="AP3385" s="5" t="s">
        <v>5946</v>
      </c>
      <c r="AQ3385" s="5" t="s">
        <v>5946</v>
      </c>
      <c r="AS3385" s="5" t="s">
        <v>5946</v>
      </c>
      <c r="AT3385" s="5" t="s">
        <v>5946</v>
      </c>
      <c r="AV3385" s="5" t="s">
        <v>5946</v>
      </c>
      <c r="AW3385" s="5" t="s">
        <v>5946</v>
      </c>
      <c r="AY3385" s="5" t="s">
        <v>5946</v>
      </c>
      <c r="AZ3385" s="5" t="s">
        <v>5946</v>
      </c>
      <c r="BB3385" s="5" t="s">
        <v>5946</v>
      </c>
    </row>
    <row r="3386" spans="1:54" s="5" customFormat="1" ht="39.9" customHeight="1" x14ac:dyDescent="0.25">
      <c r="A3386" s="5" t="e">
        <f t="shared" si="52"/>
        <v>#REF!</v>
      </c>
      <c r="B3386" s="5" t="s">
        <v>17099</v>
      </c>
      <c r="C3386" s="5" t="s">
        <v>13083</v>
      </c>
      <c r="D3386" s="5" t="str">
        <f>VLOOKUP(C3386,[1]Sheet1!$A:$B,2,0)</f>
        <v>NAB0000018</v>
      </c>
      <c r="E3386" s="5" t="s">
        <v>923</v>
      </c>
      <c r="F3386" s="5" t="s">
        <v>16408</v>
      </c>
      <c r="G3386" s="5" t="s">
        <v>17100</v>
      </c>
      <c r="H3386" s="5">
        <v>1605.55</v>
      </c>
      <c r="J3386" s="28"/>
      <c r="K3386" s="5" t="s">
        <v>13086</v>
      </c>
      <c r="L3386" s="5" t="s">
        <v>197</v>
      </c>
      <c r="M3386" s="5" t="s">
        <v>17101</v>
      </c>
      <c r="O3386" s="5" t="s">
        <v>17102</v>
      </c>
      <c r="P3386" s="5" t="s">
        <v>17103</v>
      </c>
      <c r="R3386" s="5" t="s">
        <v>17104</v>
      </c>
      <c r="S3386" s="5" t="s">
        <v>5946</v>
      </c>
      <c r="U3386" s="5" t="s">
        <v>5946</v>
      </c>
      <c r="V3386" s="5" t="s">
        <v>5946</v>
      </c>
      <c r="X3386" s="5" t="s">
        <v>5946</v>
      </c>
      <c r="Y3386" s="5" t="s">
        <v>5946</v>
      </c>
      <c r="AA3386" s="5" t="s">
        <v>5946</v>
      </c>
      <c r="AB3386" s="5" t="s">
        <v>5946</v>
      </c>
      <c r="AD3386" s="5" t="s">
        <v>5946</v>
      </c>
      <c r="AE3386" s="5" t="s">
        <v>5946</v>
      </c>
      <c r="AG3386" s="5" t="s">
        <v>5946</v>
      </c>
      <c r="AH3386" s="5" t="s">
        <v>5946</v>
      </c>
      <c r="AJ3386" s="5" t="s">
        <v>5946</v>
      </c>
      <c r="AK3386" s="5" t="s">
        <v>5946</v>
      </c>
      <c r="AM3386" s="5" t="s">
        <v>5946</v>
      </c>
      <c r="AN3386" s="5" t="s">
        <v>5946</v>
      </c>
      <c r="AP3386" s="5" t="s">
        <v>5946</v>
      </c>
      <c r="AQ3386" s="5" t="s">
        <v>5946</v>
      </c>
      <c r="AS3386" s="5" t="s">
        <v>5946</v>
      </c>
      <c r="AT3386" s="5" t="s">
        <v>5946</v>
      </c>
      <c r="AV3386" s="5" t="s">
        <v>5946</v>
      </c>
      <c r="AW3386" s="5" t="s">
        <v>5946</v>
      </c>
      <c r="AY3386" s="5" t="s">
        <v>5946</v>
      </c>
      <c r="AZ3386" s="5" t="s">
        <v>5946</v>
      </c>
      <c r="BB3386" s="5" t="s">
        <v>5946</v>
      </c>
    </row>
    <row r="3387" spans="1:54" s="5" customFormat="1" ht="39.9" customHeight="1" x14ac:dyDescent="0.25">
      <c r="A3387" s="5" t="e">
        <f t="shared" si="52"/>
        <v>#REF!</v>
      </c>
      <c r="B3387" s="5" t="s">
        <v>17105</v>
      </c>
      <c r="C3387" s="5" t="s">
        <v>13083</v>
      </c>
      <c r="D3387" s="5" t="str">
        <f>VLOOKUP(C3387,[1]Sheet1!$A:$B,2,0)</f>
        <v>NAB0000018</v>
      </c>
      <c r="E3387" s="5" t="s">
        <v>60</v>
      </c>
      <c r="F3387" s="5" t="s">
        <v>17106</v>
      </c>
      <c r="G3387" s="5" t="s">
        <v>17107</v>
      </c>
      <c r="H3387" s="5">
        <v>2310.2800000000002</v>
      </c>
      <c r="J3387" s="28"/>
      <c r="K3387" s="5" t="s">
        <v>13086</v>
      </c>
      <c r="L3387" s="5" t="s">
        <v>5946</v>
      </c>
      <c r="M3387" s="5" t="s">
        <v>17108</v>
      </c>
      <c r="O3387" s="5" t="s">
        <v>17109</v>
      </c>
      <c r="P3387" s="5" t="s">
        <v>17110</v>
      </c>
      <c r="R3387" s="5" t="s">
        <v>17111</v>
      </c>
      <c r="S3387" s="5" t="s">
        <v>17112</v>
      </c>
      <c r="U3387" s="5" t="s">
        <v>5946</v>
      </c>
      <c r="V3387" s="5" t="s">
        <v>17113</v>
      </c>
      <c r="X3387" s="5" t="s">
        <v>5946</v>
      </c>
      <c r="Y3387" s="5" t="s">
        <v>17114</v>
      </c>
      <c r="AA3387" s="5" t="s">
        <v>5946</v>
      </c>
      <c r="AB3387" s="5" t="s">
        <v>5946</v>
      </c>
      <c r="AD3387" s="5" t="s">
        <v>5946</v>
      </c>
      <c r="AE3387" s="5" t="s">
        <v>5946</v>
      </c>
      <c r="AG3387" s="5" t="s">
        <v>5946</v>
      </c>
      <c r="AH3387" s="5" t="s">
        <v>5946</v>
      </c>
      <c r="AJ3387" s="5" t="s">
        <v>5946</v>
      </c>
      <c r="AK3387" s="5" t="s">
        <v>5946</v>
      </c>
      <c r="AM3387" s="5" t="s">
        <v>5946</v>
      </c>
      <c r="AN3387" s="5" t="s">
        <v>5946</v>
      </c>
      <c r="AP3387" s="5" t="s">
        <v>5946</v>
      </c>
      <c r="AQ3387" s="5" t="s">
        <v>5946</v>
      </c>
      <c r="AS3387" s="5" t="s">
        <v>5946</v>
      </c>
      <c r="AT3387" s="5" t="s">
        <v>5946</v>
      </c>
      <c r="AV3387" s="5" t="s">
        <v>5946</v>
      </c>
      <c r="AW3387" s="5" t="s">
        <v>5946</v>
      </c>
      <c r="AY3387" s="5" t="s">
        <v>5946</v>
      </c>
      <c r="AZ3387" s="5" t="s">
        <v>5946</v>
      </c>
      <c r="BB3387" s="5" t="s">
        <v>5946</v>
      </c>
    </row>
    <row r="3388" spans="1:54" s="5" customFormat="1" ht="39.9" customHeight="1" x14ac:dyDescent="0.25">
      <c r="A3388" s="5" t="e">
        <f t="shared" si="52"/>
        <v>#REF!</v>
      </c>
      <c r="B3388" s="5" t="s">
        <v>17115</v>
      </c>
      <c r="C3388" s="5" t="s">
        <v>13083</v>
      </c>
      <c r="D3388" s="5" t="str">
        <f>VLOOKUP(C3388,[1]Sheet1!$A:$B,2,0)</f>
        <v>NAB0000018</v>
      </c>
      <c r="E3388" s="5" t="s">
        <v>60</v>
      </c>
      <c r="F3388" s="5" t="s">
        <v>17116</v>
      </c>
      <c r="G3388" s="5" t="s">
        <v>17117</v>
      </c>
      <c r="H3388" s="5">
        <v>1999.83</v>
      </c>
      <c r="J3388" s="29"/>
      <c r="K3388" s="5" t="s">
        <v>13086</v>
      </c>
      <c r="L3388" s="5" t="s">
        <v>5946</v>
      </c>
      <c r="M3388" s="5" t="s">
        <v>17118</v>
      </c>
      <c r="O3388" s="5" t="s">
        <v>17119</v>
      </c>
      <c r="P3388" s="5" t="s">
        <v>17120</v>
      </c>
      <c r="R3388" s="5" t="s">
        <v>17121</v>
      </c>
      <c r="S3388" s="5" t="s">
        <v>17122</v>
      </c>
      <c r="U3388" s="5" t="s">
        <v>17123</v>
      </c>
      <c r="V3388" s="5" t="s">
        <v>17124</v>
      </c>
      <c r="X3388" s="5" t="s">
        <v>17125</v>
      </c>
      <c r="Y3388" s="5" t="s">
        <v>5946</v>
      </c>
      <c r="AA3388" s="5" t="s">
        <v>5946</v>
      </c>
      <c r="AB3388" s="5" t="s">
        <v>5946</v>
      </c>
      <c r="AD3388" s="5" t="s">
        <v>5946</v>
      </c>
      <c r="AE3388" s="5" t="s">
        <v>5946</v>
      </c>
      <c r="AG3388" s="5" t="s">
        <v>5946</v>
      </c>
      <c r="AH3388" s="5" t="s">
        <v>5946</v>
      </c>
      <c r="AJ3388" s="5" t="s">
        <v>5946</v>
      </c>
      <c r="AK3388" s="5" t="s">
        <v>5946</v>
      </c>
      <c r="AM3388" s="5" t="s">
        <v>5946</v>
      </c>
      <c r="AN3388" s="5" t="s">
        <v>5946</v>
      </c>
      <c r="AP3388" s="5" t="s">
        <v>5946</v>
      </c>
      <c r="AQ3388" s="5" t="s">
        <v>5946</v>
      </c>
      <c r="AS3388" s="5" t="s">
        <v>5946</v>
      </c>
      <c r="AT3388" s="5" t="s">
        <v>5946</v>
      </c>
      <c r="AV3388" s="5" t="s">
        <v>5946</v>
      </c>
      <c r="AW3388" s="5" t="s">
        <v>5946</v>
      </c>
      <c r="AY3388" s="5" t="s">
        <v>5946</v>
      </c>
      <c r="AZ3388" s="5" t="s">
        <v>5946</v>
      </c>
      <c r="BB3388" s="5" t="s">
        <v>5946</v>
      </c>
    </row>
    <row r="3389" spans="1:54" s="5" customFormat="1" ht="39.9" customHeight="1" x14ac:dyDescent="0.25">
      <c r="A3389" s="5" t="e">
        <f t="shared" si="52"/>
        <v>#REF!</v>
      </c>
      <c r="B3389" s="5" t="s">
        <v>17126</v>
      </c>
      <c r="C3389" s="5" t="s">
        <v>13083</v>
      </c>
      <c r="D3389" s="5" t="str">
        <f>VLOOKUP(C3389,[1]Sheet1!$A:$B,2,0)</f>
        <v>NAB0000018</v>
      </c>
      <c r="E3389" s="5" t="s">
        <v>60</v>
      </c>
      <c r="F3389" s="5" t="s">
        <v>16852</v>
      </c>
      <c r="G3389" s="5" t="s">
        <v>17127</v>
      </c>
      <c r="H3389" s="5">
        <v>1031.98</v>
      </c>
      <c r="J3389" s="35"/>
      <c r="K3389" s="5" t="s">
        <v>13086</v>
      </c>
      <c r="L3389" s="5" t="s">
        <v>5946</v>
      </c>
      <c r="M3389" s="5" t="s">
        <v>17128</v>
      </c>
      <c r="O3389" s="5" t="s">
        <v>17129</v>
      </c>
      <c r="P3389" s="5" t="s">
        <v>17130</v>
      </c>
      <c r="R3389" s="5" t="s">
        <v>17131</v>
      </c>
      <c r="S3389" s="5" t="s">
        <v>5946</v>
      </c>
      <c r="U3389" s="5" t="s">
        <v>5946</v>
      </c>
      <c r="V3389" s="5" t="s">
        <v>5946</v>
      </c>
      <c r="X3389" s="5" t="s">
        <v>5946</v>
      </c>
      <c r="Y3389" s="5" t="s">
        <v>5946</v>
      </c>
      <c r="AA3389" s="5" t="s">
        <v>5946</v>
      </c>
      <c r="AB3389" s="5" t="s">
        <v>5946</v>
      </c>
      <c r="AD3389" s="5" t="s">
        <v>5946</v>
      </c>
      <c r="AE3389" s="5" t="s">
        <v>5946</v>
      </c>
      <c r="AG3389" s="5" t="s">
        <v>5946</v>
      </c>
      <c r="AH3389" s="5" t="s">
        <v>5946</v>
      </c>
      <c r="AJ3389" s="5" t="s">
        <v>5946</v>
      </c>
      <c r="AK3389" s="5" t="s">
        <v>5946</v>
      </c>
      <c r="AM3389" s="5" t="s">
        <v>5946</v>
      </c>
      <c r="AN3389" s="5" t="s">
        <v>5946</v>
      </c>
      <c r="AP3389" s="5" t="s">
        <v>5946</v>
      </c>
      <c r="AQ3389" s="5" t="s">
        <v>5946</v>
      </c>
      <c r="AS3389" s="5" t="s">
        <v>5946</v>
      </c>
      <c r="AT3389" s="5" t="s">
        <v>5946</v>
      </c>
      <c r="AV3389" s="5" t="s">
        <v>5946</v>
      </c>
      <c r="AW3389" s="5" t="s">
        <v>5946</v>
      </c>
      <c r="AY3389" s="5" t="s">
        <v>5946</v>
      </c>
      <c r="AZ3389" s="5" t="s">
        <v>5946</v>
      </c>
      <c r="BB3389" s="5" t="s">
        <v>5946</v>
      </c>
    </row>
    <row r="3390" spans="1:54" s="5" customFormat="1" ht="39.9" customHeight="1" x14ac:dyDescent="0.25">
      <c r="A3390" s="5" t="e">
        <f t="shared" si="52"/>
        <v>#REF!</v>
      </c>
      <c r="B3390" s="5" t="s">
        <v>17132</v>
      </c>
      <c r="C3390" s="5" t="s">
        <v>13083</v>
      </c>
      <c r="D3390" s="5" t="str">
        <f>VLOOKUP(C3390,[1]Sheet1!$A:$B,2,0)</f>
        <v>NAB0000018</v>
      </c>
      <c r="E3390" s="5" t="s">
        <v>700</v>
      </c>
      <c r="F3390" s="5" t="s">
        <v>10626</v>
      </c>
      <c r="G3390" s="5" t="s">
        <v>17133</v>
      </c>
      <c r="H3390" s="5">
        <v>1392.21</v>
      </c>
      <c r="J3390" s="35"/>
      <c r="K3390" s="5" t="s">
        <v>13086</v>
      </c>
      <c r="L3390" s="5" t="s">
        <v>5946</v>
      </c>
      <c r="M3390" s="5" t="s">
        <v>17134</v>
      </c>
      <c r="O3390" s="5" t="s">
        <v>17135</v>
      </c>
      <c r="P3390" s="5" t="s">
        <v>17136</v>
      </c>
      <c r="R3390" s="5" t="s">
        <v>17137</v>
      </c>
      <c r="S3390" s="5" t="s">
        <v>5946</v>
      </c>
      <c r="U3390" s="5" t="s">
        <v>5946</v>
      </c>
      <c r="V3390" s="5" t="s">
        <v>5946</v>
      </c>
      <c r="X3390" s="5" t="s">
        <v>5946</v>
      </c>
      <c r="Y3390" s="5" t="s">
        <v>5946</v>
      </c>
      <c r="AA3390" s="5" t="s">
        <v>5946</v>
      </c>
      <c r="AB3390" s="5" t="s">
        <v>5946</v>
      </c>
      <c r="AD3390" s="5" t="s">
        <v>5946</v>
      </c>
      <c r="AE3390" s="5" t="s">
        <v>5946</v>
      </c>
      <c r="AG3390" s="5" t="s">
        <v>5946</v>
      </c>
      <c r="AH3390" s="5" t="s">
        <v>5946</v>
      </c>
      <c r="AJ3390" s="5" t="s">
        <v>5946</v>
      </c>
      <c r="AK3390" s="5" t="s">
        <v>5946</v>
      </c>
      <c r="AM3390" s="5" t="s">
        <v>5946</v>
      </c>
      <c r="AN3390" s="5" t="s">
        <v>5946</v>
      </c>
      <c r="AP3390" s="5" t="s">
        <v>5946</v>
      </c>
      <c r="AQ3390" s="5" t="s">
        <v>5946</v>
      </c>
      <c r="AS3390" s="5" t="s">
        <v>5946</v>
      </c>
      <c r="AT3390" s="5" t="s">
        <v>5946</v>
      </c>
      <c r="AV3390" s="5" t="s">
        <v>5946</v>
      </c>
      <c r="AW3390" s="5" t="s">
        <v>5946</v>
      </c>
      <c r="AY3390" s="5" t="s">
        <v>5946</v>
      </c>
      <c r="AZ3390" s="5" t="s">
        <v>5946</v>
      </c>
      <c r="BB3390" s="5" t="s">
        <v>5946</v>
      </c>
    </row>
    <row r="3391" spans="1:54" s="5" customFormat="1" ht="39.9" customHeight="1" x14ac:dyDescent="0.25">
      <c r="A3391" s="5" t="e">
        <f t="shared" si="52"/>
        <v>#REF!</v>
      </c>
      <c r="B3391" s="5" t="s">
        <v>17138</v>
      </c>
      <c r="C3391" s="5" t="s">
        <v>13083</v>
      </c>
      <c r="D3391" s="5" t="str">
        <f>VLOOKUP(C3391,[1]Sheet1!$A:$B,2,0)</f>
        <v>NAB0000018</v>
      </c>
      <c r="E3391" s="5" t="s">
        <v>60</v>
      </c>
      <c r="F3391" s="5" t="s">
        <v>13624</v>
      </c>
      <c r="G3391" s="5" t="s">
        <v>17139</v>
      </c>
      <c r="H3391" s="5">
        <v>17139.169999999998</v>
      </c>
      <c r="J3391" s="35"/>
      <c r="K3391" s="5" t="s">
        <v>13086</v>
      </c>
      <c r="L3391" s="5" t="s">
        <v>5946</v>
      </c>
      <c r="M3391" s="5" t="s">
        <v>17140</v>
      </c>
      <c r="O3391" s="5" t="s">
        <v>5946</v>
      </c>
      <c r="P3391" s="5" t="s">
        <v>17141</v>
      </c>
      <c r="R3391" s="5" t="s">
        <v>5946</v>
      </c>
      <c r="S3391" s="5" t="s">
        <v>17142</v>
      </c>
      <c r="U3391" s="5" t="s">
        <v>5946</v>
      </c>
      <c r="V3391" s="5" t="s">
        <v>17143</v>
      </c>
      <c r="X3391" s="5" t="s">
        <v>5946</v>
      </c>
      <c r="Y3391" s="5" t="s">
        <v>5946</v>
      </c>
      <c r="AA3391" s="5" t="s">
        <v>5946</v>
      </c>
      <c r="AB3391" s="5" t="s">
        <v>5946</v>
      </c>
      <c r="AD3391" s="5" t="s">
        <v>5946</v>
      </c>
      <c r="AE3391" s="5" t="s">
        <v>5946</v>
      </c>
      <c r="AG3391" s="5" t="s">
        <v>5946</v>
      </c>
      <c r="AH3391" s="5" t="s">
        <v>5946</v>
      </c>
      <c r="AJ3391" s="5" t="s">
        <v>5946</v>
      </c>
      <c r="AK3391" s="5" t="s">
        <v>5946</v>
      </c>
      <c r="AM3391" s="5" t="s">
        <v>5946</v>
      </c>
      <c r="AN3391" s="5" t="s">
        <v>5946</v>
      </c>
      <c r="AP3391" s="5" t="s">
        <v>5946</v>
      </c>
      <c r="AQ3391" s="5" t="s">
        <v>5946</v>
      </c>
      <c r="AS3391" s="5" t="s">
        <v>5946</v>
      </c>
      <c r="AT3391" s="5" t="s">
        <v>5946</v>
      </c>
      <c r="AV3391" s="5" t="s">
        <v>5946</v>
      </c>
      <c r="AW3391" s="5" t="s">
        <v>5946</v>
      </c>
      <c r="AY3391" s="5" t="s">
        <v>5946</v>
      </c>
      <c r="AZ3391" s="5" t="s">
        <v>5946</v>
      </c>
      <c r="BB3391" s="5" t="s">
        <v>5946</v>
      </c>
    </row>
    <row r="3392" spans="1:54" s="5" customFormat="1" ht="39.9" customHeight="1" x14ac:dyDescent="0.25">
      <c r="A3392" s="5" t="e">
        <f t="shared" si="52"/>
        <v>#REF!</v>
      </c>
      <c r="B3392" s="5" t="s">
        <v>17144</v>
      </c>
      <c r="C3392" s="5" t="s">
        <v>13083</v>
      </c>
      <c r="D3392" s="5" t="str">
        <f>VLOOKUP(C3392,[1]Sheet1!$A:$B,2,0)</f>
        <v>NAB0000018</v>
      </c>
      <c r="E3392" s="5" t="s">
        <v>60</v>
      </c>
      <c r="F3392" s="5" t="s">
        <v>13400</v>
      </c>
      <c r="G3392" s="5" t="s">
        <v>17145</v>
      </c>
      <c r="H3392" s="5">
        <v>198.87</v>
      </c>
      <c r="J3392" s="35"/>
      <c r="K3392" s="5" t="s">
        <v>13086</v>
      </c>
      <c r="L3392" s="5" t="s">
        <v>5946</v>
      </c>
      <c r="M3392" s="5" t="s">
        <v>17146</v>
      </c>
      <c r="O3392" s="5" t="s">
        <v>5946</v>
      </c>
      <c r="P3392" s="5" t="s">
        <v>17147</v>
      </c>
      <c r="R3392" s="5" t="s">
        <v>5946</v>
      </c>
      <c r="S3392" s="5" t="s">
        <v>17148</v>
      </c>
      <c r="U3392" s="5" t="s">
        <v>5946</v>
      </c>
      <c r="V3392" s="5" t="s">
        <v>5946</v>
      </c>
      <c r="X3392" s="5" t="s">
        <v>5946</v>
      </c>
      <c r="Y3392" s="5" t="s">
        <v>5946</v>
      </c>
      <c r="AA3392" s="5" t="s">
        <v>5946</v>
      </c>
      <c r="AB3392" s="5" t="s">
        <v>5946</v>
      </c>
      <c r="AD3392" s="5" t="s">
        <v>5946</v>
      </c>
      <c r="AE3392" s="5" t="s">
        <v>5946</v>
      </c>
      <c r="AG3392" s="5" t="s">
        <v>5946</v>
      </c>
      <c r="AH3392" s="5" t="s">
        <v>5946</v>
      </c>
      <c r="AJ3392" s="5" t="s">
        <v>5946</v>
      </c>
      <c r="AK3392" s="5" t="s">
        <v>5946</v>
      </c>
      <c r="AM3392" s="5" t="s">
        <v>5946</v>
      </c>
      <c r="AN3392" s="5" t="s">
        <v>5946</v>
      </c>
      <c r="AP3392" s="5" t="s">
        <v>5946</v>
      </c>
      <c r="AQ3392" s="5" t="s">
        <v>5946</v>
      </c>
      <c r="AS3392" s="5" t="s">
        <v>5946</v>
      </c>
      <c r="AT3392" s="5" t="s">
        <v>5946</v>
      </c>
      <c r="AV3392" s="5" t="s">
        <v>5946</v>
      </c>
      <c r="AW3392" s="5" t="s">
        <v>5946</v>
      </c>
      <c r="AY3392" s="5" t="s">
        <v>5946</v>
      </c>
      <c r="AZ3392" s="5" t="s">
        <v>5946</v>
      </c>
      <c r="BB3392" s="5" t="s">
        <v>5946</v>
      </c>
    </row>
    <row r="3393" spans="1:43" s="5" customFormat="1" ht="39.9" customHeight="1" x14ac:dyDescent="0.25">
      <c r="A3393" s="5" t="e">
        <f t="shared" si="52"/>
        <v>#REF!</v>
      </c>
      <c r="B3393" s="5" t="s">
        <v>17149</v>
      </c>
      <c r="C3393" s="5" t="s">
        <v>17150</v>
      </c>
      <c r="D3393" s="5" t="str">
        <f>VLOOKUP(C3393,[1]Sheet1!$A:$B,2,0)</f>
        <v>PRB0000026</v>
      </c>
      <c r="E3393" s="5" t="s">
        <v>17151</v>
      </c>
      <c r="F3393" s="5" t="s">
        <v>884</v>
      </c>
      <c r="G3393" s="5" t="s">
        <v>17152</v>
      </c>
      <c r="H3393" s="5">
        <v>94</v>
      </c>
      <c r="J3393" s="34"/>
      <c r="K3393" s="5" t="s">
        <v>4</v>
      </c>
      <c r="M3393" s="5" t="s">
        <v>17153</v>
      </c>
      <c r="P3393" s="5" t="s">
        <v>17154</v>
      </c>
    </row>
    <row r="3394" spans="1:43" s="5" customFormat="1" ht="39.9" customHeight="1" x14ac:dyDescent="0.25">
      <c r="A3394" s="5" t="e">
        <f t="shared" ref="A3394:A3457" si="53">+A3393+1</f>
        <v>#REF!</v>
      </c>
      <c r="B3394" s="5" t="s">
        <v>17155</v>
      </c>
      <c r="C3394" s="5" t="s">
        <v>17150</v>
      </c>
      <c r="D3394" s="5" t="str">
        <f>VLOOKUP(C3394,[1]Sheet1!$A:$B,2,0)</f>
        <v>PRB0000026</v>
      </c>
      <c r="E3394" s="5" t="s">
        <v>17156</v>
      </c>
      <c r="F3394" s="5" t="s">
        <v>884</v>
      </c>
      <c r="G3394" s="5" t="s">
        <v>17157</v>
      </c>
      <c r="H3394" s="5">
        <v>48</v>
      </c>
      <c r="J3394" s="35"/>
      <c r="K3394" s="5" t="s">
        <v>4</v>
      </c>
      <c r="M3394" s="5" t="s">
        <v>17158</v>
      </c>
      <c r="P3394" s="5" t="s">
        <v>17159</v>
      </c>
      <c r="S3394" s="5" t="s">
        <v>17160</v>
      </c>
      <c r="V3394" s="5" t="s">
        <v>17161</v>
      </c>
      <c r="Y3394" s="5" t="s">
        <v>17162</v>
      </c>
      <c r="AB3394" s="5" t="s">
        <v>17163</v>
      </c>
      <c r="AE3394" s="5" t="s">
        <v>17164</v>
      </c>
      <c r="AH3394" s="5" t="s">
        <v>17165</v>
      </c>
      <c r="AK3394" s="5" t="s">
        <v>17166</v>
      </c>
      <c r="AN3394" s="5" t="s">
        <v>17167</v>
      </c>
      <c r="AQ3394" s="5" t="s">
        <v>17168</v>
      </c>
    </row>
    <row r="3395" spans="1:43" s="5" customFormat="1" ht="39.9" customHeight="1" x14ac:dyDescent="0.25">
      <c r="A3395" s="5" t="e">
        <f t="shared" si="53"/>
        <v>#REF!</v>
      </c>
      <c r="B3395" s="5" t="s">
        <v>17169</v>
      </c>
      <c r="C3395" s="5" t="s">
        <v>17150</v>
      </c>
      <c r="D3395" s="5" t="str">
        <f>VLOOKUP(C3395,[1]Sheet1!$A:$B,2,0)</f>
        <v>PRB0000026</v>
      </c>
      <c r="E3395" s="5" t="s">
        <v>17170</v>
      </c>
      <c r="F3395" s="5" t="s">
        <v>618</v>
      </c>
      <c r="G3395" s="5" t="s">
        <v>17171</v>
      </c>
      <c r="H3395" s="5">
        <v>325</v>
      </c>
      <c r="J3395" s="35"/>
      <c r="K3395" s="5" t="s">
        <v>4</v>
      </c>
      <c r="M3395" s="5" t="s">
        <v>17172</v>
      </c>
    </row>
    <row r="3396" spans="1:43" s="5" customFormat="1" ht="39.9" customHeight="1" x14ac:dyDescent="0.25">
      <c r="A3396" s="5" t="e">
        <f t="shared" si="53"/>
        <v>#REF!</v>
      </c>
      <c r="B3396" s="5" t="s">
        <v>17173</v>
      </c>
      <c r="C3396" s="5" t="s">
        <v>17150</v>
      </c>
      <c r="D3396" s="5" t="str">
        <f>VLOOKUP(C3396,[1]Sheet1!$A:$B,2,0)</f>
        <v>PRB0000026</v>
      </c>
      <c r="E3396" s="5" t="s">
        <v>1772</v>
      </c>
      <c r="F3396" s="5" t="s">
        <v>700</v>
      </c>
      <c r="G3396" s="5" t="s">
        <v>17174</v>
      </c>
      <c r="H3396" s="5">
        <v>228</v>
      </c>
      <c r="J3396" s="35"/>
      <c r="K3396" s="5" t="s">
        <v>4</v>
      </c>
      <c r="M3396" s="5" t="s">
        <v>17175</v>
      </c>
      <c r="O3396" s="5">
        <v>1692361</v>
      </c>
      <c r="P3396" s="5" t="s">
        <v>17176</v>
      </c>
      <c r="R3396" s="5">
        <v>2510415</v>
      </c>
    </row>
    <row r="3397" spans="1:43" s="5" customFormat="1" ht="39.9" customHeight="1" x14ac:dyDescent="0.25">
      <c r="A3397" s="5" t="e">
        <f t="shared" si="53"/>
        <v>#REF!</v>
      </c>
      <c r="B3397" s="5" t="s">
        <v>17177</v>
      </c>
      <c r="C3397" s="5" t="s">
        <v>17150</v>
      </c>
      <c r="D3397" s="5" t="str">
        <f>VLOOKUP(C3397,[1]Sheet1!$A:$B,2,0)</f>
        <v>PRB0000026</v>
      </c>
      <c r="E3397" s="5" t="s">
        <v>885</v>
      </c>
      <c r="F3397" s="5" t="s">
        <v>884</v>
      </c>
      <c r="G3397" s="5" t="s">
        <v>17178</v>
      </c>
      <c r="H3397" s="5">
        <v>4788</v>
      </c>
      <c r="J3397" s="35"/>
      <c r="K3397" s="5" t="s">
        <v>4</v>
      </c>
      <c r="L3397" s="5" t="s">
        <v>17179</v>
      </c>
      <c r="M3397" s="5" t="s">
        <v>6288</v>
      </c>
      <c r="O3397" s="5">
        <v>287518</v>
      </c>
      <c r="P3397" s="5" t="s">
        <v>1926</v>
      </c>
      <c r="R3397" s="5">
        <v>287639</v>
      </c>
      <c r="S3397" s="5" t="s">
        <v>6289</v>
      </c>
      <c r="U3397" s="5">
        <v>294035</v>
      </c>
    </row>
    <row r="3398" spans="1:43" s="5" customFormat="1" ht="39.9" customHeight="1" x14ac:dyDescent="0.25">
      <c r="A3398" s="5" t="e">
        <f t="shared" si="53"/>
        <v>#REF!</v>
      </c>
      <c r="B3398" s="5" t="s">
        <v>17180</v>
      </c>
      <c r="C3398" s="5" t="s">
        <v>17150</v>
      </c>
      <c r="D3398" s="5" t="str">
        <f>VLOOKUP(C3398,[1]Sheet1!$A:$B,2,0)</f>
        <v>PRB0000026</v>
      </c>
      <c r="E3398" s="5" t="s">
        <v>17181</v>
      </c>
      <c r="F3398" s="5" t="s">
        <v>700</v>
      </c>
      <c r="G3398" s="5" t="s">
        <v>17182</v>
      </c>
      <c r="H3398" s="5">
        <v>6955</v>
      </c>
      <c r="J3398" s="35"/>
      <c r="K3398" s="5" t="s">
        <v>4</v>
      </c>
      <c r="L3398" s="5" t="s">
        <v>17183</v>
      </c>
      <c r="M3398" s="5" t="s">
        <v>2795</v>
      </c>
      <c r="O3398" s="5">
        <v>176818</v>
      </c>
      <c r="P3398" s="5" t="s">
        <v>17184</v>
      </c>
      <c r="R3398" s="5">
        <v>7695</v>
      </c>
      <c r="S3398" s="5" t="s">
        <v>7147</v>
      </c>
      <c r="U3398" s="5">
        <v>6712252</v>
      </c>
      <c r="V3398" s="5" t="s">
        <v>7145</v>
      </c>
      <c r="X3398" s="5">
        <v>2184053</v>
      </c>
      <c r="Y3398" s="5" t="s">
        <v>17185</v>
      </c>
      <c r="AA3398" s="5">
        <v>730252</v>
      </c>
    </row>
    <row r="3399" spans="1:43" s="5" customFormat="1" ht="39.9" customHeight="1" x14ac:dyDescent="0.25">
      <c r="A3399" s="5" t="e">
        <f t="shared" si="53"/>
        <v>#REF!</v>
      </c>
      <c r="B3399" s="5" t="s">
        <v>17186</v>
      </c>
      <c r="C3399" s="5" t="s">
        <v>17150</v>
      </c>
      <c r="D3399" s="5" t="str">
        <f>VLOOKUP(C3399,[1]Sheet1!$A:$B,2,0)</f>
        <v>PRB0000026</v>
      </c>
      <c r="E3399" s="5" t="s">
        <v>17187</v>
      </c>
      <c r="F3399" s="5" t="s">
        <v>202</v>
      </c>
      <c r="G3399" s="5" t="s">
        <v>17188</v>
      </c>
      <c r="H3399" s="5">
        <v>29</v>
      </c>
      <c r="J3399" s="34"/>
      <c r="K3399" s="5" t="s">
        <v>4</v>
      </c>
      <c r="M3399" s="5" t="s">
        <v>17189</v>
      </c>
    </row>
    <row r="3400" spans="1:43" s="5" customFormat="1" ht="39.9" customHeight="1" x14ac:dyDescent="0.25">
      <c r="A3400" s="5" t="e">
        <f t="shared" si="53"/>
        <v>#REF!</v>
      </c>
      <c r="B3400" s="5" t="s">
        <v>17190</v>
      </c>
      <c r="C3400" s="5" t="s">
        <v>17150</v>
      </c>
      <c r="D3400" s="5" t="str">
        <f>VLOOKUP(C3400,[1]Sheet1!$A:$B,2,0)</f>
        <v>PRB0000026</v>
      </c>
      <c r="E3400" s="5" t="s">
        <v>17187</v>
      </c>
      <c r="F3400" s="5" t="s">
        <v>202</v>
      </c>
      <c r="G3400" s="5" t="s">
        <v>17191</v>
      </c>
      <c r="H3400" s="5">
        <v>29</v>
      </c>
      <c r="J3400" s="33"/>
      <c r="K3400" s="5" t="s">
        <v>4</v>
      </c>
      <c r="M3400" s="5" t="s">
        <v>17192</v>
      </c>
    </row>
    <row r="3401" spans="1:43" s="5" customFormat="1" ht="39.9" customHeight="1" x14ac:dyDescent="0.25">
      <c r="A3401" s="5" t="e">
        <f t="shared" si="53"/>
        <v>#REF!</v>
      </c>
      <c r="B3401" s="5" t="s">
        <v>17193</v>
      </c>
      <c r="C3401" s="5" t="s">
        <v>17150</v>
      </c>
      <c r="D3401" s="5" t="str">
        <f>VLOOKUP(C3401,[1]Sheet1!$A:$B,2,0)</f>
        <v>PRB0000026</v>
      </c>
      <c r="E3401" s="5" t="s">
        <v>1772</v>
      </c>
      <c r="F3401" s="5" t="s">
        <v>700</v>
      </c>
      <c r="G3401" s="5" t="s">
        <v>17194</v>
      </c>
      <c r="H3401" s="5">
        <v>942</v>
      </c>
      <c r="J3401" s="33"/>
      <c r="K3401" s="5" t="s">
        <v>4</v>
      </c>
      <c r="L3401" s="5" t="s">
        <v>3637</v>
      </c>
      <c r="M3401" s="5" t="s">
        <v>17195</v>
      </c>
      <c r="O3401" s="5">
        <v>1661376</v>
      </c>
      <c r="P3401" s="5" t="s">
        <v>17196</v>
      </c>
      <c r="R3401" s="5">
        <v>2156965</v>
      </c>
      <c r="S3401" s="5" t="s">
        <v>17197</v>
      </c>
      <c r="U3401" s="5">
        <v>1552749</v>
      </c>
      <c r="V3401" s="5" t="s">
        <v>17198</v>
      </c>
      <c r="X3401" s="5">
        <v>1661362</v>
      </c>
    </row>
    <row r="3402" spans="1:43" s="5" customFormat="1" ht="39.9" customHeight="1" x14ac:dyDescent="0.25">
      <c r="A3402" s="5" t="e">
        <f t="shared" si="53"/>
        <v>#REF!</v>
      </c>
      <c r="B3402" s="5" t="s">
        <v>17199</v>
      </c>
      <c r="C3402" s="5" t="s">
        <v>17150</v>
      </c>
      <c r="D3402" s="5" t="str">
        <f>VLOOKUP(C3402,[1]Sheet1!$A:$B,2,0)</f>
        <v>PRB0000026</v>
      </c>
      <c r="E3402" s="5" t="s">
        <v>17200</v>
      </c>
      <c r="F3402" s="5" t="s">
        <v>97</v>
      </c>
      <c r="G3402" s="5" t="s">
        <v>17201</v>
      </c>
      <c r="H3402" s="5">
        <v>2763</v>
      </c>
      <c r="J3402" s="33"/>
      <c r="K3402" s="5" t="s">
        <v>4</v>
      </c>
      <c r="L3402" s="5" t="s">
        <v>17202</v>
      </c>
      <c r="M3402" s="5" t="s">
        <v>13010</v>
      </c>
      <c r="O3402" s="5">
        <v>1911976</v>
      </c>
      <c r="P3402" s="5" t="s">
        <v>664</v>
      </c>
      <c r="R3402" s="5">
        <v>2031019</v>
      </c>
      <c r="S3402" s="5" t="s">
        <v>11605</v>
      </c>
      <c r="U3402" s="5">
        <v>5112375</v>
      </c>
    </row>
    <row r="3403" spans="1:43" s="5" customFormat="1" ht="39.9" customHeight="1" x14ac:dyDescent="0.25">
      <c r="A3403" s="5" t="e">
        <f t="shared" si="53"/>
        <v>#REF!</v>
      </c>
      <c r="B3403" s="5" t="s">
        <v>17203</v>
      </c>
      <c r="C3403" s="5" t="s">
        <v>17150</v>
      </c>
      <c r="D3403" s="5" t="str">
        <f>VLOOKUP(C3403,[1]Sheet1!$A:$B,2,0)</f>
        <v>PRB0000026</v>
      </c>
      <c r="E3403" s="5" t="s">
        <v>17204</v>
      </c>
      <c r="F3403" s="5" t="s">
        <v>74</v>
      </c>
      <c r="G3403" s="5" t="s">
        <v>17205</v>
      </c>
      <c r="H3403" s="5">
        <v>551</v>
      </c>
      <c r="J3403" s="41"/>
      <c r="K3403" s="5" t="s">
        <v>4</v>
      </c>
      <c r="L3403" s="5" t="s">
        <v>17206</v>
      </c>
      <c r="M3403" s="5" t="s">
        <v>17207</v>
      </c>
      <c r="O3403" s="5">
        <v>1803142</v>
      </c>
      <c r="P3403" s="5" t="s">
        <v>17208</v>
      </c>
      <c r="R3403" s="5">
        <v>3379954</v>
      </c>
    </row>
    <row r="3404" spans="1:43" s="5" customFormat="1" ht="39.9" customHeight="1" x14ac:dyDescent="0.25">
      <c r="A3404" s="5" t="e">
        <f t="shared" si="53"/>
        <v>#REF!</v>
      </c>
      <c r="B3404" s="5" t="s">
        <v>17209</v>
      </c>
      <c r="C3404" s="5" t="s">
        <v>17150</v>
      </c>
      <c r="D3404" s="5" t="str">
        <f>VLOOKUP(C3404,[1]Sheet1!$A:$B,2,0)</f>
        <v>PRB0000026</v>
      </c>
      <c r="E3404" s="5" t="s">
        <v>17210</v>
      </c>
      <c r="F3404" s="5" t="s">
        <v>74</v>
      </c>
      <c r="G3404" s="5" t="s">
        <v>17211</v>
      </c>
      <c r="H3404" s="5">
        <v>566.09113000000002</v>
      </c>
      <c r="J3404" s="41"/>
      <c r="K3404" s="5" t="s">
        <v>4</v>
      </c>
      <c r="M3404" s="5" t="s">
        <v>17212</v>
      </c>
      <c r="O3404" s="5">
        <v>647643</v>
      </c>
      <c r="P3404" s="5" t="s">
        <v>17213</v>
      </c>
      <c r="R3404" s="5">
        <v>2505610</v>
      </c>
      <c r="S3404" s="5" t="s">
        <v>17214</v>
      </c>
      <c r="U3404" s="5">
        <v>2506447</v>
      </c>
    </row>
    <row r="3405" spans="1:43" s="5" customFormat="1" ht="39.9" customHeight="1" x14ac:dyDescent="0.25">
      <c r="A3405" s="5" t="e">
        <f t="shared" si="53"/>
        <v>#REF!</v>
      </c>
      <c r="B3405" s="5" t="s">
        <v>17215</v>
      </c>
      <c r="C3405" s="5" t="s">
        <v>17150</v>
      </c>
      <c r="D3405" s="5" t="str">
        <f>VLOOKUP(C3405,[1]Sheet1!$A:$B,2,0)</f>
        <v>PRB0000026</v>
      </c>
      <c r="E3405" s="5" t="s">
        <v>17200</v>
      </c>
      <c r="F3405" s="5" t="s">
        <v>97</v>
      </c>
      <c r="G3405" s="5" t="s">
        <v>17216</v>
      </c>
      <c r="H3405" s="5">
        <v>3500</v>
      </c>
      <c r="J3405" s="41"/>
      <c r="K3405" s="5" t="s">
        <v>4</v>
      </c>
      <c r="L3405" s="5" t="s">
        <v>17217</v>
      </c>
      <c r="M3405" s="5" t="s">
        <v>17218</v>
      </c>
      <c r="O3405" s="5">
        <v>220670</v>
      </c>
      <c r="P3405" s="5" t="s">
        <v>17219</v>
      </c>
      <c r="R3405" s="5">
        <v>276645</v>
      </c>
    </row>
    <row r="3406" spans="1:43" s="5" customFormat="1" ht="39.9" customHeight="1" x14ac:dyDescent="0.3">
      <c r="A3406" s="5" t="e">
        <f t="shared" si="53"/>
        <v>#REF!</v>
      </c>
      <c r="B3406" s="5" t="s">
        <v>17220</v>
      </c>
      <c r="C3406" s="5" t="s">
        <v>17150</v>
      </c>
      <c r="D3406" s="5" t="str">
        <f>VLOOKUP(C3406,[1]Sheet1!$A:$B,2,0)</f>
        <v>PRB0000026</v>
      </c>
      <c r="E3406" s="5" t="s">
        <v>17221</v>
      </c>
      <c r="F3406" s="5" t="s">
        <v>74</v>
      </c>
      <c r="G3406" s="5" t="s">
        <v>17222</v>
      </c>
      <c r="H3406" s="5">
        <v>999</v>
      </c>
      <c r="J3406" s="42"/>
      <c r="K3406" s="5" t="s">
        <v>4</v>
      </c>
      <c r="L3406" s="5" t="s">
        <v>17223</v>
      </c>
      <c r="M3406" s="5" t="s">
        <v>17224</v>
      </c>
      <c r="P3406" s="5" t="s">
        <v>17225</v>
      </c>
    </row>
    <row r="3407" spans="1:43" s="5" customFormat="1" ht="39.9" customHeight="1" x14ac:dyDescent="0.25">
      <c r="A3407" s="5" t="e">
        <f t="shared" si="53"/>
        <v>#REF!</v>
      </c>
      <c r="B3407" s="5" t="s">
        <v>17226</v>
      </c>
      <c r="C3407" s="5" t="s">
        <v>17150</v>
      </c>
      <c r="D3407" s="5" t="str">
        <f>VLOOKUP(C3407,[1]Sheet1!$A:$B,2,0)</f>
        <v>PRB0000026</v>
      </c>
      <c r="E3407" s="5" t="s">
        <v>17227</v>
      </c>
      <c r="F3407" s="5" t="s">
        <v>2569</v>
      </c>
      <c r="G3407" s="5" t="s">
        <v>17228</v>
      </c>
      <c r="H3407" s="5">
        <v>149.73016000000001</v>
      </c>
      <c r="J3407" s="33"/>
      <c r="K3407" s="5" t="s">
        <v>4</v>
      </c>
      <c r="M3407" s="5" t="s">
        <v>17229</v>
      </c>
    </row>
    <row r="3408" spans="1:43" s="5" customFormat="1" ht="39.9" customHeight="1" x14ac:dyDescent="0.25">
      <c r="A3408" s="5" t="e">
        <f t="shared" si="53"/>
        <v>#REF!</v>
      </c>
      <c r="B3408" s="5" t="s">
        <v>17230</v>
      </c>
      <c r="C3408" s="5" t="s">
        <v>17150</v>
      </c>
      <c r="D3408" s="5" t="str">
        <f>VLOOKUP(C3408,[1]Sheet1!$A:$B,2,0)</f>
        <v>PRB0000026</v>
      </c>
      <c r="E3408" s="5" t="s">
        <v>17231</v>
      </c>
      <c r="F3408" s="5" t="s">
        <v>194</v>
      </c>
      <c r="G3408" s="5" t="s">
        <v>17232</v>
      </c>
      <c r="H3408" s="5">
        <v>1300</v>
      </c>
      <c r="J3408" s="33"/>
      <c r="K3408" s="5" t="s">
        <v>4</v>
      </c>
      <c r="L3408" s="5" t="s">
        <v>17233</v>
      </c>
      <c r="M3408" s="5" t="s">
        <v>17234</v>
      </c>
      <c r="O3408" s="5">
        <v>864330</v>
      </c>
      <c r="P3408" s="5" t="s">
        <v>17235</v>
      </c>
      <c r="R3408" s="5">
        <v>864320</v>
      </c>
    </row>
    <row r="3409" spans="1:27" s="5" customFormat="1" ht="39.9" customHeight="1" x14ac:dyDescent="0.25">
      <c r="A3409" s="5" t="e">
        <f t="shared" si="53"/>
        <v>#REF!</v>
      </c>
      <c r="B3409" s="5" t="s">
        <v>17236</v>
      </c>
      <c r="C3409" s="5" t="s">
        <v>17150</v>
      </c>
      <c r="D3409" s="5" t="str">
        <f>VLOOKUP(C3409,[1]Sheet1!$A:$B,2,0)</f>
        <v>PRB0000026</v>
      </c>
      <c r="E3409" s="5" t="s">
        <v>17237</v>
      </c>
      <c r="F3409" s="5" t="s">
        <v>74</v>
      </c>
      <c r="G3409" s="5" t="s">
        <v>17238</v>
      </c>
      <c r="H3409" s="5">
        <v>109.99</v>
      </c>
      <c r="J3409" s="35"/>
      <c r="K3409" s="5" t="s">
        <v>4</v>
      </c>
      <c r="M3409" s="5" t="s">
        <v>17239</v>
      </c>
    </row>
    <row r="3410" spans="1:27" s="5" customFormat="1" ht="39.9" customHeight="1" x14ac:dyDescent="0.25">
      <c r="A3410" s="5" t="e">
        <f t="shared" si="53"/>
        <v>#REF!</v>
      </c>
      <c r="B3410" s="5" t="s">
        <v>2703</v>
      </c>
      <c r="C3410" s="5" t="s">
        <v>17150</v>
      </c>
      <c r="D3410" s="5" t="str">
        <f>VLOOKUP(C3410,[1]Sheet1!$A:$B,2,0)</f>
        <v>PRB0000026</v>
      </c>
      <c r="E3410" s="5" t="s">
        <v>17240</v>
      </c>
      <c r="F3410" s="5" t="s">
        <v>194</v>
      </c>
      <c r="G3410" s="5" t="s">
        <v>17241</v>
      </c>
      <c r="H3410" s="5">
        <v>11530.922684499999</v>
      </c>
      <c r="J3410" s="35"/>
      <c r="K3410" s="5" t="s">
        <v>4</v>
      </c>
      <c r="L3410" s="5" t="s">
        <v>17242</v>
      </c>
      <c r="M3410" s="5" t="s">
        <v>2706</v>
      </c>
      <c r="O3410" s="5">
        <v>174885</v>
      </c>
    </row>
    <row r="3411" spans="1:27" s="5" customFormat="1" ht="39.9" customHeight="1" x14ac:dyDescent="0.25">
      <c r="A3411" s="5" t="e">
        <f t="shared" si="53"/>
        <v>#REF!</v>
      </c>
      <c r="B3411" s="5" t="s">
        <v>17243</v>
      </c>
      <c r="C3411" s="5" t="s">
        <v>17150</v>
      </c>
      <c r="D3411" s="5" t="str">
        <f>VLOOKUP(C3411,[1]Sheet1!$A:$B,2,0)</f>
        <v>PRB0000026</v>
      </c>
      <c r="E3411" s="5" t="s">
        <v>17244</v>
      </c>
      <c r="F3411" s="5" t="s">
        <v>74</v>
      </c>
      <c r="G3411" s="5" t="s">
        <v>17245</v>
      </c>
      <c r="H3411" s="5">
        <v>43.852286500000005</v>
      </c>
      <c r="J3411" s="35"/>
      <c r="K3411" s="5" t="s">
        <v>4</v>
      </c>
      <c r="M3411" s="5" t="s">
        <v>17246</v>
      </c>
    </row>
    <row r="3412" spans="1:27" s="5" customFormat="1" ht="39.9" customHeight="1" x14ac:dyDescent="0.25">
      <c r="A3412" s="5" t="e">
        <f t="shared" si="53"/>
        <v>#REF!</v>
      </c>
      <c r="B3412" s="5" t="s">
        <v>17247</v>
      </c>
      <c r="C3412" s="5" t="s">
        <v>17150</v>
      </c>
      <c r="D3412" s="5" t="str">
        <f>VLOOKUP(C3412,[1]Sheet1!$A:$B,2,0)</f>
        <v>PRB0000026</v>
      </c>
      <c r="E3412" s="5" t="s">
        <v>17248</v>
      </c>
      <c r="F3412" s="5" t="s">
        <v>884</v>
      </c>
      <c r="G3412" s="5" t="s">
        <v>17249</v>
      </c>
      <c r="H3412" s="5">
        <v>211.49</v>
      </c>
      <c r="J3412" s="43"/>
      <c r="K3412" s="5" t="s">
        <v>4</v>
      </c>
      <c r="M3412" s="5" t="s">
        <v>17250</v>
      </c>
      <c r="P3412" s="5" t="s">
        <v>17251</v>
      </c>
      <c r="S3412" s="5" t="s">
        <v>17252</v>
      </c>
    </row>
    <row r="3413" spans="1:27" s="5" customFormat="1" ht="39.9" customHeight="1" x14ac:dyDescent="0.25">
      <c r="A3413" s="5" t="e">
        <f t="shared" si="53"/>
        <v>#REF!</v>
      </c>
      <c r="B3413" s="5" t="s">
        <v>17253</v>
      </c>
      <c r="C3413" s="5" t="s">
        <v>17150</v>
      </c>
      <c r="D3413" s="5" t="str">
        <f>VLOOKUP(C3413,[1]Sheet1!$A:$B,2,0)</f>
        <v>PRB0000026</v>
      </c>
      <c r="E3413" s="5" t="s">
        <v>17254</v>
      </c>
      <c r="F3413" s="5" t="s">
        <v>60</v>
      </c>
      <c r="G3413" s="5" t="s">
        <v>17255</v>
      </c>
      <c r="H3413" s="5">
        <v>10213</v>
      </c>
      <c r="J3413" s="33"/>
      <c r="K3413" s="5" t="s">
        <v>4</v>
      </c>
      <c r="L3413" s="5" t="s">
        <v>17256</v>
      </c>
      <c r="M3413" s="5" t="s">
        <v>17257</v>
      </c>
      <c r="O3413" s="5">
        <v>695644</v>
      </c>
      <c r="P3413" s="5" t="s">
        <v>17258</v>
      </c>
      <c r="R3413" s="5">
        <v>16872</v>
      </c>
      <c r="S3413" s="5" t="s">
        <v>17259</v>
      </c>
      <c r="U3413" s="5">
        <v>1149510</v>
      </c>
      <c r="V3413" s="5" t="s">
        <v>13708</v>
      </c>
      <c r="X3413" s="5">
        <v>6958833</v>
      </c>
      <c r="Y3413" s="5" t="s">
        <v>17260</v>
      </c>
      <c r="AA3413" s="5">
        <v>7084077</v>
      </c>
    </row>
    <row r="3414" spans="1:27" s="5" customFormat="1" ht="39.9" customHeight="1" x14ac:dyDescent="0.25">
      <c r="A3414" s="5" t="e">
        <f t="shared" si="53"/>
        <v>#REF!</v>
      </c>
      <c r="B3414" s="5" t="s">
        <v>17261</v>
      </c>
      <c r="C3414" s="5" t="s">
        <v>17150</v>
      </c>
      <c r="D3414" s="5" t="str">
        <f>VLOOKUP(C3414,[1]Sheet1!$A:$B,2,0)</f>
        <v>PRB0000026</v>
      </c>
      <c r="E3414" s="5" t="s">
        <v>17262</v>
      </c>
      <c r="F3414" s="5" t="s">
        <v>74</v>
      </c>
      <c r="G3414" s="5" t="s">
        <v>17263</v>
      </c>
      <c r="H3414" s="5">
        <v>5245.2588851</v>
      </c>
      <c r="J3414" s="35"/>
      <c r="K3414" s="5" t="s">
        <v>4</v>
      </c>
      <c r="L3414" s="5" t="s">
        <v>17264</v>
      </c>
      <c r="M3414" s="5" t="s">
        <v>17265</v>
      </c>
      <c r="O3414" s="5">
        <v>342850</v>
      </c>
      <c r="P3414" s="5" t="s">
        <v>17266</v>
      </c>
      <c r="R3414" s="5">
        <v>342498</v>
      </c>
      <c r="S3414" s="5" t="s">
        <v>17267</v>
      </c>
      <c r="U3414" s="5">
        <v>395637</v>
      </c>
      <c r="V3414" s="5" t="s">
        <v>17268</v>
      </c>
      <c r="X3414" s="5">
        <v>342795</v>
      </c>
    </row>
    <row r="3415" spans="1:27" s="5" customFormat="1" ht="39.9" customHeight="1" x14ac:dyDescent="0.25">
      <c r="A3415" s="5" t="e">
        <f t="shared" si="53"/>
        <v>#REF!</v>
      </c>
      <c r="B3415" s="5" t="s">
        <v>17269</v>
      </c>
      <c r="C3415" s="5" t="s">
        <v>17150</v>
      </c>
      <c r="D3415" s="5" t="str">
        <f>VLOOKUP(C3415,[1]Sheet1!$A:$B,2,0)</f>
        <v>PRB0000026</v>
      </c>
      <c r="E3415" s="5" t="s">
        <v>17270</v>
      </c>
      <c r="F3415" s="5" t="s">
        <v>74</v>
      </c>
      <c r="G3415" s="5" t="s">
        <v>17271</v>
      </c>
      <c r="H3415" s="5">
        <v>73</v>
      </c>
      <c r="J3415" s="33"/>
      <c r="K3415" s="5" t="s">
        <v>4</v>
      </c>
      <c r="M3415" s="5" t="s">
        <v>11586</v>
      </c>
      <c r="P3415" s="5" t="s">
        <v>17272</v>
      </c>
      <c r="S3415" s="5" t="s">
        <v>17273</v>
      </c>
    </row>
    <row r="3416" spans="1:27" s="5" customFormat="1" ht="39.9" customHeight="1" x14ac:dyDescent="0.25">
      <c r="A3416" s="5" t="e">
        <f t="shared" si="53"/>
        <v>#REF!</v>
      </c>
      <c r="B3416" s="5" t="s">
        <v>17274</v>
      </c>
      <c r="C3416" s="5" t="s">
        <v>17150</v>
      </c>
      <c r="D3416" s="5" t="str">
        <f>VLOOKUP(C3416,[1]Sheet1!$A:$B,2,0)</f>
        <v>PRB0000026</v>
      </c>
      <c r="E3416" s="5" t="s">
        <v>17275</v>
      </c>
      <c r="F3416" s="5" t="s">
        <v>74</v>
      </c>
      <c r="G3416" s="5" t="s">
        <v>17276</v>
      </c>
      <c r="H3416" s="5">
        <v>153.99</v>
      </c>
      <c r="J3416" s="33"/>
      <c r="K3416" s="5" t="s">
        <v>4</v>
      </c>
      <c r="M3416" s="5" t="s">
        <v>17277</v>
      </c>
    </row>
    <row r="3417" spans="1:27" s="5" customFormat="1" ht="39.9" customHeight="1" x14ac:dyDescent="0.25">
      <c r="A3417" s="5" t="e">
        <f t="shared" si="53"/>
        <v>#REF!</v>
      </c>
      <c r="B3417" s="5" t="s">
        <v>17278</v>
      </c>
      <c r="C3417" s="5" t="s">
        <v>17150</v>
      </c>
      <c r="D3417" s="5" t="str">
        <f>VLOOKUP(C3417,[1]Sheet1!$A:$B,2,0)</f>
        <v>PRB0000026</v>
      </c>
      <c r="E3417" s="5" t="s">
        <v>17275</v>
      </c>
      <c r="F3417" s="5" t="s">
        <v>74</v>
      </c>
      <c r="G3417" s="5" t="s">
        <v>17279</v>
      </c>
      <c r="H3417" s="5">
        <v>117.08</v>
      </c>
      <c r="J3417" s="35"/>
      <c r="K3417" s="5" t="s">
        <v>4</v>
      </c>
      <c r="M3417" s="5" t="s">
        <v>17277</v>
      </c>
      <c r="P3417" s="5" t="s">
        <v>17280</v>
      </c>
      <c r="S3417" s="5" t="s">
        <v>17281</v>
      </c>
    </row>
    <row r="3418" spans="1:27" s="5" customFormat="1" ht="39.9" customHeight="1" x14ac:dyDescent="0.25">
      <c r="A3418" s="5" t="e">
        <f t="shared" si="53"/>
        <v>#REF!</v>
      </c>
      <c r="B3418" s="5" t="s">
        <v>17282</v>
      </c>
      <c r="C3418" s="5" t="s">
        <v>17150</v>
      </c>
      <c r="D3418" s="5" t="str">
        <f>VLOOKUP(C3418,[1]Sheet1!$A:$B,2,0)</f>
        <v>PRB0000026</v>
      </c>
      <c r="E3418" s="5" t="s">
        <v>7782</v>
      </c>
      <c r="F3418" s="5" t="s">
        <v>60</v>
      </c>
      <c r="G3418" s="5" t="s">
        <v>17283</v>
      </c>
      <c r="H3418" s="5">
        <v>6000</v>
      </c>
      <c r="J3418" s="35"/>
      <c r="K3418" s="5" t="s">
        <v>4</v>
      </c>
      <c r="L3418" s="5" t="s">
        <v>17284</v>
      </c>
      <c r="M3418" s="5" t="s">
        <v>17285</v>
      </c>
      <c r="O3418" s="5">
        <v>228438</v>
      </c>
      <c r="P3418" s="5" t="s">
        <v>17286</v>
      </c>
      <c r="R3418" s="5">
        <v>232048</v>
      </c>
      <c r="S3418" s="5" t="s">
        <v>17287</v>
      </c>
      <c r="U3418" s="5">
        <v>5245103</v>
      </c>
    </row>
    <row r="3419" spans="1:27" s="5" customFormat="1" ht="39.9" customHeight="1" x14ac:dyDescent="0.25">
      <c r="A3419" s="5" t="e">
        <f t="shared" si="53"/>
        <v>#REF!</v>
      </c>
      <c r="B3419" s="5" t="s">
        <v>17288</v>
      </c>
      <c r="C3419" s="5" t="s">
        <v>17150</v>
      </c>
      <c r="D3419" s="5" t="str">
        <f>VLOOKUP(C3419,[1]Sheet1!$A:$B,2,0)</f>
        <v>PRB0000026</v>
      </c>
      <c r="E3419" s="5" t="s">
        <v>17187</v>
      </c>
      <c r="F3419" s="5" t="s">
        <v>202</v>
      </c>
      <c r="G3419" s="5" t="s">
        <v>17289</v>
      </c>
      <c r="H3419" s="5">
        <v>241.3</v>
      </c>
      <c r="J3419" s="35"/>
      <c r="K3419" s="5" t="s">
        <v>4</v>
      </c>
      <c r="M3419" s="5" t="s">
        <v>17290</v>
      </c>
      <c r="P3419" s="5" t="s">
        <v>17291</v>
      </c>
    </row>
    <row r="3420" spans="1:27" s="5" customFormat="1" ht="15.6" x14ac:dyDescent="0.25">
      <c r="A3420" s="5" t="e">
        <f t="shared" si="53"/>
        <v>#REF!</v>
      </c>
      <c r="B3420" s="5" t="s">
        <v>17292</v>
      </c>
      <c r="C3420" s="5" t="s">
        <v>17150</v>
      </c>
      <c r="D3420" s="5" t="str">
        <f>VLOOKUP(C3420,[1]Sheet1!$A:$B,2,0)</f>
        <v>PRB0000026</v>
      </c>
      <c r="E3420" s="5" t="s">
        <v>17293</v>
      </c>
      <c r="F3420" s="5" t="s">
        <v>202</v>
      </c>
      <c r="G3420" s="5" t="s">
        <v>17294</v>
      </c>
      <c r="H3420" s="5">
        <v>118.34</v>
      </c>
      <c r="J3420" s="35"/>
      <c r="K3420" s="5" t="s">
        <v>4</v>
      </c>
      <c r="M3420" s="5" t="s">
        <v>17292</v>
      </c>
    </row>
    <row r="3421" spans="1:27" s="5" customFormat="1" ht="15.6" x14ac:dyDescent="0.25">
      <c r="A3421" s="5" t="e">
        <f t="shared" si="53"/>
        <v>#REF!</v>
      </c>
      <c r="B3421" s="5" t="s">
        <v>17295</v>
      </c>
      <c r="C3421" s="5" t="s">
        <v>17150</v>
      </c>
      <c r="D3421" s="5" t="str">
        <f>VLOOKUP(C3421,[1]Sheet1!$A:$B,2,0)</f>
        <v>PRB0000026</v>
      </c>
      <c r="E3421" s="5" t="s">
        <v>17293</v>
      </c>
      <c r="F3421" s="5" t="s">
        <v>202</v>
      </c>
      <c r="G3421" s="5" t="s">
        <v>17296</v>
      </c>
      <c r="H3421" s="5">
        <v>48</v>
      </c>
      <c r="J3421" s="33"/>
      <c r="K3421" s="5" t="s">
        <v>4</v>
      </c>
      <c r="M3421" s="5" t="s">
        <v>17295</v>
      </c>
    </row>
    <row r="3422" spans="1:27" s="5" customFormat="1" ht="39.9" customHeight="1" x14ac:dyDescent="0.25">
      <c r="A3422" s="5" t="e">
        <f t="shared" si="53"/>
        <v>#REF!</v>
      </c>
      <c r="B3422" s="5" t="s">
        <v>17297</v>
      </c>
      <c r="C3422" s="5" t="s">
        <v>17150</v>
      </c>
      <c r="D3422" s="5" t="str">
        <f>VLOOKUP(C3422,[1]Sheet1!$A:$B,2,0)</f>
        <v>PRB0000026</v>
      </c>
      <c r="E3422" s="5" t="s">
        <v>17293</v>
      </c>
      <c r="F3422" s="5" t="s">
        <v>202</v>
      </c>
      <c r="G3422" s="5" t="s">
        <v>17298</v>
      </c>
      <c r="H3422" s="5">
        <v>48</v>
      </c>
      <c r="J3422" s="41"/>
      <c r="K3422" s="5" t="s">
        <v>4</v>
      </c>
      <c r="M3422" s="5" t="s">
        <v>17297</v>
      </c>
    </row>
    <row r="3423" spans="1:27" s="5" customFormat="1" ht="39.9" customHeight="1" x14ac:dyDescent="0.25">
      <c r="A3423" s="5" t="e">
        <f t="shared" si="53"/>
        <v>#REF!</v>
      </c>
      <c r="B3423" s="5" t="s">
        <v>17299</v>
      </c>
      <c r="C3423" s="5" t="s">
        <v>17150</v>
      </c>
      <c r="D3423" s="5" t="str">
        <f>VLOOKUP(C3423,[1]Sheet1!$A:$B,2,0)</f>
        <v>PRB0000026</v>
      </c>
      <c r="E3423" s="5" t="s">
        <v>17293</v>
      </c>
      <c r="F3423" s="5" t="s">
        <v>202</v>
      </c>
      <c r="G3423" s="5" t="s">
        <v>17300</v>
      </c>
      <c r="H3423" s="5">
        <v>46</v>
      </c>
      <c r="K3423" s="5" t="s">
        <v>4</v>
      </c>
      <c r="M3423" s="5" t="s">
        <v>17299</v>
      </c>
    </row>
    <row r="3424" spans="1:27" s="5" customFormat="1" ht="39.9" customHeight="1" x14ac:dyDescent="0.25">
      <c r="A3424" s="5" t="e">
        <f t="shared" si="53"/>
        <v>#REF!</v>
      </c>
      <c r="B3424" s="5" t="s">
        <v>17301</v>
      </c>
      <c r="C3424" s="5" t="s">
        <v>17150</v>
      </c>
      <c r="D3424" s="5" t="str">
        <f>VLOOKUP(C3424,[1]Sheet1!$A:$B,2,0)</f>
        <v>PRB0000026</v>
      </c>
      <c r="E3424" s="5" t="s">
        <v>17293</v>
      </c>
      <c r="F3424" s="5" t="s">
        <v>202</v>
      </c>
      <c r="G3424" s="5" t="s">
        <v>17294</v>
      </c>
      <c r="H3424" s="5">
        <v>41</v>
      </c>
      <c r="K3424" s="5" t="s">
        <v>4</v>
      </c>
      <c r="M3424" s="5" t="s">
        <v>17301</v>
      </c>
    </row>
    <row r="3425" spans="1:21" s="5" customFormat="1" ht="39.9" customHeight="1" x14ac:dyDescent="0.25">
      <c r="A3425" s="5" t="e">
        <f t="shared" si="53"/>
        <v>#REF!</v>
      </c>
      <c r="B3425" s="5" t="s">
        <v>17302</v>
      </c>
      <c r="C3425" s="5" t="s">
        <v>17150</v>
      </c>
      <c r="D3425" s="5" t="str">
        <f>VLOOKUP(C3425,[1]Sheet1!$A:$B,2,0)</f>
        <v>PRB0000026</v>
      </c>
      <c r="E3425" s="5" t="s">
        <v>17293</v>
      </c>
      <c r="F3425" s="5" t="s">
        <v>202</v>
      </c>
      <c r="G3425" s="5" t="s">
        <v>17303</v>
      </c>
      <c r="H3425" s="5">
        <v>34</v>
      </c>
      <c r="K3425" s="5" t="s">
        <v>4</v>
      </c>
      <c r="M3425" s="5" t="s">
        <v>17302</v>
      </c>
    </row>
    <row r="3426" spans="1:21" s="5" customFormat="1" ht="39.9" customHeight="1" x14ac:dyDescent="0.25">
      <c r="A3426" s="5" t="e">
        <f t="shared" si="53"/>
        <v>#REF!</v>
      </c>
      <c r="B3426" s="5" t="s">
        <v>17304</v>
      </c>
      <c r="C3426" s="5" t="s">
        <v>17150</v>
      </c>
      <c r="D3426" s="5" t="str">
        <f>VLOOKUP(C3426,[1]Sheet1!$A:$B,2,0)</f>
        <v>PRB0000026</v>
      </c>
      <c r="E3426" s="5" t="s">
        <v>17293</v>
      </c>
      <c r="F3426" s="5" t="s">
        <v>202</v>
      </c>
      <c r="G3426" s="5" t="s">
        <v>17305</v>
      </c>
      <c r="H3426" s="5">
        <v>27</v>
      </c>
      <c r="K3426" s="5" t="s">
        <v>4</v>
      </c>
      <c r="M3426" s="5" t="s">
        <v>17304</v>
      </c>
    </row>
    <row r="3427" spans="1:21" s="5" customFormat="1" ht="39.9" customHeight="1" x14ac:dyDescent="0.25">
      <c r="A3427" s="5" t="e">
        <f t="shared" si="53"/>
        <v>#REF!</v>
      </c>
      <c r="B3427" s="5" t="s">
        <v>17306</v>
      </c>
      <c r="C3427" s="5" t="s">
        <v>17150</v>
      </c>
      <c r="D3427" s="5" t="str">
        <f>VLOOKUP(C3427,[1]Sheet1!$A:$B,2,0)</f>
        <v>PRB0000026</v>
      </c>
      <c r="E3427" s="5" t="s">
        <v>17307</v>
      </c>
      <c r="F3427" s="5" t="s">
        <v>202</v>
      </c>
      <c r="G3427" s="5" t="s">
        <v>17308</v>
      </c>
      <c r="H3427" s="5">
        <v>92</v>
      </c>
      <c r="K3427" s="5" t="s">
        <v>4</v>
      </c>
      <c r="M3427" s="5" t="s">
        <v>17309</v>
      </c>
    </row>
    <row r="3428" spans="1:21" s="5" customFormat="1" ht="39.9" customHeight="1" x14ac:dyDescent="0.25">
      <c r="A3428" s="5" t="e">
        <f t="shared" si="53"/>
        <v>#REF!</v>
      </c>
      <c r="B3428" s="5" t="s">
        <v>17310</v>
      </c>
      <c r="C3428" s="5" t="s">
        <v>17150</v>
      </c>
      <c r="D3428" s="5" t="str">
        <f>VLOOKUP(C3428,[1]Sheet1!$A:$B,2,0)</f>
        <v>PRB0000026</v>
      </c>
      <c r="E3428" s="5" t="s">
        <v>17311</v>
      </c>
      <c r="F3428" s="5" t="s">
        <v>74</v>
      </c>
      <c r="G3428" s="5" t="s">
        <v>17312</v>
      </c>
      <c r="H3428" s="5">
        <v>27.05</v>
      </c>
      <c r="K3428" s="5" t="s">
        <v>4</v>
      </c>
      <c r="M3428" s="5" t="s">
        <v>17313</v>
      </c>
    </row>
    <row r="3429" spans="1:21" s="5" customFormat="1" ht="39.9" customHeight="1" x14ac:dyDescent="0.25">
      <c r="A3429" s="5" t="e">
        <f t="shared" si="53"/>
        <v>#REF!</v>
      </c>
      <c r="B3429" s="5" t="s">
        <v>17314</v>
      </c>
      <c r="C3429" s="5" t="s">
        <v>17150</v>
      </c>
      <c r="D3429" s="5" t="str">
        <f>VLOOKUP(C3429,[1]Sheet1!$A:$B,2,0)</f>
        <v>PRB0000026</v>
      </c>
      <c r="E3429" s="5" t="s">
        <v>17315</v>
      </c>
      <c r="F3429" s="5" t="s">
        <v>74</v>
      </c>
      <c r="G3429" s="5" t="s">
        <v>17316</v>
      </c>
      <c r="H3429" s="5">
        <v>5229.7299999999996</v>
      </c>
      <c r="K3429" s="5" t="s">
        <v>4</v>
      </c>
      <c r="L3429" s="5" t="s">
        <v>17317</v>
      </c>
      <c r="M3429" s="5" t="s">
        <v>17318</v>
      </c>
      <c r="O3429" s="5">
        <v>1063744</v>
      </c>
      <c r="P3429" s="5" t="s">
        <v>17319</v>
      </c>
      <c r="R3429" s="5">
        <v>771329</v>
      </c>
    </row>
    <row r="3430" spans="1:21" s="5" customFormat="1" ht="39.9" customHeight="1" x14ac:dyDescent="0.25">
      <c r="A3430" s="5" t="e">
        <f t="shared" si="53"/>
        <v>#REF!</v>
      </c>
      <c r="B3430" s="5" t="s">
        <v>17320</v>
      </c>
      <c r="C3430" s="5" t="s">
        <v>17150</v>
      </c>
      <c r="D3430" s="5" t="str">
        <f>VLOOKUP(C3430,[1]Sheet1!$A:$B,2,0)</f>
        <v>PRB0000026</v>
      </c>
      <c r="E3430" s="5" t="s">
        <v>17321</v>
      </c>
      <c r="F3430" s="5" t="s">
        <v>97</v>
      </c>
      <c r="G3430" s="5" t="s">
        <v>17322</v>
      </c>
      <c r="H3430" s="5">
        <v>199.98</v>
      </c>
      <c r="K3430" s="5" t="s">
        <v>4</v>
      </c>
      <c r="M3430" s="5" t="s">
        <v>17323</v>
      </c>
    </row>
    <row r="3431" spans="1:21" s="5" customFormat="1" ht="39.9" customHeight="1" x14ac:dyDescent="0.25">
      <c r="A3431" s="5" t="e">
        <f t="shared" si="53"/>
        <v>#REF!</v>
      </c>
      <c r="B3431" s="5" t="s">
        <v>17324</v>
      </c>
      <c r="C3431" s="5" t="s">
        <v>17150</v>
      </c>
      <c r="D3431" s="5" t="str">
        <f>VLOOKUP(C3431,[1]Sheet1!$A:$B,2,0)</f>
        <v>PRB0000026</v>
      </c>
      <c r="E3431" s="5" t="s">
        <v>17325</v>
      </c>
      <c r="F3431" s="5" t="s">
        <v>60</v>
      </c>
      <c r="G3431" s="5" t="s">
        <v>17326</v>
      </c>
      <c r="H3431" s="5">
        <v>44.97</v>
      </c>
      <c r="K3431" s="5" t="s">
        <v>4</v>
      </c>
      <c r="M3431" s="5" t="s">
        <v>17327</v>
      </c>
      <c r="O3431" s="5">
        <v>1934208</v>
      </c>
      <c r="P3431" s="5" t="s">
        <v>17328</v>
      </c>
      <c r="R3431" s="5">
        <v>1934495</v>
      </c>
      <c r="S3431" s="5" t="s">
        <v>17329</v>
      </c>
      <c r="U3431" s="5">
        <v>1934331</v>
      </c>
    </row>
    <row r="3432" spans="1:21" s="5" customFormat="1" ht="39.9" customHeight="1" x14ac:dyDescent="0.25">
      <c r="A3432" s="5" t="e">
        <f t="shared" si="53"/>
        <v>#REF!</v>
      </c>
      <c r="B3432" s="5" t="s">
        <v>17330</v>
      </c>
      <c r="C3432" s="5" t="s">
        <v>17150</v>
      </c>
      <c r="D3432" s="5" t="str">
        <f>VLOOKUP(C3432,[1]Sheet1!$A:$B,2,0)</f>
        <v>PRB0000026</v>
      </c>
      <c r="E3432" s="5" t="s">
        <v>17325</v>
      </c>
      <c r="F3432" s="5" t="s">
        <v>60</v>
      </c>
      <c r="G3432" s="5" t="s">
        <v>17331</v>
      </c>
      <c r="H3432" s="5">
        <v>43.9</v>
      </c>
      <c r="K3432" s="5" t="s">
        <v>4</v>
      </c>
      <c r="M3432" s="5" t="s">
        <v>17332</v>
      </c>
      <c r="P3432" s="5" t="s">
        <v>17333</v>
      </c>
      <c r="S3432" s="5" t="s">
        <v>17334</v>
      </c>
    </row>
    <row r="3433" spans="1:21" s="5" customFormat="1" ht="39.9" customHeight="1" x14ac:dyDescent="0.25">
      <c r="A3433" s="5" t="e">
        <f t="shared" si="53"/>
        <v>#REF!</v>
      </c>
      <c r="B3433" s="5" t="s">
        <v>17335</v>
      </c>
      <c r="C3433" s="5" t="s">
        <v>17150</v>
      </c>
      <c r="D3433" s="5" t="str">
        <f>VLOOKUP(C3433,[1]Sheet1!$A:$B,2,0)</f>
        <v>PRB0000026</v>
      </c>
      <c r="E3433" s="5" t="s">
        <v>17325</v>
      </c>
      <c r="F3433" s="5" t="s">
        <v>60</v>
      </c>
      <c r="G3433" s="5" t="s">
        <v>17331</v>
      </c>
      <c r="H3433" s="5">
        <v>44.56</v>
      </c>
      <c r="K3433" s="5" t="s">
        <v>4</v>
      </c>
      <c r="M3433" s="5" t="s">
        <v>17327</v>
      </c>
      <c r="O3433" s="5">
        <v>1934208</v>
      </c>
      <c r="P3433" s="5" t="s">
        <v>17328</v>
      </c>
      <c r="R3433" s="5">
        <v>1934495</v>
      </c>
      <c r="S3433" s="5" t="s">
        <v>17329</v>
      </c>
      <c r="U3433" s="5">
        <v>1934331</v>
      </c>
    </row>
    <row r="3434" spans="1:21" s="5" customFormat="1" ht="39.9" customHeight="1" x14ac:dyDescent="0.25">
      <c r="A3434" s="5" t="e">
        <f t="shared" si="53"/>
        <v>#REF!</v>
      </c>
      <c r="B3434" s="5" t="s">
        <v>17336</v>
      </c>
      <c r="C3434" s="5" t="s">
        <v>17150</v>
      </c>
      <c r="D3434" s="5" t="str">
        <f>VLOOKUP(C3434,[1]Sheet1!$A:$B,2,0)</f>
        <v>PRB0000026</v>
      </c>
      <c r="E3434" s="5" t="s">
        <v>1772</v>
      </c>
      <c r="F3434" s="5" t="s">
        <v>700</v>
      </c>
      <c r="G3434" s="5" t="s">
        <v>17337</v>
      </c>
      <c r="H3434" s="5">
        <v>44.93</v>
      </c>
      <c r="K3434" s="5" t="s">
        <v>4</v>
      </c>
      <c r="M3434" s="5" t="s">
        <v>17338</v>
      </c>
      <c r="O3434" s="5">
        <v>150851</v>
      </c>
      <c r="P3434" s="5" t="s">
        <v>17339</v>
      </c>
      <c r="R3434" s="5">
        <v>150910</v>
      </c>
    </row>
    <row r="3435" spans="1:21" s="5" customFormat="1" ht="39.9" customHeight="1" x14ac:dyDescent="0.25">
      <c r="A3435" s="5" t="e">
        <f t="shared" si="53"/>
        <v>#REF!</v>
      </c>
      <c r="B3435" s="5" t="s">
        <v>17340</v>
      </c>
      <c r="C3435" s="5" t="s">
        <v>17150</v>
      </c>
      <c r="D3435" s="5" t="str">
        <f>VLOOKUP(C3435,[1]Sheet1!$A:$B,2,0)</f>
        <v>PRB0000026</v>
      </c>
      <c r="E3435" s="5" t="s">
        <v>17341</v>
      </c>
      <c r="F3435" s="5" t="s">
        <v>202</v>
      </c>
      <c r="G3435" s="5" t="s">
        <v>17342</v>
      </c>
      <c r="H3435" s="5">
        <v>46.77</v>
      </c>
      <c r="K3435" s="5" t="s">
        <v>4</v>
      </c>
      <c r="M3435" s="5" t="s">
        <v>17340</v>
      </c>
    </row>
    <row r="3436" spans="1:21" s="5" customFormat="1" ht="39.9" customHeight="1" x14ac:dyDescent="0.25">
      <c r="A3436" s="5" t="e">
        <f t="shared" si="53"/>
        <v>#REF!</v>
      </c>
      <c r="B3436" s="5" t="s">
        <v>17343</v>
      </c>
      <c r="C3436" s="79" t="s">
        <v>28804</v>
      </c>
      <c r="D3436" s="5" t="str">
        <f>VLOOKUP(C3436,[1]Sheet1!$A:$B,2,0)</f>
        <v>PRB0000029</v>
      </c>
      <c r="E3436" s="5" t="s">
        <v>97</v>
      </c>
      <c r="F3436" s="5" t="s">
        <v>17344</v>
      </c>
      <c r="G3436" s="5" t="s">
        <v>17345</v>
      </c>
      <c r="H3436" s="5">
        <v>89.96</v>
      </c>
      <c r="K3436" s="5" t="s">
        <v>4</v>
      </c>
      <c r="M3436" s="5" t="s">
        <v>17346</v>
      </c>
    </row>
    <row r="3437" spans="1:21" s="5" customFormat="1" ht="39.9" customHeight="1" x14ac:dyDescent="0.25">
      <c r="A3437" s="5" t="e">
        <f t="shared" si="53"/>
        <v>#REF!</v>
      </c>
      <c r="B3437" s="5" t="s">
        <v>17347</v>
      </c>
      <c r="C3437" s="79" t="s">
        <v>28804</v>
      </c>
      <c r="D3437" s="5" t="str">
        <f>VLOOKUP(C3437,[1]Sheet1!$A:$B,2,0)</f>
        <v>PRB0000029</v>
      </c>
      <c r="E3437" s="5" t="s">
        <v>97</v>
      </c>
      <c r="F3437" s="5" t="s">
        <v>17348</v>
      </c>
      <c r="G3437" s="5" t="s">
        <v>17349</v>
      </c>
      <c r="H3437" s="5">
        <v>26.82</v>
      </c>
      <c r="K3437" s="5" t="s">
        <v>4</v>
      </c>
      <c r="M3437" s="5" t="s">
        <v>17350</v>
      </c>
      <c r="P3437" s="5" t="s">
        <v>17351</v>
      </c>
    </row>
    <row r="3438" spans="1:21" s="5" customFormat="1" ht="39.9" customHeight="1" x14ac:dyDescent="0.25">
      <c r="A3438" s="5" t="e">
        <f t="shared" si="53"/>
        <v>#REF!</v>
      </c>
      <c r="B3438" s="5" t="s">
        <v>11738</v>
      </c>
      <c r="C3438" s="79" t="s">
        <v>28797</v>
      </c>
      <c r="D3438" s="5" t="str">
        <f>VLOOKUP(C3438,[1]Sheet1!$A:$B,2,0)</f>
        <v>NAB0000016</v>
      </c>
      <c r="E3438" s="5" t="s">
        <v>3251</v>
      </c>
      <c r="F3438" s="5" t="s">
        <v>6963</v>
      </c>
      <c r="G3438" s="5" t="s">
        <v>11739</v>
      </c>
      <c r="H3438" s="5">
        <v>457.69</v>
      </c>
      <c r="I3438" s="5" t="s">
        <v>11716</v>
      </c>
      <c r="J3438" s="5">
        <v>41302</v>
      </c>
      <c r="K3438" s="5" t="s">
        <v>3061</v>
      </c>
      <c r="M3438" s="5" t="s">
        <v>11740</v>
      </c>
      <c r="O3438" s="5">
        <v>3213939</v>
      </c>
      <c r="P3438" s="5" t="s">
        <v>11741</v>
      </c>
      <c r="R3438" s="5">
        <v>5292894</v>
      </c>
      <c r="S3438" s="5" t="s">
        <v>11742</v>
      </c>
      <c r="U3438" s="5">
        <v>2107124</v>
      </c>
    </row>
    <row r="3439" spans="1:21" s="5" customFormat="1" ht="39.9" customHeight="1" x14ac:dyDescent="0.25">
      <c r="A3439" s="5" t="e">
        <f t="shared" si="53"/>
        <v>#REF!</v>
      </c>
      <c r="B3439" s="5" t="s">
        <v>11743</v>
      </c>
      <c r="C3439" s="79" t="s">
        <v>28797</v>
      </c>
      <c r="D3439" s="5" t="str">
        <f>VLOOKUP(C3439,[1]Sheet1!$A:$B,2,0)</f>
        <v>NAB0000016</v>
      </c>
      <c r="E3439" s="5" t="s">
        <v>3251</v>
      </c>
      <c r="F3439" s="5" t="s">
        <v>11744</v>
      </c>
      <c r="G3439" s="5" t="s">
        <v>11745</v>
      </c>
      <c r="H3439" s="5">
        <v>231.32414170000001</v>
      </c>
      <c r="I3439" s="5" t="s">
        <v>11716</v>
      </c>
      <c r="J3439" s="5">
        <v>35796</v>
      </c>
      <c r="K3439" s="5" t="s">
        <v>3061</v>
      </c>
      <c r="M3439" s="5" t="s">
        <v>11746</v>
      </c>
    </row>
    <row r="3440" spans="1:21" s="5" customFormat="1" ht="39.9" customHeight="1" x14ac:dyDescent="0.25">
      <c r="A3440" s="5" t="e">
        <f t="shared" si="53"/>
        <v>#REF!</v>
      </c>
      <c r="B3440" s="5" t="s">
        <v>11747</v>
      </c>
      <c r="C3440" s="79" t="s">
        <v>28797</v>
      </c>
      <c r="D3440" s="5" t="str">
        <f>VLOOKUP(C3440,[1]Sheet1!$A:$B,2,0)</f>
        <v>NAB0000016</v>
      </c>
      <c r="E3440" s="5" t="s">
        <v>4106</v>
      </c>
      <c r="F3440" s="5" t="s">
        <v>11748</v>
      </c>
      <c r="G3440" s="5" t="s">
        <v>11749</v>
      </c>
      <c r="H3440" s="5">
        <v>48.528179999999999</v>
      </c>
      <c r="I3440" s="5" t="s">
        <v>11716</v>
      </c>
      <c r="J3440" s="5">
        <v>40999</v>
      </c>
      <c r="K3440" s="5" t="s">
        <v>11219</v>
      </c>
      <c r="M3440" s="5" t="s">
        <v>11750</v>
      </c>
    </row>
    <row r="3441" spans="1:16" s="5" customFormat="1" ht="39.9" customHeight="1" x14ac:dyDescent="0.25">
      <c r="A3441" s="5" t="e">
        <f t="shared" si="53"/>
        <v>#REF!</v>
      </c>
      <c r="B3441" s="5" t="s">
        <v>11751</v>
      </c>
      <c r="C3441" s="79" t="s">
        <v>28797</v>
      </c>
      <c r="D3441" s="5" t="str">
        <f>VLOOKUP(C3441,[1]Sheet1!$A:$B,2,0)</f>
        <v>NAB0000016</v>
      </c>
      <c r="E3441" s="5" t="s">
        <v>4106</v>
      </c>
      <c r="F3441" s="5" t="s">
        <v>11748</v>
      </c>
      <c r="G3441" s="5" t="s">
        <v>11752</v>
      </c>
      <c r="H3441" s="5">
        <v>45.546909999999997</v>
      </c>
      <c r="I3441" s="5" t="s">
        <v>11716</v>
      </c>
      <c r="J3441" s="5">
        <v>40999</v>
      </c>
      <c r="K3441" s="5" t="s">
        <v>3061</v>
      </c>
      <c r="M3441" s="5" t="s">
        <v>11753</v>
      </c>
    </row>
    <row r="3442" spans="1:16" s="5" customFormat="1" ht="39.9" customHeight="1" x14ac:dyDescent="0.25">
      <c r="A3442" s="5" t="e">
        <f t="shared" si="53"/>
        <v>#REF!</v>
      </c>
      <c r="B3442" s="5" t="s">
        <v>11754</v>
      </c>
      <c r="C3442" s="79" t="s">
        <v>28797</v>
      </c>
      <c r="D3442" s="5" t="str">
        <f>VLOOKUP(C3442,[1]Sheet1!$A:$B,2,0)</f>
        <v>NAB0000016</v>
      </c>
      <c r="E3442" s="5" t="s">
        <v>4106</v>
      </c>
      <c r="F3442" s="5" t="s">
        <v>11748</v>
      </c>
      <c r="G3442" s="5" t="s">
        <v>11755</v>
      </c>
      <c r="H3442" s="5">
        <v>43.86054</v>
      </c>
      <c r="I3442" s="5" t="s">
        <v>11716</v>
      </c>
      <c r="J3442" s="5">
        <v>40999</v>
      </c>
      <c r="K3442" s="5" t="s">
        <v>3061</v>
      </c>
      <c r="M3442" s="5" t="s">
        <v>11756</v>
      </c>
    </row>
    <row r="3443" spans="1:16" s="5" customFormat="1" ht="39.9" customHeight="1" x14ac:dyDescent="0.25">
      <c r="A3443" s="5" t="e">
        <f t="shared" si="53"/>
        <v>#REF!</v>
      </c>
      <c r="B3443" s="5" t="s">
        <v>11757</v>
      </c>
      <c r="C3443" s="79" t="s">
        <v>28797</v>
      </c>
      <c r="D3443" s="5" t="str">
        <f>VLOOKUP(C3443,[1]Sheet1!$A:$B,2,0)</f>
        <v>NAB0000016</v>
      </c>
      <c r="E3443" s="5" t="s">
        <v>4106</v>
      </c>
      <c r="F3443" s="5" t="s">
        <v>11748</v>
      </c>
      <c r="G3443" s="5" t="s">
        <v>11758</v>
      </c>
      <c r="H3443" s="5">
        <v>41.105699999999999</v>
      </c>
      <c r="I3443" s="5" t="s">
        <v>11716</v>
      </c>
      <c r="J3443" s="5">
        <v>40999</v>
      </c>
      <c r="K3443" s="5" t="s">
        <v>3061</v>
      </c>
      <c r="M3443" s="5" t="s">
        <v>11759</v>
      </c>
    </row>
    <row r="3444" spans="1:16" s="5" customFormat="1" ht="39.9" customHeight="1" x14ac:dyDescent="0.25">
      <c r="A3444" s="5" t="e">
        <f t="shared" si="53"/>
        <v>#REF!</v>
      </c>
      <c r="B3444" s="5" t="s">
        <v>11760</v>
      </c>
      <c r="C3444" s="79" t="s">
        <v>28797</v>
      </c>
      <c r="D3444" s="5" t="str">
        <f>VLOOKUP(C3444,[1]Sheet1!$A:$B,2,0)</f>
        <v>NAB0000016</v>
      </c>
      <c r="E3444" s="5" t="s">
        <v>4106</v>
      </c>
      <c r="F3444" s="5" t="s">
        <v>11748</v>
      </c>
      <c r="G3444" s="5" t="s">
        <v>11761</v>
      </c>
      <c r="H3444" s="5">
        <v>39.57</v>
      </c>
      <c r="I3444" s="5" t="s">
        <v>11716</v>
      </c>
      <c r="J3444" s="5">
        <v>40999</v>
      </c>
      <c r="K3444" s="5" t="s">
        <v>3061</v>
      </c>
      <c r="M3444" s="5" t="s">
        <v>11762</v>
      </c>
    </row>
    <row r="3445" spans="1:16" s="5" customFormat="1" ht="39.9" customHeight="1" x14ac:dyDescent="0.25">
      <c r="A3445" s="5" t="e">
        <f t="shared" si="53"/>
        <v>#REF!</v>
      </c>
      <c r="B3445" s="5" t="s">
        <v>11763</v>
      </c>
      <c r="C3445" s="79" t="s">
        <v>28797</v>
      </c>
      <c r="D3445" s="5" t="str">
        <f>VLOOKUP(C3445,[1]Sheet1!$A:$B,2,0)</f>
        <v>NAB0000016</v>
      </c>
      <c r="E3445" s="5" t="s">
        <v>4106</v>
      </c>
      <c r="F3445" s="5" t="s">
        <v>11748</v>
      </c>
      <c r="G3445" s="5" t="s">
        <v>11764</v>
      </c>
      <c r="H3445" s="5">
        <v>37.466444299999999</v>
      </c>
      <c r="I3445" s="5" t="s">
        <v>11716</v>
      </c>
      <c r="J3445" s="5">
        <v>40999</v>
      </c>
      <c r="K3445" s="5" t="s">
        <v>3061</v>
      </c>
      <c r="M3445" s="5" t="s">
        <v>11765</v>
      </c>
    </row>
    <row r="3446" spans="1:16" s="5" customFormat="1" ht="39.9" customHeight="1" x14ac:dyDescent="0.25">
      <c r="A3446" s="5" t="e">
        <f t="shared" si="53"/>
        <v>#REF!</v>
      </c>
      <c r="B3446" s="5" t="s">
        <v>11766</v>
      </c>
      <c r="C3446" s="79" t="s">
        <v>28797</v>
      </c>
      <c r="D3446" s="5" t="str">
        <f>VLOOKUP(C3446,[1]Sheet1!$A:$B,2,0)</f>
        <v>NAB0000016</v>
      </c>
      <c r="E3446" s="5" t="s">
        <v>4106</v>
      </c>
      <c r="F3446" s="5" t="s">
        <v>11748</v>
      </c>
      <c r="G3446" s="5" t="s">
        <v>11767</v>
      </c>
      <c r="H3446" s="5">
        <v>34.803150899999999</v>
      </c>
      <c r="I3446" s="5" t="s">
        <v>11716</v>
      </c>
      <c r="J3446" s="5">
        <v>41274</v>
      </c>
      <c r="K3446" s="5" t="s">
        <v>3061</v>
      </c>
      <c r="M3446" s="5" t="s">
        <v>11768</v>
      </c>
    </row>
    <row r="3447" spans="1:16" s="5" customFormat="1" ht="39.9" customHeight="1" x14ac:dyDescent="0.25">
      <c r="A3447" s="5" t="e">
        <f t="shared" si="53"/>
        <v>#REF!</v>
      </c>
      <c r="B3447" s="5" t="s">
        <v>11769</v>
      </c>
      <c r="C3447" s="79" t="s">
        <v>28797</v>
      </c>
      <c r="D3447" s="5" t="str">
        <f>VLOOKUP(C3447,[1]Sheet1!$A:$B,2,0)</f>
        <v>NAB0000016</v>
      </c>
      <c r="E3447" s="5" t="s">
        <v>4106</v>
      </c>
      <c r="F3447" s="5" t="s">
        <v>9594</v>
      </c>
      <c r="G3447" s="5" t="s">
        <v>11770</v>
      </c>
      <c r="H3447" s="5">
        <v>33.903199999999998</v>
      </c>
      <c r="I3447" s="5" t="s">
        <v>11716</v>
      </c>
      <c r="J3447" s="5">
        <v>38014</v>
      </c>
      <c r="K3447" s="5" t="s">
        <v>3061</v>
      </c>
      <c r="M3447" s="5" t="s">
        <v>11771</v>
      </c>
    </row>
    <row r="3448" spans="1:16" s="5" customFormat="1" ht="39.9" customHeight="1" x14ac:dyDescent="0.25">
      <c r="A3448" s="5" t="e">
        <f t="shared" si="53"/>
        <v>#REF!</v>
      </c>
      <c r="B3448" s="5" t="s">
        <v>11772</v>
      </c>
      <c r="C3448" s="79" t="s">
        <v>28797</v>
      </c>
      <c r="D3448" s="5" t="str">
        <f>VLOOKUP(C3448,[1]Sheet1!$A:$B,2,0)</f>
        <v>NAB0000016</v>
      </c>
      <c r="E3448" s="5" t="s">
        <v>4106</v>
      </c>
      <c r="F3448" s="5" t="s">
        <v>11748</v>
      </c>
      <c r="G3448" s="5" t="s">
        <v>11773</v>
      </c>
      <c r="H3448" s="5">
        <v>25</v>
      </c>
      <c r="I3448" s="5" t="s">
        <v>11716</v>
      </c>
      <c r="J3448" s="5">
        <v>41472</v>
      </c>
      <c r="K3448" s="5" t="s">
        <v>11219</v>
      </c>
      <c r="M3448" s="5" t="s">
        <v>11774</v>
      </c>
    </row>
    <row r="3449" spans="1:16" s="5" customFormat="1" ht="39.9" customHeight="1" x14ac:dyDescent="0.25">
      <c r="A3449" s="5" t="e">
        <f t="shared" si="53"/>
        <v>#REF!</v>
      </c>
      <c r="B3449" s="5" t="s">
        <v>11775</v>
      </c>
      <c r="C3449" s="79" t="s">
        <v>28797</v>
      </c>
      <c r="D3449" s="5" t="str">
        <f>VLOOKUP(C3449,[1]Sheet1!$A:$B,2,0)</f>
        <v>NAB0000016</v>
      </c>
      <c r="E3449" s="5" t="s">
        <v>3219</v>
      </c>
      <c r="F3449" s="5" t="s">
        <v>11776</v>
      </c>
      <c r="G3449" s="5" t="s">
        <v>11777</v>
      </c>
      <c r="H3449" s="5">
        <v>25</v>
      </c>
      <c r="I3449" s="5" t="s">
        <v>11716</v>
      </c>
      <c r="J3449" s="5" t="s">
        <v>11778</v>
      </c>
      <c r="K3449" s="5" t="s">
        <v>3061</v>
      </c>
      <c r="M3449" s="5" t="s">
        <v>11779</v>
      </c>
    </row>
    <row r="3450" spans="1:16" s="5" customFormat="1" ht="39.9" customHeight="1" x14ac:dyDescent="0.25">
      <c r="A3450" s="5" t="e">
        <f t="shared" si="53"/>
        <v>#REF!</v>
      </c>
      <c r="B3450" s="5" t="s">
        <v>11780</v>
      </c>
      <c r="C3450" s="79" t="s">
        <v>28797</v>
      </c>
      <c r="D3450" s="5" t="str">
        <f>VLOOKUP(C3450,[1]Sheet1!$A:$B,2,0)</f>
        <v>NAB0000016</v>
      </c>
      <c r="E3450" s="5" t="s">
        <v>3219</v>
      </c>
      <c r="F3450" s="5" t="s">
        <v>11781</v>
      </c>
      <c r="G3450" s="5" t="s">
        <v>11782</v>
      </c>
      <c r="H3450" s="5">
        <v>194.54</v>
      </c>
      <c r="I3450" s="5" t="s">
        <v>11716</v>
      </c>
      <c r="J3450" s="5" t="s">
        <v>11783</v>
      </c>
      <c r="K3450" s="5" t="s">
        <v>3061</v>
      </c>
      <c r="M3450" s="5" t="s">
        <v>11784</v>
      </c>
    </row>
    <row r="3451" spans="1:16" s="5" customFormat="1" ht="39.9" customHeight="1" x14ac:dyDescent="0.25">
      <c r="A3451" s="5" t="e">
        <f t="shared" si="53"/>
        <v>#REF!</v>
      </c>
      <c r="B3451" s="5" t="s">
        <v>11785</v>
      </c>
      <c r="C3451" s="79" t="s">
        <v>28797</v>
      </c>
      <c r="D3451" s="5" t="str">
        <f>VLOOKUP(C3451,[1]Sheet1!$A:$B,2,0)</f>
        <v>NAB0000016</v>
      </c>
      <c r="E3451" s="5" t="s">
        <v>3219</v>
      </c>
      <c r="F3451" s="5" t="s">
        <v>11786</v>
      </c>
      <c r="G3451" s="5" t="s">
        <v>11787</v>
      </c>
      <c r="H3451" s="5">
        <v>88.798410000000004</v>
      </c>
      <c r="I3451" s="5" t="s">
        <v>11716</v>
      </c>
      <c r="J3451" s="5">
        <v>41393</v>
      </c>
      <c r="K3451" s="5" t="s">
        <v>3061</v>
      </c>
      <c r="M3451" s="5" t="s">
        <v>11788</v>
      </c>
    </row>
    <row r="3452" spans="1:16" s="5" customFormat="1" ht="39.9" customHeight="1" x14ac:dyDescent="0.25">
      <c r="A3452" s="5" t="e">
        <f t="shared" si="53"/>
        <v>#REF!</v>
      </c>
      <c r="B3452" s="5" t="s">
        <v>11789</v>
      </c>
      <c r="C3452" s="79" t="s">
        <v>28797</v>
      </c>
      <c r="D3452" s="5" t="str">
        <f>VLOOKUP(C3452,[1]Sheet1!$A:$B,2,0)</f>
        <v>NAB0000016</v>
      </c>
      <c r="E3452" s="5" t="s">
        <v>3219</v>
      </c>
      <c r="F3452" s="5" t="s">
        <v>11790</v>
      </c>
      <c r="G3452" s="5" t="s">
        <v>11791</v>
      </c>
      <c r="H3452" s="5">
        <v>35.177129999999998</v>
      </c>
      <c r="I3452" s="5" t="s">
        <v>11716</v>
      </c>
      <c r="J3452" s="5">
        <v>38613</v>
      </c>
      <c r="K3452" s="5" t="s">
        <v>3061</v>
      </c>
      <c r="M3452" s="5" t="s">
        <v>11792</v>
      </c>
    </row>
    <row r="3453" spans="1:16" s="5" customFormat="1" ht="39.9" customHeight="1" x14ac:dyDescent="0.25">
      <c r="A3453" s="5" t="e">
        <f t="shared" si="53"/>
        <v>#REF!</v>
      </c>
      <c r="B3453" s="5" t="s">
        <v>11793</v>
      </c>
      <c r="C3453" s="79" t="s">
        <v>28797</v>
      </c>
      <c r="D3453" s="5" t="str">
        <f>VLOOKUP(C3453,[1]Sheet1!$A:$B,2,0)</f>
        <v>NAB0000016</v>
      </c>
      <c r="E3453" s="5" t="s">
        <v>3219</v>
      </c>
      <c r="F3453" s="5" t="s">
        <v>11776</v>
      </c>
      <c r="G3453" s="5" t="s">
        <v>11777</v>
      </c>
      <c r="H3453" s="5">
        <v>31.25</v>
      </c>
      <c r="I3453" s="5" t="s">
        <v>11716</v>
      </c>
      <c r="J3453" s="5">
        <v>40089</v>
      </c>
      <c r="K3453" s="5" t="s">
        <v>3061</v>
      </c>
      <c r="M3453" s="5" t="s">
        <v>11794</v>
      </c>
      <c r="P3453" s="5" t="s">
        <v>11795</v>
      </c>
    </row>
    <row r="3454" spans="1:16" s="5" customFormat="1" ht="39.9" customHeight="1" x14ac:dyDescent="0.25">
      <c r="A3454" s="5" t="e">
        <f t="shared" si="53"/>
        <v>#REF!</v>
      </c>
      <c r="B3454" s="5" t="s">
        <v>11796</v>
      </c>
      <c r="C3454" s="79" t="s">
        <v>28797</v>
      </c>
      <c r="D3454" s="5" t="str">
        <f>VLOOKUP(C3454,[1]Sheet1!$A:$B,2,0)</f>
        <v>NAB0000016</v>
      </c>
      <c r="E3454" s="5" t="s">
        <v>3219</v>
      </c>
      <c r="F3454" s="5" t="s">
        <v>11786</v>
      </c>
      <c r="G3454" s="5" t="s">
        <v>11797</v>
      </c>
      <c r="H3454" s="5">
        <v>25.070509999999999</v>
      </c>
      <c r="I3454" s="5" t="s">
        <v>11716</v>
      </c>
      <c r="J3454" s="5">
        <v>41121</v>
      </c>
      <c r="K3454" s="5" t="s">
        <v>11219</v>
      </c>
      <c r="M3454" s="5" t="s">
        <v>11796</v>
      </c>
    </row>
    <row r="3455" spans="1:16" s="5" customFormat="1" ht="39.9" customHeight="1" x14ac:dyDescent="0.25">
      <c r="A3455" s="5" t="e">
        <f t="shared" si="53"/>
        <v>#REF!</v>
      </c>
      <c r="B3455" s="5" t="s">
        <v>11798</v>
      </c>
      <c r="C3455" s="79" t="s">
        <v>28797</v>
      </c>
      <c r="D3455" s="5" t="str">
        <f>VLOOKUP(C3455,[1]Sheet1!$A:$B,2,0)</f>
        <v>NAB0000016</v>
      </c>
      <c r="E3455" s="5" t="s">
        <v>11799</v>
      </c>
      <c r="F3455" s="5" t="s">
        <v>11800</v>
      </c>
      <c r="G3455" s="5" t="s">
        <v>11801</v>
      </c>
      <c r="H3455" s="5">
        <v>221.51</v>
      </c>
      <c r="I3455" s="5" t="s">
        <v>11716</v>
      </c>
      <c r="J3455" s="5" t="s">
        <v>11802</v>
      </c>
      <c r="K3455" s="5" t="s">
        <v>3061</v>
      </c>
      <c r="M3455" s="5" t="s">
        <v>11803</v>
      </c>
    </row>
    <row r="3456" spans="1:16" s="5" customFormat="1" ht="39.9" customHeight="1" x14ac:dyDescent="0.25">
      <c r="A3456" s="5" t="e">
        <f t="shared" si="53"/>
        <v>#REF!</v>
      </c>
      <c r="B3456" s="5" t="s">
        <v>11804</v>
      </c>
      <c r="C3456" s="79" t="s">
        <v>28797</v>
      </c>
      <c r="D3456" s="5" t="str">
        <f>VLOOKUP(C3456,[1]Sheet1!$A:$B,2,0)</f>
        <v>NAB0000016</v>
      </c>
      <c r="E3456" s="5" t="s">
        <v>11799</v>
      </c>
      <c r="F3456" s="5" t="s">
        <v>11805</v>
      </c>
      <c r="G3456" s="5" t="s">
        <v>11806</v>
      </c>
      <c r="H3456" s="5">
        <v>70</v>
      </c>
      <c r="I3456" s="5" t="s">
        <v>11716</v>
      </c>
      <c r="J3456" s="5" t="s">
        <v>11807</v>
      </c>
      <c r="K3456" s="5" t="s">
        <v>3061</v>
      </c>
      <c r="M3456" s="5" t="s">
        <v>11808</v>
      </c>
    </row>
    <row r="3457" spans="1:31" s="5" customFormat="1" ht="39.9" customHeight="1" x14ac:dyDescent="0.25">
      <c r="A3457" s="5" t="e">
        <f t="shared" si="53"/>
        <v>#REF!</v>
      </c>
      <c r="B3457" s="5" t="s">
        <v>11809</v>
      </c>
      <c r="C3457" s="79" t="s">
        <v>28797</v>
      </c>
      <c r="D3457" s="5" t="str">
        <f>VLOOKUP(C3457,[1]Sheet1!$A:$B,2,0)</f>
        <v>NAB0000016</v>
      </c>
      <c r="E3457" s="5" t="s">
        <v>11799</v>
      </c>
      <c r="F3457" s="5" t="s">
        <v>11805</v>
      </c>
      <c r="G3457" s="5" t="s">
        <v>11810</v>
      </c>
      <c r="H3457" s="5">
        <v>61.94</v>
      </c>
      <c r="I3457" s="5" t="s">
        <v>11716</v>
      </c>
      <c r="J3457" s="5" t="s">
        <v>11807</v>
      </c>
      <c r="K3457" s="5" t="s">
        <v>3061</v>
      </c>
      <c r="M3457" s="5" t="s">
        <v>11811</v>
      </c>
    </row>
    <row r="3458" spans="1:31" s="5" customFormat="1" ht="39.9" customHeight="1" x14ac:dyDescent="0.25">
      <c r="A3458" s="5" t="e">
        <f t="shared" ref="A3458:A3521" si="54">+A3457+1</f>
        <v>#REF!</v>
      </c>
      <c r="B3458" s="5" t="s">
        <v>11812</v>
      </c>
      <c r="C3458" s="79" t="s">
        <v>28797</v>
      </c>
      <c r="D3458" s="5" t="str">
        <f>VLOOKUP(C3458,[1]Sheet1!$A:$B,2,0)</f>
        <v>NAB0000016</v>
      </c>
      <c r="E3458" s="5" t="s">
        <v>11813</v>
      </c>
      <c r="F3458" s="5" t="s">
        <v>11814</v>
      </c>
      <c r="G3458" s="5" t="s">
        <v>11815</v>
      </c>
      <c r="H3458" s="5">
        <v>4763</v>
      </c>
      <c r="I3458" s="5" t="s">
        <v>11716</v>
      </c>
      <c r="J3458" s="5" t="s">
        <v>11816</v>
      </c>
      <c r="K3458" s="5" t="s">
        <v>3061</v>
      </c>
      <c r="L3458" s="5" t="s">
        <v>11817</v>
      </c>
      <c r="M3458" s="5" t="s">
        <v>11818</v>
      </c>
      <c r="P3458" s="5" t="s">
        <v>7023</v>
      </c>
      <c r="R3458" s="5">
        <v>88572</v>
      </c>
      <c r="S3458" s="5" t="s">
        <v>7025</v>
      </c>
    </row>
    <row r="3459" spans="1:31" s="5" customFormat="1" ht="39.9" customHeight="1" x14ac:dyDescent="0.25">
      <c r="A3459" s="5" t="e">
        <f t="shared" si="54"/>
        <v>#REF!</v>
      </c>
      <c r="B3459" s="5" t="s">
        <v>11819</v>
      </c>
      <c r="C3459" s="79" t="s">
        <v>28797</v>
      </c>
      <c r="D3459" s="5" t="str">
        <f>VLOOKUP(C3459,[1]Sheet1!$A:$B,2,0)</f>
        <v>NAB0000016</v>
      </c>
      <c r="E3459" s="5" t="s">
        <v>11813</v>
      </c>
      <c r="F3459" s="5" t="s">
        <v>9502</v>
      </c>
      <c r="G3459" s="5" t="s">
        <v>11820</v>
      </c>
      <c r="H3459" s="5">
        <v>213.91</v>
      </c>
      <c r="I3459" s="5" t="s">
        <v>11716</v>
      </c>
      <c r="J3459" s="5" t="s">
        <v>11821</v>
      </c>
      <c r="K3459" s="5" t="s">
        <v>3061</v>
      </c>
      <c r="M3459" s="5" t="s">
        <v>11822</v>
      </c>
      <c r="P3459" s="5" t="s">
        <v>11823</v>
      </c>
    </row>
    <row r="3460" spans="1:31" s="5" customFormat="1" ht="39.9" customHeight="1" x14ac:dyDescent="0.25">
      <c r="A3460" s="5" t="e">
        <f t="shared" si="54"/>
        <v>#REF!</v>
      </c>
      <c r="B3460" s="5" t="s">
        <v>11824</v>
      </c>
      <c r="C3460" s="79" t="s">
        <v>28797</v>
      </c>
      <c r="D3460" s="5" t="str">
        <f>VLOOKUP(C3460,[1]Sheet1!$A:$B,2,0)</f>
        <v>NAB0000016</v>
      </c>
      <c r="E3460" s="5" t="s">
        <v>11813</v>
      </c>
      <c r="F3460" s="5" t="s">
        <v>9502</v>
      </c>
      <c r="G3460" s="5" t="s">
        <v>11825</v>
      </c>
      <c r="H3460" s="5">
        <v>170.76</v>
      </c>
      <c r="I3460" s="5" t="s">
        <v>11716</v>
      </c>
      <c r="J3460" s="5" t="s">
        <v>11826</v>
      </c>
      <c r="K3460" s="5" t="s">
        <v>3061</v>
      </c>
      <c r="M3460" s="5" t="s">
        <v>11822</v>
      </c>
      <c r="P3460" s="5" t="s">
        <v>11823</v>
      </c>
    </row>
    <row r="3461" spans="1:31" s="5" customFormat="1" ht="39.9" customHeight="1" x14ac:dyDescent="0.25">
      <c r="A3461" s="5" t="e">
        <f t="shared" si="54"/>
        <v>#REF!</v>
      </c>
      <c r="B3461" s="5" t="s">
        <v>11827</v>
      </c>
      <c r="C3461" s="79" t="s">
        <v>28797</v>
      </c>
      <c r="D3461" s="5" t="str">
        <f>VLOOKUP(C3461,[1]Sheet1!$A:$B,2,0)</f>
        <v>NAB0000016</v>
      </c>
      <c r="E3461" s="5" t="s">
        <v>11813</v>
      </c>
      <c r="F3461" s="5" t="s">
        <v>9502</v>
      </c>
      <c r="G3461" s="5" t="s">
        <v>11828</v>
      </c>
      <c r="H3461" s="5">
        <v>150.22</v>
      </c>
      <c r="I3461" s="5" t="s">
        <v>11716</v>
      </c>
      <c r="J3461" s="5" t="s">
        <v>11826</v>
      </c>
      <c r="K3461" s="5" t="s">
        <v>3061</v>
      </c>
      <c r="M3461" s="5" t="s">
        <v>11829</v>
      </c>
      <c r="P3461" s="5" t="s">
        <v>11823</v>
      </c>
    </row>
    <row r="3462" spans="1:31" s="5" customFormat="1" ht="39.9" customHeight="1" x14ac:dyDescent="0.25">
      <c r="A3462" s="5" t="e">
        <f t="shared" si="54"/>
        <v>#REF!</v>
      </c>
      <c r="B3462" s="5" t="s">
        <v>11830</v>
      </c>
      <c r="C3462" s="79" t="s">
        <v>28797</v>
      </c>
      <c r="D3462" s="5" t="str">
        <f>VLOOKUP(C3462,[1]Sheet1!$A:$B,2,0)</f>
        <v>NAB0000016</v>
      </c>
      <c r="E3462" s="5" t="s">
        <v>11813</v>
      </c>
      <c r="F3462" s="5" t="s">
        <v>9502</v>
      </c>
      <c r="G3462" s="5" t="s">
        <v>11831</v>
      </c>
      <c r="H3462" s="5">
        <v>53</v>
      </c>
      <c r="I3462" s="5" t="s">
        <v>11716</v>
      </c>
      <c r="J3462" s="5" t="s">
        <v>11826</v>
      </c>
      <c r="K3462" s="5" t="s">
        <v>3061</v>
      </c>
      <c r="M3462" s="5" t="s">
        <v>11829</v>
      </c>
    </row>
    <row r="3463" spans="1:31" s="5" customFormat="1" ht="39.9" customHeight="1" x14ac:dyDescent="0.25">
      <c r="A3463" s="5" t="e">
        <f t="shared" si="54"/>
        <v>#REF!</v>
      </c>
      <c r="B3463" s="5" t="s">
        <v>11832</v>
      </c>
      <c r="C3463" s="79" t="s">
        <v>28797</v>
      </c>
      <c r="D3463" s="5" t="str">
        <f>VLOOKUP(C3463,[1]Sheet1!$A:$B,2,0)</f>
        <v>NAB0000016</v>
      </c>
      <c r="E3463" s="5" t="s">
        <v>11813</v>
      </c>
      <c r="F3463" s="5" t="s">
        <v>9502</v>
      </c>
      <c r="G3463" s="5" t="s">
        <v>11833</v>
      </c>
      <c r="H3463" s="5">
        <v>91.4</v>
      </c>
      <c r="I3463" s="5" t="s">
        <v>11716</v>
      </c>
      <c r="J3463" s="5" t="s">
        <v>11826</v>
      </c>
      <c r="K3463" s="5" t="s">
        <v>3061</v>
      </c>
      <c r="M3463" s="5" t="s">
        <v>11834</v>
      </c>
    </row>
    <row r="3464" spans="1:31" s="5" customFormat="1" ht="39.9" customHeight="1" x14ac:dyDescent="0.25">
      <c r="A3464" s="5" t="e">
        <f t="shared" si="54"/>
        <v>#REF!</v>
      </c>
      <c r="B3464" s="5" t="s">
        <v>11835</v>
      </c>
      <c r="C3464" s="79" t="s">
        <v>28797</v>
      </c>
      <c r="D3464" s="5" t="str">
        <f>VLOOKUP(C3464,[1]Sheet1!$A:$B,2,0)</f>
        <v>NAB0000016</v>
      </c>
      <c r="E3464" s="5" t="s">
        <v>11813</v>
      </c>
      <c r="F3464" s="5" t="s">
        <v>11836</v>
      </c>
      <c r="G3464" s="5" t="s">
        <v>11837</v>
      </c>
      <c r="H3464" s="5">
        <v>44.833644999999997</v>
      </c>
      <c r="I3464" s="5" t="s">
        <v>11716</v>
      </c>
      <c r="J3464" s="5">
        <v>33655</v>
      </c>
      <c r="K3464" s="5" t="s">
        <v>3061</v>
      </c>
      <c r="M3464" s="5" t="s">
        <v>11838</v>
      </c>
    </row>
    <row r="3465" spans="1:31" s="5" customFormat="1" ht="39.9" customHeight="1" x14ac:dyDescent="0.25">
      <c r="A3465" s="5" t="e">
        <f t="shared" si="54"/>
        <v>#REF!</v>
      </c>
      <c r="B3465" s="5" t="s">
        <v>11839</v>
      </c>
      <c r="C3465" s="79" t="s">
        <v>28797</v>
      </c>
      <c r="D3465" s="5" t="str">
        <f>VLOOKUP(C3465,[1]Sheet1!$A:$B,2,0)</f>
        <v>NAB0000016</v>
      </c>
      <c r="E3465" s="5" t="s">
        <v>3601</v>
      </c>
      <c r="F3465" s="5" t="s">
        <v>11840</v>
      </c>
      <c r="G3465" s="5" t="s">
        <v>11841</v>
      </c>
      <c r="H3465" s="5">
        <v>25</v>
      </c>
      <c r="I3465" s="5" t="s">
        <v>11716</v>
      </c>
      <c r="J3465" s="5">
        <v>39172</v>
      </c>
      <c r="K3465" s="5" t="s">
        <v>3061</v>
      </c>
      <c r="L3465" s="5" t="s">
        <v>11842</v>
      </c>
      <c r="M3465" s="5" t="s">
        <v>11843</v>
      </c>
      <c r="P3465" s="5" t="s">
        <v>11844</v>
      </c>
    </row>
    <row r="3466" spans="1:31" s="5" customFormat="1" ht="39.9" customHeight="1" x14ac:dyDescent="0.25">
      <c r="A3466" s="5" t="e">
        <f t="shared" si="54"/>
        <v>#REF!</v>
      </c>
      <c r="B3466" s="5" t="s">
        <v>11845</v>
      </c>
      <c r="C3466" s="79" t="s">
        <v>28797</v>
      </c>
      <c r="D3466" s="5" t="str">
        <f>VLOOKUP(C3466,[1]Sheet1!$A:$B,2,0)</f>
        <v>NAB0000016</v>
      </c>
      <c r="E3466" s="5" t="s">
        <v>3663</v>
      </c>
      <c r="F3466" s="5" t="s">
        <v>11846</v>
      </c>
      <c r="G3466" s="5" t="s">
        <v>11847</v>
      </c>
      <c r="H3466" s="5">
        <v>1284</v>
      </c>
      <c r="I3466" s="5" t="s">
        <v>11716</v>
      </c>
      <c r="J3466" s="5" t="s">
        <v>11848</v>
      </c>
      <c r="K3466" s="5" t="s">
        <v>3061</v>
      </c>
      <c r="M3466" s="5" t="s">
        <v>11849</v>
      </c>
    </row>
    <row r="3467" spans="1:31" s="5" customFormat="1" ht="39.9" customHeight="1" x14ac:dyDescent="0.25">
      <c r="A3467" s="5" t="e">
        <f t="shared" si="54"/>
        <v>#REF!</v>
      </c>
      <c r="B3467" s="5" t="s">
        <v>11850</v>
      </c>
      <c r="C3467" s="79" t="s">
        <v>28797</v>
      </c>
      <c r="D3467" s="5" t="str">
        <f>VLOOKUP(C3467,[1]Sheet1!$A:$B,2,0)</f>
        <v>NAB0000016</v>
      </c>
      <c r="E3467" s="5" t="s">
        <v>3478</v>
      </c>
      <c r="F3467" s="5" t="s">
        <v>11851</v>
      </c>
      <c r="G3467" s="5" t="s">
        <v>11852</v>
      </c>
      <c r="H3467" s="5">
        <v>1316.35</v>
      </c>
      <c r="I3467" s="5" t="s">
        <v>11716</v>
      </c>
      <c r="J3467" s="5" t="s">
        <v>11853</v>
      </c>
      <c r="K3467" s="5" t="s">
        <v>3061</v>
      </c>
      <c r="M3467" s="5" t="s">
        <v>11854</v>
      </c>
      <c r="P3467" s="5" t="s">
        <v>11855</v>
      </c>
      <c r="R3467" s="5">
        <v>480905</v>
      </c>
      <c r="S3467" s="5" t="s">
        <v>11856</v>
      </c>
      <c r="V3467" s="5" t="s">
        <v>11857</v>
      </c>
      <c r="Y3467" s="5" t="s">
        <v>11858</v>
      </c>
      <c r="AB3467" s="5" t="s">
        <v>11859</v>
      </c>
      <c r="AD3467" s="5">
        <v>1221484</v>
      </c>
    </row>
    <row r="3468" spans="1:31" s="5" customFormat="1" ht="39.9" customHeight="1" x14ac:dyDescent="0.3">
      <c r="A3468" s="5" t="e">
        <f t="shared" si="54"/>
        <v>#REF!</v>
      </c>
      <c r="B3468" s="5" t="s">
        <v>11860</v>
      </c>
      <c r="C3468" s="79" t="s">
        <v>28797</v>
      </c>
      <c r="D3468" s="5" t="str">
        <f>VLOOKUP(C3468,[1]Sheet1!$A:$B,2,0)</f>
        <v>NAB0000016</v>
      </c>
      <c r="E3468" s="5" t="s">
        <v>3478</v>
      </c>
      <c r="F3468" s="5" t="s">
        <v>11851</v>
      </c>
      <c r="G3468" s="5" t="s">
        <v>11861</v>
      </c>
      <c r="H3468" s="5">
        <v>938.2</v>
      </c>
      <c r="I3468" s="5" t="s">
        <v>11716</v>
      </c>
      <c r="J3468" s="44">
        <v>39447</v>
      </c>
      <c r="K3468" s="5" t="s">
        <v>3061</v>
      </c>
      <c r="L3468" s="5" t="s">
        <v>11862</v>
      </c>
      <c r="M3468" s="5" t="s">
        <v>11863</v>
      </c>
      <c r="O3468" s="5">
        <v>194394</v>
      </c>
      <c r="P3468" s="5" t="s">
        <v>11864</v>
      </c>
      <c r="S3468" s="5" t="s">
        <v>11865</v>
      </c>
      <c r="V3468" s="5" t="s">
        <v>11866</v>
      </c>
      <c r="X3468" s="5">
        <v>126070</v>
      </c>
      <c r="Y3468" s="5" t="s">
        <v>11867</v>
      </c>
      <c r="AA3468" s="5">
        <v>192060</v>
      </c>
      <c r="AB3468" s="5" t="s">
        <v>11868</v>
      </c>
      <c r="AD3468" s="5">
        <v>2127470</v>
      </c>
    </row>
    <row r="3469" spans="1:31" s="5" customFormat="1" ht="39.9" customHeight="1" x14ac:dyDescent="0.25">
      <c r="A3469" s="5" t="e">
        <f t="shared" si="54"/>
        <v>#REF!</v>
      </c>
      <c r="B3469" s="5" t="s">
        <v>11869</v>
      </c>
      <c r="C3469" s="79" t="s">
        <v>28797</v>
      </c>
      <c r="D3469" s="5" t="str">
        <f>VLOOKUP(C3469,[1]Sheet1!$A:$B,2,0)</f>
        <v>NAB0000016</v>
      </c>
      <c r="E3469" s="5" t="s">
        <v>3080</v>
      </c>
      <c r="F3469" s="5" t="s">
        <v>11870</v>
      </c>
      <c r="G3469" s="5" t="s">
        <v>11871</v>
      </c>
      <c r="H3469" s="5">
        <v>27624</v>
      </c>
      <c r="I3469" s="5" t="s">
        <v>11716</v>
      </c>
      <c r="J3469" s="45">
        <v>41542</v>
      </c>
      <c r="K3469" s="5" t="s">
        <v>3061</v>
      </c>
      <c r="L3469" s="5" t="s">
        <v>11872</v>
      </c>
      <c r="M3469" s="5" t="s">
        <v>11873</v>
      </c>
      <c r="O3469" s="5">
        <v>17157</v>
      </c>
      <c r="P3469" s="5" t="s">
        <v>11874</v>
      </c>
      <c r="R3469" s="5">
        <v>5272135</v>
      </c>
      <c r="S3469" s="5" t="s">
        <v>11875</v>
      </c>
      <c r="U3469" s="5">
        <v>3488073</v>
      </c>
      <c r="V3469" s="5" t="s">
        <v>11876</v>
      </c>
      <c r="X3469" s="5">
        <v>5316274</v>
      </c>
      <c r="Y3469" s="5" t="s">
        <v>8328</v>
      </c>
      <c r="AA3469" s="5">
        <v>337011</v>
      </c>
      <c r="AB3469" s="5" t="s">
        <v>11877</v>
      </c>
      <c r="AD3469" s="5">
        <v>2658937</v>
      </c>
      <c r="AE3469" s="5" t="s">
        <v>11878</v>
      </c>
    </row>
    <row r="3470" spans="1:31" s="5" customFormat="1" ht="39.9" customHeight="1" x14ac:dyDescent="0.25">
      <c r="A3470" s="5" t="e">
        <f t="shared" si="54"/>
        <v>#REF!</v>
      </c>
      <c r="B3470" s="5" t="s">
        <v>11879</v>
      </c>
      <c r="C3470" s="79" t="s">
        <v>28797</v>
      </c>
      <c r="D3470" s="5" t="str">
        <f>VLOOKUP(C3470,[1]Sheet1!$A:$B,2,0)</f>
        <v>NAB0000016</v>
      </c>
      <c r="E3470" s="5" t="s">
        <v>3080</v>
      </c>
      <c r="F3470" s="5" t="s">
        <v>11880</v>
      </c>
      <c r="G3470" s="5" t="s">
        <v>11881</v>
      </c>
      <c r="H3470" s="5">
        <v>1672</v>
      </c>
      <c r="I3470" s="5" t="s">
        <v>11716</v>
      </c>
      <c r="J3470" s="45">
        <v>40908</v>
      </c>
      <c r="K3470" s="5" t="s">
        <v>3061</v>
      </c>
      <c r="M3470" s="5" t="s">
        <v>11882</v>
      </c>
      <c r="O3470" s="5">
        <v>302446</v>
      </c>
      <c r="P3470" s="5" t="s">
        <v>11883</v>
      </c>
      <c r="R3470" s="5">
        <v>302462</v>
      </c>
      <c r="S3470" s="5" t="s">
        <v>11884</v>
      </c>
      <c r="U3470" s="5">
        <v>302496</v>
      </c>
    </row>
    <row r="3471" spans="1:31" s="5" customFormat="1" ht="39.9" customHeight="1" x14ac:dyDescent="0.25">
      <c r="A3471" s="5" t="e">
        <f t="shared" si="54"/>
        <v>#REF!</v>
      </c>
      <c r="B3471" s="5" t="s">
        <v>11885</v>
      </c>
      <c r="C3471" s="79" t="s">
        <v>28797</v>
      </c>
      <c r="D3471" s="5" t="str">
        <f>VLOOKUP(C3471,[1]Sheet1!$A:$B,2,0)</f>
        <v>NAB0000016</v>
      </c>
      <c r="E3471" s="5" t="s">
        <v>3080</v>
      </c>
      <c r="F3471" s="5" t="s">
        <v>11886</v>
      </c>
      <c r="G3471" s="5" t="s">
        <v>11887</v>
      </c>
      <c r="H3471" s="5">
        <v>1497.92</v>
      </c>
      <c r="I3471" s="5" t="s">
        <v>11716</v>
      </c>
      <c r="J3471" s="45">
        <v>38169</v>
      </c>
      <c r="K3471" s="5" t="s">
        <v>3061</v>
      </c>
      <c r="L3471" s="5" t="s">
        <v>11888</v>
      </c>
      <c r="M3471" s="5" t="s">
        <v>11199</v>
      </c>
      <c r="P3471" s="5" t="s">
        <v>11889</v>
      </c>
      <c r="S3471" s="5" t="s">
        <v>11890</v>
      </c>
      <c r="V3471" s="5" t="s">
        <v>11891</v>
      </c>
      <c r="Y3471" s="5" t="s">
        <v>11892</v>
      </c>
    </row>
    <row r="3472" spans="1:31" s="5" customFormat="1" ht="39.9" customHeight="1" x14ac:dyDescent="0.3">
      <c r="A3472" s="5" t="e">
        <f t="shared" si="54"/>
        <v>#REF!</v>
      </c>
      <c r="B3472" s="5" t="s">
        <v>11893</v>
      </c>
      <c r="C3472" s="79" t="s">
        <v>28797</v>
      </c>
      <c r="D3472" s="5" t="str">
        <f>VLOOKUP(C3472,[1]Sheet1!$A:$B,2,0)</f>
        <v>NAB0000016</v>
      </c>
      <c r="E3472" s="5" t="s">
        <v>3080</v>
      </c>
      <c r="F3472" s="5" t="s">
        <v>11870</v>
      </c>
      <c r="G3472" s="5" t="s">
        <v>11894</v>
      </c>
      <c r="H3472" s="5">
        <v>1379.68</v>
      </c>
      <c r="I3472" s="5" t="s">
        <v>11716</v>
      </c>
      <c r="J3472" s="46">
        <v>41153</v>
      </c>
      <c r="K3472" s="5" t="s">
        <v>3061</v>
      </c>
      <c r="M3472" s="5" t="s">
        <v>11895</v>
      </c>
      <c r="O3472" s="5">
        <v>255496</v>
      </c>
      <c r="P3472" s="5" t="s">
        <v>11896</v>
      </c>
      <c r="R3472" s="5">
        <v>25671</v>
      </c>
      <c r="S3472" s="5" t="s">
        <v>11897</v>
      </c>
      <c r="U3472" s="5">
        <v>507833</v>
      </c>
      <c r="V3472" s="5" t="s">
        <v>11898</v>
      </c>
      <c r="X3472" s="5">
        <v>1392227</v>
      </c>
      <c r="Y3472" s="5" t="s">
        <v>11899</v>
      </c>
      <c r="AA3472" s="5">
        <v>1624527</v>
      </c>
      <c r="AB3472" s="5" t="s">
        <v>11900</v>
      </c>
      <c r="AD3472" s="5">
        <v>25484</v>
      </c>
    </row>
    <row r="3473" spans="1:31" s="5" customFormat="1" ht="39.9" customHeight="1" x14ac:dyDescent="0.3">
      <c r="A3473" s="5" t="e">
        <f t="shared" si="54"/>
        <v>#REF!</v>
      </c>
      <c r="B3473" s="5" t="s">
        <v>11901</v>
      </c>
      <c r="C3473" s="79" t="s">
        <v>28797</v>
      </c>
      <c r="D3473" s="5" t="str">
        <f>VLOOKUP(C3473,[1]Sheet1!$A:$B,2,0)</f>
        <v>NAB0000016</v>
      </c>
      <c r="E3473" s="5" t="s">
        <v>3080</v>
      </c>
      <c r="F3473" s="5" t="s">
        <v>11902</v>
      </c>
      <c r="G3473" s="5" t="s">
        <v>11903</v>
      </c>
      <c r="H3473" s="5">
        <v>1089.6099999999999</v>
      </c>
      <c r="I3473" s="5" t="s">
        <v>11716</v>
      </c>
      <c r="J3473" s="46">
        <v>41513</v>
      </c>
      <c r="K3473" s="5" t="s">
        <v>3061</v>
      </c>
      <c r="M3473" s="5" t="s">
        <v>11904</v>
      </c>
      <c r="O3473" s="5" t="s">
        <v>11905</v>
      </c>
      <c r="P3473" s="5" t="s">
        <v>11906</v>
      </c>
      <c r="R3473" s="5" t="s">
        <v>11907</v>
      </c>
    </row>
    <row r="3474" spans="1:31" s="5" customFormat="1" ht="39.9" customHeight="1" x14ac:dyDescent="0.25">
      <c r="A3474" s="5" t="e">
        <f t="shared" si="54"/>
        <v>#REF!</v>
      </c>
      <c r="B3474" s="5" t="s">
        <v>11908</v>
      </c>
      <c r="C3474" s="79" t="s">
        <v>28797</v>
      </c>
      <c r="D3474" s="5" t="str">
        <f>VLOOKUP(C3474,[1]Sheet1!$A:$B,2,0)</f>
        <v>NAB0000016</v>
      </c>
      <c r="E3474" s="5" t="s">
        <v>3080</v>
      </c>
      <c r="F3474" s="5" t="s">
        <v>11909</v>
      </c>
      <c r="G3474" s="5" t="s">
        <v>11910</v>
      </c>
      <c r="H3474" s="5">
        <v>885.95</v>
      </c>
      <c r="I3474" s="5" t="s">
        <v>11716</v>
      </c>
      <c r="J3474" s="47" t="s">
        <v>11816</v>
      </c>
      <c r="K3474" s="5" t="s">
        <v>3061</v>
      </c>
      <c r="M3474" s="5" t="s">
        <v>11911</v>
      </c>
    </row>
    <row r="3475" spans="1:31" s="5" customFormat="1" ht="39.9" customHeight="1" x14ac:dyDescent="0.3">
      <c r="A3475" s="5" t="e">
        <f t="shared" si="54"/>
        <v>#REF!</v>
      </c>
      <c r="B3475" s="5" t="s">
        <v>11912</v>
      </c>
      <c r="C3475" s="79" t="s">
        <v>28797</v>
      </c>
      <c r="D3475" s="5" t="str">
        <f>VLOOKUP(C3475,[1]Sheet1!$A:$B,2,0)</f>
        <v>NAB0000016</v>
      </c>
      <c r="E3475" s="5" t="s">
        <v>3080</v>
      </c>
      <c r="F3475" s="5" t="s">
        <v>11913</v>
      </c>
      <c r="G3475" s="5" t="s">
        <v>11914</v>
      </c>
      <c r="H3475" s="5">
        <v>411.23</v>
      </c>
      <c r="I3475" s="5" t="s">
        <v>11716</v>
      </c>
      <c r="J3475" s="48">
        <v>41497</v>
      </c>
      <c r="K3475" s="5" t="s">
        <v>3061</v>
      </c>
      <c r="M3475" s="5" t="s">
        <v>11915</v>
      </c>
    </row>
    <row r="3476" spans="1:31" s="5" customFormat="1" ht="39.9" customHeight="1" x14ac:dyDescent="0.3">
      <c r="A3476" s="5" t="e">
        <f t="shared" si="54"/>
        <v>#REF!</v>
      </c>
      <c r="B3476" s="5" t="s">
        <v>11916</v>
      </c>
      <c r="C3476" s="79" t="s">
        <v>28797</v>
      </c>
      <c r="D3476" s="5" t="str">
        <f>VLOOKUP(C3476,[1]Sheet1!$A:$B,2,0)</f>
        <v>NAB0000016</v>
      </c>
      <c r="E3476" s="5" t="s">
        <v>3080</v>
      </c>
      <c r="F3476" s="5" t="s">
        <v>11913</v>
      </c>
      <c r="G3476" s="5" t="s">
        <v>11917</v>
      </c>
      <c r="H3476" s="5">
        <v>410.56</v>
      </c>
      <c r="I3476" s="5" t="s">
        <v>11716</v>
      </c>
      <c r="J3476" s="46" t="s">
        <v>11918</v>
      </c>
      <c r="K3476" s="5" t="s">
        <v>3061</v>
      </c>
      <c r="M3476" s="5" t="s">
        <v>11919</v>
      </c>
      <c r="P3476" s="5" t="s">
        <v>11920</v>
      </c>
      <c r="S3476" s="5" t="s">
        <v>11921</v>
      </c>
    </row>
    <row r="3477" spans="1:31" s="5" customFormat="1" ht="39.9" customHeight="1" x14ac:dyDescent="0.3">
      <c r="A3477" s="5" t="e">
        <f t="shared" si="54"/>
        <v>#REF!</v>
      </c>
      <c r="B3477" s="5" t="s">
        <v>11922</v>
      </c>
      <c r="C3477" s="79" t="s">
        <v>28797</v>
      </c>
      <c r="D3477" s="5" t="str">
        <f>VLOOKUP(C3477,[1]Sheet1!$A:$B,2,0)</f>
        <v>NAB0000016</v>
      </c>
      <c r="E3477" s="5" t="s">
        <v>3080</v>
      </c>
      <c r="F3477" s="5" t="s">
        <v>11923</v>
      </c>
      <c r="G3477" s="5" t="s">
        <v>11924</v>
      </c>
      <c r="H3477" s="5">
        <v>250.03</v>
      </c>
      <c r="I3477" s="5" t="s">
        <v>11716</v>
      </c>
      <c r="J3477" s="46">
        <v>41482</v>
      </c>
      <c r="K3477" s="5" t="s">
        <v>3061</v>
      </c>
      <c r="M3477" s="5" t="s">
        <v>11925</v>
      </c>
      <c r="O3477" s="5" t="s">
        <v>11926</v>
      </c>
      <c r="P3477" s="5" t="s">
        <v>11927</v>
      </c>
      <c r="R3477" s="5" t="s">
        <v>11928</v>
      </c>
      <c r="S3477" s="5" t="s">
        <v>11929</v>
      </c>
      <c r="V3477" s="5" t="s">
        <v>11930</v>
      </c>
      <c r="Y3477" s="5" t="s">
        <v>11931</v>
      </c>
      <c r="AB3477" s="5" t="s">
        <v>11932</v>
      </c>
      <c r="AE3477" s="5" t="s">
        <v>11933</v>
      </c>
    </row>
    <row r="3478" spans="1:31" s="5" customFormat="1" ht="39.9" customHeight="1" x14ac:dyDescent="0.25">
      <c r="A3478" s="5" t="e">
        <f t="shared" si="54"/>
        <v>#REF!</v>
      </c>
      <c r="B3478" s="5" t="s">
        <v>11934</v>
      </c>
      <c r="C3478" s="79" t="s">
        <v>28797</v>
      </c>
      <c r="D3478" s="5" t="str">
        <f>VLOOKUP(C3478,[1]Sheet1!$A:$B,2,0)</f>
        <v>NAB0000016</v>
      </c>
      <c r="E3478" s="5" t="s">
        <v>3080</v>
      </c>
      <c r="F3478" s="5" t="s">
        <v>11935</v>
      </c>
      <c r="G3478" s="5" t="s">
        <v>11936</v>
      </c>
      <c r="H3478" s="5">
        <v>379.96</v>
      </c>
      <c r="I3478" s="5" t="s">
        <v>11716</v>
      </c>
      <c r="J3478" s="47" t="s">
        <v>11937</v>
      </c>
      <c r="K3478" s="5" t="s">
        <v>3061</v>
      </c>
      <c r="M3478" s="5" t="s">
        <v>11938</v>
      </c>
    </row>
    <row r="3479" spans="1:31" s="5" customFormat="1" ht="39.9" customHeight="1" x14ac:dyDescent="0.3">
      <c r="A3479" s="5" t="e">
        <f t="shared" si="54"/>
        <v>#REF!</v>
      </c>
      <c r="B3479" s="5" t="s">
        <v>11939</v>
      </c>
      <c r="C3479" s="79" t="s">
        <v>28797</v>
      </c>
      <c r="D3479" s="5" t="str">
        <f>VLOOKUP(C3479,[1]Sheet1!$A:$B,2,0)</f>
        <v>NAB0000016</v>
      </c>
      <c r="E3479" s="5" t="s">
        <v>3080</v>
      </c>
      <c r="F3479" s="5" t="s">
        <v>11913</v>
      </c>
      <c r="G3479" s="5" t="s">
        <v>11940</v>
      </c>
      <c r="H3479" s="5">
        <v>354.39</v>
      </c>
      <c r="I3479" s="5" t="s">
        <v>11716</v>
      </c>
      <c r="J3479" s="48">
        <v>41497</v>
      </c>
      <c r="K3479" s="5" t="s">
        <v>3061</v>
      </c>
      <c r="M3479" s="5" t="s">
        <v>11941</v>
      </c>
      <c r="P3479" s="5" t="s">
        <v>11942</v>
      </c>
    </row>
    <row r="3480" spans="1:31" s="5" customFormat="1" ht="39.9" customHeight="1" x14ac:dyDescent="0.3">
      <c r="A3480" s="5" t="e">
        <f t="shared" si="54"/>
        <v>#REF!</v>
      </c>
      <c r="B3480" s="5" t="s">
        <v>11943</v>
      </c>
      <c r="C3480" s="79" t="s">
        <v>28797</v>
      </c>
      <c r="D3480" s="5" t="str">
        <f>VLOOKUP(C3480,[1]Sheet1!$A:$B,2,0)</f>
        <v>NAB0000016</v>
      </c>
      <c r="E3480" s="5" t="s">
        <v>3080</v>
      </c>
      <c r="F3480" s="5" t="s">
        <v>11944</v>
      </c>
      <c r="G3480" s="5" t="s">
        <v>11945</v>
      </c>
      <c r="H3480" s="5">
        <v>273</v>
      </c>
      <c r="I3480" s="5" t="s">
        <v>11716</v>
      </c>
      <c r="J3480" s="46" t="s">
        <v>11946</v>
      </c>
      <c r="K3480" s="5" t="s">
        <v>3061</v>
      </c>
      <c r="M3480" s="5" t="s">
        <v>11947</v>
      </c>
      <c r="O3480" s="5" t="s">
        <v>11948</v>
      </c>
      <c r="P3480" s="5" t="s">
        <v>11927</v>
      </c>
      <c r="R3480" s="5" t="s">
        <v>11928</v>
      </c>
      <c r="S3480" s="5" t="s">
        <v>11925</v>
      </c>
      <c r="U3480" s="5" t="s">
        <v>11926</v>
      </c>
      <c r="V3480" s="5" t="s">
        <v>11949</v>
      </c>
      <c r="X3480" s="5" t="s">
        <v>11950</v>
      </c>
      <c r="Y3480" s="5" t="s">
        <v>11951</v>
      </c>
      <c r="AA3480" s="5" t="s">
        <v>11952</v>
      </c>
    </row>
    <row r="3481" spans="1:31" s="5" customFormat="1" ht="39.9" customHeight="1" x14ac:dyDescent="0.3">
      <c r="A3481" s="5" t="e">
        <f t="shared" si="54"/>
        <v>#REF!</v>
      </c>
      <c r="B3481" s="5" t="s">
        <v>11953</v>
      </c>
      <c r="C3481" s="79" t="s">
        <v>28797</v>
      </c>
      <c r="D3481" s="5" t="str">
        <f>VLOOKUP(C3481,[1]Sheet1!$A:$B,2,0)</f>
        <v>NAB0000016</v>
      </c>
      <c r="E3481" s="5" t="s">
        <v>3080</v>
      </c>
      <c r="F3481" s="5" t="s">
        <v>11954</v>
      </c>
      <c r="G3481" s="5" t="s">
        <v>11955</v>
      </c>
      <c r="H3481" s="5">
        <v>299.01</v>
      </c>
      <c r="I3481" s="5" t="s">
        <v>11716</v>
      </c>
      <c r="J3481" s="48" t="s">
        <v>11918</v>
      </c>
      <c r="K3481" s="5" t="s">
        <v>3061</v>
      </c>
      <c r="M3481" s="5" t="s">
        <v>11956</v>
      </c>
    </row>
    <row r="3482" spans="1:31" s="5" customFormat="1" ht="39.9" customHeight="1" x14ac:dyDescent="0.25">
      <c r="A3482" s="5" t="e">
        <f t="shared" si="54"/>
        <v>#REF!</v>
      </c>
      <c r="B3482" s="5" t="s">
        <v>11957</v>
      </c>
      <c r="C3482" s="79" t="s">
        <v>28797</v>
      </c>
      <c r="D3482" s="5" t="str">
        <f>VLOOKUP(C3482,[1]Sheet1!$A:$B,2,0)</f>
        <v>NAB0000016</v>
      </c>
      <c r="E3482" s="5" t="s">
        <v>3080</v>
      </c>
      <c r="F3482" s="5" t="s">
        <v>11958</v>
      </c>
      <c r="G3482" s="5" t="s">
        <v>11959</v>
      </c>
      <c r="H3482" s="5">
        <v>269.08482800000002</v>
      </c>
      <c r="I3482" s="5" t="s">
        <v>11716</v>
      </c>
      <c r="J3482" s="47">
        <v>39263</v>
      </c>
      <c r="K3482" s="5" t="s">
        <v>3061</v>
      </c>
      <c r="M3482" s="5" t="s">
        <v>11960</v>
      </c>
      <c r="P3482" s="5" t="s">
        <v>11961</v>
      </c>
      <c r="R3482" s="5" t="s">
        <v>11962</v>
      </c>
      <c r="S3482" s="5" t="s">
        <v>11963</v>
      </c>
      <c r="U3482" s="5" t="s">
        <v>11964</v>
      </c>
      <c r="V3482" s="5" t="s">
        <v>11965</v>
      </c>
      <c r="Y3482" s="5" t="s">
        <v>11966</v>
      </c>
    </row>
    <row r="3483" spans="1:31" s="5" customFormat="1" ht="39.9" customHeight="1" x14ac:dyDescent="0.3">
      <c r="A3483" s="5" t="e">
        <f t="shared" si="54"/>
        <v>#REF!</v>
      </c>
      <c r="B3483" s="5" t="s">
        <v>11967</v>
      </c>
      <c r="C3483" s="79" t="s">
        <v>28797</v>
      </c>
      <c r="D3483" s="5" t="str">
        <f>VLOOKUP(C3483,[1]Sheet1!$A:$B,2,0)</f>
        <v>NAB0000016</v>
      </c>
      <c r="E3483" s="5" t="s">
        <v>3080</v>
      </c>
      <c r="F3483" s="5" t="s">
        <v>11913</v>
      </c>
      <c r="G3483" s="5" t="s">
        <v>11968</v>
      </c>
      <c r="H3483" s="5">
        <v>201.89</v>
      </c>
      <c r="I3483" s="5" t="s">
        <v>11716</v>
      </c>
      <c r="J3483" s="46">
        <v>41620</v>
      </c>
      <c r="K3483" s="5" t="s">
        <v>3061</v>
      </c>
      <c r="M3483" s="5" t="s">
        <v>11969</v>
      </c>
    </row>
    <row r="3484" spans="1:31" s="5" customFormat="1" ht="39.9" customHeight="1" x14ac:dyDescent="0.3">
      <c r="A3484" s="5" t="e">
        <f t="shared" si="54"/>
        <v>#REF!</v>
      </c>
      <c r="B3484" s="5" t="s">
        <v>11970</v>
      </c>
      <c r="C3484" s="79" t="s">
        <v>28797</v>
      </c>
      <c r="D3484" s="5" t="str">
        <f>VLOOKUP(C3484,[1]Sheet1!$A:$B,2,0)</f>
        <v>NAB0000016</v>
      </c>
      <c r="E3484" s="5" t="s">
        <v>3080</v>
      </c>
      <c r="F3484" s="5" t="s">
        <v>11958</v>
      </c>
      <c r="G3484" s="5" t="s">
        <v>11971</v>
      </c>
      <c r="H3484" s="5">
        <v>174.2104995</v>
      </c>
      <c r="I3484" s="5" t="s">
        <v>11716</v>
      </c>
      <c r="J3484" s="46">
        <v>39538</v>
      </c>
      <c r="K3484" s="5" t="s">
        <v>3061</v>
      </c>
      <c r="M3484" s="5" t="s">
        <v>11972</v>
      </c>
      <c r="O3484" s="5" t="s">
        <v>11973</v>
      </c>
      <c r="P3484" s="5" t="s">
        <v>11974</v>
      </c>
    </row>
    <row r="3485" spans="1:31" s="5" customFormat="1" ht="39.9" customHeight="1" x14ac:dyDescent="0.3">
      <c r="A3485" s="5" t="e">
        <f t="shared" si="54"/>
        <v>#REF!</v>
      </c>
      <c r="B3485" s="5" t="s">
        <v>11975</v>
      </c>
      <c r="C3485" s="79" t="s">
        <v>28797</v>
      </c>
      <c r="D3485" s="5" t="str">
        <f>VLOOKUP(C3485,[1]Sheet1!$A:$B,2,0)</f>
        <v>NAB0000016</v>
      </c>
      <c r="E3485" s="5" t="s">
        <v>3080</v>
      </c>
      <c r="F3485" s="5" t="s">
        <v>11976</v>
      </c>
      <c r="G3485" s="5" t="s">
        <v>11977</v>
      </c>
      <c r="H3485" s="5">
        <v>173.86</v>
      </c>
      <c r="I3485" s="5" t="s">
        <v>11716</v>
      </c>
      <c r="J3485" s="48" t="s">
        <v>11978</v>
      </c>
      <c r="K3485" s="5" t="s">
        <v>3061</v>
      </c>
      <c r="L3485" s="5" t="s">
        <v>11979</v>
      </c>
      <c r="M3485" s="5" t="s">
        <v>11980</v>
      </c>
      <c r="O3485" s="5" t="s">
        <v>11981</v>
      </c>
      <c r="P3485" s="5" t="s">
        <v>11982</v>
      </c>
      <c r="R3485" s="5" t="s">
        <v>11983</v>
      </c>
      <c r="S3485" s="5" t="s">
        <v>11984</v>
      </c>
      <c r="V3485" s="5" t="s">
        <v>11985</v>
      </c>
      <c r="Y3485" s="5" t="s">
        <v>11986</v>
      </c>
    </row>
    <row r="3486" spans="1:31" s="5" customFormat="1" ht="39.9" customHeight="1" x14ac:dyDescent="0.3">
      <c r="A3486" s="5" t="e">
        <f t="shared" si="54"/>
        <v>#REF!</v>
      </c>
      <c r="B3486" s="5" t="s">
        <v>11987</v>
      </c>
      <c r="C3486" s="79" t="s">
        <v>28797</v>
      </c>
      <c r="D3486" s="5" t="str">
        <f>VLOOKUP(C3486,[1]Sheet1!$A:$B,2,0)</f>
        <v>NAB0000016</v>
      </c>
      <c r="E3486" s="5" t="s">
        <v>3080</v>
      </c>
      <c r="F3486" s="5" t="s">
        <v>11935</v>
      </c>
      <c r="G3486" s="5" t="s">
        <v>11988</v>
      </c>
      <c r="H3486" s="5">
        <v>173.72</v>
      </c>
      <c r="I3486" s="5" t="s">
        <v>11716</v>
      </c>
      <c r="J3486" s="46" t="s">
        <v>11989</v>
      </c>
      <c r="K3486" s="5" t="s">
        <v>3061</v>
      </c>
      <c r="M3486" s="5" t="s">
        <v>11990</v>
      </c>
    </row>
    <row r="3487" spans="1:31" s="5" customFormat="1" ht="39.9" customHeight="1" x14ac:dyDescent="0.3">
      <c r="A3487" s="5" t="e">
        <f t="shared" si="54"/>
        <v>#REF!</v>
      </c>
      <c r="B3487" s="5" t="s">
        <v>11991</v>
      </c>
      <c r="C3487" s="79" t="s">
        <v>28797</v>
      </c>
      <c r="D3487" s="5" t="str">
        <f>VLOOKUP(C3487,[1]Sheet1!$A:$B,2,0)</f>
        <v>NAB0000016</v>
      </c>
      <c r="E3487" s="5" t="s">
        <v>3080</v>
      </c>
      <c r="F3487" s="5" t="s">
        <v>11958</v>
      </c>
      <c r="G3487" s="5" t="s">
        <v>11992</v>
      </c>
      <c r="H3487" s="5">
        <v>164.978599</v>
      </c>
      <c r="I3487" s="5" t="s">
        <v>11716</v>
      </c>
      <c r="J3487" s="46">
        <v>32873</v>
      </c>
      <c r="K3487" s="5" t="s">
        <v>3061</v>
      </c>
      <c r="M3487" s="5" t="s">
        <v>11993</v>
      </c>
      <c r="P3487" s="5" t="s">
        <v>11994</v>
      </c>
      <c r="S3487" s="5" t="s">
        <v>11995</v>
      </c>
    </row>
    <row r="3488" spans="1:31" s="5" customFormat="1" ht="39.9" customHeight="1" x14ac:dyDescent="0.3">
      <c r="A3488" s="5" t="e">
        <f t="shared" si="54"/>
        <v>#REF!</v>
      </c>
      <c r="B3488" s="5" t="s">
        <v>11996</v>
      </c>
      <c r="C3488" s="79" t="s">
        <v>28797</v>
      </c>
      <c r="D3488" s="5" t="str">
        <f>VLOOKUP(C3488,[1]Sheet1!$A:$B,2,0)</f>
        <v>NAB0000016</v>
      </c>
      <c r="E3488" s="5" t="s">
        <v>3080</v>
      </c>
      <c r="F3488" s="5" t="s">
        <v>11909</v>
      </c>
      <c r="G3488" s="5" t="s">
        <v>11997</v>
      </c>
      <c r="H3488" s="5">
        <v>160.59</v>
      </c>
      <c r="I3488" s="5" t="s">
        <v>11716</v>
      </c>
      <c r="J3488" s="48" t="s">
        <v>11998</v>
      </c>
      <c r="K3488" s="5" t="s">
        <v>3061</v>
      </c>
      <c r="M3488" s="5" t="s">
        <v>11999</v>
      </c>
      <c r="P3488" s="5" t="s">
        <v>12000</v>
      </c>
    </row>
    <row r="3489" spans="1:18" s="5" customFormat="1" ht="39.9" customHeight="1" x14ac:dyDescent="0.3">
      <c r="A3489" s="5" t="e">
        <f t="shared" si="54"/>
        <v>#REF!</v>
      </c>
      <c r="B3489" s="5" t="s">
        <v>12001</v>
      </c>
      <c r="C3489" s="79" t="s">
        <v>28797</v>
      </c>
      <c r="D3489" s="5" t="str">
        <f>VLOOKUP(C3489,[1]Sheet1!$A:$B,2,0)</f>
        <v>NAB0000016</v>
      </c>
      <c r="E3489" s="5" t="s">
        <v>3080</v>
      </c>
      <c r="F3489" s="5" t="s">
        <v>11958</v>
      </c>
      <c r="G3489" s="5" t="s">
        <v>12002</v>
      </c>
      <c r="H3489" s="5">
        <v>75.287660000000002</v>
      </c>
      <c r="I3489" s="5" t="s">
        <v>11716</v>
      </c>
      <c r="J3489" s="48">
        <v>40147</v>
      </c>
      <c r="K3489" s="5" t="s">
        <v>3061</v>
      </c>
      <c r="M3489" s="5" t="s">
        <v>12003</v>
      </c>
    </row>
    <row r="3490" spans="1:18" s="5" customFormat="1" ht="39.9" customHeight="1" x14ac:dyDescent="0.25">
      <c r="A3490" s="5" t="e">
        <f t="shared" si="54"/>
        <v>#REF!</v>
      </c>
      <c r="B3490" s="5" t="s">
        <v>12004</v>
      </c>
      <c r="C3490" s="79" t="s">
        <v>28797</v>
      </c>
      <c r="D3490" s="5" t="str">
        <f>VLOOKUP(C3490,[1]Sheet1!$A:$B,2,0)</f>
        <v>NAB0000016</v>
      </c>
      <c r="E3490" s="5" t="s">
        <v>3080</v>
      </c>
      <c r="F3490" s="5" t="s">
        <v>12005</v>
      </c>
      <c r="G3490" s="5" t="s">
        <v>12006</v>
      </c>
      <c r="H3490" s="5">
        <v>63.34</v>
      </c>
      <c r="I3490" s="5" t="s">
        <v>11716</v>
      </c>
      <c r="J3490" s="47">
        <v>40178</v>
      </c>
      <c r="K3490" s="5" t="s">
        <v>3061</v>
      </c>
      <c r="M3490" s="5" t="s">
        <v>12007</v>
      </c>
    </row>
    <row r="3491" spans="1:18" s="5" customFormat="1" ht="39.9" customHeight="1" x14ac:dyDescent="0.3">
      <c r="A3491" s="5" t="e">
        <f t="shared" si="54"/>
        <v>#REF!</v>
      </c>
      <c r="B3491" s="5" t="s">
        <v>12008</v>
      </c>
      <c r="C3491" s="79" t="s">
        <v>28797</v>
      </c>
      <c r="D3491" s="5" t="str">
        <f>VLOOKUP(C3491,[1]Sheet1!$A:$B,2,0)</f>
        <v>NAB0000016</v>
      </c>
      <c r="E3491" s="5" t="s">
        <v>3080</v>
      </c>
      <c r="F3491" s="5" t="s">
        <v>12009</v>
      </c>
      <c r="G3491" s="5" t="s">
        <v>12010</v>
      </c>
      <c r="H3491" s="5">
        <v>66.599999999999994</v>
      </c>
      <c r="I3491" s="5" t="s">
        <v>11716</v>
      </c>
      <c r="J3491" s="49" t="s">
        <v>12011</v>
      </c>
      <c r="K3491" s="5" t="s">
        <v>3061</v>
      </c>
      <c r="M3491" s="5" t="s">
        <v>12012</v>
      </c>
    </row>
    <row r="3492" spans="1:18" s="5" customFormat="1" ht="39.9" customHeight="1" x14ac:dyDescent="0.3">
      <c r="A3492" s="5" t="e">
        <f t="shared" si="54"/>
        <v>#REF!</v>
      </c>
      <c r="B3492" s="5" t="s">
        <v>12013</v>
      </c>
      <c r="C3492" s="79" t="s">
        <v>28797</v>
      </c>
      <c r="D3492" s="5" t="str">
        <f>VLOOKUP(C3492,[1]Sheet1!$A:$B,2,0)</f>
        <v>NAB0000016</v>
      </c>
      <c r="E3492" s="5" t="s">
        <v>3080</v>
      </c>
      <c r="F3492" s="5" t="s">
        <v>12014</v>
      </c>
      <c r="G3492" s="5" t="s">
        <v>12015</v>
      </c>
      <c r="H3492" s="5">
        <v>25</v>
      </c>
      <c r="I3492" s="5" t="s">
        <v>11716</v>
      </c>
      <c r="J3492" s="46">
        <v>40815</v>
      </c>
      <c r="K3492" s="5" t="s">
        <v>3061</v>
      </c>
      <c r="M3492" s="5" t="s">
        <v>12016</v>
      </c>
      <c r="P3492" s="5" t="s">
        <v>12017</v>
      </c>
    </row>
    <row r="3493" spans="1:18" s="5" customFormat="1" ht="39.9" customHeight="1" x14ac:dyDescent="0.3">
      <c r="A3493" s="5" t="e">
        <f t="shared" si="54"/>
        <v>#REF!</v>
      </c>
      <c r="B3493" s="5" t="s">
        <v>12018</v>
      </c>
      <c r="C3493" s="79" t="s">
        <v>28797</v>
      </c>
      <c r="D3493" s="5" t="str">
        <f>VLOOKUP(C3493,[1]Sheet1!$A:$B,2,0)</f>
        <v>NAB0000016</v>
      </c>
      <c r="E3493" s="5" t="s">
        <v>3080</v>
      </c>
      <c r="F3493" s="5" t="s">
        <v>11958</v>
      </c>
      <c r="G3493" s="5" t="s">
        <v>12019</v>
      </c>
      <c r="H3493" s="5">
        <v>59.203810099999998</v>
      </c>
      <c r="I3493" s="5" t="s">
        <v>11716</v>
      </c>
      <c r="J3493" s="46">
        <v>32659</v>
      </c>
      <c r="K3493" s="5" t="s">
        <v>3061</v>
      </c>
      <c r="M3493" s="5" t="s">
        <v>12020</v>
      </c>
      <c r="P3493" s="5" t="s">
        <v>12021</v>
      </c>
    </row>
    <row r="3494" spans="1:18" s="5" customFormat="1" ht="39.9" customHeight="1" x14ac:dyDescent="0.3">
      <c r="A3494" s="5" t="e">
        <f t="shared" si="54"/>
        <v>#REF!</v>
      </c>
      <c r="B3494" s="5" t="s">
        <v>12022</v>
      </c>
      <c r="C3494" s="79" t="s">
        <v>28797</v>
      </c>
      <c r="D3494" s="5" t="str">
        <f>VLOOKUP(C3494,[1]Sheet1!$A:$B,2,0)</f>
        <v>NAB0000016</v>
      </c>
      <c r="E3494" s="5" t="s">
        <v>3080</v>
      </c>
      <c r="F3494" s="5" t="s">
        <v>12005</v>
      </c>
      <c r="G3494" s="5" t="s">
        <v>12006</v>
      </c>
      <c r="H3494" s="5">
        <v>38.83</v>
      </c>
      <c r="I3494" s="5" t="s">
        <v>11716</v>
      </c>
      <c r="J3494" s="46">
        <v>40178</v>
      </c>
      <c r="K3494" s="5" t="s">
        <v>3061</v>
      </c>
      <c r="M3494" s="5" t="s">
        <v>12007</v>
      </c>
    </row>
    <row r="3495" spans="1:18" s="5" customFormat="1" ht="39.9" customHeight="1" x14ac:dyDescent="0.25">
      <c r="A3495" s="5" t="e">
        <f t="shared" si="54"/>
        <v>#REF!</v>
      </c>
      <c r="B3495" s="5" t="s">
        <v>12023</v>
      </c>
      <c r="C3495" s="79" t="s">
        <v>28797</v>
      </c>
      <c r="D3495" s="5" t="str">
        <f>VLOOKUP(C3495,[1]Sheet1!$A:$B,2,0)</f>
        <v>NAB0000016</v>
      </c>
      <c r="E3495" s="5" t="s">
        <v>3080</v>
      </c>
      <c r="F3495" s="5" t="s">
        <v>12024</v>
      </c>
      <c r="G3495" s="5" t="s">
        <v>12025</v>
      </c>
      <c r="H3495" s="5">
        <v>46</v>
      </c>
      <c r="I3495" s="5" t="s">
        <v>11716</v>
      </c>
      <c r="J3495" s="47">
        <v>36404</v>
      </c>
      <c r="K3495" s="5" t="s">
        <v>3061</v>
      </c>
      <c r="L3495" s="5" t="s">
        <v>12026</v>
      </c>
      <c r="M3495" s="5" t="s">
        <v>12027</v>
      </c>
    </row>
    <row r="3496" spans="1:18" s="5" customFormat="1" ht="39.9" customHeight="1" x14ac:dyDescent="0.3">
      <c r="A3496" s="5" t="e">
        <f t="shared" si="54"/>
        <v>#REF!</v>
      </c>
      <c r="B3496" s="5" t="s">
        <v>12028</v>
      </c>
      <c r="C3496" s="79" t="s">
        <v>28797</v>
      </c>
      <c r="D3496" s="5" t="str">
        <f>VLOOKUP(C3496,[1]Sheet1!$A:$B,2,0)</f>
        <v>NAB0000016</v>
      </c>
      <c r="E3496" s="5" t="s">
        <v>3080</v>
      </c>
      <c r="F3496" s="5" t="s">
        <v>11958</v>
      </c>
      <c r="G3496" s="5" t="s">
        <v>12029</v>
      </c>
      <c r="H3496" s="5">
        <v>44.473329999999997</v>
      </c>
      <c r="I3496" s="5" t="s">
        <v>11716</v>
      </c>
      <c r="J3496" s="48">
        <v>39172</v>
      </c>
      <c r="K3496" s="5" t="s">
        <v>3061</v>
      </c>
      <c r="M3496" s="5" t="s">
        <v>12028</v>
      </c>
    </row>
    <row r="3497" spans="1:18" s="5" customFormat="1" ht="39.9" customHeight="1" x14ac:dyDescent="0.3">
      <c r="A3497" s="5" t="e">
        <f t="shared" si="54"/>
        <v>#REF!</v>
      </c>
      <c r="B3497" s="5" t="s">
        <v>12030</v>
      </c>
      <c r="C3497" s="79" t="s">
        <v>28797</v>
      </c>
      <c r="D3497" s="5" t="str">
        <f>VLOOKUP(C3497,[1]Sheet1!$A:$B,2,0)</f>
        <v>NAB0000016</v>
      </c>
      <c r="E3497" s="5" t="s">
        <v>3080</v>
      </c>
      <c r="F3497" s="5" t="s">
        <v>12031</v>
      </c>
      <c r="G3497" s="5" t="s">
        <v>12032</v>
      </c>
      <c r="H3497" s="5">
        <v>36.35</v>
      </c>
      <c r="I3497" s="5" t="s">
        <v>11716</v>
      </c>
      <c r="J3497" s="46" t="s">
        <v>12033</v>
      </c>
      <c r="K3497" s="5" t="s">
        <v>3061</v>
      </c>
      <c r="M3497" s="5" t="s">
        <v>12034</v>
      </c>
      <c r="O3497" s="5" t="s">
        <v>12035</v>
      </c>
      <c r="P3497" s="5" t="s">
        <v>12036</v>
      </c>
      <c r="R3497" s="5" t="s">
        <v>12037</v>
      </c>
    </row>
    <row r="3498" spans="1:18" s="5" customFormat="1" ht="39.9" customHeight="1" x14ac:dyDescent="0.3">
      <c r="A3498" s="5" t="e">
        <f t="shared" si="54"/>
        <v>#REF!</v>
      </c>
      <c r="B3498" s="5" t="s">
        <v>12038</v>
      </c>
      <c r="C3498" s="79" t="s">
        <v>28797</v>
      </c>
      <c r="D3498" s="5" t="str">
        <f>VLOOKUP(C3498,[1]Sheet1!$A:$B,2,0)</f>
        <v>NAB0000016</v>
      </c>
      <c r="E3498" s="5" t="s">
        <v>3080</v>
      </c>
      <c r="F3498" s="5" t="s">
        <v>12039</v>
      </c>
      <c r="G3498" s="5" t="s">
        <v>12040</v>
      </c>
      <c r="H3498" s="5">
        <v>35.94847</v>
      </c>
      <c r="I3498" s="5" t="s">
        <v>11716</v>
      </c>
      <c r="J3498" s="46">
        <v>40906</v>
      </c>
      <c r="K3498" s="5" t="s">
        <v>3061</v>
      </c>
      <c r="M3498" s="5" t="s">
        <v>12041</v>
      </c>
      <c r="O3498" s="5">
        <v>2987885</v>
      </c>
      <c r="P3498" s="5" t="s">
        <v>12042</v>
      </c>
    </row>
    <row r="3499" spans="1:18" s="5" customFormat="1" ht="39.9" customHeight="1" x14ac:dyDescent="0.25">
      <c r="A3499" s="5" t="e">
        <f t="shared" si="54"/>
        <v>#REF!</v>
      </c>
      <c r="B3499" s="5" t="s">
        <v>12043</v>
      </c>
      <c r="C3499" s="79" t="s">
        <v>28797</v>
      </c>
      <c r="D3499" s="5" t="str">
        <f>VLOOKUP(C3499,[1]Sheet1!$A:$B,2,0)</f>
        <v>NAB0000016</v>
      </c>
      <c r="E3499" s="5" t="s">
        <v>3080</v>
      </c>
      <c r="F3499" s="5" t="s">
        <v>12005</v>
      </c>
      <c r="G3499" s="5" t="s">
        <v>12006</v>
      </c>
      <c r="H3499" s="5">
        <v>25.22</v>
      </c>
      <c r="I3499" s="5" t="s">
        <v>11716</v>
      </c>
      <c r="J3499" s="47">
        <v>40178</v>
      </c>
      <c r="K3499" s="5" t="s">
        <v>3061</v>
      </c>
      <c r="M3499" s="5" t="s">
        <v>12007</v>
      </c>
    </row>
    <row r="3500" spans="1:18" s="5" customFormat="1" ht="39.9" customHeight="1" x14ac:dyDescent="0.3">
      <c r="A3500" s="5" t="e">
        <f t="shared" si="54"/>
        <v>#REF!</v>
      </c>
      <c r="B3500" s="5" t="s">
        <v>12044</v>
      </c>
      <c r="C3500" s="79" t="s">
        <v>28797</v>
      </c>
      <c r="D3500" s="5" t="str">
        <f>VLOOKUP(C3500,[1]Sheet1!$A:$B,2,0)</f>
        <v>NAB0000016</v>
      </c>
      <c r="E3500" s="5" t="s">
        <v>3080</v>
      </c>
      <c r="F3500" s="5" t="s">
        <v>12045</v>
      </c>
      <c r="G3500" s="5" t="s">
        <v>12046</v>
      </c>
      <c r="H3500" s="5">
        <v>30.587070000000001</v>
      </c>
      <c r="I3500" s="5" t="s">
        <v>11716</v>
      </c>
      <c r="J3500" s="46">
        <v>40237</v>
      </c>
      <c r="K3500" s="5" t="s">
        <v>3061</v>
      </c>
      <c r="M3500" s="5" t="s">
        <v>12047</v>
      </c>
    </row>
    <row r="3501" spans="1:18" s="5" customFormat="1" ht="39.9" customHeight="1" x14ac:dyDescent="0.25">
      <c r="A3501" s="5" t="e">
        <f t="shared" si="54"/>
        <v>#REF!</v>
      </c>
      <c r="B3501" s="5" t="s">
        <v>12048</v>
      </c>
      <c r="C3501" s="79" t="s">
        <v>28797</v>
      </c>
      <c r="D3501" s="5" t="str">
        <f>VLOOKUP(C3501,[1]Sheet1!$A:$B,2,0)</f>
        <v>NAB0000016</v>
      </c>
      <c r="E3501" s="5" t="s">
        <v>3080</v>
      </c>
      <c r="F3501" s="5" t="s">
        <v>12049</v>
      </c>
      <c r="G3501" s="5" t="s">
        <v>12050</v>
      </c>
      <c r="H3501" s="5">
        <v>29.04</v>
      </c>
      <c r="I3501" s="5" t="s">
        <v>11716</v>
      </c>
      <c r="J3501" s="47">
        <v>40633</v>
      </c>
      <c r="K3501" s="5" t="s">
        <v>3061</v>
      </c>
      <c r="M3501" s="5" t="s">
        <v>12048</v>
      </c>
    </row>
    <row r="3502" spans="1:18" s="5" customFormat="1" ht="39.9" customHeight="1" x14ac:dyDescent="0.3">
      <c r="A3502" s="5" t="e">
        <f t="shared" si="54"/>
        <v>#REF!</v>
      </c>
      <c r="B3502" s="5" t="s">
        <v>12051</v>
      </c>
      <c r="C3502" s="79" t="s">
        <v>28797</v>
      </c>
      <c r="D3502" s="5" t="str">
        <f>VLOOKUP(C3502,[1]Sheet1!$A:$B,2,0)</f>
        <v>NAB0000016</v>
      </c>
      <c r="E3502" s="5" t="s">
        <v>3080</v>
      </c>
      <c r="F3502" s="5" t="s">
        <v>12005</v>
      </c>
      <c r="G3502" s="5" t="s">
        <v>12006</v>
      </c>
      <c r="H3502" s="5">
        <v>25.314360000000001</v>
      </c>
      <c r="I3502" s="5" t="s">
        <v>11716</v>
      </c>
      <c r="J3502" s="49">
        <v>40178</v>
      </c>
      <c r="K3502" s="5" t="s">
        <v>3061</v>
      </c>
      <c r="M3502" s="5" t="s">
        <v>12007</v>
      </c>
    </row>
    <row r="3503" spans="1:18" s="5" customFormat="1" ht="39.9" customHeight="1" x14ac:dyDescent="0.25">
      <c r="A3503" s="5" t="e">
        <f t="shared" si="54"/>
        <v>#REF!</v>
      </c>
      <c r="B3503" s="5" t="s">
        <v>12052</v>
      </c>
      <c r="C3503" s="79" t="s">
        <v>28797</v>
      </c>
      <c r="D3503" s="5" t="str">
        <f>VLOOKUP(C3503,[1]Sheet1!$A:$B,2,0)</f>
        <v>NAB0000016</v>
      </c>
      <c r="E3503" s="5" t="s">
        <v>3080</v>
      </c>
      <c r="F3503" s="5" t="s">
        <v>12005</v>
      </c>
      <c r="G3503" s="5" t="s">
        <v>12006</v>
      </c>
      <c r="H3503" s="5">
        <v>25.314360000000001</v>
      </c>
      <c r="I3503" s="5" t="s">
        <v>11716</v>
      </c>
      <c r="J3503" s="47">
        <v>40360</v>
      </c>
      <c r="K3503" s="5" t="s">
        <v>3061</v>
      </c>
      <c r="M3503" s="5" t="s">
        <v>12007</v>
      </c>
    </row>
    <row r="3504" spans="1:18" s="5" customFormat="1" ht="39.9" customHeight="1" x14ac:dyDescent="0.25">
      <c r="A3504" s="5" t="e">
        <f t="shared" si="54"/>
        <v>#REF!</v>
      </c>
      <c r="B3504" s="5" t="s">
        <v>12053</v>
      </c>
      <c r="C3504" s="79" t="s">
        <v>28797</v>
      </c>
      <c r="D3504" s="5" t="str">
        <f>VLOOKUP(C3504,[1]Sheet1!$A:$B,2,0)</f>
        <v>NAB0000016</v>
      </c>
      <c r="E3504" s="5" t="s">
        <v>3080</v>
      </c>
      <c r="F3504" s="5" t="s">
        <v>12005</v>
      </c>
      <c r="G3504" s="5" t="s">
        <v>12006</v>
      </c>
      <c r="H3504" s="5">
        <v>25.314360000000001</v>
      </c>
      <c r="I3504" s="5" t="s">
        <v>11716</v>
      </c>
      <c r="J3504" s="50">
        <v>40178</v>
      </c>
      <c r="K3504" s="5" t="s">
        <v>3061</v>
      </c>
      <c r="M3504" s="5" t="s">
        <v>12007</v>
      </c>
    </row>
    <row r="3505" spans="1:24" s="5" customFormat="1" ht="39.9" customHeight="1" x14ac:dyDescent="0.3">
      <c r="A3505" s="5" t="e">
        <f t="shared" si="54"/>
        <v>#REF!</v>
      </c>
      <c r="B3505" s="5" t="s">
        <v>12054</v>
      </c>
      <c r="C3505" s="79" t="s">
        <v>28797</v>
      </c>
      <c r="D3505" s="5" t="str">
        <f>VLOOKUP(C3505,[1]Sheet1!$A:$B,2,0)</f>
        <v>NAB0000016</v>
      </c>
      <c r="E3505" s="5" t="s">
        <v>3080</v>
      </c>
      <c r="F3505" s="5" t="s">
        <v>12005</v>
      </c>
      <c r="G3505" s="5" t="s">
        <v>12006</v>
      </c>
      <c r="H3505" s="5">
        <v>25.314360000000001</v>
      </c>
      <c r="I3505" s="5" t="s">
        <v>11716</v>
      </c>
      <c r="J3505" s="46">
        <v>40360</v>
      </c>
      <c r="K3505" s="5" t="s">
        <v>3061</v>
      </c>
      <c r="M3505" s="5" t="s">
        <v>12007</v>
      </c>
    </row>
    <row r="3506" spans="1:24" s="5" customFormat="1" ht="39.9" customHeight="1" x14ac:dyDescent="0.3">
      <c r="A3506" s="5" t="e">
        <f t="shared" si="54"/>
        <v>#REF!</v>
      </c>
      <c r="B3506" s="5" t="s">
        <v>12055</v>
      </c>
      <c r="C3506" s="79" t="s">
        <v>28797</v>
      </c>
      <c r="D3506" s="5" t="str">
        <f>VLOOKUP(C3506,[1]Sheet1!$A:$B,2,0)</f>
        <v>NAB0000016</v>
      </c>
      <c r="E3506" s="5" t="s">
        <v>3080</v>
      </c>
      <c r="F3506" s="5" t="s">
        <v>12005</v>
      </c>
      <c r="G3506" s="5" t="s">
        <v>12006</v>
      </c>
      <c r="H3506" s="5">
        <v>25.314360000000001</v>
      </c>
      <c r="I3506" s="5" t="s">
        <v>11716</v>
      </c>
      <c r="J3506" s="46">
        <v>40360</v>
      </c>
      <c r="K3506" s="5" t="s">
        <v>3061</v>
      </c>
      <c r="M3506" s="5" t="s">
        <v>12007</v>
      </c>
    </row>
    <row r="3507" spans="1:24" s="5" customFormat="1" ht="39.9" customHeight="1" x14ac:dyDescent="0.3">
      <c r="A3507" s="5" t="e">
        <f t="shared" si="54"/>
        <v>#REF!</v>
      </c>
      <c r="B3507" s="5" t="s">
        <v>12056</v>
      </c>
      <c r="C3507" s="79" t="s">
        <v>28797</v>
      </c>
      <c r="D3507" s="5" t="str">
        <f>VLOOKUP(C3507,[1]Sheet1!$A:$B,2,0)</f>
        <v>NAB0000016</v>
      </c>
      <c r="E3507" s="5" t="s">
        <v>3080</v>
      </c>
      <c r="F3507" s="5" t="s">
        <v>11954</v>
      </c>
      <c r="G3507" s="5" t="s">
        <v>12057</v>
      </c>
      <c r="H3507" s="5">
        <v>25</v>
      </c>
      <c r="I3507" s="5" t="s">
        <v>11716</v>
      </c>
      <c r="J3507" s="46" t="s">
        <v>12058</v>
      </c>
      <c r="K3507" s="5" t="s">
        <v>3061</v>
      </c>
      <c r="M3507" s="5" t="s">
        <v>12059</v>
      </c>
    </row>
    <row r="3508" spans="1:24" s="5" customFormat="1" ht="39.9" customHeight="1" x14ac:dyDescent="0.3">
      <c r="A3508" s="5" t="e">
        <f t="shared" si="54"/>
        <v>#REF!</v>
      </c>
      <c r="B3508" s="5" t="s">
        <v>12060</v>
      </c>
      <c r="C3508" s="79" t="s">
        <v>28797</v>
      </c>
      <c r="D3508" s="5" t="str">
        <f>VLOOKUP(C3508,[1]Sheet1!$A:$B,2,0)</f>
        <v>NAB0000016</v>
      </c>
      <c r="E3508" s="5" t="s">
        <v>3080</v>
      </c>
      <c r="F3508" s="5" t="s">
        <v>11954</v>
      </c>
      <c r="G3508" s="5" t="s">
        <v>12061</v>
      </c>
      <c r="H3508" s="5">
        <v>25</v>
      </c>
      <c r="I3508" s="5" t="s">
        <v>11716</v>
      </c>
      <c r="J3508" s="46" t="s">
        <v>11918</v>
      </c>
      <c r="K3508" s="5" t="s">
        <v>3061</v>
      </c>
      <c r="M3508" s="5" t="s">
        <v>12062</v>
      </c>
    </row>
    <row r="3509" spans="1:24" s="5" customFormat="1" ht="39.9" customHeight="1" x14ac:dyDescent="0.3">
      <c r="A3509" s="5" t="e">
        <f t="shared" si="54"/>
        <v>#REF!</v>
      </c>
      <c r="B3509" s="5" t="s">
        <v>12063</v>
      </c>
      <c r="C3509" s="79" t="s">
        <v>28797</v>
      </c>
      <c r="D3509" s="5" t="str">
        <f>VLOOKUP(C3509,[1]Sheet1!$A:$B,2,0)</f>
        <v>NAB0000016</v>
      </c>
      <c r="E3509" s="5" t="s">
        <v>3080</v>
      </c>
      <c r="F3509" s="5" t="s">
        <v>12064</v>
      </c>
      <c r="G3509" s="5" t="s">
        <v>12065</v>
      </c>
      <c r="H3509" s="5">
        <v>25</v>
      </c>
      <c r="I3509" s="5" t="s">
        <v>11716</v>
      </c>
      <c r="J3509" s="46" t="s">
        <v>12066</v>
      </c>
      <c r="K3509" s="5" t="s">
        <v>3061</v>
      </c>
      <c r="M3509" s="5" t="s">
        <v>12067</v>
      </c>
    </row>
    <row r="3510" spans="1:24" s="5" customFormat="1" ht="39.9" customHeight="1" x14ac:dyDescent="0.25">
      <c r="A3510" s="5" t="e">
        <f t="shared" si="54"/>
        <v>#REF!</v>
      </c>
      <c r="B3510" s="5" t="s">
        <v>12068</v>
      </c>
      <c r="C3510" s="79" t="s">
        <v>28797</v>
      </c>
      <c r="D3510" s="5" t="str">
        <f>VLOOKUP(C3510,[1]Sheet1!$A:$B,2,0)</f>
        <v>NAB0000016</v>
      </c>
      <c r="E3510" s="5" t="s">
        <v>3080</v>
      </c>
      <c r="F3510" s="5" t="s">
        <v>11935</v>
      </c>
      <c r="G3510" s="5" t="s">
        <v>12069</v>
      </c>
      <c r="H3510" s="5">
        <v>25</v>
      </c>
      <c r="I3510" s="5" t="s">
        <v>11716</v>
      </c>
      <c r="J3510" s="47" t="s">
        <v>11989</v>
      </c>
      <c r="K3510" s="5" t="s">
        <v>3061</v>
      </c>
      <c r="M3510" s="5" t="s">
        <v>12070</v>
      </c>
    </row>
    <row r="3511" spans="1:24" s="5" customFormat="1" ht="39.9" customHeight="1" x14ac:dyDescent="0.3">
      <c r="A3511" s="5" t="e">
        <f t="shared" si="54"/>
        <v>#REF!</v>
      </c>
      <c r="B3511" s="5" t="s">
        <v>12071</v>
      </c>
      <c r="C3511" s="79" t="s">
        <v>28797</v>
      </c>
      <c r="D3511" s="5" t="str">
        <f>VLOOKUP(C3511,[1]Sheet1!$A:$B,2,0)</f>
        <v>NAB0000016</v>
      </c>
      <c r="E3511" s="5" t="s">
        <v>3080</v>
      </c>
      <c r="F3511" s="5" t="s">
        <v>12072</v>
      </c>
      <c r="G3511" s="5" t="s">
        <v>12073</v>
      </c>
      <c r="H3511" s="5">
        <v>42.17</v>
      </c>
      <c r="I3511" s="5" t="s">
        <v>11716</v>
      </c>
      <c r="J3511" s="46">
        <v>38717</v>
      </c>
      <c r="K3511" s="5" t="s">
        <v>3061</v>
      </c>
      <c r="M3511" s="5" t="s">
        <v>12074</v>
      </c>
      <c r="P3511" s="5" t="s">
        <v>12075</v>
      </c>
    </row>
    <row r="3512" spans="1:24" s="5" customFormat="1" ht="39.9" customHeight="1" x14ac:dyDescent="0.3">
      <c r="A3512" s="5" t="e">
        <f t="shared" si="54"/>
        <v>#REF!</v>
      </c>
      <c r="B3512" s="5" t="s">
        <v>12076</v>
      </c>
      <c r="C3512" s="79" t="s">
        <v>28797</v>
      </c>
      <c r="D3512" s="5" t="str">
        <f>VLOOKUP(C3512,[1]Sheet1!$A:$B,2,0)</f>
        <v>NAB0000016</v>
      </c>
      <c r="E3512" s="5" t="s">
        <v>3080</v>
      </c>
      <c r="F3512" s="5" t="s">
        <v>12045</v>
      </c>
      <c r="G3512" s="5" t="s">
        <v>12077</v>
      </c>
      <c r="H3512" s="5">
        <v>25</v>
      </c>
      <c r="I3512" s="5" t="s">
        <v>11716</v>
      </c>
      <c r="J3512" s="48">
        <v>40178</v>
      </c>
      <c r="K3512" s="5" t="s">
        <v>3061</v>
      </c>
      <c r="M3512" s="5" t="s">
        <v>12078</v>
      </c>
    </row>
    <row r="3513" spans="1:24" s="5" customFormat="1" ht="39.9" customHeight="1" x14ac:dyDescent="0.3">
      <c r="A3513" s="5" t="e">
        <f t="shared" si="54"/>
        <v>#REF!</v>
      </c>
      <c r="B3513" s="5" t="s">
        <v>12079</v>
      </c>
      <c r="C3513" s="79" t="s">
        <v>28797</v>
      </c>
      <c r="D3513" s="5" t="str">
        <f>VLOOKUP(C3513,[1]Sheet1!$A:$B,2,0)</f>
        <v>NAB0000016</v>
      </c>
      <c r="E3513" s="5" t="s">
        <v>3080</v>
      </c>
      <c r="F3513" s="5" t="s">
        <v>11886</v>
      </c>
      <c r="G3513" s="5" t="s">
        <v>12080</v>
      </c>
      <c r="H3513" s="5">
        <v>985.45</v>
      </c>
      <c r="I3513" s="5" t="s">
        <v>12081</v>
      </c>
      <c r="J3513" s="46">
        <v>42094</v>
      </c>
      <c r="K3513" s="5" t="s">
        <v>3061</v>
      </c>
      <c r="M3513" s="5" t="s">
        <v>12082</v>
      </c>
      <c r="P3513" s="5" t="s">
        <v>12083</v>
      </c>
      <c r="R3513" s="5">
        <v>6659806</v>
      </c>
    </row>
    <row r="3514" spans="1:24" s="5" customFormat="1" ht="39.9" customHeight="1" x14ac:dyDescent="0.25">
      <c r="A3514" s="5" t="e">
        <f t="shared" si="54"/>
        <v>#REF!</v>
      </c>
      <c r="B3514" s="5" t="s">
        <v>12084</v>
      </c>
      <c r="C3514" s="79" t="s">
        <v>28797</v>
      </c>
      <c r="D3514" s="5" t="str">
        <f>VLOOKUP(C3514,[1]Sheet1!$A:$B,2,0)</f>
        <v>NAB0000016</v>
      </c>
      <c r="E3514" s="5" t="s">
        <v>3080</v>
      </c>
      <c r="F3514" s="5" t="s">
        <v>11886</v>
      </c>
      <c r="G3514" s="5" t="s">
        <v>12085</v>
      </c>
      <c r="H3514" s="5">
        <v>4531.92</v>
      </c>
      <c r="I3514" s="5" t="s">
        <v>12081</v>
      </c>
      <c r="J3514" s="47">
        <v>42094</v>
      </c>
      <c r="K3514" s="5" t="s">
        <v>3061</v>
      </c>
      <c r="M3514" s="5" t="s">
        <v>12086</v>
      </c>
      <c r="O3514" s="5">
        <v>251966</v>
      </c>
      <c r="P3514" s="5" t="s">
        <v>12087</v>
      </c>
      <c r="R3514" s="5">
        <v>251982</v>
      </c>
      <c r="S3514" s="5" t="s">
        <v>12088</v>
      </c>
      <c r="U3514" s="5">
        <v>409626</v>
      </c>
      <c r="V3514" s="5" t="s">
        <v>12089</v>
      </c>
    </row>
    <row r="3515" spans="1:24" s="5" customFormat="1" ht="39.9" customHeight="1" x14ac:dyDescent="0.3">
      <c r="A3515" s="5" t="e">
        <f t="shared" si="54"/>
        <v>#REF!</v>
      </c>
      <c r="B3515" s="5" t="s">
        <v>12090</v>
      </c>
      <c r="C3515" s="79" t="s">
        <v>28797</v>
      </c>
      <c r="D3515" s="5" t="str">
        <f>VLOOKUP(C3515,[1]Sheet1!$A:$B,2,0)</f>
        <v>NAB0000016</v>
      </c>
      <c r="E3515" s="5" t="s">
        <v>3080</v>
      </c>
      <c r="F3515" s="5" t="s">
        <v>11886</v>
      </c>
      <c r="G3515" s="5" t="s">
        <v>12091</v>
      </c>
      <c r="H3515" s="5">
        <v>985.22</v>
      </c>
      <c r="I3515" s="5" t="s">
        <v>12081</v>
      </c>
      <c r="J3515" s="46">
        <v>42094</v>
      </c>
      <c r="K3515" s="5" t="s">
        <v>3061</v>
      </c>
      <c r="M3515" s="5" t="s">
        <v>12086</v>
      </c>
      <c r="O3515" s="5">
        <v>251966</v>
      </c>
      <c r="P3515" s="5" t="s">
        <v>12087</v>
      </c>
      <c r="R3515" s="5">
        <v>251982</v>
      </c>
      <c r="S3515" s="5" t="s">
        <v>12092</v>
      </c>
      <c r="U3515" s="5">
        <v>1903858</v>
      </c>
      <c r="V3515" s="5" t="s">
        <v>12093</v>
      </c>
      <c r="X3515" s="5">
        <v>3608484</v>
      </c>
    </row>
    <row r="3516" spans="1:24" s="5" customFormat="1" ht="39.9" customHeight="1" x14ac:dyDescent="0.25">
      <c r="A3516" s="5" t="e">
        <f t="shared" si="54"/>
        <v>#REF!</v>
      </c>
      <c r="B3516" s="5" t="s">
        <v>12094</v>
      </c>
      <c r="C3516" s="79" t="s">
        <v>28797</v>
      </c>
      <c r="D3516" s="5" t="str">
        <f>VLOOKUP(C3516,[1]Sheet1!$A:$B,2,0)</f>
        <v>NAB0000016</v>
      </c>
      <c r="E3516" s="5" t="s">
        <v>3080</v>
      </c>
      <c r="F3516" s="5" t="s">
        <v>11886</v>
      </c>
      <c r="G3516" s="5" t="s">
        <v>12091</v>
      </c>
      <c r="H3516" s="5">
        <v>25</v>
      </c>
      <c r="I3516" s="5" t="s">
        <v>12081</v>
      </c>
      <c r="J3516" s="47">
        <v>42182</v>
      </c>
      <c r="K3516" s="5" t="s">
        <v>3061</v>
      </c>
      <c r="M3516" s="5" t="s">
        <v>12086</v>
      </c>
      <c r="O3516" s="5">
        <v>251966</v>
      </c>
      <c r="P3516" s="5" t="s">
        <v>12087</v>
      </c>
      <c r="R3516" s="5">
        <v>251982</v>
      </c>
      <c r="S3516" s="5" t="s">
        <v>12092</v>
      </c>
      <c r="U3516" s="5">
        <v>1903858</v>
      </c>
    </row>
    <row r="3517" spans="1:24" s="5" customFormat="1" ht="39.9" customHeight="1" x14ac:dyDescent="0.25">
      <c r="A3517" s="5" t="e">
        <f t="shared" si="54"/>
        <v>#REF!</v>
      </c>
      <c r="B3517" s="5" t="s">
        <v>12095</v>
      </c>
      <c r="C3517" s="79" t="s">
        <v>28797</v>
      </c>
      <c r="D3517" s="5" t="str">
        <f>VLOOKUP(C3517,[1]Sheet1!$A:$B,2,0)</f>
        <v>NAB0000016</v>
      </c>
      <c r="E3517" s="5" t="s">
        <v>3080</v>
      </c>
      <c r="F3517" s="5" t="s">
        <v>11886</v>
      </c>
      <c r="G3517" s="5" t="s">
        <v>12080</v>
      </c>
      <c r="H3517" s="5">
        <v>311.66000000000003</v>
      </c>
      <c r="I3517" s="5" t="s">
        <v>12081</v>
      </c>
      <c r="J3517" s="50">
        <v>42182</v>
      </c>
      <c r="K3517" s="5" t="s">
        <v>3061</v>
      </c>
      <c r="M3517" s="5" t="s">
        <v>12086</v>
      </c>
      <c r="O3517" s="5">
        <v>251966</v>
      </c>
      <c r="P3517" s="5" t="s">
        <v>12087</v>
      </c>
      <c r="R3517" s="5">
        <v>251982</v>
      </c>
    </row>
    <row r="3518" spans="1:24" s="5" customFormat="1" ht="39.9" customHeight="1" x14ac:dyDescent="0.3">
      <c r="A3518" s="5" t="e">
        <f t="shared" si="54"/>
        <v>#REF!</v>
      </c>
      <c r="B3518" s="5" t="s">
        <v>12096</v>
      </c>
      <c r="C3518" s="79" t="s">
        <v>28797</v>
      </c>
      <c r="D3518" s="5" t="str">
        <f>VLOOKUP(C3518,[1]Sheet1!$A:$B,2,0)</f>
        <v>NAB0000016</v>
      </c>
      <c r="E3518" s="5" t="s">
        <v>3080</v>
      </c>
      <c r="F3518" s="5" t="s">
        <v>11880</v>
      </c>
      <c r="G3518" s="5" t="s">
        <v>12097</v>
      </c>
      <c r="H3518" s="5">
        <v>804.1</v>
      </c>
      <c r="I3518" s="5" t="s">
        <v>12081</v>
      </c>
      <c r="J3518" s="46" t="s">
        <v>12098</v>
      </c>
      <c r="K3518" s="5" t="s">
        <v>3061</v>
      </c>
      <c r="M3518" s="5" t="s">
        <v>12099</v>
      </c>
      <c r="O3518" s="5">
        <v>714982</v>
      </c>
      <c r="P3518" s="5" t="s">
        <v>12100</v>
      </c>
      <c r="R3518" s="5">
        <v>776982</v>
      </c>
    </row>
    <row r="3519" spans="1:24" s="5" customFormat="1" ht="39.9" customHeight="1" x14ac:dyDescent="0.3">
      <c r="A3519" s="5" t="e">
        <f t="shared" si="54"/>
        <v>#REF!</v>
      </c>
      <c r="B3519" s="5" t="s">
        <v>12101</v>
      </c>
      <c r="C3519" s="79" t="s">
        <v>28797</v>
      </c>
      <c r="D3519" s="5" t="str">
        <f>VLOOKUP(C3519,[1]Sheet1!$A:$B,2,0)</f>
        <v>NAB0000016</v>
      </c>
      <c r="E3519" s="5" t="s">
        <v>3080</v>
      </c>
      <c r="F3519" s="5" t="s">
        <v>11880</v>
      </c>
      <c r="G3519" s="5" t="s">
        <v>12102</v>
      </c>
      <c r="H3519" s="5">
        <v>1137.17</v>
      </c>
      <c r="I3519" s="5" t="s">
        <v>12081</v>
      </c>
      <c r="J3519" s="46">
        <v>41982</v>
      </c>
      <c r="K3519" s="5" t="s">
        <v>3061</v>
      </c>
      <c r="M3519" s="5" t="s">
        <v>12099</v>
      </c>
      <c r="O3519" s="5">
        <v>714982</v>
      </c>
      <c r="P3519" s="5" t="s">
        <v>12100</v>
      </c>
      <c r="R3519" s="5">
        <v>776982</v>
      </c>
    </row>
    <row r="3520" spans="1:24" s="5" customFormat="1" ht="39.9" customHeight="1" x14ac:dyDescent="0.25">
      <c r="A3520" s="5" t="e">
        <f t="shared" si="54"/>
        <v>#REF!</v>
      </c>
      <c r="B3520" s="5" t="s">
        <v>12103</v>
      </c>
      <c r="C3520" s="79" t="s">
        <v>28797</v>
      </c>
      <c r="D3520" s="5" t="str">
        <f>VLOOKUP(C3520,[1]Sheet1!$A:$B,2,0)</f>
        <v>NAB0000016</v>
      </c>
      <c r="E3520" s="5" t="s">
        <v>3080</v>
      </c>
      <c r="F3520" s="5" t="s">
        <v>12104</v>
      </c>
      <c r="G3520" s="5" t="s">
        <v>12105</v>
      </c>
      <c r="H3520" s="5">
        <v>107.03</v>
      </c>
      <c r="I3520" s="5" t="s">
        <v>11716</v>
      </c>
      <c r="J3520" s="47" t="s">
        <v>12106</v>
      </c>
      <c r="K3520" s="5" t="s">
        <v>3061</v>
      </c>
      <c r="M3520" s="5" t="s">
        <v>12107</v>
      </c>
    </row>
    <row r="3521" spans="1:30" s="5" customFormat="1" ht="39.9" customHeight="1" x14ac:dyDescent="0.25">
      <c r="A3521" s="5" t="e">
        <f t="shared" si="54"/>
        <v>#REF!</v>
      </c>
      <c r="B3521" s="5" t="s">
        <v>12108</v>
      </c>
      <c r="C3521" s="79" t="s">
        <v>28797</v>
      </c>
      <c r="D3521" s="5" t="str">
        <f>VLOOKUP(C3521,[1]Sheet1!$A:$B,2,0)</f>
        <v>NAB0000016</v>
      </c>
      <c r="E3521" s="5" t="s">
        <v>3080</v>
      </c>
      <c r="F3521" s="5" t="s">
        <v>12109</v>
      </c>
      <c r="G3521" s="5" t="s">
        <v>12110</v>
      </c>
      <c r="H3521" s="5">
        <v>160.30000000000001</v>
      </c>
      <c r="I3521" s="5" t="s">
        <v>11716</v>
      </c>
      <c r="J3521" s="47" t="s">
        <v>12111</v>
      </c>
      <c r="K3521" s="5" t="s">
        <v>3061</v>
      </c>
      <c r="M3521" s="5" t="s">
        <v>12108</v>
      </c>
      <c r="P3521" s="5" t="s">
        <v>12112</v>
      </c>
    </row>
    <row r="3522" spans="1:30" s="5" customFormat="1" ht="39.9" customHeight="1" x14ac:dyDescent="0.3">
      <c r="A3522" s="5" t="e">
        <f t="shared" ref="A3522:A3585" si="55">+A3521+1</f>
        <v>#REF!</v>
      </c>
      <c r="B3522" s="5" t="s">
        <v>12113</v>
      </c>
      <c r="C3522" s="79" t="s">
        <v>28797</v>
      </c>
      <c r="D3522" s="5" t="str">
        <f>VLOOKUP(C3522,[1]Sheet1!$A:$B,2,0)</f>
        <v>NAB0000016</v>
      </c>
      <c r="E3522" s="5" t="s">
        <v>3080</v>
      </c>
      <c r="F3522" s="5" t="s">
        <v>12109</v>
      </c>
      <c r="G3522" s="5" t="s">
        <v>12114</v>
      </c>
      <c r="H3522" s="5">
        <v>106.61</v>
      </c>
      <c r="I3522" s="5" t="s">
        <v>11716</v>
      </c>
      <c r="J3522" s="46" t="s">
        <v>12115</v>
      </c>
      <c r="K3522" s="5" t="s">
        <v>3061</v>
      </c>
      <c r="M3522" s="5" t="s">
        <v>12113</v>
      </c>
    </row>
    <row r="3523" spans="1:30" s="5" customFormat="1" ht="39.9" customHeight="1" x14ac:dyDescent="0.25">
      <c r="A3523" s="5" t="e">
        <f t="shared" si="55"/>
        <v>#REF!</v>
      </c>
      <c r="B3523" s="5" t="s">
        <v>12116</v>
      </c>
      <c r="C3523" s="79" t="s">
        <v>28797</v>
      </c>
      <c r="D3523" s="5" t="str">
        <f>VLOOKUP(C3523,[1]Sheet1!$A:$B,2,0)</f>
        <v>NAB0000016</v>
      </c>
      <c r="E3523" s="5" t="s">
        <v>3080</v>
      </c>
      <c r="F3523" s="5" t="s">
        <v>12117</v>
      </c>
      <c r="G3523" s="5" t="s">
        <v>12118</v>
      </c>
      <c r="H3523" s="5">
        <v>376.44</v>
      </c>
      <c r="I3523" s="5" t="s">
        <v>11716</v>
      </c>
      <c r="J3523" s="47" t="s">
        <v>12119</v>
      </c>
      <c r="K3523" s="5" t="s">
        <v>11219</v>
      </c>
      <c r="M3523" s="5" t="s">
        <v>12120</v>
      </c>
      <c r="O3523" s="5">
        <v>500263</v>
      </c>
      <c r="P3523" s="5" t="s">
        <v>12121</v>
      </c>
      <c r="R3523" s="5">
        <v>460575</v>
      </c>
      <c r="S3523" s="5" t="s">
        <v>12122</v>
      </c>
      <c r="U3523" s="5">
        <v>3119520</v>
      </c>
    </row>
    <row r="3524" spans="1:30" s="5" customFormat="1" ht="39.9" customHeight="1" x14ac:dyDescent="0.25">
      <c r="A3524" s="5" t="e">
        <f t="shared" si="55"/>
        <v>#REF!</v>
      </c>
      <c r="B3524" s="5" t="s">
        <v>12123</v>
      </c>
      <c r="C3524" s="79" t="s">
        <v>28797</v>
      </c>
      <c r="D3524" s="5" t="str">
        <f>VLOOKUP(C3524,[1]Sheet1!$A:$B,2,0)</f>
        <v>NAB0000016</v>
      </c>
      <c r="E3524" s="5" t="s">
        <v>3080</v>
      </c>
      <c r="F3524" s="5" t="s">
        <v>12124</v>
      </c>
      <c r="G3524" s="5" t="s">
        <v>12125</v>
      </c>
      <c r="H3524" s="5">
        <v>525.13</v>
      </c>
      <c r="I3524" s="5" t="s">
        <v>11716</v>
      </c>
      <c r="J3524" s="47" t="s">
        <v>12126</v>
      </c>
      <c r="K3524" s="5" t="s">
        <v>11219</v>
      </c>
      <c r="M3524" s="5" t="s">
        <v>12120</v>
      </c>
      <c r="O3524" s="5">
        <v>500263</v>
      </c>
      <c r="P3524" s="5" t="s">
        <v>12122</v>
      </c>
      <c r="R3524" s="5">
        <v>3119520</v>
      </c>
      <c r="S3524" s="5" t="s">
        <v>12127</v>
      </c>
      <c r="U3524" s="5">
        <v>460575</v>
      </c>
    </row>
    <row r="3525" spans="1:30" s="5" customFormat="1" ht="39.9" customHeight="1" x14ac:dyDescent="0.25">
      <c r="A3525" s="5" t="e">
        <f t="shared" si="55"/>
        <v>#REF!</v>
      </c>
      <c r="B3525" s="5" t="s">
        <v>12128</v>
      </c>
      <c r="C3525" s="79" t="s">
        <v>28797</v>
      </c>
      <c r="D3525" s="5" t="str">
        <f>VLOOKUP(C3525,[1]Sheet1!$A:$B,2,0)</f>
        <v>NAB0000016</v>
      </c>
      <c r="E3525" s="5" t="s">
        <v>3080</v>
      </c>
      <c r="F3525" s="5" t="s">
        <v>12129</v>
      </c>
      <c r="G3525" s="5" t="s">
        <v>12130</v>
      </c>
      <c r="H3525" s="5">
        <v>25</v>
      </c>
      <c r="I3525" s="5" t="s">
        <v>11716</v>
      </c>
      <c r="J3525" s="50" t="s">
        <v>12131</v>
      </c>
      <c r="K3525" s="5" t="s">
        <v>3061</v>
      </c>
      <c r="M3525" s="5" t="s">
        <v>12132</v>
      </c>
    </row>
    <row r="3526" spans="1:30" s="5" customFormat="1" ht="39.9" customHeight="1" x14ac:dyDescent="0.3">
      <c r="A3526" s="5" t="e">
        <f t="shared" si="55"/>
        <v>#REF!</v>
      </c>
      <c r="B3526" s="5" t="s">
        <v>12133</v>
      </c>
      <c r="C3526" s="79" t="s">
        <v>28797</v>
      </c>
      <c r="D3526" s="5" t="str">
        <f>VLOOKUP(C3526,[1]Sheet1!$A:$B,2,0)</f>
        <v>NAB0000016</v>
      </c>
      <c r="E3526" s="5" t="s">
        <v>3080</v>
      </c>
      <c r="F3526" s="5" t="s">
        <v>12134</v>
      </c>
      <c r="G3526" s="5" t="s">
        <v>12135</v>
      </c>
      <c r="H3526" s="5">
        <v>444.64</v>
      </c>
      <c r="I3526" s="5" t="s">
        <v>12081</v>
      </c>
      <c r="J3526" s="46" t="s">
        <v>12136</v>
      </c>
      <c r="K3526" s="5" t="s">
        <v>3061</v>
      </c>
      <c r="M3526" s="5" t="s">
        <v>12137</v>
      </c>
      <c r="P3526" s="5" t="s">
        <v>12138</v>
      </c>
    </row>
    <row r="3527" spans="1:30" s="5" customFormat="1" ht="39.9" customHeight="1" x14ac:dyDescent="0.3">
      <c r="A3527" s="5" t="e">
        <f t="shared" si="55"/>
        <v>#REF!</v>
      </c>
      <c r="B3527" s="5" t="s">
        <v>12139</v>
      </c>
      <c r="C3527" s="79" t="s">
        <v>28797</v>
      </c>
      <c r="D3527" s="5" t="str">
        <f>VLOOKUP(C3527,[1]Sheet1!$A:$B,2,0)</f>
        <v>NAB0000016</v>
      </c>
      <c r="E3527" s="5" t="s">
        <v>3080</v>
      </c>
      <c r="F3527" s="5" t="s">
        <v>12140</v>
      </c>
      <c r="G3527" s="5" t="s">
        <v>12141</v>
      </c>
      <c r="H3527" s="5">
        <v>8485</v>
      </c>
      <c r="I3527" s="5" t="s">
        <v>11716</v>
      </c>
      <c r="J3527" s="46" t="s">
        <v>12142</v>
      </c>
      <c r="K3527" s="5" t="s">
        <v>3061</v>
      </c>
      <c r="L3527" s="5" t="s">
        <v>12143</v>
      </c>
      <c r="M3527" s="5" t="s">
        <v>12144</v>
      </c>
      <c r="O3527" s="5">
        <v>499235</v>
      </c>
      <c r="P3527" s="5" t="s">
        <v>12145</v>
      </c>
      <c r="R3527" s="5">
        <v>70556</v>
      </c>
      <c r="S3527" s="5" t="s">
        <v>12146</v>
      </c>
      <c r="U3527" s="5">
        <v>499140</v>
      </c>
      <c r="V3527" s="5" t="s">
        <v>12147</v>
      </c>
      <c r="X3527" s="5">
        <v>499354</v>
      </c>
      <c r="Y3527" s="5" t="s">
        <v>12148</v>
      </c>
      <c r="AA3527" s="5">
        <v>70394</v>
      </c>
      <c r="AB3527" s="5" t="s">
        <v>12149</v>
      </c>
      <c r="AD3527" s="5">
        <v>70334</v>
      </c>
    </row>
    <row r="3528" spans="1:30" s="5" customFormat="1" ht="39.9" customHeight="1" x14ac:dyDescent="0.25">
      <c r="A3528" s="5" t="e">
        <f t="shared" si="55"/>
        <v>#REF!</v>
      </c>
      <c r="B3528" s="5" t="s">
        <v>12150</v>
      </c>
      <c r="C3528" s="79" t="s">
        <v>28797</v>
      </c>
      <c r="D3528" s="5" t="str">
        <f>VLOOKUP(C3528,[1]Sheet1!$A:$B,2,0)</f>
        <v>NAB0000016</v>
      </c>
      <c r="E3528" s="5" t="s">
        <v>12151</v>
      </c>
      <c r="F3528" s="5" t="s">
        <v>12152</v>
      </c>
      <c r="G3528" s="5" t="s">
        <v>12153</v>
      </c>
      <c r="H3528" s="5">
        <v>18509</v>
      </c>
      <c r="I3528" s="5" t="s">
        <v>11716</v>
      </c>
      <c r="J3528" s="47">
        <v>41680</v>
      </c>
      <c r="K3528" s="5" t="s">
        <v>3061</v>
      </c>
      <c r="M3528" s="5" t="s">
        <v>12154</v>
      </c>
      <c r="O3528" s="5">
        <v>445897</v>
      </c>
      <c r="P3528" s="5" t="s">
        <v>12155</v>
      </c>
      <c r="R3528" s="5">
        <v>445897</v>
      </c>
      <c r="S3528" s="5" t="s">
        <v>12156</v>
      </c>
      <c r="U3528" s="5">
        <v>409783</v>
      </c>
      <c r="V3528" s="5" t="s">
        <v>12157</v>
      </c>
      <c r="X3528" s="5">
        <v>458186</v>
      </c>
    </row>
    <row r="3529" spans="1:30" s="5" customFormat="1" ht="39.9" customHeight="1" x14ac:dyDescent="0.3">
      <c r="A3529" s="5" t="e">
        <f t="shared" si="55"/>
        <v>#REF!</v>
      </c>
      <c r="B3529" s="5" t="s">
        <v>12158</v>
      </c>
      <c r="C3529" s="79" t="s">
        <v>28797</v>
      </c>
      <c r="D3529" s="5" t="str">
        <f>VLOOKUP(C3529,[1]Sheet1!$A:$B,2,0)</f>
        <v>NAB0000016</v>
      </c>
      <c r="E3529" s="5" t="s">
        <v>4074</v>
      </c>
      <c r="F3529" s="5" t="s">
        <v>12159</v>
      </c>
      <c r="G3529" s="5" t="s">
        <v>12160</v>
      </c>
      <c r="H3529" s="5">
        <v>701.19</v>
      </c>
      <c r="I3529" s="5" t="s">
        <v>11716</v>
      </c>
      <c r="J3529" s="46">
        <v>41364</v>
      </c>
      <c r="K3529" s="5" t="s">
        <v>3061</v>
      </c>
      <c r="M3529" s="5" t="s">
        <v>12161</v>
      </c>
      <c r="P3529" s="5" t="s">
        <v>12162</v>
      </c>
    </row>
    <row r="3530" spans="1:30" s="5" customFormat="1" ht="39.9" customHeight="1" x14ac:dyDescent="0.25">
      <c r="A3530" s="5" t="e">
        <f t="shared" si="55"/>
        <v>#REF!</v>
      </c>
      <c r="B3530" s="5" t="s">
        <v>12163</v>
      </c>
      <c r="C3530" s="79" t="s">
        <v>28797</v>
      </c>
      <c r="D3530" s="5" t="str">
        <f>VLOOKUP(C3530,[1]Sheet1!$A:$B,2,0)</f>
        <v>NAB0000016</v>
      </c>
      <c r="E3530" s="5" t="s">
        <v>4074</v>
      </c>
      <c r="F3530" s="5" t="s">
        <v>12164</v>
      </c>
      <c r="G3530" s="5" t="s">
        <v>12165</v>
      </c>
      <c r="H3530" s="5">
        <v>49.42</v>
      </c>
      <c r="I3530" s="5" t="s">
        <v>11716</v>
      </c>
      <c r="J3530" s="47">
        <v>40182</v>
      </c>
      <c r="K3530" s="5" t="s">
        <v>3061</v>
      </c>
      <c r="M3530" s="5" t="s">
        <v>12166</v>
      </c>
    </row>
    <row r="3531" spans="1:30" s="5" customFormat="1" ht="39.9" customHeight="1" x14ac:dyDescent="0.25">
      <c r="A3531" s="5" t="e">
        <f t="shared" si="55"/>
        <v>#REF!</v>
      </c>
      <c r="B3531" s="5" t="s">
        <v>12167</v>
      </c>
      <c r="C3531" s="79" t="s">
        <v>28797</v>
      </c>
      <c r="D3531" s="5" t="str">
        <f>VLOOKUP(C3531,[1]Sheet1!$A:$B,2,0)</f>
        <v>NAB0000016</v>
      </c>
      <c r="E3531" s="5" t="s">
        <v>4074</v>
      </c>
      <c r="F3531" s="5" t="s">
        <v>12164</v>
      </c>
      <c r="G3531" s="5" t="s">
        <v>12168</v>
      </c>
      <c r="H3531" s="5">
        <v>34.97</v>
      </c>
      <c r="I3531" s="5" t="s">
        <v>11716</v>
      </c>
      <c r="J3531" s="47">
        <v>40269</v>
      </c>
      <c r="K3531" s="5" t="s">
        <v>3061</v>
      </c>
      <c r="M3531" s="5" t="s">
        <v>12169</v>
      </c>
    </row>
    <row r="3532" spans="1:30" s="5" customFormat="1" ht="39.9" customHeight="1" x14ac:dyDescent="0.3">
      <c r="A3532" s="5" t="e">
        <f t="shared" si="55"/>
        <v>#REF!</v>
      </c>
      <c r="B3532" s="5" t="s">
        <v>12170</v>
      </c>
      <c r="C3532" s="79" t="s">
        <v>28797</v>
      </c>
      <c r="D3532" s="5" t="str">
        <f>VLOOKUP(C3532,[1]Sheet1!$A:$B,2,0)</f>
        <v>NAB0000016</v>
      </c>
      <c r="E3532" s="5" t="s">
        <v>4139</v>
      </c>
      <c r="F3532" s="5" t="s">
        <v>12171</v>
      </c>
      <c r="G3532" s="5" t="s">
        <v>12172</v>
      </c>
      <c r="H3532" s="5">
        <v>861.5</v>
      </c>
      <c r="I3532" s="5" t="s">
        <v>11716</v>
      </c>
      <c r="J3532" s="46" t="s">
        <v>12173</v>
      </c>
      <c r="K3532" s="5" t="s">
        <v>3061</v>
      </c>
      <c r="M3532" s="5" t="s">
        <v>12174</v>
      </c>
      <c r="O3532" s="5">
        <v>108796</v>
      </c>
      <c r="P3532" s="5" t="s">
        <v>12175</v>
      </c>
      <c r="R3532" s="5">
        <v>108773</v>
      </c>
    </row>
    <row r="3533" spans="1:30" s="5" customFormat="1" ht="39.9" customHeight="1" x14ac:dyDescent="0.3">
      <c r="A3533" s="5" t="e">
        <f t="shared" si="55"/>
        <v>#REF!</v>
      </c>
      <c r="B3533" s="5" t="s">
        <v>12176</v>
      </c>
      <c r="C3533" s="79" t="s">
        <v>28797</v>
      </c>
      <c r="D3533" s="5" t="str">
        <f>VLOOKUP(C3533,[1]Sheet1!$A:$B,2,0)</f>
        <v>NAB0000016</v>
      </c>
      <c r="E3533" s="5" t="s">
        <v>4139</v>
      </c>
      <c r="F3533" s="5" t="s">
        <v>12177</v>
      </c>
      <c r="G3533" s="5" t="s">
        <v>12178</v>
      </c>
      <c r="H3533" s="5">
        <v>231</v>
      </c>
      <c r="I3533" s="5" t="s">
        <v>11716</v>
      </c>
      <c r="J3533" s="46">
        <v>42230</v>
      </c>
      <c r="K3533" s="5" t="s">
        <v>3061</v>
      </c>
      <c r="M3533" s="5" t="s">
        <v>12179</v>
      </c>
    </row>
    <row r="3534" spans="1:30" s="5" customFormat="1" ht="39.9" customHeight="1" x14ac:dyDescent="0.3">
      <c r="A3534" s="5" t="e">
        <f t="shared" si="55"/>
        <v>#REF!</v>
      </c>
      <c r="B3534" s="5" t="s">
        <v>12180</v>
      </c>
      <c r="C3534" s="79" t="s">
        <v>28797</v>
      </c>
      <c r="D3534" s="5" t="str">
        <f>VLOOKUP(C3534,[1]Sheet1!$A:$B,2,0)</f>
        <v>NAB0000016</v>
      </c>
      <c r="E3534" s="5" t="s">
        <v>4139</v>
      </c>
      <c r="F3534" s="5" t="s">
        <v>12177</v>
      </c>
      <c r="G3534" s="5" t="s">
        <v>12181</v>
      </c>
      <c r="H3534" s="5">
        <v>135.51</v>
      </c>
      <c r="I3534" s="5" t="s">
        <v>11716</v>
      </c>
      <c r="J3534" s="46">
        <v>42230</v>
      </c>
      <c r="K3534" s="5" t="s">
        <v>3061</v>
      </c>
      <c r="M3534" s="5" t="s">
        <v>12180</v>
      </c>
    </row>
    <row r="3535" spans="1:30" s="5" customFormat="1" ht="39.9" customHeight="1" x14ac:dyDescent="0.3">
      <c r="A3535" s="5" t="e">
        <f t="shared" si="55"/>
        <v>#REF!</v>
      </c>
      <c r="B3535" s="5" t="s">
        <v>12182</v>
      </c>
      <c r="C3535" s="79" t="s">
        <v>28797</v>
      </c>
      <c r="D3535" s="5" t="str">
        <f>VLOOKUP(C3535,[1]Sheet1!$A:$B,2,0)</f>
        <v>NAB0000016</v>
      </c>
      <c r="E3535" s="5" t="s">
        <v>4139</v>
      </c>
      <c r="F3535" s="5" t="s">
        <v>12177</v>
      </c>
      <c r="G3535" s="5" t="s">
        <v>12183</v>
      </c>
      <c r="H3535" s="5">
        <v>95.9</v>
      </c>
      <c r="I3535" s="5" t="s">
        <v>11716</v>
      </c>
      <c r="J3535" s="46">
        <v>42230</v>
      </c>
      <c r="K3535" s="5" t="s">
        <v>3061</v>
      </c>
      <c r="M3535" s="5" t="s">
        <v>12184</v>
      </c>
    </row>
    <row r="3536" spans="1:30" s="5" customFormat="1" ht="39.9" customHeight="1" x14ac:dyDescent="0.3">
      <c r="A3536" s="5" t="e">
        <f t="shared" si="55"/>
        <v>#REF!</v>
      </c>
      <c r="B3536" s="5" t="s">
        <v>12185</v>
      </c>
      <c r="C3536" s="79" t="s">
        <v>28797</v>
      </c>
      <c r="D3536" s="5" t="str">
        <f>VLOOKUP(C3536,[1]Sheet1!$A:$B,2,0)</f>
        <v>NAB0000016</v>
      </c>
      <c r="E3536" s="5" t="s">
        <v>4139</v>
      </c>
      <c r="F3536" s="5" t="s">
        <v>12177</v>
      </c>
      <c r="G3536" s="5" t="s">
        <v>12186</v>
      </c>
      <c r="H3536" s="5">
        <v>60</v>
      </c>
      <c r="I3536" s="5" t="s">
        <v>11716</v>
      </c>
      <c r="J3536" s="49">
        <v>42203</v>
      </c>
      <c r="K3536" s="5" t="s">
        <v>3061</v>
      </c>
      <c r="M3536" s="5" t="s">
        <v>12187</v>
      </c>
    </row>
    <row r="3537" spans="1:13" s="5" customFormat="1" ht="39.9" customHeight="1" x14ac:dyDescent="0.25">
      <c r="A3537" s="5" t="e">
        <f t="shared" si="55"/>
        <v>#REF!</v>
      </c>
      <c r="B3537" s="5" t="s">
        <v>12188</v>
      </c>
      <c r="C3537" s="79" t="s">
        <v>28797</v>
      </c>
      <c r="D3537" s="5" t="str">
        <f>VLOOKUP(C3537,[1]Sheet1!$A:$B,2,0)</f>
        <v>NAB0000016</v>
      </c>
      <c r="E3537" s="5" t="s">
        <v>4139</v>
      </c>
      <c r="F3537" s="5" t="s">
        <v>12177</v>
      </c>
      <c r="G3537" s="5" t="s">
        <v>12189</v>
      </c>
      <c r="H3537" s="5">
        <v>60</v>
      </c>
      <c r="I3537" s="5" t="s">
        <v>11716</v>
      </c>
      <c r="J3537" s="47">
        <v>42224</v>
      </c>
      <c r="K3537" s="5" t="s">
        <v>3061</v>
      </c>
      <c r="M3537" s="5" t="s">
        <v>12190</v>
      </c>
    </row>
    <row r="3538" spans="1:13" s="5" customFormat="1" ht="39.9" customHeight="1" x14ac:dyDescent="0.3">
      <c r="A3538" s="5" t="e">
        <f t="shared" si="55"/>
        <v>#REF!</v>
      </c>
      <c r="B3538" s="5" t="s">
        <v>12191</v>
      </c>
      <c r="C3538" s="79" t="s">
        <v>28797</v>
      </c>
      <c r="D3538" s="5" t="str">
        <f>VLOOKUP(C3538,[1]Sheet1!$A:$B,2,0)</f>
        <v>NAB0000016</v>
      </c>
      <c r="E3538" s="5" t="s">
        <v>4139</v>
      </c>
      <c r="F3538" s="5" t="s">
        <v>12177</v>
      </c>
      <c r="G3538" s="5" t="s">
        <v>12192</v>
      </c>
      <c r="H3538" s="5">
        <v>32.19</v>
      </c>
      <c r="I3538" s="5" t="s">
        <v>11716</v>
      </c>
      <c r="J3538" s="49">
        <v>42219</v>
      </c>
      <c r="K3538" s="5" t="s">
        <v>3061</v>
      </c>
      <c r="M3538" s="5" t="s">
        <v>12193</v>
      </c>
    </row>
    <row r="3539" spans="1:13" s="5" customFormat="1" ht="39.9" customHeight="1" x14ac:dyDescent="0.3">
      <c r="A3539" s="5" t="e">
        <f t="shared" si="55"/>
        <v>#REF!</v>
      </c>
      <c r="B3539" s="5" t="s">
        <v>12194</v>
      </c>
      <c r="C3539" s="79" t="s">
        <v>28797</v>
      </c>
      <c r="D3539" s="5" t="str">
        <f>VLOOKUP(C3539,[1]Sheet1!$A:$B,2,0)</f>
        <v>NAB0000016</v>
      </c>
      <c r="E3539" s="5" t="s">
        <v>4139</v>
      </c>
      <c r="F3539" s="5" t="s">
        <v>12177</v>
      </c>
      <c r="G3539" s="5" t="s">
        <v>12183</v>
      </c>
      <c r="H3539" s="5">
        <v>60</v>
      </c>
      <c r="I3539" s="5" t="s">
        <v>11716</v>
      </c>
      <c r="J3539" s="48">
        <v>42230</v>
      </c>
      <c r="K3539" s="5" t="s">
        <v>3061</v>
      </c>
      <c r="M3539" s="5" t="s">
        <v>12194</v>
      </c>
    </row>
    <row r="3540" spans="1:13" s="5" customFormat="1" ht="39.9" customHeight="1" x14ac:dyDescent="0.25">
      <c r="A3540" s="5" t="e">
        <f t="shared" si="55"/>
        <v>#REF!</v>
      </c>
      <c r="B3540" s="5" t="s">
        <v>12195</v>
      </c>
      <c r="C3540" s="79" t="s">
        <v>28797</v>
      </c>
      <c r="D3540" s="5" t="str">
        <f>VLOOKUP(C3540,[1]Sheet1!$A:$B,2,0)</f>
        <v>NAB0000016</v>
      </c>
      <c r="E3540" s="5" t="s">
        <v>4139</v>
      </c>
      <c r="F3540" s="5" t="s">
        <v>12177</v>
      </c>
      <c r="G3540" s="5" t="s">
        <v>12196</v>
      </c>
      <c r="H3540" s="5">
        <v>60</v>
      </c>
      <c r="I3540" s="5" t="s">
        <v>11716</v>
      </c>
      <c r="J3540" s="51">
        <v>42224</v>
      </c>
      <c r="K3540" s="5" t="s">
        <v>3061</v>
      </c>
      <c r="M3540" s="5" t="s">
        <v>12197</v>
      </c>
    </row>
    <row r="3541" spans="1:13" s="5" customFormat="1" ht="39.9" customHeight="1" x14ac:dyDescent="0.3">
      <c r="A3541" s="5" t="e">
        <f t="shared" si="55"/>
        <v>#REF!</v>
      </c>
      <c r="B3541" s="5" t="s">
        <v>12198</v>
      </c>
      <c r="C3541" s="79" t="s">
        <v>28797</v>
      </c>
      <c r="D3541" s="5" t="str">
        <f>VLOOKUP(C3541,[1]Sheet1!$A:$B,2,0)</f>
        <v>NAB0000016</v>
      </c>
      <c r="E3541" s="5" t="s">
        <v>4139</v>
      </c>
      <c r="F3541" s="5" t="s">
        <v>12177</v>
      </c>
      <c r="G3541" s="5" t="s">
        <v>12199</v>
      </c>
      <c r="H3541" s="5">
        <v>60</v>
      </c>
      <c r="I3541" s="5" t="s">
        <v>11716</v>
      </c>
      <c r="J3541" s="46">
        <v>42224</v>
      </c>
      <c r="K3541" s="5" t="s">
        <v>3061</v>
      </c>
      <c r="M3541" s="5" t="s">
        <v>12200</v>
      </c>
    </row>
    <row r="3542" spans="1:13" s="5" customFormat="1" ht="39.9" customHeight="1" x14ac:dyDescent="0.3">
      <c r="A3542" s="5" t="e">
        <f t="shared" si="55"/>
        <v>#REF!</v>
      </c>
      <c r="B3542" s="5" t="s">
        <v>12201</v>
      </c>
      <c r="C3542" s="79" t="s">
        <v>28797</v>
      </c>
      <c r="D3542" s="5" t="str">
        <f>VLOOKUP(C3542,[1]Sheet1!$A:$B,2,0)</f>
        <v>NAB0000016</v>
      </c>
      <c r="E3542" s="5" t="s">
        <v>4139</v>
      </c>
      <c r="F3542" s="5" t="s">
        <v>12177</v>
      </c>
      <c r="G3542" s="5" t="s">
        <v>12202</v>
      </c>
      <c r="H3542" s="5">
        <v>60</v>
      </c>
      <c r="I3542" s="5" t="s">
        <v>11716</v>
      </c>
      <c r="J3542" s="46">
        <v>42180</v>
      </c>
      <c r="K3542" s="5" t="s">
        <v>3061</v>
      </c>
      <c r="M3542" s="5" t="s">
        <v>12203</v>
      </c>
    </row>
    <row r="3543" spans="1:13" s="5" customFormat="1" ht="39.9" customHeight="1" x14ac:dyDescent="0.3">
      <c r="A3543" s="5" t="e">
        <f t="shared" si="55"/>
        <v>#REF!</v>
      </c>
      <c r="B3543" s="5" t="s">
        <v>12204</v>
      </c>
      <c r="C3543" s="79" t="s">
        <v>28797</v>
      </c>
      <c r="D3543" s="5" t="str">
        <f>VLOOKUP(C3543,[1]Sheet1!$A:$B,2,0)</f>
        <v>NAB0000016</v>
      </c>
      <c r="E3543" s="5" t="s">
        <v>4139</v>
      </c>
      <c r="F3543" s="5" t="s">
        <v>12177</v>
      </c>
      <c r="G3543" s="5" t="s">
        <v>12205</v>
      </c>
      <c r="H3543" s="5">
        <v>60</v>
      </c>
      <c r="I3543" s="5" t="s">
        <v>11716</v>
      </c>
      <c r="J3543" s="46">
        <v>42229</v>
      </c>
      <c r="K3543" s="5" t="s">
        <v>3061</v>
      </c>
      <c r="M3543" s="5" t="s">
        <v>12206</v>
      </c>
    </row>
    <row r="3544" spans="1:13" s="5" customFormat="1" ht="39.9" customHeight="1" x14ac:dyDescent="0.25">
      <c r="A3544" s="5" t="e">
        <f t="shared" si="55"/>
        <v>#REF!</v>
      </c>
      <c r="B3544" s="5" t="s">
        <v>12207</v>
      </c>
      <c r="C3544" s="79" t="s">
        <v>28797</v>
      </c>
      <c r="D3544" s="5" t="str">
        <f>VLOOKUP(C3544,[1]Sheet1!$A:$B,2,0)</f>
        <v>NAB0000016</v>
      </c>
      <c r="E3544" s="5" t="s">
        <v>4139</v>
      </c>
      <c r="F3544" s="5" t="s">
        <v>12177</v>
      </c>
      <c r="G3544" s="5" t="s">
        <v>12208</v>
      </c>
      <c r="H3544" s="5">
        <v>60</v>
      </c>
      <c r="I3544" s="5" t="s">
        <v>11716</v>
      </c>
      <c r="J3544" s="47">
        <v>42185</v>
      </c>
      <c r="K3544" s="5" t="s">
        <v>3061</v>
      </c>
      <c r="M3544" s="5" t="s">
        <v>12209</v>
      </c>
    </row>
    <row r="3545" spans="1:13" s="5" customFormat="1" ht="39.9" customHeight="1" x14ac:dyDescent="0.3">
      <c r="A3545" s="5" t="e">
        <f t="shared" si="55"/>
        <v>#REF!</v>
      </c>
      <c r="B3545" s="5" t="s">
        <v>12210</v>
      </c>
      <c r="C3545" s="79" t="s">
        <v>28797</v>
      </c>
      <c r="D3545" s="5" t="str">
        <f>VLOOKUP(C3545,[1]Sheet1!$A:$B,2,0)</f>
        <v>NAB0000016</v>
      </c>
      <c r="E3545" s="5" t="s">
        <v>4139</v>
      </c>
      <c r="F3545" s="5" t="s">
        <v>12177</v>
      </c>
      <c r="G3545" s="5" t="s">
        <v>12211</v>
      </c>
      <c r="H3545" s="5">
        <v>59</v>
      </c>
      <c r="I3545" s="5" t="s">
        <v>11716</v>
      </c>
      <c r="J3545" s="49">
        <v>42185</v>
      </c>
      <c r="K3545" s="5" t="s">
        <v>3061</v>
      </c>
      <c r="M3545" s="5" t="s">
        <v>12212</v>
      </c>
    </row>
    <row r="3546" spans="1:13" s="5" customFormat="1" ht="39.9" customHeight="1" x14ac:dyDescent="0.3">
      <c r="A3546" s="5" t="e">
        <f t="shared" si="55"/>
        <v>#REF!</v>
      </c>
      <c r="B3546" s="5" t="s">
        <v>12213</v>
      </c>
      <c r="C3546" s="79" t="s">
        <v>28797</v>
      </c>
      <c r="D3546" s="5" t="str">
        <f>VLOOKUP(C3546,[1]Sheet1!$A:$B,2,0)</f>
        <v>NAB0000016</v>
      </c>
      <c r="E3546" s="5" t="s">
        <v>4139</v>
      </c>
      <c r="F3546" s="5" t="s">
        <v>12177</v>
      </c>
      <c r="G3546" s="5" t="s">
        <v>12214</v>
      </c>
      <c r="H3546" s="5">
        <v>59</v>
      </c>
      <c r="I3546" s="5" t="s">
        <v>11716</v>
      </c>
      <c r="J3546" s="49">
        <v>42185</v>
      </c>
      <c r="K3546" s="5" t="s">
        <v>3061</v>
      </c>
      <c r="M3546" s="5" t="s">
        <v>12215</v>
      </c>
    </row>
    <row r="3547" spans="1:13" s="5" customFormat="1" ht="39.9" customHeight="1" x14ac:dyDescent="0.25">
      <c r="A3547" s="5" t="e">
        <f t="shared" si="55"/>
        <v>#REF!</v>
      </c>
      <c r="B3547" s="5" t="s">
        <v>12216</v>
      </c>
      <c r="C3547" s="79" t="s">
        <v>28797</v>
      </c>
      <c r="D3547" s="5" t="str">
        <f>VLOOKUP(C3547,[1]Sheet1!$A:$B,2,0)</f>
        <v>NAB0000016</v>
      </c>
      <c r="E3547" s="5" t="s">
        <v>4139</v>
      </c>
      <c r="F3547" s="5" t="s">
        <v>12177</v>
      </c>
      <c r="G3547" s="5" t="s">
        <v>12217</v>
      </c>
      <c r="H3547" s="5">
        <v>59</v>
      </c>
      <c r="I3547" s="5" t="s">
        <v>11716</v>
      </c>
      <c r="J3547" s="50">
        <v>42222</v>
      </c>
      <c r="K3547" s="5" t="s">
        <v>3061</v>
      </c>
      <c r="M3547" s="5" t="s">
        <v>12218</v>
      </c>
    </row>
    <row r="3548" spans="1:13" s="5" customFormat="1" ht="39.9" customHeight="1" x14ac:dyDescent="0.3">
      <c r="A3548" s="5" t="e">
        <f t="shared" si="55"/>
        <v>#REF!</v>
      </c>
      <c r="B3548" s="5" t="s">
        <v>12219</v>
      </c>
      <c r="C3548" s="79" t="s">
        <v>28797</v>
      </c>
      <c r="D3548" s="5" t="str">
        <f>VLOOKUP(C3548,[1]Sheet1!$A:$B,2,0)</f>
        <v>NAB0000016</v>
      </c>
      <c r="E3548" s="5" t="s">
        <v>4139</v>
      </c>
      <c r="F3548" s="5" t="s">
        <v>12177</v>
      </c>
      <c r="G3548" s="5" t="s">
        <v>12208</v>
      </c>
      <c r="H3548" s="5">
        <v>59</v>
      </c>
      <c r="I3548" s="5" t="s">
        <v>11716</v>
      </c>
      <c r="J3548" s="49">
        <v>42203</v>
      </c>
      <c r="K3548" s="5" t="s">
        <v>3061</v>
      </c>
      <c r="M3548" s="5" t="s">
        <v>12220</v>
      </c>
    </row>
    <row r="3549" spans="1:13" s="5" customFormat="1" ht="39.9" customHeight="1" x14ac:dyDescent="0.3">
      <c r="A3549" s="5" t="e">
        <f t="shared" si="55"/>
        <v>#REF!</v>
      </c>
      <c r="B3549" s="5" t="s">
        <v>12221</v>
      </c>
      <c r="C3549" s="79" t="s">
        <v>28797</v>
      </c>
      <c r="D3549" s="5" t="str">
        <f>VLOOKUP(C3549,[1]Sheet1!$A:$B,2,0)</f>
        <v>NAB0000016</v>
      </c>
      <c r="E3549" s="5" t="s">
        <v>4139</v>
      </c>
      <c r="F3549" s="5" t="s">
        <v>12177</v>
      </c>
      <c r="G3549" s="5" t="s">
        <v>12222</v>
      </c>
      <c r="H3549" s="5">
        <v>59</v>
      </c>
      <c r="I3549" s="5" t="s">
        <v>11716</v>
      </c>
      <c r="J3549" s="48">
        <v>42230</v>
      </c>
      <c r="K3549" s="5" t="s">
        <v>3061</v>
      </c>
      <c r="M3549" s="5" t="s">
        <v>12223</v>
      </c>
    </row>
    <row r="3550" spans="1:13" s="5" customFormat="1" ht="39.9" customHeight="1" x14ac:dyDescent="0.3">
      <c r="A3550" s="5" t="e">
        <f t="shared" si="55"/>
        <v>#REF!</v>
      </c>
      <c r="B3550" s="5" t="s">
        <v>12224</v>
      </c>
      <c r="C3550" s="79" t="s">
        <v>28797</v>
      </c>
      <c r="D3550" s="5" t="str">
        <f>VLOOKUP(C3550,[1]Sheet1!$A:$B,2,0)</f>
        <v>NAB0000016</v>
      </c>
      <c r="E3550" s="5" t="s">
        <v>4139</v>
      </c>
      <c r="F3550" s="5" t="s">
        <v>12177</v>
      </c>
      <c r="G3550" s="5" t="s">
        <v>12225</v>
      </c>
      <c r="H3550" s="5">
        <v>59</v>
      </c>
      <c r="I3550" s="5" t="s">
        <v>11716</v>
      </c>
      <c r="J3550" s="46">
        <v>42224</v>
      </c>
      <c r="K3550" s="5" t="s">
        <v>3061</v>
      </c>
      <c r="M3550" s="5" t="s">
        <v>12226</v>
      </c>
    </row>
    <row r="3551" spans="1:13" s="5" customFormat="1" ht="39.9" customHeight="1" x14ac:dyDescent="0.25">
      <c r="A3551" s="5" t="e">
        <f t="shared" si="55"/>
        <v>#REF!</v>
      </c>
      <c r="B3551" s="5" t="s">
        <v>12227</v>
      </c>
      <c r="C3551" s="79" t="s">
        <v>28797</v>
      </c>
      <c r="D3551" s="5" t="str">
        <f>VLOOKUP(C3551,[1]Sheet1!$A:$B,2,0)</f>
        <v>NAB0000016</v>
      </c>
      <c r="E3551" s="5" t="s">
        <v>4139</v>
      </c>
      <c r="F3551" s="5" t="s">
        <v>12177</v>
      </c>
      <c r="G3551" s="5" t="s">
        <v>12228</v>
      </c>
      <c r="H3551" s="5">
        <v>59</v>
      </c>
      <c r="I3551" s="5" t="s">
        <v>11716</v>
      </c>
      <c r="J3551" s="47">
        <v>42220</v>
      </c>
      <c r="K3551" s="5" t="s">
        <v>3061</v>
      </c>
      <c r="M3551" s="5" t="s">
        <v>12229</v>
      </c>
    </row>
    <row r="3552" spans="1:13" s="5" customFormat="1" ht="39.9" customHeight="1" x14ac:dyDescent="0.3">
      <c r="A3552" s="5" t="e">
        <f t="shared" si="55"/>
        <v>#REF!</v>
      </c>
      <c r="B3552" s="5" t="s">
        <v>12230</v>
      </c>
      <c r="C3552" s="79" t="s">
        <v>28797</v>
      </c>
      <c r="D3552" s="5" t="str">
        <f>VLOOKUP(C3552,[1]Sheet1!$A:$B,2,0)</f>
        <v>NAB0000016</v>
      </c>
      <c r="E3552" s="5" t="s">
        <v>4139</v>
      </c>
      <c r="F3552" s="5" t="s">
        <v>12177</v>
      </c>
      <c r="G3552" s="5" t="s">
        <v>12231</v>
      </c>
      <c r="H3552" s="5">
        <v>59</v>
      </c>
      <c r="I3552" s="5" t="s">
        <v>11716</v>
      </c>
      <c r="J3552" s="48">
        <v>42223</v>
      </c>
      <c r="K3552" s="5" t="s">
        <v>3061</v>
      </c>
      <c r="M3552" s="5" t="s">
        <v>12232</v>
      </c>
    </row>
    <row r="3553" spans="1:16" s="5" customFormat="1" ht="39.9" customHeight="1" x14ac:dyDescent="0.25">
      <c r="A3553" s="5" t="e">
        <f t="shared" si="55"/>
        <v>#REF!</v>
      </c>
      <c r="B3553" s="5" t="s">
        <v>12233</v>
      </c>
      <c r="C3553" s="79" t="s">
        <v>28797</v>
      </c>
      <c r="D3553" s="5" t="str">
        <f>VLOOKUP(C3553,[1]Sheet1!$A:$B,2,0)</f>
        <v>NAB0000016</v>
      </c>
      <c r="E3553" s="5" t="s">
        <v>4139</v>
      </c>
      <c r="F3553" s="5" t="s">
        <v>12177</v>
      </c>
      <c r="G3553" s="5" t="s">
        <v>12234</v>
      </c>
      <c r="H3553" s="5">
        <v>59</v>
      </c>
      <c r="I3553" s="5" t="s">
        <v>11716</v>
      </c>
      <c r="J3553" s="47">
        <v>42185</v>
      </c>
      <c r="K3553" s="5" t="s">
        <v>3061</v>
      </c>
      <c r="M3553" s="5" t="s">
        <v>12235</v>
      </c>
    </row>
    <row r="3554" spans="1:16" s="5" customFormat="1" ht="39.9" customHeight="1" x14ac:dyDescent="0.3">
      <c r="A3554" s="5" t="e">
        <f t="shared" si="55"/>
        <v>#REF!</v>
      </c>
      <c r="B3554" s="5" t="s">
        <v>12236</v>
      </c>
      <c r="C3554" s="79" t="s">
        <v>28797</v>
      </c>
      <c r="D3554" s="5" t="str">
        <f>VLOOKUP(C3554,[1]Sheet1!$A:$B,2,0)</f>
        <v>NAB0000016</v>
      </c>
      <c r="E3554" s="5" t="s">
        <v>4139</v>
      </c>
      <c r="F3554" s="5" t="s">
        <v>12177</v>
      </c>
      <c r="G3554" s="5" t="s">
        <v>12237</v>
      </c>
      <c r="H3554" s="5">
        <v>59</v>
      </c>
      <c r="I3554" s="5" t="s">
        <v>11716</v>
      </c>
      <c r="J3554" s="46">
        <v>42182</v>
      </c>
      <c r="K3554" s="5" t="s">
        <v>3061</v>
      </c>
      <c r="M3554" s="5" t="s">
        <v>12238</v>
      </c>
    </row>
    <row r="3555" spans="1:16" s="5" customFormat="1" ht="39.9" customHeight="1" x14ac:dyDescent="0.3">
      <c r="A3555" s="5" t="e">
        <f t="shared" si="55"/>
        <v>#REF!</v>
      </c>
      <c r="B3555" s="5" t="s">
        <v>12239</v>
      </c>
      <c r="C3555" s="79" t="s">
        <v>28797</v>
      </c>
      <c r="D3555" s="5" t="str">
        <f>VLOOKUP(C3555,[1]Sheet1!$A:$B,2,0)</f>
        <v>NAB0000016</v>
      </c>
      <c r="E3555" s="5" t="s">
        <v>4139</v>
      </c>
      <c r="F3555" s="5" t="s">
        <v>12177</v>
      </c>
      <c r="G3555" s="5" t="s">
        <v>12240</v>
      </c>
      <c r="H3555" s="5">
        <v>58</v>
      </c>
      <c r="I3555" s="5" t="s">
        <v>11716</v>
      </c>
      <c r="J3555" s="48">
        <v>42224</v>
      </c>
      <c r="K3555" s="5" t="s">
        <v>3061</v>
      </c>
      <c r="M3555" s="5" t="s">
        <v>12241</v>
      </c>
    </row>
    <row r="3556" spans="1:16" s="5" customFormat="1" ht="39.9" customHeight="1" x14ac:dyDescent="0.25">
      <c r="A3556" s="5" t="e">
        <f t="shared" si="55"/>
        <v>#REF!</v>
      </c>
      <c r="B3556" s="5" t="s">
        <v>12242</v>
      </c>
      <c r="C3556" s="79" t="s">
        <v>28797</v>
      </c>
      <c r="D3556" s="5" t="str">
        <f>VLOOKUP(C3556,[1]Sheet1!$A:$B,2,0)</f>
        <v>NAB0000016</v>
      </c>
      <c r="E3556" s="5" t="s">
        <v>4139</v>
      </c>
      <c r="F3556" s="5" t="s">
        <v>12177</v>
      </c>
      <c r="G3556" s="5" t="s">
        <v>12243</v>
      </c>
      <c r="H3556" s="5">
        <v>58</v>
      </c>
      <c r="I3556" s="5" t="s">
        <v>11716</v>
      </c>
      <c r="J3556" s="47">
        <v>42230</v>
      </c>
      <c r="K3556" s="5" t="s">
        <v>3061</v>
      </c>
      <c r="M3556" s="5" t="s">
        <v>12244</v>
      </c>
    </row>
    <row r="3557" spans="1:16" s="5" customFormat="1" ht="39.9" customHeight="1" x14ac:dyDescent="0.25">
      <c r="A3557" s="5" t="e">
        <f t="shared" si="55"/>
        <v>#REF!</v>
      </c>
      <c r="B3557" s="5" t="s">
        <v>12245</v>
      </c>
      <c r="C3557" s="79" t="s">
        <v>28797</v>
      </c>
      <c r="D3557" s="5" t="str">
        <f>VLOOKUP(C3557,[1]Sheet1!$A:$B,2,0)</f>
        <v>NAB0000016</v>
      </c>
      <c r="E3557" s="5" t="s">
        <v>4139</v>
      </c>
      <c r="F3557" s="5" t="s">
        <v>12177</v>
      </c>
      <c r="G3557" s="5" t="s">
        <v>12246</v>
      </c>
      <c r="H3557" s="5">
        <v>58</v>
      </c>
      <c r="I3557" s="5" t="s">
        <v>11716</v>
      </c>
      <c r="J3557" s="47">
        <v>42226</v>
      </c>
      <c r="K3557" s="5" t="s">
        <v>3061</v>
      </c>
      <c r="M3557" s="5" t="s">
        <v>12247</v>
      </c>
    </row>
    <row r="3558" spans="1:16" s="5" customFormat="1" ht="39.9" customHeight="1" x14ac:dyDescent="0.3">
      <c r="A3558" s="5" t="e">
        <f t="shared" si="55"/>
        <v>#REF!</v>
      </c>
      <c r="B3558" s="5" t="s">
        <v>12248</v>
      </c>
      <c r="C3558" s="79" t="s">
        <v>28797</v>
      </c>
      <c r="D3558" s="5" t="str">
        <f>VLOOKUP(C3558,[1]Sheet1!$A:$B,2,0)</f>
        <v>NAB0000016</v>
      </c>
      <c r="E3558" s="5" t="s">
        <v>4139</v>
      </c>
      <c r="F3558" s="5" t="s">
        <v>12177</v>
      </c>
      <c r="G3558" s="5" t="s">
        <v>12249</v>
      </c>
      <c r="H3558" s="5">
        <v>56</v>
      </c>
      <c r="I3558" s="5" t="s">
        <v>11716</v>
      </c>
      <c r="J3558" s="49">
        <v>42214</v>
      </c>
      <c r="K3558" s="5" t="s">
        <v>3061</v>
      </c>
      <c r="M3558" s="5" t="s">
        <v>12250</v>
      </c>
    </row>
    <row r="3559" spans="1:16" s="5" customFormat="1" ht="39.9" customHeight="1" x14ac:dyDescent="0.3">
      <c r="A3559" s="5" t="e">
        <f t="shared" si="55"/>
        <v>#REF!</v>
      </c>
      <c r="B3559" s="5" t="s">
        <v>12251</v>
      </c>
      <c r="C3559" s="79" t="s">
        <v>28797</v>
      </c>
      <c r="D3559" s="5" t="str">
        <f>VLOOKUP(C3559,[1]Sheet1!$A:$B,2,0)</f>
        <v>NAB0000016</v>
      </c>
      <c r="E3559" s="5" t="s">
        <v>4139</v>
      </c>
      <c r="F3559" s="5" t="s">
        <v>12177</v>
      </c>
      <c r="G3559" s="5" t="s">
        <v>12183</v>
      </c>
      <c r="H3559" s="5">
        <v>55</v>
      </c>
      <c r="I3559" s="5" t="s">
        <v>11716</v>
      </c>
      <c r="J3559" s="46">
        <v>42230</v>
      </c>
      <c r="K3559" s="5" t="s">
        <v>3061</v>
      </c>
      <c r="M3559" s="5" t="s">
        <v>12252</v>
      </c>
    </row>
    <row r="3560" spans="1:16" s="5" customFormat="1" ht="39.9" customHeight="1" x14ac:dyDescent="0.3">
      <c r="A3560" s="5" t="e">
        <f t="shared" si="55"/>
        <v>#REF!</v>
      </c>
      <c r="B3560" s="5" t="s">
        <v>12253</v>
      </c>
      <c r="C3560" s="79" t="s">
        <v>28797</v>
      </c>
      <c r="D3560" s="5" t="str">
        <f>VLOOKUP(C3560,[1]Sheet1!$A:$B,2,0)</f>
        <v>NAB0000016</v>
      </c>
      <c r="E3560" s="5" t="s">
        <v>4139</v>
      </c>
      <c r="F3560" s="5" t="s">
        <v>12177</v>
      </c>
      <c r="G3560" s="5" t="s">
        <v>12254</v>
      </c>
      <c r="H3560" s="5">
        <v>55</v>
      </c>
      <c r="I3560" s="5" t="s">
        <v>11716</v>
      </c>
      <c r="J3560" s="48">
        <v>42226</v>
      </c>
      <c r="K3560" s="5" t="s">
        <v>3061</v>
      </c>
      <c r="M3560" s="5" t="s">
        <v>12255</v>
      </c>
      <c r="P3560" s="5" t="s">
        <v>12256</v>
      </c>
    </row>
    <row r="3561" spans="1:16" s="5" customFormat="1" ht="39.9" customHeight="1" x14ac:dyDescent="0.3">
      <c r="A3561" s="5" t="e">
        <f t="shared" si="55"/>
        <v>#REF!</v>
      </c>
      <c r="B3561" s="5" t="s">
        <v>12257</v>
      </c>
      <c r="C3561" s="79" t="s">
        <v>28797</v>
      </c>
      <c r="D3561" s="5" t="str">
        <f>VLOOKUP(C3561,[1]Sheet1!$A:$B,2,0)</f>
        <v>NAB0000016</v>
      </c>
      <c r="E3561" s="5" t="s">
        <v>4139</v>
      </c>
      <c r="F3561" s="5" t="s">
        <v>12177</v>
      </c>
      <c r="G3561" s="5" t="s">
        <v>12258</v>
      </c>
      <c r="H3561" s="5">
        <v>54</v>
      </c>
      <c r="I3561" s="5" t="s">
        <v>11716</v>
      </c>
      <c r="J3561" s="48">
        <v>42191</v>
      </c>
      <c r="K3561" s="5" t="s">
        <v>3061</v>
      </c>
      <c r="M3561" s="5" t="s">
        <v>12259</v>
      </c>
    </row>
    <row r="3562" spans="1:16" s="5" customFormat="1" ht="39.9" customHeight="1" x14ac:dyDescent="0.3">
      <c r="A3562" s="5" t="e">
        <f t="shared" si="55"/>
        <v>#REF!</v>
      </c>
      <c r="B3562" s="5" t="s">
        <v>12260</v>
      </c>
      <c r="C3562" s="79" t="s">
        <v>28797</v>
      </c>
      <c r="D3562" s="5" t="str">
        <f>VLOOKUP(C3562,[1]Sheet1!$A:$B,2,0)</f>
        <v>NAB0000016</v>
      </c>
      <c r="E3562" s="5" t="s">
        <v>4139</v>
      </c>
      <c r="F3562" s="5" t="s">
        <v>12177</v>
      </c>
      <c r="G3562" s="5" t="s">
        <v>12261</v>
      </c>
      <c r="H3562" s="5">
        <v>52</v>
      </c>
      <c r="I3562" s="5" t="s">
        <v>11716</v>
      </c>
      <c r="J3562" s="46">
        <v>42210</v>
      </c>
      <c r="K3562" s="5" t="s">
        <v>3061</v>
      </c>
      <c r="M3562" s="5" t="s">
        <v>12262</v>
      </c>
      <c r="P3562" s="5" t="s">
        <v>12263</v>
      </c>
    </row>
    <row r="3563" spans="1:16" s="5" customFormat="1" ht="39.9" customHeight="1" x14ac:dyDescent="0.25">
      <c r="A3563" s="5" t="e">
        <f t="shared" si="55"/>
        <v>#REF!</v>
      </c>
      <c r="B3563" s="5" t="s">
        <v>12264</v>
      </c>
      <c r="C3563" s="79" t="s">
        <v>28797</v>
      </c>
      <c r="D3563" s="5" t="str">
        <f>VLOOKUP(C3563,[1]Sheet1!$A:$B,2,0)</f>
        <v>NAB0000016</v>
      </c>
      <c r="E3563" s="5" t="s">
        <v>3167</v>
      </c>
      <c r="F3563" s="5" t="s">
        <v>12265</v>
      </c>
      <c r="G3563" s="5" t="s">
        <v>12266</v>
      </c>
      <c r="H3563" s="5">
        <v>147.85</v>
      </c>
      <c r="I3563" s="5" t="s">
        <v>11716</v>
      </c>
      <c r="J3563" s="52">
        <v>41426</v>
      </c>
      <c r="K3563" s="5" t="s">
        <v>3061</v>
      </c>
      <c r="M3563" s="5" t="s">
        <v>12267</v>
      </c>
    </row>
    <row r="3564" spans="1:16" s="5" customFormat="1" ht="39.9" customHeight="1" x14ac:dyDescent="0.3">
      <c r="A3564" s="5" t="e">
        <f t="shared" si="55"/>
        <v>#REF!</v>
      </c>
      <c r="B3564" s="5" t="s">
        <v>12268</v>
      </c>
      <c r="C3564" s="79" t="s">
        <v>28797</v>
      </c>
      <c r="D3564" s="5" t="str">
        <f>VLOOKUP(C3564,[1]Sheet1!$A:$B,2,0)</f>
        <v>NAB0000016</v>
      </c>
      <c r="E3564" s="5" t="s">
        <v>12269</v>
      </c>
      <c r="F3564" s="5" t="s">
        <v>12270</v>
      </c>
      <c r="G3564" s="5" t="s">
        <v>12271</v>
      </c>
      <c r="H3564" s="5">
        <v>31.71</v>
      </c>
      <c r="I3564" s="5" t="s">
        <v>11716</v>
      </c>
      <c r="J3564" s="46">
        <v>40789</v>
      </c>
      <c r="K3564" s="5" t="s">
        <v>11219</v>
      </c>
      <c r="M3564" s="5" t="s">
        <v>12272</v>
      </c>
    </row>
    <row r="3565" spans="1:16" s="5" customFormat="1" ht="39.9" customHeight="1" x14ac:dyDescent="0.3">
      <c r="A3565" s="5" t="e">
        <f t="shared" si="55"/>
        <v>#REF!</v>
      </c>
      <c r="B3565" s="5" t="s">
        <v>12273</v>
      </c>
      <c r="C3565" s="79" t="s">
        <v>28797</v>
      </c>
      <c r="D3565" s="5" t="str">
        <f>VLOOKUP(C3565,[1]Sheet1!$A:$B,2,0)</f>
        <v>NAB0000016</v>
      </c>
      <c r="E3565" s="5" t="s">
        <v>12269</v>
      </c>
      <c r="F3565" s="5" t="s">
        <v>12270</v>
      </c>
      <c r="G3565" s="5" t="s">
        <v>12274</v>
      </c>
      <c r="H3565" s="5">
        <v>29.23</v>
      </c>
      <c r="I3565" s="5" t="s">
        <v>11716</v>
      </c>
      <c r="J3565" s="46">
        <v>40789</v>
      </c>
      <c r="K3565" s="5" t="s">
        <v>11219</v>
      </c>
      <c r="M3565" s="5" t="s">
        <v>12275</v>
      </c>
      <c r="P3565" s="5" t="s">
        <v>12276</v>
      </c>
    </row>
    <row r="3566" spans="1:16" s="5" customFormat="1" ht="39.9" customHeight="1" x14ac:dyDescent="0.25">
      <c r="A3566" s="5" t="e">
        <f t="shared" si="55"/>
        <v>#REF!</v>
      </c>
      <c r="B3566" s="5" t="s">
        <v>12277</v>
      </c>
      <c r="C3566" s="79" t="s">
        <v>28797</v>
      </c>
      <c r="D3566" s="5" t="str">
        <f>VLOOKUP(C3566,[1]Sheet1!$A:$B,2,0)</f>
        <v>NAB0000016</v>
      </c>
      <c r="E3566" s="5" t="s">
        <v>3058</v>
      </c>
      <c r="F3566" s="5" t="s">
        <v>12278</v>
      </c>
      <c r="G3566" s="5" t="s">
        <v>12279</v>
      </c>
      <c r="H3566" s="5">
        <v>1198.08287</v>
      </c>
      <c r="I3566" s="5" t="s">
        <v>11716</v>
      </c>
      <c r="J3566" s="50">
        <v>37895</v>
      </c>
      <c r="K3566" s="5" t="s">
        <v>11219</v>
      </c>
      <c r="M3566" s="5" t="s">
        <v>12280</v>
      </c>
    </row>
    <row r="3567" spans="1:16" s="5" customFormat="1" ht="39.9" customHeight="1" x14ac:dyDescent="0.3">
      <c r="A3567" s="5" t="e">
        <f t="shared" si="55"/>
        <v>#REF!</v>
      </c>
      <c r="B3567" s="5" t="s">
        <v>12281</v>
      </c>
      <c r="C3567" s="79" t="s">
        <v>28797</v>
      </c>
      <c r="D3567" s="5" t="str">
        <f>VLOOKUP(C3567,[1]Sheet1!$A:$B,2,0)</f>
        <v>NAB0000016</v>
      </c>
      <c r="E3567" s="5" t="s">
        <v>3058</v>
      </c>
      <c r="F3567" s="5" t="s">
        <v>12282</v>
      </c>
      <c r="G3567" s="5" t="s">
        <v>12283</v>
      </c>
      <c r="H3567" s="5">
        <v>169.21</v>
      </c>
      <c r="I3567" s="5" t="s">
        <v>11716</v>
      </c>
      <c r="J3567" s="46">
        <v>39599</v>
      </c>
      <c r="K3567" s="5" t="s">
        <v>11219</v>
      </c>
      <c r="M3567" s="5" t="s">
        <v>12284</v>
      </c>
      <c r="O3567" s="5" t="s">
        <v>12285</v>
      </c>
      <c r="P3567" s="5" t="s">
        <v>12286</v>
      </c>
    </row>
    <row r="3568" spans="1:16" s="5" customFormat="1" ht="39.9" customHeight="1" x14ac:dyDescent="0.3">
      <c r="A3568" s="5" t="e">
        <f t="shared" si="55"/>
        <v>#REF!</v>
      </c>
      <c r="B3568" s="5" t="s">
        <v>12287</v>
      </c>
      <c r="C3568" s="79" t="s">
        <v>28797</v>
      </c>
      <c r="D3568" s="5" t="str">
        <f>VLOOKUP(C3568,[1]Sheet1!$A:$B,2,0)</f>
        <v>NAB0000016</v>
      </c>
      <c r="E3568" s="5" t="s">
        <v>3058</v>
      </c>
      <c r="F3568" s="5" t="s">
        <v>12288</v>
      </c>
      <c r="G3568" s="5" t="s">
        <v>12289</v>
      </c>
      <c r="H3568" s="5">
        <v>49.372369999999997</v>
      </c>
      <c r="I3568" s="5" t="s">
        <v>11716</v>
      </c>
      <c r="J3568" s="46">
        <v>39995</v>
      </c>
      <c r="K3568" s="5" t="s">
        <v>11219</v>
      </c>
      <c r="M3568" s="5" t="s">
        <v>12290</v>
      </c>
    </row>
    <row r="3569" spans="1:21" s="5" customFormat="1" ht="39.9" customHeight="1" x14ac:dyDescent="0.25">
      <c r="A3569" s="5" t="e">
        <f t="shared" si="55"/>
        <v>#REF!</v>
      </c>
      <c r="B3569" s="5" t="s">
        <v>12291</v>
      </c>
      <c r="C3569" s="79" t="s">
        <v>28797</v>
      </c>
      <c r="D3569" s="5" t="str">
        <f>VLOOKUP(C3569,[1]Sheet1!$A:$B,2,0)</f>
        <v>NAB0000016</v>
      </c>
      <c r="E3569" s="5" t="s">
        <v>3058</v>
      </c>
      <c r="F3569" s="5" t="s">
        <v>12288</v>
      </c>
      <c r="G3569" s="5" t="s">
        <v>12292</v>
      </c>
      <c r="H3569" s="5">
        <v>48.949975000000002</v>
      </c>
      <c r="I3569" s="5" t="s">
        <v>11716</v>
      </c>
      <c r="J3569" s="50">
        <v>40054</v>
      </c>
      <c r="K3569" s="5" t="s">
        <v>3061</v>
      </c>
      <c r="M3569" s="5" t="s">
        <v>12290</v>
      </c>
    </row>
    <row r="3570" spans="1:21" s="5" customFormat="1" ht="39.9" customHeight="1" x14ac:dyDescent="0.3">
      <c r="A3570" s="5" t="e">
        <f t="shared" si="55"/>
        <v>#REF!</v>
      </c>
      <c r="B3570" s="5" t="s">
        <v>12293</v>
      </c>
      <c r="C3570" s="79" t="s">
        <v>28797</v>
      </c>
      <c r="D3570" s="5" t="str">
        <f>VLOOKUP(C3570,[1]Sheet1!$A:$B,2,0)</f>
        <v>NAB0000016</v>
      </c>
      <c r="E3570" s="5" t="s">
        <v>3251</v>
      </c>
      <c r="F3570" s="5" t="s">
        <v>12294</v>
      </c>
      <c r="G3570" s="5" t="s">
        <v>12295</v>
      </c>
      <c r="H3570" s="5">
        <v>198</v>
      </c>
      <c r="I3570" s="5" t="s">
        <v>11716</v>
      </c>
      <c r="J3570" s="46">
        <v>41607</v>
      </c>
      <c r="K3570" s="5" t="s">
        <v>11219</v>
      </c>
      <c r="M3570" s="5" t="s">
        <v>12296</v>
      </c>
      <c r="O3570" s="5">
        <v>6465388</v>
      </c>
      <c r="P3570" s="5" t="s">
        <v>12297</v>
      </c>
      <c r="R3570" s="5">
        <v>6465608</v>
      </c>
    </row>
    <row r="3571" spans="1:21" s="5" customFormat="1" ht="39.9" customHeight="1" x14ac:dyDescent="0.25">
      <c r="A3571" s="5" t="e">
        <f t="shared" si="55"/>
        <v>#REF!</v>
      </c>
      <c r="B3571" s="5" t="s">
        <v>12298</v>
      </c>
      <c r="C3571" s="79" t="s">
        <v>28797</v>
      </c>
      <c r="D3571" s="5" t="str">
        <f>VLOOKUP(C3571,[1]Sheet1!$A:$B,2,0)</f>
        <v>NAB0000016</v>
      </c>
      <c r="E3571" s="5" t="s">
        <v>3219</v>
      </c>
      <c r="F3571" s="5" t="s">
        <v>12299</v>
      </c>
      <c r="G3571" s="5" t="s">
        <v>12300</v>
      </c>
      <c r="H3571" s="5">
        <v>484</v>
      </c>
      <c r="I3571" s="5" t="s">
        <v>12081</v>
      </c>
      <c r="J3571" s="47">
        <v>42144</v>
      </c>
      <c r="K3571" s="5" t="s">
        <v>3061</v>
      </c>
      <c r="M3571" s="5" t="s">
        <v>12301</v>
      </c>
    </row>
    <row r="3572" spans="1:21" s="5" customFormat="1" ht="39.9" customHeight="1" x14ac:dyDescent="0.3">
      <c r="A3572" s="5" t="e">
        <f t="shared" si="55"/>
        <v>#REF!</v>
      </c>
      <c r="B3572" s="5" t="s">
        <v>12302</v>
      </c>
      <c r="C3572" s="79" t="s">
        <v>28797</v>
      </c>
      <c r="D3572" s="5" t="str">
        <f>VLOOKUP(C3572,[1]Sheet1!$A:$B,2,0)</f>
        <v>NAB0000016</v>
      </c>
      <c r="E3572" s="5" t="s">
        <v>3251</v>
      </c>
      <c r="F3572" s="5" t="s">
        <v>12303</v>
      </c>
      <c r="G3572" s="5" t="s">
        <v>12304</v>
      </c>
      <c r="H3572" s="5">
        <v>180</v>
      </c>
      <c r="I3572" s="5" t="s">
        <v>12081</v>
      </c>
      <c r="J3572" s="49">
        <v>41576</v>
      </c>
      <c r="K3572" s="5" t="s">
        <v>3061</v>
      </c>
      <c r="M3572" s="5" t="s">
        <v>12305</v>
      </c>
      <c r="O3572" s="5">
        <v>3579485</v>
      </c>
      <c r="P3572" s="5" t="s">
        <v>12306</v>
      </c>
      <c r="R3572" s="5">
        <v>6774370</v>
      </c>
    </row>
    <row r="3573" spans="1:21" s="5" customFormat="1" ht="39.9" customHeight="1" x14ac:dyDescent="0.3">
      <c r="A3573" s="5" t="e">
        <f t="shared" si="55"/>
        <v>#REF!</v>
      </c>
      <c r="B3573" s="5" t="s">
        <v>12307</v>
      </c>
      <c r="C3573" s="79" t="s">
        <v>28797</v>
      </c>
      <c r="D3573" s="5" t="str">
        <f>VLOOKUP(C3573,[1]Sheet1!$A:$B,2,0)</f>
        <v>NAB0000016</v>
      </c>
      <c r="E3573" s="5" t="s">
        <v>4139</v>
      </c>
      <c r="F3573" s="5" t="s">
        <v>12308</v>
      </c>
      <c r="G3573" s="5" t="s">
        <v>12309</v>
      </c>
      <c r="H3573" s="5">
        <v>25</v>
      </c>
      <c r="I3573" s="5" t="s">
        <v>12310</v>
      </c>
      <c r="J3573" s="46">
        <v>42733</v>
      </c>
      <c r="K3573" s="5" t="s">
        <v>3061</v>
      </c>
      <c r="M3573" s="5" t="s">
        <v>12311</v>
      </c>
      <c r="P3573" s="5" t="s">
        <v>12312</v>
      </c>
    </row>
    <row r="3574" spans="1:21" s="5" customFormat="1" ht="39.9" customHeight="1" x14ac:dyDescent="0.3">
      <c r="A3574" s="5" t="e">
        <f t="shared" si="55"/>
        <v>#REF!</v>
      </c>
      <c r="B3574" s="5" t="s">
        <v>12313</v>
      </c>
      <c r="C3574" s="79" t="s">
        <v>28797</v>
      </c>
      <c r="D3574" s="5" t="str">
        <f>VLOOKUP(C3574,[1]Sheet1!$A:$B,2,0)</f>
        <v>NAB0000016</v>
      </c>
      <c r="E3574" s="5" t="s">
        <v>3080</v>
      </c>
      <c r="F3574" s="5" t="s">
        <v>11870</v>
      </c>
      <c r="G3574" s="5" t="s">
        <v>12314</v>
      </c>
      <c r="H3574" s="5">
        <v>1124.5899999999999</v>
      </c>
      <c r="I3574" s="5" t="s">
        <v>12081</v>
      </c>
      <c r="J3574" s="49">
        <v>42735</v>
      </c>
      <c r="K3574" s="5" t="s">
        <v>11219</v>
      </c>
      <c r="M3574" s="5" t="s">
        <v>12315</v>
      </c>
      <c r="P3574" s="5" t="s">
        <v>12316</v>
      </c>
      <c r="S3574" s="5" t="s">
        <v>12317</v>
      </c>
    </row>
    <row r="3575" spans="1:21" s="5" customFormat="1" ht="39.9" customHeight="1" x14ac:dyDescent="0.3">
      <c r="A3575" s="5" t="e">
        <f t="shared" si="55"/>
        <v>#REF!</v>
      </c>
      <c r="B3575" s="5" t="s">
        <v>12318</v>
      </c>
      <c r="C3575" s="79" t="s">
        <v>28797</v>
      </c>
      <c r="D3575" s="5" t="str">
        <f>VLOOKUP(C3575,[1]Sheet1!$A:$B,2,0)</f>
        <v>NAB0000016</v>
      </c>
      <c r="E3575" s="5" t="s">
        <v>3080</v>
      </c>
      <c r="F3575" s="5" t="s">
        <v>11886</v>
      </c>
      <c r="G3575" s="5" t="s">
        <v>12319</v>
      </c>
      <c r="H3575" s="5">
        <v>239.78</v>
      </c>
      <c r="I3575" s="5" t="s">
        <v>12081</v>
      </c>
      <c r="J3575" s="46">
        <v>42003</v>
      </c>
      <c r="K3575" s="5" t="s">
        <v>11219</v>
      </c>
      <c r="M3575" s="5" t="s">
        <v>12320</v>
      </c>
      <c r="O3575" s="5">
        <v>5205978</v>
      </c>
      <c r="P3575" s="5" t="s">
        <v>12321</v>
      </c>
      <c r="R3575" s="5">
        <v>5205987</v>
      </c>
    </row>
    <row r="3576" spans="1:21" s="5" customFormat="1" ht="39.9" customHeight="1" x14ac:dyDescent="0.25">
      <c r="A3576" s="5" t="e">
        <f t="shared" si="55"/>
        <v>#REF!</v>
      </c>
      <c r="B3576" s="5" t="s">
        <v>12322</v>
      </c>
      <c r="C3576" s="79" t="s">
        <v>28797</v>
      </c>
      <c r="D3576" s="5" t="str">
        <f>VLOOKUP(C3576,[1]Sheet1!$A:$B,2,0)</f>
        <v>NAB0000016</v>
      </c>
      <c r="E3576" s="5" t="s">
        <v>3478</v>
      </c>
      <c r="F3576" s="5" t="s">
        <v>11851</v>
      </c>
      <c r="G3576" s="5" t="s">
        <v>12323</v>
      </c>
      <c r="H3576" s="5">
        <v>62</v>
      </c>
      <c r="I3576" s="5" t="s">
        <v>12324</v>
      </c>
      <c r="J3576" s="47">
        <v>42825</v>
      </c>
      <c r="K3576" s="5" t="s">
        <v>3061</v>
      </c>
      <c r="M3576" s="5" t="s">
        <v>12325</v>
      </c>
    </row>
    <row r="3577" spans="1:21" s="5" customFormat="1" ht="39.9" customHeight="1" x14ac:dyDescent="0.3">
      <c r="A3577" s="5" t="e">
        <f t="shared" si="55"/>
        <v>#REF!</v>
      </c>
      <c r="B3577" s="5" t="s">
        <v>12326</v>
      </c>
      <c r="C3577" s="79" t="s">
        <v>28797</v>
      </c>
      <c r="D3577" s="5" t="str">
        <f>VLOOKUP(C3577,[1]Sheet1!$A:$B,2,0)</f>
        <v>NAB0000016</v>
      </c>
      <c r="E3577" s="5" t="s">
        <v>3478</v>
      </c>
      <c r="F3577" s="5" t="s">
        <v>11851</v>
      </c>
      <c r="G3577" s="5" t="s">
        <v>12327</v>
      </c>
      <c r="H3577" s="5">
        <v>52</v>
      </c>
      <c r="I3577" s="5" t="s">
        <v>12081</v>
      </c>
      <c r="J3577" s="48">
        <v>42550</v>
      </c>
      <c r="K3577" s="5" t="s">
        <v>3061</v>
      </c>
      <c r="M3577" s="5" t="s">
        <v>12328</v>
      </c>
    </row>
    <row r="3578" spans="1:21" s="5" customFormat="1" ht="39.9" customHeight="1" x14ac:dyDescent="0.3">
      <c r="A3578" s="5" t="e">
        <f t="shared" si="55"/>
        <v>#REF!</v>
      </c>
      <c r="B3578" s="5" t="s">
        <v>12329</v>
      </c>
      <c r="C3578" s="79" t="s">
        <v>28797</v>
      </c>
      <c r="D3578" s="5" t="str">
        <f>VLOOKUP(C3578,[1]Sheet1!$A:$B,2,0)</f>
        <v>NAB0000016</v>
      </c>
      <c r="E3578" s="5" t="s">
        <v>3080</v>
      </c>
      <c r="F3578" s="5" t="s">
        <v>12330</v>
      </c>
      <c r="G3578" s="5" t="s">
        <v>12331</v>
      </c>
      <c r="H3578" s="5">
        <v>62</v>
      </c>
      <c r="I3578" s="5" t="s">
        <v>12081</v>
      </c>
      <c r="J3578" s="46">
        <v>42911</v>
      </c>
      <c r="K3578" s="5" t="s">
        <v>3061</v>
      </c>
      <c r="M3578" s="5" t="s">
        <v>12332</v>
      </c>
    </row>
    <row r="3579" spans="1:21" s="5" customFormat="1" ht="39.9" customHeight="1" x14ac:dyDescent="0.3">
      <c r="A3579" s="5" t="e">
        <f t="shared" si="55"/>
        <v>#REF!</v>
      </c>
      <c r="B3579" s="5" t="s">
        <v>12333</v>
      </c>
      <c r="C3579" s="79" t="s">
        <v>28797</v>
      </c>
      <c r="D3579" s="5" t="str">
        <f>VLOOKUP(C3579,[1]Sheet1!$A:$B,2,0)</f>
        <v>NAB0000016</v>
      </c>
      <c r="E3579" s="5" t="s">
        <v>3080</v>
      </c>
      <c r="F3579" s="5" t="s">
        <v>12330</v>
      </c>
      <c r="G3579" s="5" t="s">
        <v>12334</v>
      </c>
      <c r="H3579" s="5">
        <v>25</v>
      </c>
      <c r="I3579" s="5" t="s">
        <v>12081</v>
      </c>
      <c r="J3579" s="48">
        <v>42589</v>
      </c>
      <c r="K3579" s="5" t="s">
        <v>3061</v>
      </c>
      <c r="M3579" s="5" t="s">
        <v>12335</v>
      </c>
    </row>
    <row r="3580" spans="1:21" s="5" customFormat="1" ht="39.9" customHeight="1" x14ac:dyDescent="0.25">
      <c r="A3580" s="5" t="e">
        <f t="shared" si="55"/>
        <v>#REF!</v>
      </c>
      <c r="B3580" s="5" t="s">
        <v>12336</v>
      </c>
      <c r="C3580" s="79" t="s">
        <v>28797</v>
      </c>
      <c r="D3580" s="5" t="str">
        <f>VLOOKUP(C3580,[1]Sheet1!$A:$B,2,0)</f>
        <v>NAB0000016</v>
      </c>
      <c r="E3580" s="5" t="s">
        <v>3080</v>
      </c>
      <c r="F3580" s="5" t="s">
        <v>12337</v>
      </c>
      <c r="G3580" s="5" t="s">
        <v>12338</v>
      </c>
      <c r="H3580" s="5">
        <v>630</v>
      </c>
      <c r="I3580" s="5" t="s">
        <v>12081</v>
      </c>
      <c r="J3580" s="52">
        <v>42589</v>
      </c>
      <c r="K3580" s="5" t="s">
        <v>3061</v>
      </c>
      <c r="M3580" s="5" t="s">
        <v>12339</v>
      </c>
    </row>
    <row r="3581" spans="1:21" s="5" customFormat="1" ht="39.9" customHeight="1" x14ac:dyDescent="0.3">
      <c r="A3581" s="5" t="e">
        <f t="shared" si="55"/>
        <v>#REF!</v>
      </c>
      <c r="B3581" s="5" t="s">
        <v>12340</v>
      </c>
      <c r="C3581" s="79" t="s">
        <v>28797</v>
      </c>
      <c r="D3581" s="5" t="str">
        <f>VLOOKUP(C3581,[1]Sheet1!$A:$B,2,0)</f>
        <v>NAB0000016</v>
      </c>
      <c r="E3581" s="5" t="s">
        <v>3080</v>
      </c>
      <c r="F3581" s="5" t="s">
        <v>12129</v>
      </c>
      <c r="G3581" s="5" t="s">
        <v>12341</v>
      </c>
      <c r="H3581" s="5">
        <v>119</v>
      </c>
      <c r="I3581" s="5" t="s">
        <v>11716</v>
      </c>
      <c r="J3581" s="48">
        <v>41912</v>
      </c>
      <c r="K3581" s="5" t="s">
        <v>11219</v>
      </c>
      <c r="M3581" s="5" t="s">
        <v>12342</v>
      </c>
    </row>
    <row r="3582" spans="1:21" s="5" customFormat="1" ht="39.9" customHeight="1" x14ac:dyDescent="0.3">
      <c r="A3582" s="5" t="e">
        <f t="shared" si="55"/>
        <v>#REF!</v>
      </c>
      <c r="B3582" s="5" t="s">
        <v>12343</v>
      </c>
      <c r="C3582" s="79" t="s">
        <v>28797</v>
      </c>
      <c r="D3582" s="5" t="str">
        <f>VLOOKUP(C3582,[1]Sheet1!$A:$B,2,0)</f>
        <v>NAB0000016</v>
      </c>
      <c r="E3582" s="5" t="s">
        <v>3080</v>
      </c>
      <c r="F3582" s="5" t="s">
        <v>12344</v>
      </c>
      <c r="G3582" s="5" t="s">
        <v>12345</v>
      </c>
      <c r="H3582" s="5">
        <v>69</v>
      </c>
      <c r="I3582" s="5" t="s">
        <v>11716</v>
      </c>
      <c r="J3582" s="46">
        <v>43006</v>
      </c>
      <c r="K3582" s="5" t="s">
        <v>11219</v>
      </c>
      <c r="M3582" s="5" t="s">
        <v>12346</v>
      </c>
      <c r="P3582" s="5" t="s">
        <v>12347</v>
      </c>
    </row>
    <row r="3583" spans="1:21" s="5" customFormat="1" ht="39.9" customHeight="1" x14ac:dyDescent="0.3">
      <c r="A3583" s="5" t="e">
        <f t="shared" si="55"/>
        <v>#REF!</v>
      </c>
      <c r="B3583" s="5" t="s">
        <v>12348</v>
      </c>
      <c r="C3583" s="79" t="s">
        <v>28797</v>
      </c>
      <c r="D3583" s="5" t="str">
        <f>VLOOKUP(C3583,[1]Sheet1!$A:$B,2,0)</f>
        <v>NAB0000016</v>
      </c>
      <c r="E3583" s="5" t="s">
        <v>7177</v>
      </c>
      <c r="F3583" s="5" t="s">
        <v>12349</v>
      </c>
      <c r="G3583" s="5" t="s">
        <v>12350</v>
      </c>
      <c r="H3583" s="5">
        <v>501</v>
      </c>
      <c r="I3583" s="5" t="s">
        <v>11716</v>
      </c>
      <c r="J3583" s="46">
        <v>43182</v>
      </c>
      <c r="K3583" s="5" t="s">
        <v>3061</v>
      </c>
      <c r="M3583" s="5" t="s">
        <v>12351</v>
      </c>
      <c r="O3583" s="5">
        <v>2698814</v>
      </c>
      <c r="P3583" s="5" t="s">
        <v>12352</v>
      </c>
      <c r="R3583" s="5">
        <v>5219760</v>
      </c>
    </row>
    <row r="3584" spans="1:21" s="5" customFormat="1" ht="39.9" customHeight="1" x14ac:dyDescent="0.3">
      <c r="A3584" s="5" t="e">
        <f t="shared" si="55"/>
        <v>#REF!</v>
      </c>
      <c r="B3584" s="5" t="s">
        <v>12353</v>
      </c>
      <c r="C3584" s="79" t="s">
        <v>28797</v>
      </c>
      <c r="D3584" s="5" t="str">
        <f>VLOOKUP(C3584,[1]Sheet1!$A:$B,2,0)</f>
        <v>NAB0000016</v>
      </c>
      <c r="E3584" s="5" t="s">
        <v>7177</v>
      </c>
      <c r="F3584" s="5" t="s">
        <v>12349</v>
      </c>
      <c r="G3584" s="5" t="s">
        <v>12350</v>
      </c>
      <c r="H3584" s="5">
        <v>445</v>
      </c>
      <c r="I3584" s="5" t="s">
        <v>11716</v>
      </c>
      <c r="J3584" s="49">
        <v>42263</v>
      </c>
      <c r="K3584" s="5" t="s">
        <v>3061</v>
      </c>
      <c r="M3584" s="5" t="s">
        <v>12351</v>
      </c>
      <c r="O3584" s="5">
        <v>2698814</v>
      </c>
      <c r="P3584" s="5" t="s">
        <v>12352</v>
      </c>
      <c r="R3584" s="5">
        <v>5219760</v>
      </c>
      <c r="S3584" s="5" t="s">
        <v>12354</v>
      </c>
      <c r="U3584" s="5">
        <v>5219754</v>
      </c>
    </row>
    <row r="3585" spans="1:28" s="5" customFormat="1" ht="39.9" customHeight="1" x14ac:dyDescent="0.3">
      <c r="A3585" s="5" t="e">
        <f t="shared" si="55"/>
        <v>#REF!</v>
      </c>
      <c r="B3585" s="5" t="s">
        <v>12355</v>
      </c>
      <c r="C3585" s="79" t="s">
        <v>28797</v>
      </c>
      <c r="D3585" s="5" t="str">
        <f>VLOOKUP(C3585,[1]Sheet1!$A:$B,2,0)</f>
        <v>NAB0000016</v>
      </c>
      <c r="E3585" s="5" t="s">
        <v>3080</v>
      </c>
      <c r="F3585" s="5" t="s">
        <v>12356</v>
      </c>
      <c r="G3585" s="5" t="s">
        <v>12357</v>
      </c>
      <c r="H3585" s="5">
        <v>391</v>
      </c>
      <c r="I3585" s="5" t="s">
        <v>11716</v>
      </c>
      <c r="J3585" s="46">
        <v>42126</v>
      </c>
      <c r="K3585" s="5" t="s">
        <v>11219</v>
      </c>
      <c r="M3585" s="5" t="s">
        <v>12358</v>
      </c>
    </row>
    <row r="3586" spans="1:28" s="5" customFormat="1" ht="39.9" customHeight="1" x14ac:dyDescent="0.3">
      <c r="A3586" s="5" t="e">
        <f t="shared" ref="A3586:A3649" si="56">+A3585+1</f>
        <v>#REF!</v>
      </c>
      <c r="B3586" s="5" t="s">
        <v>12359</v>
      </c>
      <c r="C3586" s="79" t="s">
        <v>28797</v>
      </c>
      <c r="D3586" s="5" t="str">
        <f>VLOOKUP(C3586,[1]Sheet1!$A:$B,2,0)</f>
        <v>NAB0000016</v>
      </c>
      <c r="E3586" s="5" t="s">
        <v>3080</v>
      </c>
      <c r="F3586" s="5" t="s">
        <v>12360</v>
      </c>
      <c r="G3586" s="5" t="s">
        <v>12361</v>
      </c>
      <c r="H3586" s="5">
        <v>495</v>
      </c>
      <c r="I3586" s="5" t="s">
        <v>11716</v>
      </c>
      <c r="J3586" s="46">
        <v>42179</v>
      </c>
      <c r="K3586" s="5" t="s">
        <v>11219</v>
      </c>
      <c r="M3586" s="5" t="s">
        <v>12352</v>
      </c>
      <c r="O3586" s="5">
        <v>5219760</v>
      </c>
      <c r="P3586" s="5" t="s">
        <v>12362</v>
      </c>
    </row>
    <row r="3587" spans="1:28" s="5" customFormat="1" ht="39.9" customHeight="1" x14ac:dyDescent="0.3">
      <c r="A3587" s="5" t="e">
        <f t="shared" si="56"/>
        <v>#REF!</v>
      </c>
      <c r="B3587" s="5" t="s">
        <v>12363</v>
      </c>
      <c r="C3587" s="79" t="s">
        <v>28797</v>
      </c>
      <c r="D3587" s="5" t="str">
        <f>VLOOKUP(C3587,[1]Sheet1!$A:$B,2,0)</f>
        <v>NAB0000016</v>
      </c>
      <c r="E3587" s="5" t="s">
        <v>3080</v>
      </c>
      <c r="F3587" s="5" t="s">
        <v>12360</v>
      </c>
      <c r="G3587" s="5" t="s">
        <v>12361</v>
      </c>
      <c r="H3587" s="5">
        <v>495</v>
      </c>
      <c r="I3587" s="5" t="s">
        <v>12364</v>
      </c>
      <c r="J3587" s="46">
        <v>42179</v>
      </c>
      <c r="K3587" s="5" t="s">
        <v>11219</v>
      </c>
      <c r="M3587" s="5" t="s">
        <v>12365</v>
      </c>
      <c r="P3587" s="5" t="s">
        <v>12366</v>
      </c>
    </row>
    <row r="3588" spans="1:28" s="5" customFormat="1" ht="39.9" customHeight="1" x14ac:dyDescent="0.3">
      <c r="A3588" s="5" t="e">
        <f t="shared" si="56"/>
        <v>#REF!</v>
      </c>
      <c r="B3588" s="5" t="s">
        <v>12367</v>
      </c>
      <c r="C3588" s="79" t="s">
        <v>28797</v>
      </c>
      <c r="D3588" s="5" t="str">
        <f>VLOOKUP(C3588,[1]Sheet1!$A:$B,2,0)</f>
        <v>NAB0000016</v>
      </c>
      <c r="E3588" s="5" t="s">
        <v>3080</v>
      </c>
      <c r="F3588" s="5" t="s">
        <v>12360</v>
      </c>
      <c r="G3588" s="5" t="s">
        <v>12361</v>
      </c>
      <c r="H3588" s="5">
        <v>495</v>
      </c>
      <c r="I3588" s="5" t="s">
        <v>11716</v>
      </c>
      <c r="J3588" s="46">
        <v>42179</v>
      </c>
      <c r="K3588" s="5" t="s">
        <v>11219</v>
      </c>
      <c r="M3588" s="5" t="s">
        <v>12352</v>
      </c>
      <c r="P3588" s="5" t="s">
        <v>12368</v>
      </c>
    </row>
    <row r="3589" spans="1:28" s="5" customFormat="1" ht="39.9" customHeight="1" x14ac:dyDescent="0.25">
      <c r="A3589" s="5" t="e">
        <f t="shared" si="56"/>
        <v>#REF!</v>
      </c>
      <c r="B3589" s="5" t="s">
        <v>12369</v>
      </c>
      <c r="C3589" s="79" t="s">
        <v>28797</v>
      </c>
      <c r="D3589" s="5" t="str">
        <f>VLOOKUP(C3589,[1]Sheet1!$A:$B,2,0)</f>
        <v>NAB0000016</v>
      </c>
      <c r="E3589" s="5" t="s">
        <v>3080</v>
      </c>
      <c r="F3589" s="5" t="s">
        <v>12360</v>
      </c>
      <c r="G3589" s="5" t="s">
        <v>12370</v>
      </c>
      <c r="H3589" s="5">
        <v>495</v>
      </c>
      <c r="I3589" s="5" t="s">
        <v>11716</v>
      </c>
      <c r="J3589" s="47">
        <v>42276</v>
      </c>
      <c r="K3589" s="5" t="s">
        <v>3061</v>
      </c>
      <c r="M3589" s="5" t="s">
        <v>12365</v>
      </c>
      <c r="P3589" s="5" t="s">
        <v>12371</v>
      </c>
    </row>
    <row r="3590" spans="1:28" s="5" customFormat="1" ht="39.9" customHeight="1" x14ac:dyDescent="0.25">
      <c r="A3590" s="5" t="e">
        <f t="shared" si="56"/>
        <v>#REF!</v>
      </c>
      <c r="B3590" s="5" t="s">
        <v>12372</v>
      </c>
      <c r="C3590" s="79" t="s">
        <v>28797</v>
      </c>
      <c r="D3590" s="5" t="str">
        <f>VLOOKUP(C3590,[1]Sheet1!$A:$B,2,0)</f>
        <v>NAB0000016</v>
      </c>
      <c r="E3590" s="5" t="s">
        <v>3251</v>
      </c>
      <c r="F3590" s="5" t="s">
        <v>12294</v>
      </c>
      <c r="G3590" s="5" t="s">
        <v>12373</v>
      </c>
      <c r="H3590" s="5">
        <v>971</v>
      </c>
      <c r="I3590" s="5" t="s">
        <v>12081</v>
      </c>
      <c r="J3590" s="47">
        <v>42735</v>
      </c>
      <c r="K3590" s="5" t="s">
        <v>3061</v>
      </c>
      <c r="M3590" s="5" t="s">
        <v>12374</v>
      </c>
      <c r="O3590" s="5">
        <v>2281481</v>
      </c>
      <c r="P3590" s="5" t="s">
        <v>12375</v>
      </c>
      <c r="R3590" s="5">
        <v>2281461</v>
      </c>
      <c r="S3590" s="5" t="s">
        <v>12376</v>
      </c>
      <c r="U3590" s="5">
        <v>2738231</v>
      </c>
    </row>
    <row r="3591" spans="1:28" s="5" customFormat="1" ht="39.9" customHeight="1" x14ac:dyDescent="0.3">
      <c r="A3591" s="5" t="e">
        <f t="shared" si="56"/>
        <v>#REF!</v>
      </c>
      <c r="B3591" s="5" t="s">
        <v>12377</v>
      </c>
      <c r="C3591" s="79" t="s">
        <v>28797</v>
      </c>
      <c r="D3591" s="5" t="str">
        <f>VLOOKUP(C3591,[1]Sheet1!$A:$B,2,0)</f>
        <v>NAB0000016</v>
      </c>
      <c r="E3591" s="5" t="s">
        <v>3251</v>
      </c>
      <c r="F3591" s="5" t="s">
        <v>12294</v>
      </c>
      <c r="G3591" s="5" t="s">
        <v>12373</v>
      </c>
      <c r="H3591" s="5">
        <v>701</v>
      </c>
      <c r="I3591" s="5" t="s">
        <v>12081</v>
      </c>
      <c r="J3591" s="48">
        <v>42735</v>
      </c>
      <c r="K3591" s="5" t="s">
        <v>3061</v>
      </c>
      <c r="M3591" s="5" t="s">
        <v>12374</v>
      </c>
    </row>
    <row r="3592" spans="1:28" s="5" customFormat="1" ht="39.9" customHeight="1" x14ac:dyDescent="0.3">
      <c r="A3592" s="5" t="e">
        <f t="shared" si="56"/>
        <v>#REF!</v>
      </c>
      <c r="B3592" s="5" t="s">
        <v>12378</v>
      </c>
      <c r="C3592" s="79" t="s">
        <v>28797</v>
      </c>
      <c r="D3592" s="5" t="str">
        <f>VLOOKUP(C3592,[1]Sheet1!$A:$B,2,0)</f>
        <v>NAB0000016</v>
      </c>
      <c r="E3592" s="5" t="s">
        <v>3251</v>
      </c>
      <c r="F3592" s="5" t="s">
        <v>12294</v>
      </c>
      <c r="G3592" s="5" t="s">
        <v>12373</v>
      </c>
      <c r="H3592" s="5">
        <v>299</v>
      </c>
      <c r="I3592" s="5" t="s">
        <v>12081</v>
      </c>
      <c r="J3592" s="46">
        <v>42735</v>
      </c>
      <c r="K3592" s="5" t="s">
        <v>3061</v>
      </c>
      <c r="M3592" s="5" t="s">
        <v>12374</v>
      </c>
    </row>
    <row r="3593" spans="1:28" s="5" customFormat="1" ht="39.9" customHeight="1" x14ac:dyDescent="0.25">
      <c r="A3593" s="5" t="e">
        <f t="shared" si="56"/>
        <v>#REF!</v>
      </c>
      <c r="B3593" s="5" t="s">
        <v>12379</v>
      </c>
      <c r="C3593" s="79" t="s">
        <v>28797</v>
      </c>
      <c r="D3593" s="5" t="str">
        <f>VLOOKUP(C3593,[1]Sheet1!$A:$B,2,0)</f>
        <v>NAB0000016</v>
      </c>
      <c r="E3593" s="5" t="s">
        <v>3080</v>
      </c>
      <c r="F3593" s="5" t="s">
        <v>12380</v>
      </c>
      <c r="G3593" s="5" t="s">
        <v>12381</v>
      </c>
      <c r="H3593" s="5">
        <v>65</v>
      </c>
      <c r="I3593" s="5" t="s">
        <v>11716</v>
      </c>
      <c r="J3593" s="47">
        <v>42276</v>
      </c>
      <c r="K3593" s="5" t="s">
        <v>3061</v>
      </c>
      <c r="M3593" s="5" t="s">
        <v>12382</v>
      </c>
    </row>
    <row r="3594" spans="1:28" s="5" customFormat="1" ht="39.9" customHeight="1" x14ac:dyDescent="0.25">
      <c r="A3594" s="5" t="e">
        <f t="shared" si="56"/>
        <v>#REF!</v>
      </c>
      <c r="B3594" s="5" t="s">
        <v>12383</v>
      </c>
      <c r="C3594" s="79" t="s">
        <v>28797</v>
      </c>
      <c r="D3594" s="5" t="str">
        <f>VLOOKUP(C3594,[1]Sheet1!$A:$B,2,0)</f>
        <v>NAB0000016</v>
      </c>
      <c r="E3594" s="5" t="s">
        <v>3080</v>
      </c>
      <c r="F3594" s="5" t="s">
        <v>12380</v>
      </c>
      <c r="G3594" s="5" t="s">
        <v>12384</v>
      </c>
      <c r="H3594" s="5">
        <v>60</v>
      </c>
      <c r="I3594" s="5" t="s">
        <v>11716</v>
      </c>
      <c r="J3594" s="47">
        <v>42277</v>
      </c>
      <c r="K3594" s="5" t="s">
        <v>11219</v>
      </c>
      <c r="M3594" s="5" t="s">
        <v>12385</v>
      </c>
    </row>
    <row r="3595" spans="1:28" s="5" customFormat="1" ht="39.9" customHeight="1" x14ac:dyDescent="0.3">
      <c r="A3595" s="5" t="e">
        <f t="shared" si="56"/>
        <v>#REF!</v>
      </c>
      <c r="B3595" s="5" t="s">
        <v>12386</v>
      </c>
      <c r="C3595" s="79" t="s">
        <v>28797</v>
      </c>
      <c r="D3595" s="5" t="str">
        <f>VLOOKUP(C3595,[1]Sheet1!$A:$B,2,0)</f>
        <v>NAB0000016</v>
      </c>
      <c r="E3595" s="5" t="s">
        <v>3080</v>
      </c>
      <c r="F3595" s="5" t="s">
        <v>12387</v>
      </c>
      <c r="G3595" s="5" t="s">
        <v>12388</v>
      </c>
      <c r="H3595" s="5">
        <v>177</v>
      </c>
      <c r="I3595" s="5" t="s">
        <v>12081</v>
      </c>
      <c r="J3595" s="46">
        <v>42185</v>
      </c>
      <c r="K3595" s="5" t="s">
        <v>11219</v>
      </c>
      <c r="M3595" s="5" t="s">
        <v>12389</v>
      </c>
    </row>
    <row r="3596" spans="1:28" s="5" customFormat="1" ht="39.9" customHeight="1" x14ac:dyDescent="0.3">
      <c r="A3596" s="5" t="e">
        <f t="shared" si="56"/>
        <v>#REF!</v>
      </c>
      <c r="B3596" s="5" t="s">
        <v>12390</v>
      </c>
      <c r="C3596" s="79" t="s">
        <v>28797</v>
      </c>
      <c r="D3596" s="5" t="str">
        <f>VLOOKUP(C3596,[1]Sheet1!$A:$B,2,0)</f>
        <v>NAB0000016</v>
      </c>
      <c r="E3596" s="5" t="s">
        <v>3080</v>
      </c>
      <c r="F3596" s="5" t="s">
        <v>12391</v>
      </c>
      <c r="G3596" s="5" t="s">
        <v>12392</v>
      </c>
      <c r="H3596" s="5">
        <v>99</v>
      </c>
      <c r="I3596" s="5" t="s">
        <v>12081</v>
      </c>
      <c r="J3596" s="46">
        <v>42550</v>
      </c>
      <c r="K3596" s="5" t="s">
        <v>11219</v>
      </c>
      <c r="M3596" s="5" t="s">
        <v>12393</v>
      </c>
    </row>
    <row r="3597" spans="1:28" s="5" customFormat="1" ht="39.9" customHeight="1" x14ac:dyDescent="0.3">
      <c r="A3597" s="5" t="e">
        <f t="shared" si="56"/>
        <v>#REF!</v>
      </c>
      <c r="B3597" s="5" t="s">
        <v>12394</v>
      </c>
      <c r="C3597" s="79" t="s">
        <v>28797</v>
      </c>
      <c r="D3597" s="5" t="str">
        <f>VLOOKUP(C3597,[1]Sheet1!$A:$B,2,0)</f>
        <v>NAB0000016</v>
      </c>
      <c r="E3597" s="5" t="s">
        <v>3080</v>
      </c>
      <c r="F3597" s="5" t="s">
        <v>12391</v>
      </c>
      <c r="G3597" s="5" t="s">
        <v>12395</v>
      </c>
      <c r="H3597" s="5">
        <v>51</v>
      </c>
      <c r="I3597" s="5" t="s">
        <v>12081</v>
      </c>
      <c r="J3597" s="46">
        <v>42114</v>
      </c>
      <c r="K3597" s="5" t="s">
        <v>11219</v>
      </c>
      <c r="M3597" s="5" t="s">
        <v>12394</v>
      </c>
    </row>
    <row r="3598" spans="1:28" s="5" customFormat="1" ht="39.9" customHeight="1" x14ac:dyDescent="0.3">
      <c r="A3598" s="5" t="e">
        <f t="shared" si="56"/>
        <v>#REF!</v>
      </c>
      <c r="B3598" s="5" t="s">
        <v>12396</v>
      </c>
      <c r="C3598" s="79" t="s">
        <v>28797</v>
      </c>
      <c r="D3598" s="5" t="str">
        <f>VLOOKUP(C3598,[1]Sheet1!$A:$B,2,0)</f>
        <v>NAB0000016</v>
      </c>
      <c r="E3598" s="5" t="s">
        <v>12269</v>
      </c>
      <c r="F3598" s="5" t="s">
        <v>12397</v>
      </c>
      <c r="G3598" s="5" t="s">
        <v>12398</v>
      </c>
      <c r="H3598" s="5">
        <v>100</v>
      </c>
      <c r="I3598" s="5" t="s">
        <v>12081</v>
      </c>
      <c r="J3598" s="46">
        <v>42669</v>
      </c>
      <c r="K3598" s="5" t="s">
        <v>3061</v>
      </c>
      <c r="M3598" s="5" t="s">
        <v>12399</v>
      </c>
    </row>
    <row r="3599" spans="1:28" s="5" customFormat="1" ht="39.9" customHeight="1" x14ac:dyDescent="0.3">
      <c r="A3599" s="5" t="e">
        <f t="shared" si="56"/>
        <v>#REF!</v>
      </c>
      <c r="B3599" s="5" t="s">
        <v>12400</v>
      </c>
      <c r="C3599" s="79" t="s">
        <v>28797</v>
      </c>
      <c r="D3599" s="5" t="str">
        <f>VLOOKUP(C3599,[1]Sheet1!$A:$B,2,0)</f>
        <v>NAB0000016</v>
      </c>
      <c r="E3599" s="5" t="s">
        <v>12269</v>
      </c>
      <c r="F3599" s="5" t="s">
        <v>12401</v>
      </c>
      <c r="G3599" s="5" t="s">
        <v>12402</v>
      </c>
      <c r="H3599" s="5">
        <v>750.15</v>
      </c>
      <c r="I3599" s="5" t="s">
        <v>12081</v>
      </c>
      <c r="J3599" s="46">
        <v>42459</v>
      </c>
      <c r="K3599" s="5" t="s">
        <v>11219</v>
      </c>
      <c r="M3599" s="5" t="s">
        <v>12403</v>
      </c>
      <c r="O3599" s="5">
        <v>4484</v>
      </c>
      <c r="P3599" s="5" t="s">
        <v>12404</v>
      </c>
      <c r="R3599" s="5">
        <v>4216</v>
      </c>
      <c r="S3599" s="5" t="s">
        <v>12405</v>
      </c>
      <c r="U3599" s="5">
        <v>4234</v>
      </c>
      <c r="V3599" s="5" t="s">
        <v>12406</v>
      </c>
      <c r="X3599" s="5">
        <v>4530</v>
      </c>
      <c r="Y3599" s="5" t="s">
        <v>12407</v>
      </c>
      <c r="AA3599" s="5">
        <v>62990</v>
      </c>
      <c r="AB3599" s="5" t="s">
        <v>12408</v>
      </c>
    </row>
    <row r="3600" spans="1:28" s="5" customFormat="1" ht="39.9" customHeight="1" x14ac:dyDescent="0.3">
      <c r="A3600" s="5" t="e">
        <f t="shared" si="56"/>
        <v>#REF!</v>
      </c>
      <c r="B3600" s="5" t="s">
        <v>12409</v>
      </c>
      <c r="C3600" s="79" t="s">
        <v>28797</v>
      </c>
      <c r="D3600" s="5" t="str">
        <f>VLOOKUP(C3600,[1]Sheet1!$A:$B,2,0)</f>
        <v>NAB0000016</v>
      </c>
      <c r="E3600" s="5" t="s">
        <v>3080</v>
      </c>
      <c r="F3600" s="5" t="s">
        <v>12410</v>
      </c>
      <c r="G3600" s="5" t="s">
        <v>12411</v>
      </c>
      <c r="H3600" s="5">
        <v>140</v>
      </c>
      <c r="I3600" s="5" t="s">
        <v>12081</v>
      </c>
      <c r="J3600" s="46">
        <v>42216</v>
      </c>
      <c r="K3600" s="5" t="s">
        <v>11219</v>
      </c>
      <c r="M3600" s="5" t="s">
        <v>12412</v>
      </c>
    </row>
    <row r="3601" spans="1:21" s="5" customFormat="1" ht="39.9" customHeight="1" x14ac:dyDescent="0.3">
      <c r="A3601" s="5" t="e">
        <f t="shared" si="56"/>
        <v>#REF!</v>
      </c>
      <c r="B3601" s="5" t="s">
        <v>12413</v>
      </c>
      <c r="C3601" s="79" t="s">
        <v>28797</v>
      </c>
      <c r="D3601" s="5" t="str">
        <f>VLOOKUP(C3601,[1]Sheet1!$A:$B,2,0)</f>
        <v>NAB0000016</v>
      </c>
      <c r="E3601" s="5" t="s">
        <v>3080</v>
      </c>
      <c r="F3601" s="5" t="s">
        <v>12410</v>
      </c>
      <c r="G3601" s="5" t="s">
        <v>12414</v>
      </c>
      <c r="H3601" s="5">
        <v>85</v>
      </c>
      <c r="I3601" s="5" t="s">
        <v>12081</v>
      </c>
      <c r="J3601" s="48">
        <v>42142</v>
      </c>
      <c r="K3601" s="5" t="s">
        <v>11219</v>
      </c>
      <c r="M3601" s="5" t="s">
        <v>12415</v>
      </c>
      <c r="O3601" s="5">
        <v>6544346</v>
      </c>
      <c r="P3601" s="5" t="s">
        <v>12412</v>
      </c>
      <c r="R3601" s="5">
        <v>6545284</v>
      </c>
    </row>
    <row r="3602" spans="1:21" s="5" customFormat="1" ht="39.9" customHeight="1" x14ac:dyDescent="0.3">
      <c r="A3602" s="5" t="e">
        <f t="shared" si="56"/>
        <v>#REF!</v>
      </c>
      <c r="B3602" s="5" t="s">
        <v>12416</v>
      </c>
      <c r="C3602" s="79" t="s">
        <v>28797</v>
      </c>
      <c r="D3602" s="5" t="str">
        <f>VLOOKUP(C3602,[1]Sheet1!$A:$B,2,0)</f>
        <v>NAB0000016</v>
      </c>
      <c r="E3602" s="5" t="s">
        <v>12269</v>
      </c>
      <c r="F3602" s="5" t="s">
        <v>12417</v>
      </c>
      <c r="G3602" s="5" t="s">
        <v>12418</v>
      </c>
      <c r="H3602" s="5">
        <v>204.6</v>
      </c>
      <c r="I3602" s="5" t="s">
        <v>11716</v>
      </c>
      <c r="J3602" s="46">
        <v>42460</v>
      </c>
      <c r="K3602" s="5" t="s">
        <v>11219</v>
      </c>
      <c r="M3602" s="5" t="s">
        <v>12419</v>
      </c>
    </row>
    <row r="3603" spans="1:21" s="5" customFormat="1" ht="39.9" customHeight="1" x14ac:dyDescent="0.25">
      <c r="A3603" s="5" t="e">
        <f t="shared" si="56"/>
        <v>#REF!</v>
      </c>
      <c r="B3603" s="5" t="s">
        <v>12420</v>
      </c>
      <c r="C3603" s="79" t="s">
        <v>28797</v>
      </c>
      <c r="D3603" s="5" t="str">
        <f>VLOOKUP(C3603,[1]Sheet1!$A:$B,2,0)</f>
        <v>NAB0000016</v>
      </c>
      <c r="E3603" s="5" t="s">
        <v>4139</v>
      </c>
      <c r="F3603" s="5" t="s">
        <v>12421</v>
      </c>
      <c r="G3603" s="5" t="s">
        <v>12422</v>
      </c>
      <c r="H3603" s="5">
        <v>25</v>
      </c>
      <c r="I3603" s="5" t="s">
        <v>12081</v>
      </c>
      <c r="J3603" s="47">
        <v>42490</v>
      </c>
      <c r="K3603" s="5" t="s">
        <v>4</v>
      </c>
      <c r="M3603" s="5" t="s">
        <v>12423</v>
      </c>
    </row>
    <row r="3604" spans="1:21" s="5" customFormat="1" ht="39.9" customHeight="1" x14ac:dyDescent="0.3">
      <c r="A3604" s="5" t="e">
        <f t="shared" si="56"/>
        <v>#REF!</v>
      </c>
      <c r="B3604" s="5" t="s">
        <v>12424</v>
      </c>
      <c r="C3604" s="79" t="s">
        <v>28797</v>
      </c>
      <c r="D3604" s="5" t="str">
        <f>VLOOKUP(C3604,[1]Sheet1!$A:$B,2,0)</f>
        <v>NAB0000016</v>
      </c>
      <c r="E3604" s="5" t="s">
        <v>4139</v>
      </c>
      <c r="F3604" s="5" t="s">
        <v>12421</v>
      </c>
      <c r="G3604" s="5" t="s">
        <v>12425</v>
      </c>
      <c r="H3604" s="5">
        <v>42</v>
      </c>
      <c r="I3604" s="5" t="s">
        <v>12081</v>
      </c>
      <c r="J3604" s="48">
        <v>42245</v>
      </c>
      <c r="K3604" s="5" t="s">
        <v>4</v>
      </c>
      <c r="M3604" s="5" t="s">
        <v>12426</v>
      </c>
    </row>
    <row r="3605" spans="1:21" s="5" customFormat="1" ht="39.9" customHeight="1" x14ac:dyDescent="0.3">
      <c r="A3605" s="5" t="e">
        <f t="shared" si="56"/>
        <v>#REF!</v>
      </c>
      <c r="B3605" s="5" t="s">
        <v>12427</v>
      </c>
      <c r="C3605" s="79" t="s">
        <v>28797</v>
      </c>
      <c r="D3605" s="5" t="str">
        <f>VLOOKUP(C3605,[1]Sheet1!$A:$B,2,0)</f>
        <v>NAB0000016</v>
      </c>
      <c r="E3605" s="5" t="s">
        <v>12269</v>
      </c>
      <c r="F3605" s="5" t="s">
        <v>12428</v>
      </c>
      <c r="G3605" s="5" t="s">
        <v>12429</v>
      </c>
      <c r="H3605" s="5">
        <v>159</v>
      </c>
      <c r="I3605" s="5" t="s">
        <v>12081</v>
      </c>
      <c r="J3605" s="49">
        <v>42369</v>
      </c>
      <c r="K3605" s="5" t="s">
        <v>4</v>
      </c>
      <c r="M3605" s="5" t="s">
        <v>12430</v>
      </c>
    </row>
    <row r="3606" spans="1:21" s="5" customFormat="1" ht="39.9" customHeight="1" x14ac:dyDescent="0.3">
      <c r="A3606" s="5" t="e">
        <f t="shared" si="56"/>
        <v>#REF!</v>
      </c>
      <c r="B3606" s="5" t="s">
        <v>12431</v>
      </c>
      <c r="C3606" s="79" t="s">
        <v>28797</v>
      </c>
      <c r="D3606" s="5" t="str">
        <f>VLOOKUP(C3606,[1]Sheet1!$A:$B,2,0)</f>
        <v>NAB0000016</v>
      </c>
      <c r="E3606" s="5" t="s">
        <v>4139</v>
      </c>
      <c r="F3606" s="5" t="s">
        <v>12421</v>
      </c>
      <c r="G3606" s="5" t="s">
        <v>12432</v>
      </c>
      <c r="H3606" s="5">
        <v>53</v>
      </c>
      <c r="I3606" s="5" t="s">
        <v>12081</v>
      </c>
      <c r="J3606" s="46">
        <v>42328</v>
      </c>
      <c r="K3606" s="5" t="s">
        <v>4</v>
      </c>
      <c r="M3606" s="5" t="s">
        <v>12433</v>
      </c>
    </row>
    <row r="3607" spans="1:21" s="5" customFormat="1" ht="39.9" customHeight="1" x14ac:dyDescent="0.3">
      <c r="A3607" s="5" t="e">
        <f t="shared" si="56"/>
        <v>#REF!</v>
      </c>
      <c r="B3607" s="5" t="s">
        <v>12434</v>
      </c>
      <c r="C3607" s="79" t="s">
        <v>28797</v>
      </c>
      <c r="D3607" s="5" t="str">
        <f>VLOOKUP(C3607,[1]Sheet1!$A:$B,2,0)</f>
        <v>NAB0000016</v>
      </c>
      <c r="E3607" s="5" t="s">
        <v>4139</v>
      </c>
      <c r="F3607" s="5" t="s">
        <v>12435</v>
      </c>
      <c r="G3607" s="5" t="s">
        <v>12436</v>
      </c>
      <c r="H3607" s="5">
        <v>479.16</v>
      </c>
      <c r="I3607" s="5" t="s">
        <v>11716</v>
      </c>
      <c r="J3607" s="46">
        <v>42428</v>
      </c>
      <c r="K3607" s="5" t="s">
        <v>11219</v>
      </c>
      <c r="M3607" s="5" t="s">
        <v>12437</v>
      </c>
      <c r="P3607" s="5" t="s">
        <v>12438</v>
      </c>
    </row>
    <row r="3608" spans="1:21" s="5" customFormat="1" ht="39.9" customHeight="1" x14ac:dyDescent="0.25">
      <c r="A3608" s="5" t="e">
        <f t="shared" si="56"/>
        <v>#REF!</v>
      </c>
      <c r="B3608" s="5" t="s">
        <v>12439</v>
      </c>
      <c r="C3608" s="79" t="s">
        <v>28797</v>
      </c>
      <c r="D3608" s="5" t="str">
        <f>VLOOKUP(C3608,[1]Sheet1!$A:$B,2,0)</f>
        <v>NAB0000016</v>
      </c>
      <c r="E3608" s="5" t="s">
        <v>3080</v>
      </c>
      <c r="F3608" s="5" t="s">
        <v>12440</v>
      </c>
      <c r="G3608" s="5" t="s">
        <v>12441</v>
      </c>
      <c r="H3608" s="5">
        <v>75</v>
      </c>
      <c r="I3608" s="5" t="s">
        <v>12324</v>
      </c>
      <c r="J3608" s="47">
        <v>42886</v>
      </c>
      <c r="K3608" s="5" t="s">
        <v>11219</v>
      </c>
      <c r="M3608" s="5" t="s">
        <v>12442</v>
      </c>
    </row>
    <row r="3609" spans="1:21" s="5" customFormat="1" ht="39.9" customHeight="1" x14ac:dyDescent="0.3">
      <c r="A3609" s="5" t="e">
        <f t="shared" si="56"/>
        <v>#REF!</v>
      </c>
      <c r="B3609" s="5" t="s">
        <v>12443</v>
      </c>
      <c r="C3609" s="79" t="s">
        <v>28797</v>
      </c>
      <c r="D3609" s="5" t="str">
        <f>VLOOKUP(C3609,[1]Sheet1!$A:$B,2,0)</f>
        <v>NAB0000016</v>
      </c>
      <c r="E3609" s="5" t="s">
        <v>4139</v>
      </c>
      <c r="F3609" s="5" t="s">
        <v>12444</v>
      </c>
      <c r="G3609" s="5" t="s">
        <v>12445</v>
      </c>
      <c r="H3609" s="5">
        <v>151</v>
      </c>
      <c r="I3609" s="5" t="s">
        <v>12081</v>
      </c>
      <c r="J3609" s="46">
        <v>42519</v>
      </c>
      <c r="K3609" s="5" t="s">
        <v>11219</v>
      </c>
      <c r="M3609" s="5" t="s">
        <v>12446</v>
      </c>
      <c r="O3609" s="5">
        <v>5263225</v>
      </c>
      <c r="P3609" s="5" t="s">
        <v>12447</v>
      </c>
      <c r="R3609" s="5">
        <v>5263215</v>
      </c>
    </row>
    <row r="3610" spans="1:21" s="5" customFormat="1" ht="39.9" customHeight="1" x14ac:dyDescent="0.3">
      <c r="A3610" s="5" t="e">
        <f t="shared" si="56"/>
        <v>#REF!</v>
      </c>
      <c r="B3610" s="5" t="s">
        <v>12448</v>
      </c>
      <c r="C3610" s="79" t="s">
        <v>28797</v>
      </c>
      <c r="D3610" s="5" t="str">
        <f>VLOOKUP(C3610,[1]Sheet1!$A:$B,2,0)</f>
        <v>NAB0000016</v>
      </c>
      <c r="E3610" s="5" t="s">
        <v>3080</v>
      </c>
      <c r="F3610" s="5" t="s">
        <v>12449</v>
      </c>
      <c r="G3610" s="5" t="s">
        <v>12450</v>
      </c>
      <c r="H3610" s="5">
        <v>489</v>
      </c>
      <c r="I3610" s="5" t="s">
        <v>11716</v>
      </c>
      <c r="J3610" s="49">
        <v>41872</v>
      </c>
      <c r="K3610" s="5" t="s">
        <v>3061</v>
      </c>
      <c r="M3610" s="5" t="s">
        <v>12451</v>
      </c>
      <c r="O3610" s="5">
        <v>7580</v>
      </c>
      <c r="P3610" s="5" t="s">
        <v>12452</v>
      </c>
      <c r="R3610" s="5">
        <v>7593</v>
      </c>
    </row>
    <row r="3611" spans="1:21" s="5" customFormat="1" ht="39.9" customHeight="1" x14ac:dyDescent="0.25">
      <c r="A3611" s="5" t="e">
        <f t="shared" si="56"/>
        <v>#REF!</v>
      </c>
      <c r="B3611" s="5" t="s">
        <v>12453</v>
      </c>
      <c r="C3611" s="79" t="s">
        <v>28797</v>
      </c>
      <c r="D3611" s="5" t="str">
        <f>VLOOKUP(C3611,[1]Sheet1!$A:$B,2,0)</f>
        <v>NAB0000016</v>
      </c>
      <c r="E3611" s="5" t="s">
        <v>12269</v>
      </c>
      <c r="F3611" s="5" t="s">
        <v>12454</v>
      </c>
      <c r="G3611" s="5" t="s">
        <v>12455</v>
      </c>
      <c r="H3611" s="5">
        <v>493</v>
      </c>
      <c r="I3611" s="5" t="s">
        <v>11716</v>
      </c>
      <c r="J3611" s="47">
        <v>42214</v>
      </c>
      <c r="K3611" s="5" t="s">
        <v>3061</v>
      </c>
      <c r="M3611" s="5" t="s">
        <v>12456</v>
      </c>
    </row>
    <row r="3612" spans="1:21" s="5" customFormat="1" ht="39.9" customHeight="1" x14ac:dyDescent="0.3">
      <c r="A3612" s="5" t="e">
        <f t="shared" si="56"/>
        <v>#REF!</v>
      </c>
      <c r="B3612" s="5" t="s">
        <v>12457</v>
      </c>
      <c r="C3612" s="79" t="s">
        <v>28797</v>
      </c>
      <c r="D3612" s="5" t="str">
        <f>VLOOKUP(C3612,[1]Sheet1!$A:$B,2,0)</f>
        <v>NAB0000016</v>
      </c>
      <c r="E3612" s="5" t="s">
        <v>12269</v>
      </c>
      <c r="F3612" s="5" t="s">
        <v>12458</v>
      </c>
      <c r="G3612" s="5" t="s">
        <v>12459</v>
      </c>
      <c r="H3612" s="5">
        <v>102</v>
      </c>
      <c r="I3612" s="5" t="s">
        <v>12081</v>
      </c>
      <c r="J3612" s="46">
        <v>41771</v>
      </c>
      <c r="K3612" s="5" t="s">
        <v>3061</v>
      </c>
      <c r="M3612" s="5" t="s">
        <v>12460</v>
      </c>
      <c r="O3612" s="5">
        <v>2294002</v>
      </c>
      <c r="P3612" s="5" t="s">
        <v>12461</v>
      </c>
      <c r="R3612" s="5">
        <v>2532921</v>
      </c>
      <c r="S3612" s="5" t="s">
        <v>12462</v>
      </c>
      <c r="U3612" s="5">
        <v>2536978</v>
      </c>
    </row>
    <row r="3613" spans="1:21" s="5" customFormat="1" ht="39.9" customHeight="1" x14ac:dyDescent="0.3">
      <c r="A3613" s="5" t="e">
        <f t="shared" si="56"/>
        <v>#REF!</v>
      </c>
      <c r="B3613" s="5" t="s">
        <v>12463</v>
      </c>
      <c r="C3613" s="79" t="s">
        <v>28797</v>
      </c>
      <c r="D3613" s="5" t="str">
        <f>VLOOKUP(C3613,[1]Sheet1!$A:$B,2,0)</f>
        <v>NAB0000016</v>
      </c>
      <c r="E3613" s="5" t="s">
        <v>12269</v>
      </c>
      <c r="F3613" s="5" t="s">
        <v>12458</v>
      </c>
      <c r="G3613" s="5" t="s">
        <v>12464</v>
      </c>
      <c r="H3613" s="5">
        <v>110</v>
      </c>
      <c r="I3613" s="5" t="s">
        <v>12081</v>
      </c>
      <c r="J3613" s="46">
        <v>41729</v>
      </c>
      <c r="K3613" s="5" t="s">
        <v>3061</v>
      </c>
      <c r="M3613" s="5" t="s">
        <v>12460</v>
      </c>
      <c r="O3613" s="5">
        <v>2294002</v>
      </c>
      <c r="P3613" s="5" t="s">
        <v>12461</v>
      </c>
      <c r="R3613" s="5">
        <v>2532921</v>
      </c>
      <c r="S3613" s="5" t="s">
        <v>12465</v>
      </c>
      <c r="U3613" s="5">
        <v>6422039</v>
      </c>
    </row>
    <row r="3614" spans="1:21" s="5" customFormat="1" ht="39.9" customHeight="1" x14ac:dyDescent="0.3">
      <c r="A3614" s="5" t="e">
        <f t="shared" si="56"/>
        <v>#REF!</v>
      </c>
      <c r="B3614" s="5" t="s">
        <v>12466</v>
      </c>
      <c r="C3614" s="79" t="s">
        <v>28797</v>
      </c>
      <c r="D3614" s="5" t="str">
        <f>VLOOKUP(C3614,[1]Sheet1!$A:$B,2,0)</f>
        <v>NAB0000016</v>
      </c>
      <c r="E3614" s="5" t="s">
        <v>3080</v>
      </c>
      <c r="F3614" s="5" t="s">
        <v>12467</v>
      </c>
      <c r="G3614" s="5" t="s">
        <v>12468</v>
      </c>
      <c r="H3614" s="5">
        <v>189</v>
      </c>
      <c r="I3614" s="5" t="s">
        <v>12081</v>
      </c>
      <c r="J3614" s="48">
        <v>42659</v>
      </c>
      <c r="K3614" s="5" t="s">
        <v>3061</v>
      </c>
      <c r="M3614" s="5" t="s">
        <v>12469</v>
      </c>
      <c r="P3614" s="5" t="s">
        <v>12470</v>
      </c>
      <c r="S3614" s="5" t="s">
        <v>12471</v>
      </c>
    </row>
    <row r="3615" spans="1:21" s="5" customFormat="1" ht="39.9" customHeight="1" x14ac:dyDescent="0.3">
      <c r="A3615" s="5" t="e">
        <f t="shared" si="56"/>
        <v>#REF!</v>
      </c>
      <c r="B3615" s="5" t="s">
        <v>12472</v>
      </c>
      <c r="C3615" s="79" t="s">
        <v>28797</v>
      </c>
      <c r="D3615" s="5" t="str">
        <f>VLOOKUP(C3615,[1]Sheet1!$A:$B,2,0)</f>
        <v>NAB0000016</v>
      </c>
      <c r="E3615" s="5" t="s">
        <v>3167</v>
      </c>
      <c r="F3615" s="5" t="s">
        <v>12473</v>
      </c>
      <c r="G3615" s="5" t="s">
        <v>12474</v>
      </c>
      <c r="H3615" s="5">
        <v>161</v>
      </c>
      <c r="I3615" s="5" t="s">
        <v>11716</v>
      </c>
      <c r="J3615" s="46">
        <v>41547</v>
      </c>
      <c r="K3615" s="5" t="s">
        <v>3061</v>
      </c>
      <c r="M3615" s="5" t="s">
        <v>12475</v>
      </c>
      <c r="P3615" s="5" t="s">
        <v>12476</v>
      </c>
    </row>
    <row r="3616" spans="1:21" s="5" customFormat="1" ht="39.9" customHeight="1" x14ac:dyDescent="0.3">
      <c r="A3616" s="5" t="e">
        <f t="shared" si="56"/>
        <v>#REF!</v>
      </c>
      <c r="B3616" s="5" t="s">
        <v>12477</v>
      </c>
      <c r="C3616" s="79" t="s">
        <v>28797</v>
      </c>
      <c r="D3616" s="5" t="str">
        <f>VLOOKUP(C3616,[1]Sheet1!$A:$B,2,0)</f>
        <v>NAB0000016</v>
      </c>
      <c r="E3616" s="5" t="s">
        <v>3080</v>
      </c>
      <c r="F3616" s="5" t="s">
        <v>12387</v>
      </c>
      <c r="G3616" s="5" t="s">
        <v>12478</v>
      </c>
      <c r="H3616" s="5">
        <v>499</v>
      </c>
      <c r="I3616" s="5" t="s">
        <v>12081</v>
      </c>
      <c r="J3616" s="46">
        <v>42643</v>
      </c>
      <c r="K3616" s="5" t="s">
        <v>11219</v>
      </c>
      <c r="M3616" s="5" t="s">
        <v>12479</v>
      </c>
      <c r="P3616" s="5" t="s">
        <v>12480</v>
      </c>
      <c r="S3616" s="5" t="s">
        <v>12481</v>
      </c>
    </row>
    <row r="3617" spans="1:21" s="5" customFormat="1" ht="39.9" customHeight="1" x14ac:dyDescent="0.3">
      <c r="A3617" s="5" t="e">
        <f t="shared" si="56"/>
        <v>#REF!</v>
      </c>
      <c r="B3617" s="5" t="s">
        <v>12482</v>
      </c>
      <c r="C3617" s="79" t="s">
        <v>28797</v>
      </c>
      <c r="D3617" s="5" t="str">
        <f>VLOOKUP(C3617,[1]Sheet1!$A:$B,2,0)</f>
        <v>NAB0000016</v>
      </c>
      <c r="E3617" s="5" t="s">
        <v>3167</v>
      </c>
      <c r="F3617" s="5" t="s">
        <v>12483</v>
      </c>
      <c r="G3617" s="5" t="s">
        <v>12484</v>
      </c>
      <c r="H3617" s="5">
        <v>149</v>
      </c>
      <c r="I3617" s="5" t="s">
        <v>12081</v>
      </c>
      <c r="J3617" s="49">
        <v>42735</v>
      </c>
      <c r="K3617" s="5" t="s">
        <v>11219</v>
      </c>
      <c r="M3617" s="5" t="s">
        <v>12485</v>
      </c>
    </row>
    <row r="3618" spans="1:21" s="5" customFormat="1" ht="39.9" customHeight="1" x14ac:dyDescent="0.25">
      <c r="A3618" s="5" t="e">
        <f t="shared" si="56"/>
        <v>#REF!</v>
      </c>
      <c r="B3618" s="5" t="s">
        <v>12486</v>
      </c>
      <c r="C3618" s="79" t="s">
        <v>28797</v>
      </c>
      <c r="D3618" s="5" t="str">
        <f>VLOOKUP(C3618,[1]Sheet1!$A:$B,2,0)</f>
        <v>NAB0000016</v>
      </c>
      <c r="E3618" s="5" t="s">
        <v>12269</v>
      </c>
      <c r="F3618" s="5" t="s">
        <v>12454</v>
      </c>
      <c r="G3618" s="5" t="s">
        <v>12487</v>
      </c>
      <c r="H3618" s="5">
        <v>2108.5700000000002</v>
      </c>
      <c r="I3618" s="5" t="s">
        <v>12081</v>
      </c>
      <c r="J3618" s="47">
        <v>42578</v>
      </c>
      <c r="K3618" s="5" t="s">
        <v>3061</v>
      </c>
      <c r="M3618" s="5" t="s">
        <v>12488</v>
      </c>
      <c r="O3618" s="5">
        <v>280622</v>
      </c>
      <c r="P3618" s="5" t="s">
        <v>12489</v>
      </c>
      <c r="R3618" s="5">
        <v>126105</v>
      </c>
      <c r="S3618" s="5" t="s">
        <v>12490</v>
      </c>
      <c r="U3618" s="5">
        <v>7492438</v>
      </c>
    </row>
    <row r="3619" spans="1:21" s="5" customFormat="1" ht="39.9" customHeight="1" x14ac:dyDescent="0.3">
      <c r="A3619" s="5" t="e">
        <f t="shared" si="56"/>
        <v>#REF!</v>
      </c>
      <c r="B3619" s="5" t="s">
        <v>12491</v>
      </c>
      <c r="C3619" s="79" t="s">
        <v>28797</v>
      </c>
      <c r="D3619" s="5" t="str">
        <f>VLOOKUP(C3619,[1]Sheet1!$A:$B,2,0)</f>
        <v>NAB0000016</v>
      </c>
      <c r="E3619" s="5" t="s">
        <v>3251</v>
      </c>
      <c r="F3619" s="5" t="s">
        <v>12294</v>
      </c>
      <c r="G3619" s="5" t="s">
        <v>12492</v>
      </c>
      <c r="H3619" s="5">
        <v>985</v>
      </c>
      <c r="I3619" s="5" t="s">
        <v>11716</v>
      </c>
      <c r="J3619" s="46">
        <v>41850</v>
      </c>
      <c r="K3619" s="5" t="s">
        <v>11219</v>
      </c>
      <c r="M3619" s="5" t="s">
        <v>12493</v>
      </c>
      <c r="O3619" s="5">
        <v>3544721</v>
      </c>
      <c r="P3619" s="5" t="s">
        <v>12494</v>
      </c>
      <c r="R3619" s="5">
        <v>3563884</v>
      </c>
    </row>
    <row r="3620" spans="1:21" s="5" customFormat="1" ht="39.9" customHeight="1" x14ac:dyDescent="0.3">
      <c r="A3620" s="5" t="e">
        <f t="shared" si="56"/>
        <v>#REF!</v>
      </c>
      <c r="B3620" s="5" t="s">
        <v>12495</v>
      </c>
      <c r="C3620" s="79" t="s">
        <v>28797</v>
      </c>
      <c r="D3620" s="5" t="str">
        <f>VLOOKUP(C3620,[1]Sheet1!$A:$B,2,0)</f>
        <v>NAB0000016</v>
      </c>
      <c r="E3620" s="5" t="s">
        <v>3080</v>
      </c>
      <c r="F3620" s="5" t="s">
        <v>12496</v>
      </c>
      <c r="G3620" s="5" t="s">
        <v>12497</v>
      </c>
      <c r="H3620" s="5">
        <v>105</v>
      </c>
      <c r="I3620" s="5" t="s">
        <v>11716</v>
      </c>
      <c r="J3620" s="49">
        <v>41956</v>
      </c>
      <c r="K3620" s="5" t="s">
        <v>11219</v>
      </c>
      <c r="M3620" s="5" t="s">
        <v>12498</v>
      </c>
    </row>
    <row r="3621" spans="1:21" s="5" customFormat="1" ht="39.9" customHeight="1" x14ac:dyDescent="0.3">
      <c r="A3621" s="5" t="e">
        <f t="shared" si="56"/>
        <v>#REF!</v>
      </c>
      <c r="B3621" s="5" t="s">
        <v>12499</v>
      </c>
      <c r="C3621" s="79" t="s">
        <v>28797</v>
      </c>
      <c r="D3621" s="5" t="str">
        <f>VLOOKUP(C3621,[1]Sheet1!$A:$B,2,0)</f>
        <v>NAB0000016</v>
      </c>
      <c r="E3621" s="5" t="s">
        <v>3080</v>
      </c>
      <c r="F3621" s="5" t="s">
        <v>12360</v>
      </c>
      <c r="G3621" s="5" t="s">
        <v>12500</v>
      </c>
      <c r="H3621" s="5">
        <v>127</v>
      </c>
      <c r="I3621" s="5" t="s">
        <v>11716</v>
      </c>
      <c r="J3621" s="46">
        <v>42175</v>
      </c>
      <c r="K3621" s="5" t="s">
        <v>3061</v>
      </c>
      <c r="M3621" s="5" t="s">
        <v>12499</v>
      </c>
    </row>
    <row r="3622" spans="1:21" s="5" customFormat="1" ht="39.9" customHeight="1" x14ac:dyDescent="0.3">
      <c r="A3622" s="5" t="e">
        <f t="shared" si="56"/>
        <v>#REF!</v>
      </c>
      <c r="B3622" s="5" t="s">
        <v>12501</v>
      </c>
      <c r="C3622" s="79" t="s">
        <v>28797</v>
      </c>
      <c r="D3622" s="5" t="str">
        <f>VLOOKUP(C3622,[1]Sheet1!$A:$B,2,0)</f>
        <v>NAB0000016</v>
      </c>
      <c r="E3622" s="5" t="s">
        <v>3080</v>
      </c>
      <c r="F3622" s="5" t="s">
        <v>12360</v>
      </c>
      <c r="G3622" s="5" t="s">
        <v>12502</v>
      </c>
      <c r="H3622" s="5">
        <v>277</v>
      </c>
      <c r="I3622" s="5" t="s">
        <v>11716</v>
      </c>
      <c r="J3622" s="46">
        <v>41876</v>
      </c>
      <c r="K3622" s="5" t="s">
        <v>3061</v>
      </c>
      <c r="M3622" s="5" t="s">
        <v>12503</v>
      </c>
    </row>
    <row r="3623" spans="1:21" s="5" customFormat="1" ht="39.9" customHeight="1" x14ac:dyDescent="0.3">
      <c r="A3623" s="5" t="e">
        <f t="shared" si="56"/>
        <v>#REF!</v>
      </c>
      <c r="B3623" s="5" t="s">
        <v>12504</v>
      </c>
      <c r="C3623" s="79" t="s">
        <v>28797</v>
      </c>
      <c r="D3623" s="5" t="str">
        <f>VLOOKUP(C3623,[1]Sheet1!$A:$B,2,0)</f>
        <v>NAB0000016</v>
      </c>
      <c r="E3623" s="5" t="s">
        <v>3058</v>
      </c>
      <c r="F3623" s="5" t="s">
        <v>12505</v>
      </c>
      <c r="G3623" s="5" t="s">
        <v>12506</v>
      </c>
      <c r="H3623" s="5">
        <v>944</v>
      </c>
      <c r="I3623" s="5" t="s">
        <v>12081</v>
      </c>
      <c r="J3623" s="48">
        <v>42733</v>
      </c>
      <c r="K3623" s="5" t="s">
        <v>3061</v>
      </c>
      <c r="M3623" s="5" t="s">
        <v>12507</v>
      </c>
    </row>
    <row r="3624" spans="1:21" s="5" customFormat="1" ht="39.9" customHeight="1" x14ac:dyDescent="0.3">
      <c r="A3624" s="5" t="e">
        <f t="shared" si="56"/>
        <v>#REF!</v>
      </c>
      <c r="B3624" s="5" t="s">
        <v>12508</v>
      </c>
      <c r="C3624" s="79" t="s">
        <v>28797</v>
      </c>
      <c r="D3624" s="5" t="str">
        <f>VLOOKUP(C3624,[1]Sheet1!$A:$B,2,0)</f>
        <v>NAB0000016</v>
      </c>
      <c r="E3624" s="5" t="s">
        <v>3167</v>
      </c>
      <c r="F3624" s="5" t="s">
        <v>12473</v>
      </c>
      <c r="G3624" s="5" t="s">
        <v>12509</v>
      </c>
      <c r="H3624" s="5">
        <v>152</v>
      </c>
      <c r="I3624" s="5" t="s">
        <v>12081</v>
      </c>
      <c r="J3624" s="46">
        <v>42186</v>
      </c>
      <c r="K3624" s="5" t="s">
        <v>3061</v>
      </c>
      <c r="M3624" s="5" t="s">
        <v>12510</v>
      </c>
    </row>
    <row r="3625" spans="1:21" s="5" customFormat="1" ht="39.9" customHeight="1" x14ac:dyDescent="0.3">
      <c r="A3625" s="5" t="e">
        <f t="shared" si="56"/>
        <v>#REF!</v>
      </c>
      <c r="B3625" s="5" t="s">
        <v>12511</v>
      </c>
      <c r="C3625" s="79" t="s">
        <v>28797</v>
      </c>
      <c r="D3625" s="5" t="str">
        <f>VLOOKUP(C3625,[1]Sheet1!$A:$B,2,0)</f>
        <v>NAB0000016</v>
      </c>
      <c r="E3625" s="5" t="s">
        <v>3167</v>
      </c>
      <c r="F3625" s="5" t="s">
        <v>12473</v>
      </c>
      <c r="G3625" s="5" t="s">
        <v>12512</v>
      </c>
      <c r="H3625" s="5">
        <v>200</v>
      </c>
      <c r="I3625" s="5" t="s">
        <v>11716</v>
      </c>
      <c r="J3625" s="48">
        <v>41501</v>
      </c>
      <c r="K3625" s="5" t="s">
        <v>3061</v>
      </c>
      <c r="M3625" s="5" t="s">
        <v>12513</v>
      </c>
    </row>
    <row r="3626" spans="1:21" s="5" customFormat="1" ht="39.9" customHeight="1" x14ac:dyDescent="0.25">
      <c r="A3626" s="5" t="e">
        <f t="shared" si="56"/>
        <v>#REF!</v>
      </c>
      <c r="B3626" s="5" t="s">
        <v>12514</v>
      </c>
      <c r="C3626" s="79" t="s">
        <v>28797</v>
      </c>
      <c r="D3626" s="5" t="str">
        <f>VLOOKUP(C3626,[1]Sheet1!$A:$B,2,0)</f>
        <v>NAB0000016</v>
      </c>
      <c r="E3626" s="5" t="s">
        <v>12269</v>
      </c>
      <c r="F3626" s="5" t="s">
        <v>12454</v>
      </c>
      <c r="G3626" s="5" t="s">
        <v>12515</v>
      </c>
      <c r="H3626" s="5">
        <v>337.61</v>
      </c>
      <c r="I3626" s="5" t="s">
        <v>11716</v>
      </c>
      <c r="J3626" s="47">
        <v>41941</v>
      </c>
      <c r="K3626" s="5" t="s">
        <v>3061</v>
      </c>
      <c r="M3626" s="5" t="s">
        <v>12516</v>
      </c>
      <c r="P3626" s="5" t="s">
        <v>12517</v>
      </c>
    </row>
    <row r="3627" spans="1:21" s="5" customFormat="1" ht="39.9" customHeight="1" x14ac:dyDescent="0.25">
      <c r="A3627" s="5" t="e">
        <f t="shared" si="56"/>
        <v>#REF!</v>
      </c>
      <c r="B3627" s="5" t="s">
        <v>12518</v>
      </c>
      <c r="C3627" s="79" t="s">
        <v>28797</v>
      </c>
      <c r="D3627" s="5" t="str">
        <f>VLOOKUP(C3627,[1]Sheet1!$A:$B,2,0)</f>
        <v>NAB0000016</v>
      </c>
      <c r="E3627" s="5" t="s">
        <v>12269</v>
      </c>
      <c r="F3627" s="5" t="s">
        <v>12454</v>
      </c>
      <c r="G3627" s="5" t="s">
        <v>12519</v>
      </c>
      <c r="H3627" s="5">
        <v>450</v>
      </c>
      <c r="I3627" s="5" t="s">
        <v>11716</v>
      </c>
      <c r="J3627" s="47">
        <v>42000</v>
      </c>
      <c r="K3627" s="5" t="s">
        <v>3061</v>
      </c>
      <c r="M3627" s="5" t="s">
        <v>12520</v>
      </c>
      <c r="O3627" s="5">
        <v>3640477</v>
      </c>
      <c r="P3627" s="5" t="s">
        <v>12521</v>
      </c>
      <c r="R3627" s="5">
        <v>3561721</v>
      </c>
    </row>
    <row r="3628" spans="1:21" s="5" customFormat="1" ht="39.9" customHeight="1" x14ac:dyDescent="0.3">
      <c r="A3628" s="5" t="e">
        <f t="shared" si="56"/>
        <v>#REF!</v>
      </c>
      <c r="B3628" s="5" t="s">
        <v>12522</v>
      </c>
      <c r="C3628" s="79" t="s">
        <v>28797</v>
      </c>
      <c r="D3628" s="5" t="str">
        <f>VLOOKUP(C3628,[1]Sheet1!$A:$B,2,0)</f>
        <v>NAB0000016</v>
      </c>
      <c r="E3628" s="5" t="s">
        <v>3080</v>
      </c>
      <c r="F3628" s="5" t="s">
        <v>12039</v>
      </c>
      <c r="G3628" s="5" t="s">
        <v>12523</v>
      </c>
      <c r="H3628" s="5">
        <v>501</v>
      </c>
      <c r="I3628" s="5" t="s">
        <v>12081</v>
      </c>
      <c r="J3628" s="46">
        <v>41940</v>
      </c>
      <c r="K3628" s="5" t="s">
        <v>3061</v>
      </c>
      <c r="M3628" s="5" t="s">
        <v>12524</v>
      </c>
    </row>
    <row r="3629" spans="1:21" s="5" customFormat="1" ht="39.9" customHeight="1" x14ac:dyDescent="0.3">
      <c r="A3629" s="5" t="e">
        <f t="shared" si="56"/>
        <v>#REF!</v>
      </c>
      <c r="B3629" s="5" t="s">
        <v>12525</v>
      </c>
      <c r="C3629" s="79" t="s">
        <v>28797</v>
      </c>
      <c r="D3629" s="5" t="str">
        <f>VLOOKUP(C3629,[1]Sheet1!$A:$B,2,0)</f>
        <v>NAB0000016</v>
      </c>
      <c r="E3629" s="5" t="s">
        <v>12269</v>
      </c>
      <c r="F3629" s="5" t="s">
        <v>12454</v>
      </c>
      <c r="G3629" s="5" t="s">
        <v>12526</v>
      </c>
      <c r="H3629" s="5">
        <v>404</v>
      </c>
      <c r="I3629" s="5" t="s">
        <v>11716</v>
      </c>
      <c r="J3629" s="46">
        <v>41944</v>
      </c>
      <c r="K3629" s="5" t="s">
        <v>3061</v>
      </c>
      <c r="M3629" s="5" t="s">
        <v>12527</v>
      </c>
      <c r="P3629" s="5" t="s">
        <v>12528</v>
      </c>
    </row>
    <row r="3630" spans="1:21" s="5" customFormat="1" ht="39.9" customHeight="1" x14ac:dyDescent="0.25">
      <c r="A3630" s="5" t="e">
        <f t="shared" si="56"/>
        <v>#REF!</v>
      </c>
      <c r="B3630" s="5" t="s">
        <v>12529</v>
      </c>
      <c r="C3630" s="79" t="s">
        <v>28797</v>
      </c>
      <c r="D3630" s="5" t="str">
        <f>VLOOKUP(C3630,[1]Sheet1!$A:$B,2,0)</f>
        <v>NAB0000016</v>
      </c>
      <c r="E3630" s="5" t="s">
        <v>6527</v>
      </c>
      <c r="F3630" s="5" t="s">
        <v>12530</v>
      </c>
      <c r="G3630" s="5" t="s">
        <v>12531</v>
      </c>
      <c r="H3630" s="5">
        <v>140.9</v>
      </c>
      <c r="I3630" s="5" t="s">
        <v>11716</v>
      </c>
      <c r="J3630" s="47">
        <v>37315</v>
      </c>
      <c r="K3630" s="5" t="s">
        <v>11219</v>
      </c>
      <c r="M3630" s="5" t="s">
        <v>12532</v>
      </c>
    </row>
    <row r="3631" spans="1:21" s="5" customFormat="1" ht="39.9" customHeight="1" x14ac:dyDescent="0.25">
      <c r="A3631" s="5" t="e">
        <f t="shared" si="56"/>
        <v>#REF!</v>
      </c>
      <c r="B3631" s="5" t="s">
        <v>12533</v>
      </c>
      <c r="C3631" s="79" t="s">
        <v>28797</v>
      </c>
      <c r="D3631" s="5" t="str">
        <f>VLOOKUP(C3631,[1]Sheet1!$A:$B,2,0)</f>
        <v>NAB0000016</v>
      </c>
      <c r="E3631" s="5" t="s">
        <v>3167</v>
      </c>
      <c r="F3631" s="5" t="s">
        <v>12483</v>
      </c>
      <c r="G3631" s="5" t="s">
        <v>12484</v>
      </c>
      <c r="H3631" s="5">
        <v>165</v>
      </c>
      <c r="I3631" s="5" t="s">
        <v>12081</v>
      </c>
      <c r="J3631" s="47">
        <v>42735</v>
      </c>
      <c r="K3631" s="5" t="s">
        <v>11219</v>
      </c>
      <c r="M3631" s="5" t="s">
        <v>12534</v>
      </c>
    </row>
    <row r="3632" spans="1:21" s="5" customFormat="1" ht="39.9" customHeight="1" x14ac:dyDescent="0.3">
      <c r="A3632" s="5" t="e">
        <f t="shared" si="56"/>
        <v>#REF!</v>
      </c>
      <c r="B3632" s="5" t="s">
        <v>12535</v>
      </c>
      <c r="C3632" s="79" t="s">
        <v>28797</v>
      </c>
      <c r="D3632" s="5" t="str">
        <f>VLOOKUP(C3632,[1]Sheet1!$A:$B,2,0)</f>
        <v>NAB0000016</v>
      </c>
      <c r="E3632" s="5" t="s">
        <v>3478</v>
      </c>
      <c r="F3632" s="5" t="s">
        <v>12536</v>
      </c>
      <c r="G3632" s="5" t="s">
        <v>12537</v>
      </c>
      <c r="H3632" s="5">
        <v>100</v>
      </c>
      <c r="I3632" s="5" t="s">
        <v>12081</v>
      </c>
      <c r="J3632" s="46">
        <v>42567</v>
      </c>
      <c r="K3632" s="5" t="s">
        <v>3061</v>
      </c>
    </row>
    <row r="3633" spans="1:24" s="5" customFormat="1" ht="39.9" customHeight="1" x14ac:dyDescent="0.3">
      <c r="A3633" s="5" t="e">
        <f t="shared" si="56"/>
        <v>#REF!</v>
      </c>
      <c r="B3633" s="5" t="s">
        <v>12538</v>
      </c>
      <c r="C3633" s="79" t="s">
        <v>28797</v>
      </c>
      <c r="D3633" s="5" t="str">
        <f>VLOOKUP(C3633,[1]Sheet1!$A:$B,2,0)</f>
        <v>NAB0000016</v>
      </c>
      <c r="E3633" s="5" t="s">
        <v>3251</v>
      </c>
      <c r="F3633" s="5" t="s">
        <v>12539</v>
      </c>
      <c r="G3633" s="5" t="s">
        <v>12540</v>
      </c>
      <c r="H3633" s="5">
        <v>15284</v>
      </c>
      <c r="I3633" s="5" t="s">
        <v>12081</v>
      </c>
      <c r="J3633" s="49">
        <v>41666</v>
      </c>
      <c r="K3633" s="5" t="s">
        <v>3061</v>
      </c>
      <c r="L3633" s="5" t="s">
        <v>12541</v>
      </c>
      <c r="M3633" s="5" t="s">
        <v>12542</v>
      </c>
      <c r="O3633" s="5">
        <v>398152</v>
      </c>
      <c r="P3633" s="5" t="s">
        <v>12543</v>
      </c>
      <c r="R3633" s="5">
        <v>2240794</v>
      </c>
      <c r="S3633" s="5" t="s">
        <v>12544</v>
      </c>
      <c r="U3633" s="5">
        <v>6549014</v>
      </c>
      <c r="V3633" s="5" t="s">
        <v>12545</v>
      </c>
      <c r="X3633" s="5">
        <v>5187359</v>
      </c>
    </row>
    <row r="3634" spans="1:24" s="5" customFormat="1" ht="39.9" customHeight="1" x14ac:dyDescent="0.3">
      <c r="A3634" s="5" t="e">
        <f t="shared" si="56"/>
        <v>#REF!</v>
      </c>
      <c r="B3634" s="5" t="s">
        <v>12546</v>
      </c>
      <c r="C3634" s="79" t="s">
        <v>28797</v>
      </c>
      <c r="D3634" s="5" t="str">
        <f>VLOOKUP(C3634,[1]Sheet1!$A:$B,2,0)</f>
        <v>NAB0000016</v>
      </c>
      <c r="E3634" s="5" t="s">
        <v>3478</v>
      </c>
      <c r="F3634" s="5" t="s">
        <v>12536</v>
      </c>
      <c r="G3634" s="5" t="s">
        <v>12547</v>
      </c>
      <c r="H3634" s="5">
        <v>74</v>
      </c>
      <c r="I3634" s="5" t="s">
        <v>12081</v>
      </c>
      <c r="J3634" s="53">
        <v>42733</v>
      </c>
      <c r="K3634" s="5" t="s">
        <v>3061</v>
      </c>
      <c r="M3634" s="5" t="s">
        <v>12546</v>
      </c>
    </row>
    <row r="3635" spans="1:24" s="5" customFormat="1" ht="39.9" customHeight="1" x14ac:dyDescent="0.3">
      <c r="A3635" s="5" t="e">
        <f t="shared" si="56"/>
        <v>#REF!</v>
      </c>
      <c r="B3635" s="5" t="s">
        <v>12548</v>
      </c>
      <c r="C3635" s="79" t="s">
        <v>28797</v>
      </c>
      <c r="D3635" s="5" t="str">
        <f>VLOOKUP(C3635,[1]Sheet1!$A:$B,2,0)</f>
        <v>NAB0000016</v>
      </c>
      <c r="E3635" s="5" t="s">
        <v>3478</v>
      </c>
      <c r="F3635" s="5" t="s">
        <v>12549</v>
      </c>
      <c r="G3635" s="5" t="s">
        <v>12550</v>
      </c>
      <c r="H3635" s="5">
        <v>101</v>
      </c>
      <c r="I3635" s="5" t="s">
        <v>12081</v>
      </c>
      <c r="J3635" s="54">
        <v>42733</v>
      </c>
      <c r="K3635" s="5" t="s">
        <v>3061</v>
      </c>
      <c r="M3635" s="5" t="s">
        <v>12551</v>
      </c>
    </row>
    <row r="3636" spans="1:24" s="5" customFormat="1" ht="39.9" customHeight="1" x14ac:dyDescent="0.3">
      <c r="A3636" s="5" t="e">
        <f t="shared" si="56"/>
        <v>#REF!</v>
      </c>
      <c r="B3636" s="5" t="s">
        <v>12552</v>
      </c>
      <c r="C3636" s="79" t="s">
        <v>28797</v>
      </c>
      <c r="D3636" s="5" t="str">
        <f>VLOOKUP(C3636,[1]Sheet1!$A:$B,2,0)</f>
        <v>NAB0000016</v>
      </c>
      <c r="E3636" s="5" t="s">
        <v>3080</v>
      </c>
      <c r="F3636" s="5" t="s">
        <v>11909</v>
      </c>
      <c r="G3636" s="5" t="s">
        <v>12553</v>
      </c>
      <c r="H3636" s="5">
        <v>9333</v>
      </c>
      <c r="I3636" s="5" t="s">
        <v>12324</v>
      </c>
      <c r="J3636" s="55">
        <v>42940</v>
      </c>
      <c r="K3636" s="5" t="s">
        <v>3061</v>
      </c>
      <c r="L3636" s="5" t="s">
        <v>12554</v>
      </c>
      <c r="M3636" s="5" t="s">
        <v>12555</v>
      </c>
      <c r="O3636" s="5">
        <v>394027</v>
      </c>
      <c r="P3636" s="5" t="s">
        <v>12556</v>
      </c>
      <c r="R3636" s="5">
        <v>2555240</v>
      </c>
      <c r="S3636" s="5" t="s">
        <v>12557</v>
      </c>
      <c r="U3636" s="5">
        <v>7511192</v>
      </c>
      <c r="V3636" s="5" t="s">
        <v>12558</v>
      </c>
      <c r="X3636" s="5">
        <v>1850287</v>
      </c>
    </row>
    <row r="3637" spans="1:24" s="5" customFormat="1" ht="39.9" customHeight="1" x14ac:dyDescent="0.3">
      <c r="A3637" s="5" t="e">
        <f t="shared" si="56"/>
        <v>#REF!</v>
      </c>
      <c r="B3637" s="5" t="s">
        <v>12559</v>
      </c>
      <c r="C3637" s="79" t="s">
        <v>28797</v>
      </c>
      <c r="D3637" s="5" t="str">
        <f>VLOOKUP(C3637,[1]Sheet1!$A:$B,2,0)</f>
        <v>NAB0000016</v>
      </c>
      <c r="E3637" s="5" t="s">
        <v>3080</v>
      </c>
      <c r="F3637" s="5" t="s">
        <v>12560</v>
      </c>
      <c r="G3637" s="5" t="s">
        <v>12561</v>
      </c>
      <c r="H3637" s="5">
        <v>757.55</v>
      </c>
      <c r="I3637" s="5" t="s">
        <v>12081</v>
      </c>
      <c r="J3637" s="55">
        <v>42668</v>
      </c>
      <c r="K3637" s="5" t="s">
        <v>3061</v>
      </c>
      <c r="M3637" s="5" t="s">
        <v>12562</v>
      </c>
    </row>
    <row r="3638" spans="1:24" s="5" customFormat="1" ht="39.9" customHeight="1" x14ac:dyDescent="0.3">
      <c r="A3638" s="5" t="e">
        <f t="shared" si="56"/>
        <v>#REF!</v>
      </c>
      <c r="B3638" s="5" t="s">
        <v>12563</v>
      </c>
      <c r="C3638" s="79" t="s">
        <v>28797</v>
      </c>
      <c r="D3638" s="5" t="str">
        <f>VLOOKUP(C3638,[1]Sheet1!$A:$B,2,0)</f>
        <v>NAB0000016</v>
      </c>
      <c r="E3638" s="5" t="s">
        <v>3080</v>
      </c>
      <c r="F3638" s="5" t="s">
        <v>12564</v>
      </c>
      <c r="G3638" s="5" t="s">
        <v>12565</v>
      </c>
      <c r="H3638" s="5">
        <v>27</v>
      </c>
      <c r="I3638" s="5" t="s">
        <v>12324</v>
      </c>
      <c r="J3638" s="55">
        <v>42886</v>
      </c>
      <c r="K3638" s="5" t="s">
        <v>3061</v>
      </c>
      <c r="M3638" s="5" t="s">
        <v>12566</v>
      </c>
    </row>
    <row r="3639" spans="1:24" s="5" customFormat="1" ht="39.9" customHeight="1" x14ac:dyDescent="0.25">
      <c r="A3639" s="5" t="e">
        <f t="shared" si="56"/>
        <v>#REF!</v>
      </c>
      <c r="B3639" s="5" t="s">
        <v>12567</v>
      </c>
      <c r="C3639" s="79" t="s">
        <v>28797</v>
      </c>
      <c r="D3639" s="5" t="str">
        <f>VLOOKUP(C3639,[1]Sheet1!$A:$B,2,0)</f>
        <v>NAB0000016</v>
      </c>
      <c r="E3639" s="5" t="s">
        <v>3080</v>
      </c>
      <c r="F3639" s="5" t="s">
        <v>12568</v>
      </c>
      <c r="G3639" s="5" t="s">
        <v>12569</v>
      </c>
      <c r="H3639" s="5">
        <v>25</v>
      </c>
      <c r="I3639" s="5" t="s">
        <v>12324</v>
      </c>
      <c r="J3639" s="56">
        <v>42886</v>
      </c>
      <c r="K3639" s="5" t="s">
        <v>3061</v>
      </c>
      <c r="M3639" s="5" t="s">
        <v>12570</v>
      </c>
    </row>
    <row r="3640" spans="1:24" s="5" customFormat="1" ht="39.9" customHeight="1" x14ac:dyDescent="0.25">
      <c r="A3640" s="5" t="e">
        <f t="shared" si="56"/>
        <v>#REF!</v>
      </c>
      <c r="B3640" s="5" t="s">
        <v>12571</v>
      </c>
      <c r="C3640" s="79" t="s">
        <v>28797</v>
      </c>
      <c r="D3640" s="5" t="str">
        <f>VLOOKUP(C3640,[1]Sheet1!$A:$B,2,0)</f>
        <v>NAB0000016</v>
      </c>
      <c r="E3640" s="5" t="s">
        <v>3478</v>
      </c>
      <c r="F3640" s="5" t="s">
        <v>12572</v>
      </c>
      <c r="G3640" s="5" t="s">
        <v>12550</v>
      </c>
      <c r="H3640" s="5">
        <v>50</v>
      </c>
      <c r="I3640" s="5" t="s">
        <v>12081</v>
      </c>
      <c r="J3640" s="56">
        <v>42768</v>
      </c>
      <c r="K3640" s="5" t="s">
        <v>3061</v>
      </c>
      <c r="M3640" s="5" t="s">
        <v>12573</v>
      </c>
    </row>
    <row r="3641" spans="1:24" s="5" customFormat="1" ht="39.9" customHeight="1" x14ac:dyDescent="0.3">
      <c r="A3641" s="5" t="e">
        <f t="shared" si="56"/>
        <v>#REF!</v>
      </c>
      <c r="B3641" s="5" t="s">
        <v>12574</v>
      </c>
      <c r="C3641" s="79" t="s">
        <v>28797</v>
      </c>
      <c r="D3641" s="5" t="str">
        <f>VLOOKUP(C3641,[1]Sheet1!$A:$B,2,0)</f>
        <v>NAB0000016</v>
      </c>
      <c r="E3641" s="5" t="s">
        <v>3080</v>
      </c>
      <c r="F3641" s="5" t="s">
        <v>12575</v>
      </c>
      <c r="G3641" s="5" t="s">
        <v>12576</v>
      </c>
      <c r="H3641" s="5">
        <v>334</v>
      </c>
      <c r="I3641" s="5" t="s">
        <v>12324</v>
      </c>
      <c r="J3641" s="55">
        <v>43102</v>
      </c>
      <c r="K3641" s="5" t="s">
        <v>3061</v>
      </c>
      <c r="M3641" s="5" t="s">
        <v>12574</v>
      </c>
    </row>
    <row r="3642" spans="1:24" s="5" customFormat="1" ht="39.9" customHeight="1" x14ac:dyDescent="0.3">
      <c r="A3642" s="5" t="e">
        <f t="shared" si="56"/>
        <v>#REF!</v>
      </c>
      <c r="B3642" s="5" t="s">
        <v>12577</v>
      </c>
      <c r="C3642" s="79" t="s">
        <v>28797</v>
      </c>
      <c r="D3642" s="5" t="str">
        <f>VLOOKUP(C3642,[1]Sheet1!$A:$B,2,0)</f>
        <v>NAB0000016</v>
      </c>
      <c r="E3642" s="5" t="s">
        <v>3080</v>
      </c>
      <c r="F3642" s="5" t="s">
        <v>12578</v>
      </c>
      <c r="G3642" s="5" t="s">
        <v>12579</v>
      </c>
      <c r="H3642" s="5">
        <v>250</v>
      </c>
      <c r="I3642" s="5" t="s">
        <v>12580</v>
      </c>
      <c r="J3642" s="54" t="s">
        <v>12581</v>
      </c>
      <c r="K3642" s="5" t="s">
        <v>4</v>
      </c>
      <c r="M3642" s="5" t="s">
        <v>12577</v>
      </c>
    </row>
    <row r="3643" spans="1:24" s="5" customFormat="1" ht="39.9" customHeight="1" x14ac:dyDescent="0.25">
      <c r="A3643" s="5" t="e">
        <f t="shared" si="56"/>
        <v>#REF!</v>
      </c>
      <c r="B3643" s="5" t="s">
        <v>12582</v>
      </c>
      <c r="C3643" s="79" t="s">
        <v>28797</v>
      </c>
      <c r="D3643" s="5" t="str">
        <f>VLOOKUP(C3643,[1]Sheet1!$A:$B,2,0)</f>
        <v>NAB0000016</v>
      </c>
      <c r="E3643" s="5" t="s">
        <v>12583</v>
      </c>
      <c r="F3643" s="5" t="s">
        <v>12584</v>
      </c>
      <c r="G3643" s="5" t="s">
        <v>12585</v>
      </c>
      <c r="H3643" s="5">
        <v>100</v>
      </c>
      <c r="I3643" s="5" t="s">
        <v>12310</v>
      </c>
      <c r="J3643" s="56" t="s">
        <v>12586</v>
      </c>
      <c r="K3643" s="5" t="s">
        <v>4</v>
      </c>
      <c r="M3643" s="5" t="s">
        <v>12587</v>
      </c>
    </row>
    <row r="3644" spans="1:24" s="5" customFormat="1" ht="39.9" customHeight="1" x14ac:dyDescent="0.3">
      <c r="A3644" s="5" t="e">
        <f t="shared" si="56"/>
        <v>#REF!</v>
      </c>
      <c r="B3644" s="5" t="s">
        <v>12588</v>
      </c>
      <c r="C3644" s="79" t="s">
        <v>28797</v>
      </c>
      <c r="D3644" s="5" t="str">
        <f>VLOOKUP(C3644,[1]Sheet1!$A:$B,2,0)</f>
        <v>NAB0000016</v>
      </c>
      <c r="E3644" s="5" t="s">
        <v>12583</v>
      </c>
      <c r="F3644" s="5" t="s">
        <v>12589</v>
      </c>
      <c r="G3644" s="5" t="s">
        <v>12590</v>
      </c>
      <c r="H3644" s="5">
        <v>444</v>
      </c>
      <c r="I3644" s="5" t="s">
        <v>12310</v>
      </c>
      <c r="J3644" s="55" t="s">
        <v>12136</v>
      </c>
      <c r="K3644" s="5" t="s">
        <v>4</v>
      </c>
      <c r="M3644" s="5" t="s">
        <v>12591</v>
      </c>
      <c r="O3644" s="5">
        <v>2330207</v>
      </c>
      <c r="P3644" s="5" t="s">
        <v>12592</v>
      </c>
      <c r="R3644" s="5">
        <v>2330149</v>
      </c>
    </row>
    <row r="3645" spans="1:24" s="5" customFormat="1" ht="39.9" customHeight="1" x14ac:dyDescent="0.3">
      <c r="A3645" s="5" t="e">
        <f t="shared" si="56"/>
        <v>#REF!</v>
      </c>
      <c r="B3645" s="5" t="s">
        <v>12593</v>
      </c>
      <c r="C3645" s="79" t="s">
        <v>28797</v>
      </c>
      <c r="D3645" s="5" t="str">
        <f>VLOOKUP(C3645,[1]Sheet1!$A:$B,2,0)</f>
        <v>NAB0000016</v>
      </c>
      <c r="E3645" s="5" t="s">
        <v>3251</v>
      </c>
      <c r="F3645" s="5" t="s">
        <v>12294</v>
      </c>
      <c r="G3645" s="5" t="s">
        <v>12594</v>
      </c>
      <c r="H3645" s="5">
        <v>174</v>
      </c>
      <c r="I3645" s="5" t="s">
        <v>12364</v>
      </c>
      <c r="J3645" s="54" t="s">
        <v>12595</v>
      </c>
      <c r="K3645" s="5" t="s">
        <v>4</v>
      </c>
      <c r="M3645" s="5" t="s">
        <v>12596</v>
      </c>
      <c r="P3645" s="5" t="s">
        <v>12597</v>
      </c>
    </row>
    <row r="3646" spans="1:24" s="5" customFormat="1" ht="39.9" customHeight="1" x14ac:dyDescent="0.3">
      <c r="A3646" s="5" t="e">
        <f t="shared" si="56"/>
        <v>#REF!</v>
      </c>
      <c r="B3646" s="5" t="s">
        <v>12598</v>
      </c>
      <c r="C3646" s="79" t="s">
        <v>28797</v>
      </c>
      <c r="D3646" s="5" t="str">
        <f>VLOOKUP(C3646,[1]Sheet1!$A:$B,2,0)</f>
        <v>NAB0000016</v>
      </c>
      <c r="E3646" s="5" t="s">
        <v>3251</v>
      </c>
      <c r="F3646" s="5" t="s">
        <v>12294</v>
      </c>
      <c r="G3646" s="5" t="s">
        <v>12599</v>
      </c>
      <c r="H3646" s="5">
        <v>25</v>
      </c>
      <c r="I3646" s="5" t="s">
        <v>11716</v>
      </c>
      <c r="J3646" s="55" t="s">
        <v>12600</v>
      </c>
      <c r="K3646" s="5" t="s">
        <v>11219</v>
      </c>
      <c r="M3646" s="5" t="s">
        <v>12601</v>
      </c>
    </row>
    <row r="3647" spans="1:24" s="5" customFormat="1" ht="39.9" customHeight="1" x14ac:dyDescent="0.3">
      <c r="A3647" s="5" t="e">
        <f t="shared" si="56"/>
        <v>#REF!</v>
      </c>
      <c r="B3647" s="5" t="s">
        <v>12602</v>
      </c>
      <c r="C3647" s="79" t="s">
        <v>28797</v>
      </c>
      <c r="D3647" s="5" t="str">
        <f>VLOOKUP(C3647,[1]Sheet1!$A:$B,2,0)</f>
        <v>NAB0000016</v>
      </c>
      <c r="E3647" s="5" t="s">
        <v>3251</v>
      </c>
      <c r="F3647" s="5" t="s">
        <v>12294</v>
      </c>
      <c r="G3647" s="5" t="s">
        <v>12603</v>
      </c>
      <c r="H3647" s="5">
        <v>52</v>
      </c>
      <c r="I3647" s="5" t="s">
        <v>12081</v>
      </c>
      <c r="J3647" s="54" t="s">
        <v>12604</v>
      </c>
      <c r="K3647" s="5" t="s">
        <v>11219</v>
      </c>
      <c r="M3647" s="5" t="s">
        <v>12605</v>
      </c>
    </row>
    <row r="3648" spans="1:24" s="5" customFormat="1" ht="39.9" customHeight="1" x14ac:dyDescent="0.3">
      <c r="A3648" s="5" t="e">
        <f t="shared" si="56"/>
        <v>#REF!</v>
      </c>
      <c r="B3648" s="5" t="s">
        <v>12606</v>
      </c>
      <c r="C3648" s="79" t="s">
        <v>28797</v>
      </c>
      <c r="D3648" s="5" t="str">
        <f>VLOOKUP(C3648,[1]Sheet1!$A:$B,2,0)</f>
        <v>NAB0000016</v>
      </c>
      <c r="E3648" s="5" t="s">
        <v>3251</v>
      </c>
      <c r="F3648" s="5" t="s">
        <v>12294</v>
      </c>
      <c r="G3648" s="5" t="s">
        <v>12607</v>
      </c>
      <c r="H3648" s="5">
        <v>160</v>
      </c>
      <c r="I3648" s="5" t="s">
        <v>12310</v>
      </c>
      <c r="J3648" s="57" t="s">
        <v>12608</v>
      </c>
      <c r="K3648" s="5" t="s">
        <v>4</v>
      </c>
      <c r="M3648" s="5" t="s">
        <v>12609</v>
      </c>
      <c r="O3648" s="5">
        <v>1823179</v>
      </c>
      <c r="P3648" s="5" t="s">
        <v>12610</v>
      </c>
      <c r="R3648" s="5">
        <v>1823181</v>
      </c>
      <c r="S3648" s="5" t="s">
        <v>12611</v>
      </c>
      <c r="U3648" s="5">
        <v>2651036</v>
      </c>
      <c r="V3648" s="5" t="s">
        <v>12612</v>
      </c>
      <c r="X3648" s="5">
        <v>2688823</v>
      </c>
    </row>
    <row r="3649" spans="1:63" s="5" customFormat="1" ht="39.9" customHeight="1" x14ac:dyDescent="0.3">
      <c r="A3649" s="5" t="e">
        <f t="shared" si="56"/>
        <v>#REF!</v>
      </c>
      <c r="B3649" s="5" t="s">
        <v>12613</v>
      </c>
      <c r="C3649" s="79" t="s">
        <v>28797</v>
      </c>
      <c r="D3649" s="5" t="str">
        <f>VLOOKUP(C3649,[1]Sheet1!$A:$B,2,0)</f>
        <v>NAB0000016</v>
      </c>
      <c r="E3649" s="5" t="s">
        <v>4074</v>
      </c>
      <c r="F3649" s="5" t="s">
        <v>12614</v>
      </c>
      <c r="G3649" s="5" t="s">
        <v>12615</v>
      </c>
      <c r="H3649" s="5">
        <v>116</v>
      </c>
      <c r="I3649" s="5" t="s">
        <v>12081</v>
      </c>
      <c r="J3649" s="54" t="s">
        <v>12616</v>
      </c>
      <c r="K3649" s="5" t="s">
        <v>4</v>
      </c>
      <c r="M3649" s="5" t="s">
        <v>12617</v>
      </c>
    </row>
    <row r="3650" spans="1:63" s="5" customFormat="1" ht="39.9" customHeight="1" x14ac:dyDescent="0.25">
      <c r="A3650" s="5" t="e">
        <f t="shared" ref="A3650:A3713" si="57">+A3649+1</f>
        <v>#REF!</v>
      </c>
      <c r="B3650" s="5" t="s">
        <v>12618</v>
      </c>
      <c r="C3650" s="79" t="s">
        <v>28797</v>
      </c>
      <c r="D3650" s="5" t="str">
        <f>VLOOKUP(C3650,[1]Sheet1!$A:$B,2,0)</f>
        <v>NAB0000016</v>
      </c>
      <c r="E3650" s="5" t="s">
        <v>8226</v>
      </c>
      <c r="F3650" s="5" t="s">
        <v>11851</v>
      </c>
      <c r="G3650" s="5" t="s">
        <v>12619</v>
      </c>
      <c r="H3650" s="5">
        <v>940</v>
      </c>
      <c r="I3650" s="5" t="s">
        <v>12580</v>
      </c>
      <c r="J3650" s="56" t="s">
        <v>12620</v>
      </c>
      <c r="K3650" s="5" t="s">
        <v>4</v>
      </c>
      <c r="M3650" s="5" t="s">
        <v>12621</v>
      </c>
      <c r="O3650" s="5">
        <v>1549023</v>
      </c>
      <c r="P3650" s="5" t="s">
        <v>12622</v>
      </c>
      <c r="R3650" s="5">
        <v>2586213</v>
      </c>
      <c r="S3650" s="5" t="s">
        <v>12623</v>
      </c>
      <c r="U3650" s="5">
        <v>1451307</v>
      </c>
    </row>
    <row r="3651" spans="1:63" s="5" customFormat="1" ht="39.9" customHeight="1" x14ac:dyDescent="0.3">
      <c r="A3651" s="5" t="e">
        <f t="shared" si="57"/>
        <v>#REF!</v>
      </c>
      <c r="B3651" s="5" t="s">
        <v>12624</v>
      </c>
      <c r="C3651" s="79" t="s">
        <v>28797</v>
      </c>
      <c r="D3651" s="5" t="str">
        <f>VLOOKUP(C3651,[1]Sheet1!$A:$B,2,0)</f>
        <v>NAB0000016</v>
      </c>
      <c r="E3651" s="5" t="s">
        <v>4139</v>
      </c>
      <c r="F3651" s="5" t="s">
        <v>12625</v>
      </c>
      <c r="G3651" s="5" t="s">
        <v>12626</v>
      </c>
      <c r="H3651" s="5">
        <v>1937</v>
      </c>
      <c r="I3651" s="5" t="s">
        <v>12081</v>
      </c>
      <c r="J3651" s="55" t="s">
        <v>12627</v>
      </c>
      <c r="K3651" s="5" t="s">
        <v>4</v>
      </c>
      <c r="L3651" s="5" t="s">
        <v>12628</v>
      </c>
      <c r="M3651" s="5" t="s">
        <v>12629</v>
      </c>
      <c r="O3651" s="5">
        <v>2079837</v>
      </c>
      <c r="P3651" s="5" t="s">
        <v>12630</v>
      </c>
      <c r="R3651" s="5">
        <v>2079949</v>
      </c>
      <c r="S3651" s="5" t="s">
        <v>12631</v>
      </c>
      <c r="U3651" s="5">
        <v>2110388</v>
      </c>
      <c r="V3651" s="5" t="s">
        <v>12632</v>
      </c>
      <c r="X3651" s="5">
        <v>2110391</v>
      </c>
    </row>
    <row r="3652" spans="1:63" s="5" customFormat="1" ht="39.9" customHeight="1" x14ac:dyDescent="0.25">
      <c r="A3652" s="5" t="e">
        <f t="shared" si="57"/>
        <v>#REF!</v>
      </c>
      <c r="B3652" s="5" t="s">
        <v>12633</v>
      </c>
      <c r="C3652" s="79" t="s">
        <v>28797</v>
      </c>
      <c r="D3652" s="5" t="str">
        <f>VLOOKUP(C3652,[1]Sheet1!$A:$B,2,0)</f>
        <v>NAB0000016</v>
      </c>
      <c r="E3652" s="5" t="s">
        <v>3080</v>
      </c>
      <c r="F3652" s="5" t="s">
        <v>12134</v>
      </c>
      <c r="G3652" s="5" t="s">
        <v>12634</v>
      </c>
      <c r="H3652" s="5">
        <v>477</v>
      </c>
      <c r="I3652" s="5" t="s">
        <v>12310</v>
      </c>
      <c r="J3652" s="58">
        <v>41978</v>
      </c>
      <c r="K3652" s="5" t="s">
        <v>4</v>
      </c>
      <c r="M3652" s="5" t="s">
        <v>12635</v>
      </c>
      <c r="O3652" s="5">
        <v>1648709</v>
      </c>
      <c r="P3652" s="5" t="s">
        <v>12636</v>
      </c>
      <c r="R3652" s="5">
        <v>3276325</v>
      </c>
      <c r="S3652" s="5" t="s">
        <v>12637</v>
      </c>
    </row>
    <row r="3653" spans="1:63" s="5" customFormat="1" ht="39.9" customHeight="1" x14ac:dyDescent="0.3">
      <c r="A3653" s="5" t="e">
        <f t="shared" si="57"/>
        <v>#REF!</v>
      </c>
      <c r="B3653" s="5" t="s">
        <v>12638</v>
      </c>
      <c r="C3653" s="79" t="s">
        <v>28797</v>
      </c>
      <c r="D3653" s="5" t="str">
        <f>VLOOKUP(C3653,[1]Sheet1!$A:$B,2,0)</f>
        <v>NAB0000016</v>
      </c>
      <c r="E3653" s="5" t="s">
        <v>3080</v>
      </c>
      <c r="F3653" s="5" t="s">
        <v>12639</v>
      </c>
      <c r="G3653" s="5" t="s">
        <v>12640</v>
      </c>
      <c r="H3653" s="5">
        <v>267</v>
      </c>
      <c r="I3653" s="5" t="s">
        <v>12310</v>
      </c>
      <c r="J3653" s="53" t="s">
        <v>12641</v>
      </c>
      <c r="K3653" s="5" t="s">
        <v>4</v>
      </c>
      <c r="M3653" s="5" t="s">
        <v>12642</v>
      </c>
    </row>
    <row r="3654" spans="1:63" s="5" customFormat="1" ht="39.9" customHeight="1" x14ac:dyDescent="0.3">
      <c r="A3654" s="5" t="e">
        <f t="shared" si="57"/>
        <v>#REF!</v>
      </c>
      <c r="B3654" s="5" t="s">
        <v>12643</v>
      </c>
      <c r="C3654" s="79" t="s">
        <v>28797</v>
      </c>
      <c r="D3654" s="5" t="str">
        <f>VLOOKUP(C3654,[1]Sheet1!$A:$B,2,0)</f>
        <v>NAB0000016</v>
      </c>
      <c r="E3654" s="5" t="s">
        <v>6955</v>
      </c>
      <c r="F3654" s="5" t="s">
        <v>12644</v>
      </c>
      <c r="G3654" s="5" t="s">
        <v>12645</v>
      </c>
      <c r="H3654" s="5">
        <v>427</v>
      </c>
      <c r="I3654" s="5" t="s">
        <v>12081</v>
      </c>
      <c r="J3654" s="54" t="s">
        <v>12646</v>
      </c>
      <c r="K3654" s="5" t="s">
        <v>4</v>
      </c>
      <c r="M3654" s="5" t="s">
        <v>12647</v>
      </c>
      <c r="O3654" s="5">
        <v>5269079</v>
      </c>
      <c r="P3654" s="5" t="s">
        <v>12648</v>
      </c>
      <c r="R3654" s="5">
        <v>5269092</v>
      </c>
    </row>
    <row r="3655" spans="1:63" s="5" customFormat="1" ht="39.9" customHeight="1" x14ac:dyDescent="0.25">
      <c r="A3655" s="5" t="e">
        <f t="shared" si="57"/>
        <v>#REF!</v>
      </c>
      <c r="B3655" s="5" t="s">
        <v>12649</v>
      </c>
      <c r="C3655" s="79" t="s">
        <v>28797</v>
      </c>
      <c r="D3655" s="5" t="str">
        <f>VLOOKUP(C3655,[1]Sheet1!$A:$B,2,0)</f>
        <v>NAB0000016</v>
      </c>
      <c r="E3655" s="5" t="s">
        <v>12583</v>
      </c>
      <c r="F3655" s="5" t="s">
        <v>12650</v>
      </c>
      <c r="G3655" s="5" t="s">
        <v>12651</v>
      </c>
      <c r="H3655" s="5">
        <v>983</v>
      </c>
      <c r="I3655" s="5" t="s">
        <v>12310</v>
      </c>
      <c r="J3655" s="56" t="s">
        <v>12586</v>
      </c>
      <c r="K3655" s="5" t="s">
        <v>4</v>
      </c>
      <c r="M3655" s="5" t="s">
        <v>12652</v>
      </c>
      <c r="O3655" s="5">
        <v>2402384</v>
      </c>
      <c r="P3655" s="5" t="s">
        <v>12653</v>
      </c>
      <c r="R3655" s="5">
        <v>2690638</v>
      </c>
    </row>
    <row r="3656" spans="1:63" s="5" customFormat="1" ht="39.9" customHeight="1" x14ac:dyDescent="0.3">
      <c r="A3656" s="5" t="e">
        <f t="shared" si="57"/>
        <v>#REF!</v>
      </c>
      <c r="B3656" s="5" t="s">
        <v>12654</v>
      </c>
      <c r="C3656" s="79" t="s">
        <v>28797</v>
      </c>
      <c r="D3656" s="5" t="str">
        <f>VLOOKUP(C3656,[1]Sheet1!$A:$B,2,0)</f>
        <v>NAB0000016</v>
      </c>
      <c r="E3656" s="5" t="s">
        <v>3080</v>
      </c>
      <c r="F3656" s="5" t="s">
        <v>12655</v>
      </c>
      <c r="G3656" s="5" t="s">
        <v>12656</v>
      </c>
      <c r="H3656" s="5">
        <v>58</v>
      </c>
      <c r="I3656" s="5" t="s">
        <v>12081</v>
      </c>
      <c r="J3656" s="55" t="s">
        <v>12657</v>
      </c>
      <c r="K3656" s="5" t="s">
        <v>4</v>
      </c>
      <c r="M3656" s="5" t="s">
        <v>12658</v>
      </c>
      <c r="P3656" s="5" t="s">
        <v>12659</v>
      </c>
      <c r="S3656" s="5" t="s">
        <v>12660</v>
      </c>
    </row>
    <row r="3657" spans="1:63" s="5" customFormat="1" ht="39.9" customHeight="1" x14ac:dyDescent="0.3">
      <c r="A3657" s="5" t="e">
        <f t="shared" si="57"/>
        <v>#REF!</v>
      </c>
      <c r="B3657" s="5" t="s">
        <v>12661</v>
      </c>
      <c r="C3657" s="79" t="s">
        <v>28797</v>
      </c>
      <c r="D3657" s="5" t="str">
        <f>VLOOKUP(C3657,[1]Sheet1!$A:$B,2,0)</f>
        <v>NAB0000016</v>
      </c>
      <c r="E3657" s="5" t="s">
        <v>8226</v>
      </c>
      <c r="F3657" s="5" t="s">
        <v>11851</v>
      </c>
      <c r="G3657" s="5" t="s">
        <v>12662</v>
      </c>
      <c r="H3657" s="5">
        <v>1784</v>
      </c>
      <c r="I3657" s="5" t="s">
        <v>12081</v>
      </c>
      <c r="J3657" s="55" t="s">
        <v>12663</v>
      </c>
      <c r="K3657" s="5" t="s">
        <v>4</v>
      </c>
      <c r="M3657" s="5" t="s">
        <v>12664</v>
      </c>
      <c r="O3657" s="5">
        <v>3545628</v>
      </c>
      <c r="P3657" s="5" t="s">
        <v>12665</v>
      </c>
      <c r="R3657" s="5">
        <v>3545614</v>
      </c>
      <c r="S3657" s="5" t="s">
        <v>12666</v>
      </c>
      <c r="U3657" s="5">
        <v>3545618</v>
      </c>
      <c r="V3657" s="5" t="s">
        <v>12667</v>
      </c>
      <c r="X3657" s="5">
        <v>3545632</v>
      </c>
      <c r="Y3657" s="5" t="s">
        <v>12668</v>
      </c>
      <c r="AA3657" s="5">
        <v>3545638</v>
      </c>
    </row>
    <row r="3658" spans="1:63" s="5" customFormat="1" ht="39.9" customHeight="1" x14ac:dyDescent="0.25">
      <c r="A3658" s="5" t="e">
        <f t="shared" si="57"/>
        <v>#REF!</v>
      </c>
      <c r="B3658" s="5" t="s">
        <v>12669</v>
      </c>
      <c r="C3658" s="79" t="s">
        <v>28797</v>
      </c>
      <c r="D3658" s="5" t="str">
        <f>VLOOKUP(C3658,[1]Sheet1!$A:$B,2,0)</f>
        <v>NAB0000016</v>
      </c>
      <c r="E3658" s="5" t="s">
        <v>3219</v>
      </c>
      <c r="F3658" s="5" t="s">
        <v>12670</v>
      </c>
      <c r="G3658" s="5" t="s">
        <v>12671</v>
      </c>
      <c r="H3658" s="5">
        <v>223</v>
      </c>
      <c r="I3658" s="5" t="s">
        <v>12081</v>
      </c>
      <c r="J3658" s="58" t="s">
        <v>12672</v>
      </c>
      <c r="K3658" s="5" t="s">
        <v>11219</v>
      </c>
      <c r="M3658" s="5" t="s">
        <v>12673</v>
      </c>
      <c r="O3658" s="5">
        <v>1277160</v>
      </c>
      <c r="P3658" s="5" t="s">
        <v>12674</v>
      </c>
      <c r="R3658" s="5">
        <v>87911</v>
      </c>
      <c r="S3658" s="5" t="s">
        <v>12675</v>
      </c>
      <c r="U3658" s="5">
        <v>87877</v>
      </c>
      <c r="V3658" s="5" t="s">
        <v>12676</v>
      </c>
      <c r="X3658" s="5">
        <v>1333995</v>
      </c>
      <c r="Y3658" s="5" t="s">
        <v>12677</v>
      </c>
      <c r="AA3658" s="5">
        <v>2143246</v>
      </c>
      <c r="AB3658" s="5" t="s">
        <v>12678</v>
      </c>
    </row>
    <row r="3659" spans="1:63" s="5" customFormat="1" ht="39.9" customHeight="1" x14ac:dyDescent="0.3">
      <c r="A3659" s="5" t="e">
        <f t="shared" si="57"/>
        <v>#REF!</v>
      </c>
      <c r="B3659" s="5" t="s">
        <v>12679</v>
      </c>
      <c r="C3659" s="79" t="s">
        <v>28797</v>
      </c>
      <c r="D3659" s="5" t="str">
        <f>VLOOKUP(C3659,[1]Sheet1!$A:$B,2,0)</f>
        <v>NAB0000016</v>
      </c>
      <c r="E3659" s="5" t="s">
        <v>7177</v>
      </c>
      <c r="F3659" s="5" t="s">
        <v>12134</v>
      </c>
      <c r="G3659" s="5" t="s">
        <v>12680</v>
      </c>
      <c r="H3659" s="5">
        <v>113</v>
      </c>
      <c r="I3659" s="5" t="s">
        <v>12081</v>
      </c>
      <c r="J3659" s="55">
        <v>42248</v>
      </c>
      <c r="K3659" s="5" t="s">
        <v>4</v>
      </c>
      <c r="M3659" s="5" t="s">
        <v>12681</v>
      </c>
    </row>
    <row r="3660" spans="1:63" s="5" customFormat="1" ht="39.9" customHeight="1" x14ac:dyDescent="0.3">
      <c r="A3660" s="5" t="e">
        <f t="shared" si="57"/>
        <v>#REF!</v>
      </c>
      <c r="B3660" s="5" t="s">
        <v>12682</v>
      </c>
      <c r="C3660" s="79" t="s">
        <v>28797</v>
      </c>
      <c r="D3660" s="5" t="str">
        <f>VLOOKUP(C3660,[1]Sheet1!$A:$B,2,0)</f>
        <v>NAB0000016</v>
      </c>
      <c r="E3660" s="5" t="s">
        <v>3080</v>
      </c>
      <c r="F3660" s="5" t="s">
        <v>12337</v>
      </c>
      <c r="G3660" s="5" t="s">
        <v>12683</v>
      </c>
      <c r="H3660" s="5">
        <v>625</v>
      </c>
      <c r="I3660" s="5" t="s">
        <v>12081</v>
      </c>
      <c r="J3660" s="55" t="s">
        <v>12684</v>
      </c>
      <c r="K3660" s="5" t="s">
        <v>4</v>
      </c>
      <c r="M3660" s="5" t="s">
        <v>12685</v>
      </c>
    </row>
    <row r="3661" spans="1:63" s="5" customFormat="1" ht="39.9" customHeight="1" x14ac:dyDescent="0.3">
      <c r="A3661" s="5" t="e">
        <f t="shared" si="57"/>
        <v>#REF!</v>
      </c>
      <c r="B3661" s="5" t="s">
        <v>12686</v>
      </c>
      <c r="C3661" s="79" t="s">
        <v>28797</v>
      </c>
      <c r="D3661" s="5" t="str">
        <f>VLOOKUP(C3661,[1]Sheet1!$A:$B,2,0)</f>
        <v>NAB0000016</v>
      </c>
      <c r="E3661" s="5" t="s">
        <v>3080</v>
      </c>
      <c r="F3661" s="5" t="s">
        <v>12134</v>
      </c>
      <c r="G3661" s="5" t="s">
        <v>12687</v>
      </c>
      <c r="H3661" s="5">
        <v>30</v>
      </c>
      <c r="I3661" s="5" t="s">
        <v>11716</v>
      </c>
      <c r="J3661" s="55" t="s">
        <v>12688</v>
      </c>
      <c r="K3661" s="5" t="s">
        <v>11219</v>
      </c>
      <c r="M3661" s="5" t="s">
        <v>12635</v>
      </c>
      <c r="P3661" s="5" t="s">
        <v>12636</v>
      </c>
    </row>
    <row r="3662" spans="1:63" s="5" customFormat="1" ht="39.9" customHeight="1" x14ac:dyDescent="0.25">
      <c r="A3662" s="5" t="e">
        <f t="shared" si="57"/>
        <v>#REF!</v>
      </c>
      <c r="B3662" s="5" t="s">
        <v>12689</v>
      </c>
      <c r="C3662" s="79" t="s">
        <v>28797</v>
      </c>
      <c r="D3662" s="5" t="str">
        <f>VLOOKUP(C3662,[1]Sheet1!$A:$B,2,0)</f>
        <v>NAB0000016</v>
      </c>
      <c r="E3662" s="5" t="s">
        <v>4074</v>
      </c>
      <c r="F3662" s="5" t="s">
        <v>12690</v>
      </c>
      <c r="G3662" s="5" t="s">
        <v>12691</v>
      </c>
      <c r="H3662" s="5">
        <v>500</v>
      </c>
      <c r="I3662" s="5" t="s">
        <v>12081</v>
      </c>
      <c r="J3662" s="56" t="s">
        <v>12692</v>
      </c>
      <c r="K3662" s="5" t="s">
        <v>4</v>
      </c>
      <c r="L3662" s="5" t="s">
        <v>12693</v>
      </c>
      <c r="M3662" s="5" t="s">
        <v>12694</v>
      </c>
      <c r="O3662" s="5">
        <v>1055143</v>
      </c>
      <c r="P3662" s="5" t="s">
        <v>12695</v>
      </c>
      <c r="R3662" s="5">
        <v>1051911</v>
      </c>
    </row>
    <row r="3663" spans="1:63" s="5" customFormat="1" ht="39.9" customHeight="1" x14ac:dyDescent="0.3">
      <c r="A3663" s="5" t="e">
        <f t="shared" si="57"/>
        <v>#REF!</v>
      </c>
      <c r="B3663" s="5" t="s">
        <v>12696</v>
      </c>
      <c r="C3663" s="79" t="s">
        <v>28797</v>
      </c>
      <c r="D3663" s="5" t="str">
        <f>VLOOKUP(C3663,[1]Sheet1!$A:$B,2,0)</f>
        <v>NAB0000016</v>
      </c>
      <c r="E3663" s="5" t="s">
        <v>3219</v>
      </c>
      <c r="F3663" s="5" t="s">
        <v>12697</v>
      </c>
      <c r="G3663" s="5" t="s">
        <v>12698</v>
      </c>
      <c r="H3663" s="5">
        <v>3578</v>
      </c>
      <c r="I3663" s="5" t="s">
        <v>11716</v>
      </c>
      <c r="J3663" s="54">
        <v>41550</v>
      </c>
      <c r="K3663" s="5" t="s">
        <v>11219</v>
      </c>
      <c r="L3663" s="5" t="s">
        <v>12699</v>
      </c>
      <c r="M3663" s="5" t="s">
        <v>12700</v>
      </c>
      <c r="O3663" s="5">
        <v>28488</v>
      </c>
      <c r="P3663" s="5" t="s">
        <v>12701</v>
      </c>
      <c r="R3663" s="5">
        <v>28508</v>
      </c>
      <c r="S3663" s="5" t="s">
        <v>12702</v>
      </c>
      <c r="U3663" s="5">
        <v>7151357</v>
      </c>
      <c r="V3663" s="5" t="s">
        <v>12703</v>
      </c>
      <c r="X3663" s="5">
        <v>190017</v>
      </c>
      <c r="Y3663" s="5" t="s">
        <v>12704</v>
      </c>
      <c r="AB3663" s="5" t="s">
        <v>12705</v>
      </c>
      <c r="AE3663" s="5" t="s">
        <v>12706</v>
      </c>
      <c r="AG3663" s="5">
        <v>145602</v>
      </c>
      <c r="AH3663" s="5" t="s">
        <v>12707</v>
      </c>
      <c r="AK3663" s="5" t="s">
        <v>12708</v>
      </c>
      <c r="AM3663" s="5">
        <v>7231118</v>
      </c>
      <c r="AN3663" s="5" t="s">
        <v>12709</v>
      </c>
      <c r="AQ3663" s="5" t="s">
        <v>12710</v>
      </c>
      <c r="AS3663" s="5" t="s">
        <v>12711</v>
      </c>
      <c r="AT3663" s="5" t="s">
        <v>12712</v>
      </c>
      <c r="AV3663" s="5" t="s">
        <v>12711</v>
      </c>
      <c r="AW3663" s="5" t="s">
        <v>12713</v>
      </c>
      <c r="AY3663" s="5" t="s">
        <v>12711</v>
      </c>
      <c r="AZ3663" s="5" t="s">
        <v>12714</v>
      </c>
      <c r="BB3663" s="5" t="s">
        <v>12711</v>
      </c>
      <c r="BC3663" s="5" t="s">
        <v>12715</v>
      </c>
      <c r="BE3663" s="5" t="s">
        <v>12711</v>
      </c>
      <c r="BF3663" s="5" t="s">
        <v>12716</v>
      </c>
      <c r="BH3663" s="5" t="s">
        <v>12711</v>
      </c>
      <c r="BI3663" s="5" t="s">
        <v>12717</v>
      </c>
      <c r="BK3663" s="5" t="s">
        <v>12711</v>
      </c>
    </row>
    <row r="3664" spans="1:63" s="5" customFormat="1" ht="39.9" customHeight="1" x14ac:dyDescent="0.3">
      <c r="A3664" s="5" t="e">
        <f t="shared" si="57"/>
        <v>#REF!</v>
      </c>
      <c r="B3664" s="5" t="s">
        <v>12718</v>
      </c>
      <c r="C3664" s="79" t="s">
        <v>28797</v>
      </c>
      <c r="D3664" s="5" t="str">
        <f>VLOOKUP(C3664,[1]Sheet1!$A:$B,2,0)</f>
        <v>NAB0000016</v>
      </c>
      <c r="E3664" s="5" t="s">
        <v>12719</v>
      </c>
      <c r="F3664" s="5" t="s">
        <v>12720</v>
      </c>
      <c r="G3664" s="5" t="s">
        <v>12721</v>
      </c>
      <c r="H3664" s="5">
        <v>241</v>
      </c>
      <c r="I3664" s="5" t="s">
        <v>12310</v>
      </c>
      <c r="J3664" s="55" t="s">
        <v>12722</v>
      </c>
      <c r="K3664" s="5" t="s">
        <v>4</v>
      </c>
      <c r="M3664" s="5" t="s">
        <v>12723</v>
      </c>
    </row>
    <row r="3665" spans="1:43" s="5" customFormat="1" ht="39.9" customHeight="1" x14ac:dyDescent="0.3">
      <c r="A3665" s="5" t="e">
        <f t="shared" si="57"/>
        <v>#REF!</v>
      </c>
      <c r="B3665" s="5" t="s">
        <v>12724</v>
      </c>
      <c r="C3665" s="79" t="s">
        <v>28797</v>
      </c>
      <c r="D3665" s="5" t="str">
        <f>VLOOKUP(C3665,[1]Sheet1!$A:$B,2,0)</f>
        <v>NAB0000016</v>
      </c>
      <c r="E3665" s="5" t="s">
        <v>3251</v>
      </c>
      <c r="F3665" s="5" t="s">
        <v>12294</v>
      </c>
      <c r="G3665" s="5" t="s">
        <v>12725</v>
      </c>
      <c r="H3665" s="5">
        <v>1529</v>
      </c>
      <c r="I3665" s="5" t="s">
        <v>12310</v>
      </c>
      <c r="J3665" s="54">
        <v>42348</v>
      </c>
      <c r="K3665" s="5" t="s">
        <v>4</v>
      </c>
      <c r="M3665" s="5" t="s">
        <v>12726</v>
      </c>
      <c r="O3665" s="5">
        <v>2313537</v>
      </c>
      <c r="P3665" s="5" t="s">
        <v>12727</v>
      </c>
      <c r="R3665" s="5">
        <v>2289402</v>
      </c>
    </row>
    <row r="3666" spans="1:43" s="5" customFormat="1" ht="39.9" customHeight="1" x14ac:dyDescent="0.25">
      <c r="A3666" s="5" t="e">
        <f t="shared" si="57"/>
        <v>#REF!</v>
      </c>
      <c r="B3666" s="5" t="s">
        <v>12728</v>
      </c>
      <c r="C3666" s="79" t="s">
        <v>28797</v>
      </c>
      <c r="D3666" s="5" t="str">
        <f>VLOOKUP(C3666,[1]Sheet1!$A:$B,2,0)</f>
        <v>NAB0000016</v>
      </c>
      <c r="E3666" s="5" t="s">
        <v>3080</v>
      </c>
      <c r="F3666" s="5" t="s">
        <v>12729</v>
      </c>
      <c r="G3666" s="5" t="s">
        <v>12730</v>
      </c>
      <c r="H3666" s="5">
        <v>1695</v>
      </c>
      <c r="I3666" s="5" t="s">
        <v>12081</v>
      </c>
      <c r="J3666" s="56" t="s">
        <v>12731</v>
      </c>
      <c r="K3666" s="5" t="s">
        <v>4</v>
      </c>
      <c r="M3666" s="5" t="s">
        <v>12732</v>
      </c>
      <c r="O3666" s="5">
        <v>1576724</v>
      </c>
      <c r="P3666" s="5" t="s">
        <v>12733</v>
      </c>
      <c r="R3666" s="5">
        <v>240471</v>
      </c>
    </row>
    <row r="3667" spans="1:43" s="5" customFormat="1" ht="39.9" customHeight="1" x14ac:dyDescent="0.3">
      <c r="A3667" s="5" t="e">
        <f t="shared" si="57"/>
        <v>#REF!</v>
      </c>
      <c r="B3667" s="5" t="s">
        <v>12734</v>
      </c>
      <c r="C3667" s="79" t="s">
        <v>28797</v>
      </c>
      <c r="D3667" s="5" t="str">
        <f>VLOOKUP(C3667,[1]Sheet1!$A:$B,2,0)</f>
        <v>NAB0000016</v>
      </c>
      <c r="E3667" s="5" t="s">
        <v>3080</v>
      </c>
      <c r="F3667" s="5" t="s">
        <v>11192</v>
      </c>
      <c r="G3667" s="5" t="s">
        <v>12735</v>
      </c>
      <c r="H3667" s="5">
        <v>465</v>
      </c>
      <c r="I3667" s="5" t="s">
        <v>12081</v>
      </c>
      <c r="J3667" s="54" t="s">
        <v>12736</v>
      </c>
      <c r="K3667" s="5" t="s">
        <v>4</v>
      </c>
      <c r="M3667" s="5" t="s">
        <v>12737</v>
      </c>
      <c r="O3667" s="5">
        <v>3202801</v>
      </c>
      <c r="P3667" s="5" t="s">
        <v>12738</v>
      </c>
      <c r="R3667" s="5">
        <v>765290</v>
      </c>
    </row>
    <row r="3668" spans="1:43" s="5" customFormat="1" ht="39.9" customHeight="1" x14ac:dyDescent="0.3">
      <c r="A3668" s="5" t="e">
        <f t="shared" si="57"/>
        <v>#REF!</v>
      </c>
      <c r="B3668" s="5" t="s">
        <v>12739</v>
      </c>
      <c r="C3668" s="79" t="s">
        <v>28797</v>
      </c>
      <c r="D3668" s="5" t="str">
        <f>VLOOKUP(C3668,[1]Sheet1!$A:$B,2,0)</f>
        <v>NAB0000016</v>
      </c>
      <c r="E3668" s="5" t="s">
        <v>3080</v>
      </c>
      <c r="F3668" s="5" t="s">
        <v>12104</v>
      </c>
      <c r="G3668" s="5" t="s">
        <v>12740</v>
      </c>
      <c r="H3668" s="5">
        <v>1997</v>
      </c>
      <c r="I3668" s="5" t="s">
        <v>12081</v>
      </c>
      <c r="J3668" s="54" t="s">
        <v>12741</v>
      </c>
      <c r="K3668" s="5" t="s">
        <v>4</v>
      </c>
      <c r="M3668" s="5" t="s">
        <v>12742</v>
      </c>
      <c r="O3668" s="5">
        <v>1866561</v>
      </c>
      <c r="P3668" s="5" t="s">
        <v>12743</v>
      </c>
      <c r="R3668" s="5">
        <v>3420353</v>
      </c>
    </row>
    <row r="3669" spans="1:43" s="5" customFormat="1" ht="39.9" customHeight="1" x14ac:dyDescent="0.3">
      <c r="A3669" s="5" t="e">
        <f t="shared" si="57"/>
        <v>#REF!</v>
      </c>
      <c r="B3669" s="5" t="s">
        <v>12744</v>
      </c>
      <c r="C3669" s="79" t="s">
        <v>28797</v>
      </c>
      <c r="D3669" s="5" t="str">
        <f>VLOOKUP(C3669,[1]Sheet1!$A:$B,2,0)</f>
        <v>NAB0000016</v>
      </c>
      <c r="E3669" s="5" t="s">
        <v>3080</v>
      </c>
      <c r="F3669" s="5" t="s">
        <v>12745</v>
      </c>
      <c r="G3669" s="5" t="s">
        <v>12746</v>
      </c>
      <c r="H3669" s="5">
        <v>301</v>
      </c>
      <c r="I3669" s="5" t="s">
        <v>12081</v>
      </c>
      <c r="J3669" s="55" t="s">
        <v>12747</v>
      </c>
      <c r="K3669" s="5" t="s">
        <v>4</v>
      </c>
      <c r="M3669" s="5" t="s">
        <v>12748</v>
      </c>
      <c r="P3669" s="5" t="s">
        <v>12749</v>
      </c>
      <c r="S3669" s="5" t="s">
        <v>12750</v>
      </c>
      <c r="V3669" s="5" t="s">
        <v>12751</v>
      </c>
      <c r="Y3669" s="5" t="s">
        <v>12752</v>
      </c>
      <c r="AB3669" s="5" t="s">
        <v>12753</v>
      </c>
      <c r="AE3669" s="5" t="s">
        <v>12754</v>
      </c>
      <c r="AH3669" s="5" t="s">
        <v>12755</v>
      </c>
      <c r="AK3669" s="5" t="s">
        <v>12756</v>
      </c>
      <c r="AN3669" s="5" t="s">
        <v>12757</v>
      </c>
      <c r="AQ3669" s="5" t="s">
        <v>12758</v>
      </c>
    </row>
    <row r="3670" spans="1:43" s="5" customFormat="1" ht="39.9" customHeight="1" x14ac:dyDescent="0.3">
      <c r="A3670" s="5" t="e">
        <f t="shared" si="57"/>
        <v>#REF!</v>
      </c>
      <c r="B3670" s="5" t="s">
        <v>12759</v>
      </c>
      <c r="C3670" s="79" t="s">
        <v>28797</v>
      </c>
      <c r="D3670" s="5" t="str">
        <f>VLOOKUP(C3670,[1]Sheet1!$A:$B,2,0)</f>
        <v>NAB0000016</v>
      </c>
      <c r="E3670" s="5" t="s">
        <v>3219</v>
      </c>
      <c r="F3670" s="5" t="s">
        <v>12697</v>
      </c>
      <c r="G3670" s="5" t="s">
        <v>12760</v>
      </c>
      <c r="H3670" s="5">
        <v>5778</v>
      </c>
      <c r="I3670" s="5" t="s">
        <v>12081</v>
      </c>
      <c r="J3670" s="55" t="s">
        <v>12173</v>
      </c>
      <c r="K3670" s="5" t="s">
        <v>4</v>
      </c>
      <c r="M3670" s="5" t="s">
        <v>12761</v>
      </c>
      <c r="O3670" s="5">
        <v>61368</v>
      </c>
      <c r="P3670" s="5" t="s">
        <v>12762</v>
      </c>
      <c r="R3670" s="5">
        <v>1364298</v>
      </c>
    </row>
    <row r="3671" spans="1:43" s="5" customFormat="1" ht="39.9" customHeight="1" x14ac:dyDescent="0.3">
      <c r="A3671" s="5" t="e">
        <f t="shared" si="57"/>
        <v>#REF!</v>
      </c>
      <c r="B3671" s="5" t="s">
        <v>12763</v>
      </c>
      <c r="C3671" s="79" t="s">
        <v>28797</v>
      </c>
      <c r="D3671" s="5" t="str">
        <f>VLOOKUP(C3671,[1]Sheet1!$A:$B,2,0)</f>
        <v>NAB0000016</v>
      </c>
      <c r="E3671" s="5" t="s">
        <v>3251</v>
      </c>
      <c r="F3671" s="5" t="s">
        <v>12294</v>
      </c>
      <c r="G3671" s="5" t="s">
        <v>12764</v>
      </c>
      <c r="H3671" s="5">
        <v>9062</v>
      </c>
      <c r="I3671" s="5" t="s">
        <v>12081</v>
      </c>
      <c r="J3671" s="54" t="s">
        <v>12765</v>
      </c>
      <c r="K3671" s="5" t="s">
        <v>4</v>
      </c>
      <c r="L3671" s="5" t="s">
        <v>12766</v>
      </c>
      <c r="M3671" s="5" t="s">
        <v>12767</v>
      </c>
      <c r="O3671" s="5">
        <v>8848</v>
      </c>
      <c r="P3671" s="5" t="s">
        <v>12768</v>
      </c>
      <c r="R3671" s="5">
        <v>358282</v>
      </c>
      <c r="S3671" s="5" t="s">
        <v>12769</v>
      </c>
      <c r="U3671" s="5">
        <v>357974</v>
      </c>
      <c r="V3671" s="5" t="s">
        <v>12770</v>
      </c>
      <c r="X3671" s="5">
        <v>358053</v>
      </c>
      <c r="Y3671" s="5" t="s">
        <v>12771</v>
      </c>
      <c r="AA3671" s="5">
        <v>357786</v>
      </c>
    </row>
    <row r="3672" spans="1:43" s="5" customFormat="1" ht="39.9" customHeight="1" x14ac:dyDescent="0.25">
      <c r="A3672" s="5" t="e">
        <f t="shared" si="57"/>
        <v>#REF!</v>
      </c>
      <c r="B3672" s="5" t="s">
        <v>12772</v>
      </c>
      <c r="C3672" s="79" t="s">
        <v>28797</v>
      </c>
      <c r="D3672" s="5" t="str">
        <f>VLOOKUP(C3672,[1]Sheet1!$A:$B,2,0)</f>
        <v>NAB0000016</v>
      </c>
      <c r="E3672" s="5" t="s">
        <v>3080</v>
      </c>
      <c r="F3672" s="5" t="s">
        <v>12773</v>
      </c>
      <c r="G3672" s="5" t="s">
        <v>12774</v>
      </c>
      <c r="H3672" s="5">
        <v>194</v>
      </c>
      <c r="I3672" s="5" t="s">
        <v>11716</v>
      </c>
      <c r="J3672" s="56" t="s">
        <v>12688</v>
      </c>
      <c r="K3672" s="5" t="s">
        <v>4</v>
      </c>
      <c r="M3672" s="5" t="s">
        <v>12775</v>
      </c>
    </row>
    <row r="3673" spans="1:43" s="5" customFormat="1" ht="39.9" customHeight="1" x14ac:dyDescent="0.3">
      <c r="A3673" s="5" t="e">
        <f t="shared" si="57"/>
        <v>#REF!</v>
      </c>
      <c r="B3673" s="5" t="s">
        <v>12776</v>
      </c>
      <c r="C3673" s="79" t="s">
        <v>28797</v>
      </c>
      <c r="D3673" s="5" t="str">
        <f>VLOOKUP(C3673,[1]Sheet1!$A:$B,2,0)</f>
        <v>NAB0000016</v>
      </c>
      <c r="E3673" s="5" t="s">
        <v>3219</v>
      </c>
      <c r="F3673" s="5" t="s">
        <v>12777</v>
      </c>
      <c r="G3673" s="5" t="s">
        <v>12778</v>
      </c>
      <c r="H3673" s="5">
        <v>99</v>
      </c>
      <c r="I3673" s="5" t="s">
        <v>11716</v>
      </c>
      <c r="J3673" s="53" t="s">
        <v>12779</v>
      </c>
      <c r="K3673" s="5" t="s">
        <v>4</v>
      </c>
      <c r="M3673" s="5" t="s">
        <v>12780</v>
      </c>
    </row>
    <row r="3674" spans="1:43" s="5" customFormat="1" ht="39.9" customHeight="1" x14ac:dyDescent="0.3">
      <c r="A3674" s="5" t="e">
        <f t="shared" si="57"/>
        <v>#REF!</v>
      </c>
      <c r="B3674" s="5" t="s">
        <v>12781</v>
      </c>
      <c r="C3674" s="79" t="s">
        <v>28797</v>
      </c>
      <c r="D3674" s="5" t="str">
        <f>VLOOKUP(C3674,[1]Sheet1!$A:$B,2,0)</f>
        <v>NAB0000016</v>
      </c>
      <c r="E3674" s="5" t="s">
        <v>3219</v>
      </c>
      <c r="F3674" s="5" t="s">
        <v>12777</v>
      </c>
      <c r="G3674" s="5" t="s">
        <v>12778</v>
      </c>
      <c r="H3674" s="5">
        <v>29</v>
      </c>
      <c r="I3674" s="5" t="s">
        <v>12081</v>
      </c>
      <c r="J3674" s="55" t="s">
        <v>12782</v>
      </c>
      <c r="K3674" s="5" t="s">
        <v>4</v>
      </c>
      <c r="M3674" s="5" t="s">
        <v>12783</v>
      </c>
    </row>
    <row r="3675" spans="1:43" s="5" customFormat="1" ht="39.9" customHeight="1" x14ac:dyDescent="0.3">
      <c r="A3675" s="5" t="e">
        <f t="shared" si="57"/>
        <v>#REF!</v>
      </c>
      <c r="B3675" s="5" t="s">
        <v>12784</v>
      </c>
      <c r="C3675" s="79" t="s">
        <v>28797</v>
      </c>
      <c r="D3675" s="5" t="str">
        <f>VLOOKUP(C3675,[1]Sheet1!$A:$B,2,0)</f>
        <v>NAB0000016</v>
      </c>
      <c r="E3675" s="5" t="s">
        <v>12583</v>
      </c>
      <c r="F3675" s="5" t="s">
        <v>12584</v>
      </c>
      <c r="G3675" s="5" t="s">
        <v>12785</v>
      </c>
      <c r="H3675" s="5">
        <v>192</v>
      </c>
      <c r="I3675" s="5" t="s">
        <v>12786</v>
      </c>
      <c r="J3675" s="55">
        <v>41651</v>
      </c>
      <c r="K3675" s="5" t="s">
        <v>4</v>
      </c>
      <c r="M3675" s="5" t="s">
        <v>12787</v>
      </c>
    </row>
    <row r="3676" spans="1:43" s="5" customFormat="1" ht="39.9" customHeight="1" x14ac:dyDescent="0.3">
      <c r="A3676" s="5" t="e">
        <f t="shared" si="57"/>
        <v>#REF!</v>
      </c>
      <c r="B3676" s="5" t="s">
        <v>12788</v>
      </c>
      <c r="C3676" s="79" t="s">
        <v>28797</v>
      </c>
      <c r="D3676" s="5" t="str">
        <f>VLOOKUP(C3676,[1]Sheet1!$A:$B,2,0)</f>
        <v>NAB0000016</v>
      </c>
      <c r="E3676" s="5" t="s">
        <v>12583</v>
      </c>
      <c r="F3676" s="5" t="s">
        <v>12584</v>
      </c>
      <c r="G3676" s="5" t="s">
        <v>12789</v>
      </c>
      <c r="H3676" s="5">
        <v>119</v>
      </c>
      <c r="I3676" s="5" t="s">
        <v>11716</v>
      </c>
      <c r="J3676" s="55" t="s">
        <v>12790</v>
      </c>
      <c r="K3676" s="5" t="s">
        <v>4</v>
      </c>
      <c r="M3676" s="5" t="s">
        <v>12791</v>
      </c>
    </row>
    <row r="3677" spans="1:43" s="5" customFormat="1" ht="39.9" customHeight="1" x14ac:dyDescent="0.3">
      <c r="A3677" s="5" t="e">
        <f t="shared" si="57"/>
        <v>#REF!</v>
      </c>
      <c r="B3677" s="5" t="s">
        <v>12792</v>
      </c>
      <c r="C3677" s="79" t="s">
        <v>28797</v>
      </c>
      <c r="D3677" s="5" t="str">
        <f>VLOOKUP(C3677,[1]Sheet1!$A:$B,2,0)</f>
        <v>NAB0000016</v>
      </c>
      <c r="E3677" s="5" t="s">
        <v>3080</v>
      </c>
      <c r="F3677" s="5" t="s">
        <v>12793</v>
      </c>
      <c r="G3677" s="5" t="s">
        <v>12794</v>
      </c>
      <c r="H3677" s="5">
        <v>64</v>
      </c>
      <c r="I3677" s="5" t="s">
        <v>11716</v>
      </c>
      <c r="J3677" s="55" t="s">
        <v>12795</v>
      </c>
      <c r="K3677" s="5" t="s">
        <v>4</v>
      </c>
      <c r="M3677" s="5" t="s">
        <v>12796</v>
      </c>
    </row>
    <row r="3678" spans="1:43" s="5" customFormat="1" ht="39.9" customHeight="1" x14ac:dyDescent="0.3">
      <c r="A3678" s="5" t="e">
        <f t="shared" si="57"/>
        <v>#REF!</v>
      </c>
      <c r="B3678" s="5" t="s">
        <v>12797</v>
      </c>
      <c r="C3678" s="79" t="s">
        <v>28797</v>
      </c>
      <c r="D3678" s="5" t="str">
        <f>VLOOKUP(C3678,[1]Sheet1!$A:$B,2,0)</f>
        <v>NAB0000016</v>
      </c>
      <c r="E3678" s="5" t="s">
        <v>3219</v>
      </c>
      <c r="F3678" s="5" t="s">
        <v>12798</v>
      </c>
      <c r="G3678" s="5" t="s">
        <v>12799</v>
      </c>
      <c r="H3678" s="5">
        <v>10731</v>
      </c>
      <c r="I3678" s="5" t="s">
        <v>11716</v>
      </c>
      <c r="J3678" s="54" t="s">
        <v>12604</v>
      </c>
      <c r="K3678" s="5" t="s">
        <v>4</v>
      </c>
      <c r="L3678" s="5" t="s">
        <v>12800</v>
      </c>
      <c r="M3678" s="5" t="s">
        <v>12801</v>
      </c>
      <c r="O3678" s="5">
        <v>51036</v>
      </c>
      <c r="P3678" s="5" t="s">
        <v>12802</v>
      </c>
      <c r="R3678" s="5">
        <v>191513</v>
      </c>
      <c r="S3678" s="5" t="s">
        <v>12803</v>
      </c>
      <c r="U3678" s="5">
        <v>51228</v>
      </c>
      <c r="V3678" s="5" t="s">
        <v>12804</v>
      </c>
      <c r="X3678" s="5">
        <v>51264</v>
      </c>
      <c r="Y3678" s="5" t="s">
        <v>12805</v>
      </c>
      <c r="AB3678" s="5" t="s">
        <v>12806</v>
      </c>
    </row>
    <row r="3679" spans="1:43" s="5" customFormat="1" ht="39.9" customHeight="1" x14ac:dyDescent="0.3">
      <c r="A3679" s="5" t="e">
        <f t="shared" si="57"/>
        <v>#REF!</v>
      </c>
      <c r="B3679" s="5" t="s">
        <v>12807</v>
      </c>
      <c r="C3679" s="79" t="s">
        <v>28797</v>
      </c>
      <c r="D3679" s="5" t="str">
        <f>VLOOKUP(C3679,[1]Sheet1!$A:$B,2,0)</f>
        <v>NAB0000016</v>
      </c>
      <c r="E3679" s="5" t="s">
        <v>8226</v>
      </c>
      <c r="F3679" s="5" t="s">
        <v>12808</v>
      </c>
      <c r="G3679" s="5" t="s">
        <v>12809</v>
      </c>
      <c r="H3679" s="5">
        <v>201</v>
      </c>
      <c r="I3679" s="5" t="s">
        <v>11716</v>
      </c>
      <c r="J3679" s="53">
        <v>41980</v>
      </c>
      <c r="K3679" s="5" t="s">
        <v>4</v>
      </c>
      <c r="M3679" s="5" t="s">
        <v>12810</v>
      </c>
    </row>
    <row r="3680" spans="1:43" s="5" customFormat="1" ht="39.9" customHeight="1" x14ac:dyDescent="0.3">
      <c r="A3680" s="5" t="e">
        <f t="shared" si="57"/>
        <v>#REF!</v>
      </c>
      <c r="B3680" s="5" t="s">
        <v>12811</v>
      </c>
      <c r="C3680" s="79" t="s">
        <v>28797</v>
      </c>
      <c r="D3680" s="5" t="str">
        <f>VLOOKUP(C3680,[1]Sheet1!$A:$B,2,0)</f>
        <v>NAB0000016</v>
      </c>
      <c r="E3680" s="5" t="s">
        <v>8226</v>
      </c>
      <c r="F3680" s="5" t="s">
        <v>12812</v>
      </c>
      <c r="G3680" s="5" t="s">
        <v>12813</v>
      </c>
      <c r="H3680" s="5">
        <v>300</v>
      </c>
      <c r="I3680" s="5" t="s">
        <v>11716</v>
      </c>
      <c r="J3680" s="55" t="s">
        <v>12814</v>
      </c>
      <c r="K3680" s="5" t="s">
        <v>4</v>
      </c>
      <c r="M3680" s="5" t="s">
        <v>12815</v>
      </c>
      <c r="O3680" s="5">
        <v>3168887</v>
      </c>
      <c r="P3680" s="5" t="s">
        <v>12816</v>
      </c>
      <c r="R3680" s="5">
        <v>3170232</v>
      </c>
      <c r="S3680" s="5" t="s">
        <v>12817</v>
      </c>
      <c r="U3680" s="5">
        <v>6654632</v>
      </c>
      <c r="V3680" s="5" t="s">
        <v>12818</v>
      </c>
      <c r="X3680" s="5">
        <v>6654634</v>
      </c>
    </row>
    <row r="3681" spans="1:31" s="5" customFormat="1" ht="39.9" customHeight="1" x14ac:dyDescent="0.3">
      <c r="A3681" s="5" t="e">
        <f t="shared" si="57"/>
        <v>#REF!</v>
      </c>
      <c r="B3681" s="5" t="s">
        <v>12819</v>
      </c>
      <c r="C3681" s="79" t="s">
        <v>28797</v>
      </c>
      <c r="D3681" s="5" t="str">
        <f>VLOOKUP(C3681,[1]Sheet1!$A:$B,2,0)</f>
        <v>NAB0000016</v>
      </c>
      <c r="E3681" s="5" t="s">
        <v>8226</v>
      </c>
      <c r="F3681" s="5" t="s">
        <v>12820</v>
      </c>
      <c r="G3681" s="5" t="s">
        <v>12821</v>
      </c>
      <c r="H3681" s="5">
        <v>267</v>
      </c>
      <c r="I3681" s="5" t="s">
        <v>11716</v>
      </c>
      <c r="J3681" s="53" t="s">
        <v>12822</v>
      </c>
      <c r="K3681" s="5" t="s">
        <v>4</v>
      </c>
      <c r="M3681" s="5" t="s">
        <v>12823</v>
      </c>
    </row>
    <row r="3682" spans="1:31" s="5" customFormat="1" ht="39.9" customHeight="1" x14ac:dyDescent="0.3">
      <c r="A3682" s="5" t="e">
        <f t="shared" si="57"/>
        <v>#REF!</v>
      </c>
      <c r="B3682" s="5" t="s">
        <v>12824</v>
      </c>
      <c r="C3682" s="79" t="s">
        <v>28797</v>
      </c>
      <c r="D3682" s="5" t="str">
        <f>VLOOKUP(C3682,[1]Sheet1!$A:$B,2,0)</f>
        <v>NAB0000016</v>
      </c>
      <c r="E3682" s="5" t="s">
        <v>8226</v>
      </c>
      <c r="F3682" s="5" t="s">
        <v>12820</v>
      </c>
      <c r="G3682" s="5" t="s">
        <v>12825</v>
      </c>
      <c r="H3682" s="5">
        <v>250</v>
      </c>
      <c r="I3682" s="5" t="s">
        <v>12081</v>
      </c>
      <c r="J3682" s="54" t="s">
        <v>12142</v>
      </c>
      <c r="K3682" s="5" t="s">
        <v>4</v>
      </c>
      <c r="M3682" s="5" t="s">
        <v>12826</v>
      </c>
      <c r="O3682" s="5">
        <v>6543</v>
      </c>
      <c r="P3682" s="5" t="s">
        <v>12827</v>
      </c>
      <c r="R3682" s="5">
        <v>6779342</v>
      </c>
      <c r="S3682" s="5" t="s">
        <v>12828</v>
      </c>
      <c r="U3682" s="5">
        <v>6654634</v>
      </c>
      <c r="V3682" s="5" t="s">
        <v>12829</v>
      </c>
      <c r="X3682" s="5">
        <v>7079326</v>
      </c>
    </row>
    <row r="3683" spans="1:31" s="5" customFormat="1" ht="39.9" customHeight="1" x14ac:dyDescent="0.25">
      <c r="A3683" s="5" t="e">
        <f t="shared" si="57"/>
        <v>#REF!</v>
      </c>
      <c r="B3683" s="5" t="s">
        <v>12830</v>
      </c>
      <c r="C3683" s="79" t="s">
        <v>28797</v>
      </c>
      <c r="D3683" s="5" t="str">
        <f>VLOOKUP(C3683,[1]Sheet1!$A:$B,2,0)</f>
        <v>NAB0000016</v>
      </c>
      <c r="E3683" s="5" t="s">
        <v>8226</v>
      </c>
      <c r="F3683" s="5" t="s">
        <v>12831</v>
      </c>
      <c r="G3683" s="5" t="s">
        <v>12832</v>
      </c>
      <c r="H3683" s="5">
        <v>31</v>
      </c>
      <c r="I3683" s="5" t="s">
        <v>12081</v>
      </c>
      <c r="J3683" s="56" t="s">
        <v>12833</v>
      </c>
      <c r="K3683" s="5" t="s">
        <v>4</v>
      </c>
      <c r="M3683" s="5" t="s">
        <v>12834</v>
      </c>
      <c r="P3683" s="5" t="s">
        <v>12835</v>
      </c>
    </row>
    <row r="3684" spans="1:31" s="5" customFormat="1" ht="39.9" customHeight="1" x14ac:dyDescent="0.25">
      <c r="A3684" s="5" t="e">
        <f t="shared" si="57"/>
        <v>#REF!</v>
      </c>
      <c r="B3684" s="5" t="s">
        <v>12836</v>
      </c>
      <c r="C3684" s="79" t="s">
        <v>28797</v>
      </c>
      <c r="D3684" s="5" t="str">
        <f>VLOOKUP(C3684,[1]Sheet1!$A:$B,2,0)</f>
        <v>NAB0000016</v>
      </c>
      <c r="E3684" s="5" t="s">
        <v>12583</v>
      </c>
      <c r="F3684" s="5" t="s">
        <v>12584</v>
      </c>
      <c r="G3684" s="5" t="s">
        <v>12837</v>
      </c>
      <c r="H3684" s="5">
        <v>544</v>
      </c>
      <c r="I3684" s="5" t="s">
        <v>11716</v>
      </c>
      <c r="J3684" s="58" t="s">
        <v>12838</v>
      </c>
      <c r="K3684" s="5" t="s">
        <v>4</v>
      </c>
      <c r="M3684" s="5" t="s">
        <v>12839</v>
      </c>
    </row>
    <row r="3685" spans="1:31" s="5" customFormat="1" ht="39.9" customHeight="1" x14ac:dyDescent="0.25">
      <c r="A3685" s="5" t="e">
        <f t="shared" si="57"/>
        <v>#REF!</v>
      </c>
      <c r="B3685" s="5" t="s">
        <v>12840</v>
      </c>
      <c r="C3685" s="79" t="s">
        <v>28797</v>
      </c>
      <c r="D3685" s="5" t="str">
        <f>VLOOKUP(C3685,[1]Sheet1!$A:$B,2,0)</f>
        <v>NAB0000016</v>
      </c>
      <c r="E3685" s="5" t="s">
        <v>12583</v>
      </c>
      <c r="F3685" s="5" t="s">
        <v>12584</v>
      </c>
      <c r="G3685" s="5" t="s">
        <v>12841</v>
      </c>
      <c r="H3685" s="5">
        <v>75</v>
      </c>
      <c r="I3685" s="5" t="s">
        <v>11716</v>
      </c>
      <c r="J3685" s="58" t="s">
        <v>12842</v>
      </c>
      <c r="K3685" s="5" t="s">
        <v>4</v>
      </c>
      <c r="M3685" s="5" t="s">
        <v>12843</v>
      </c>
    </row>
    <row r="3686" spans="1:31" s="5" customFormat="1" ht="39.9" customHeight="1" x14ac:dyDescent="0.25">
      <c r="A3686" s="5" t="e">
        <f t="shared" si="57"/>
        <v>#REF!</v>
      </c>
      <c r="B3686" s="5" t="s">
        <v>12844</v>
      </c>
      <c r="C3686" s="79" t="s">
        <v>28797</v>
      </c>
      <c r="D3686" s="5" t="str">
        <f>VLOOKUP(C3686,[1]Sheet1!$A:$B,2,0)</f>
        <v>NAB0000016</v>
      </c>
      <c r="E3686" s="5" t="s">
        <v>12583</v>
      </c>
      <c r="F3686" s="5" t="s">
        <v>12584</v>
      </c>
      <c r="G3686" s="5" t="s">
        <v>12845</v>
      </c>
      <c r="H3686" s="5">
        <v>557</v>
      </c>
      <c r="I3686" s="5" t="s">
        <v>11716</v>
      </c>
      <c r="J3686" s="56" t="s">
        <v>12846</v>
      </c>
      <c r="K3686" s="5" t="s">
        <v>4</v>
      </c>
      <c r="M3686" s="5" t="s">
        <v>12847</v>
      </c>
      <c r="P3686" s="5" t="s">
        <v>12848</v>
      </c>
    </row>
    <row r="3687" spans="1:31" s="5" customFormat="1" ht="39.9" customHeight="1" x14ac:dyDescent="0.3">
      <c r="A3687" s="5" t="e">
        <f t="shared" si="57"/>
        <v>#REF!</v>
      </c>
      <c r="B3687" s="5" t="s">
        <v>12849</v>
      </c>
      <c r="C3687" s="79" t="s">
        <v>28797</v>
      </c>
      <c r="D3687" s="5" t="str">
        <f>VLOOKUP(C3687,[1]Sheet1!$A:$B,2,0)</f>
        <v>NAB0000016</v>
      </c>
      <c r="E3687" s="5" t="s">
        <v>6527</v>
      </c>
      <c r="F3687" s="5" t="s">
        <v>12850</v>
      </c>
      <c r="G3687" s="5" t="s">
        <v>12851</v>
      </c>
      <c r="H3687" s="5">
        <v>245</v>
      </c>
      <c r="I3687" s="5" t="s">
        <v>11716</v>
      </c>
      <c r="J3687" s="54">
        <v>41284</v>
      </c>
      <c r="K3687" s="5" t="s">
        <v>4</v>
      </c>
      <c r="M3687" s="5" t="s">
        <v>12852</v>
      </c>
    </row>
    <row r="3688" spans="1:31" s="5" customFormat="1" ht="39.9" customHeight="1" x14ac:dyDescent="0.3">
      <c r="A3688" s="5" t="e">
        <f t="shared" si="57"/>
        <v>#REF!</v>
      </c>
      <c r="B3688" s="5" t="s">
        <v>12853</v>
      </c>
      <c r="C3688" s="79" t="s">
        <v>28797</v>
      </c>
      <c r="D3688" s="5" t="str">
        <f>VLOOKUP(C3688,[1]Sheet1!$A:$B,2,0)</f>
        <v>NAB0000016</v>
      </c>
      <c r="E3688" s="5" t="s">
        <v>8226</v>
      </c>
      <c r="F3688" s="5" t="s">
        <v>12854</v>
      </c>
      <c r="G3688" s="5" t="s">
        <v>12855</v>
      </c>
      <c r="H3688" s="5">
        <v>94</v>
      </c>
      <c r="I3688" s="5" t="s">
        <v>12081</v>
      </c>
      <c r="J3688" s="55" t="s">
        <v>12856</v>
      </c>
      <c r="K3688" s="5" t="s">
        <v>4</v>
      </c>
      <c r="M3688" s="5" t="s">
        <v>12857</v>
      </c>
    </row>
    <row r="3689" spans="1:31" s="5" customFormat="1" ht="39.9" customHeight="1" x14ac:dyDescent="0.3">
      <c r="A3689" s="5" t="e">
        <f t="shared" si="57"/>
        <v>#REF!</v>
      </c>
      <c r="B3689" s="5" t="s">
        <v>12858</v>
      </c>
      <c r="C3689" s="79" t="s">
        <v>28797</v>
      </c>
      <c r="D3689" s="5" t="str">
        <f>VLOOKUP(C3689,[1]Sheet1!$A:$B,2,0)</f>
        <v>NAB0000016</v>
      </c>
      <c r="E3689" s="5" t="s">
        <v>3080</v>
      </c>
      <c r="F3689" s="5" t="s">
        <v>12859</v>
      </c>
      <c r="G3689" s="5" t="s">
        <v>12860</v>
      </c>
      <c r="H3689" s="5">
        <v>71</v>
      </c>
      <c r="I3689" s="5" t="s">
        <v>11716</v>
      </c>
      <c r="J3689" s="53" t="s">
        <v>12861</v>
      </c>
      <c r="K3689" s="5" t="s">
        <v>4</v>
      </c>
      <c r="M3689" s="5" t="s">
        <v>12862</v>
      </c>
      <c r="P3689" s="5" t="s">
        <v>12863</v>
      </c>
      <c r="S3689" s="5" t="s">
        <v>12864</v>
      </c>
      <c r="V3689" s="5" t="s">
        <v>12865</v>
      </c>
    </row>
    <row r="3690" spans="1:31" s="5" customFormat="1" ht="39.9" customHeight="1" x14ac:dyDescent="0.25">
      <c r="A3690" s="5" t="e">
        <f t="shared" si="57"/>
        <v>#REF!</v>
      </c>
      <c r="B3690" s="5" t="s">
        <v>12866</v>
      </c>
      <c r="C3690" s="79" t="s">
        <v>28797</v>
      </c>
      <c r="D3690" s="5" t="str">
        <f>VLOOKUP(C3690,[1]Sheet1!$A:$B,2,0)</f>
        <v>NAB0000016</v>
      </c>
      <c r="E3690" s="5" t="s">
        <v>12719</v>
      </c>
      <c r="F3690" s="5" t="s">
        <v>12867</v>
      </c>
      <c r="G3690" s="5" t="s">
        <v>12868</v>
      </c>
      <c r="H3690" s="5">
        <v>25</v>
      </c>
      <c r="I3690" s="5" t="s">
        <v>11716</v>
      </c>
      <c r="J3690" s="56" t="s">
        <v>12869</v>
      </c>
      <c r="K3690" s="5" t="s">
        <v>4</v>
      </c>
      <c r="M3690" s="5" t="s">
        <v>12870</v>
      </c>
      <c r="P3690" s="5" t="s">
        <v>12871</v>
      </c>
    </row>
    <row r="3691" spans="1:31" s="5" customFormat="1" ht="39.9" customHeight="1" x14ac:dyDescent="0.3">
      <c r="A3691" s="5" t="e">
        <f t="shared" si="57"/>
        <v>#REF!</v>
      </c>
      <c r="B3691" s="5" t="s">
        <v>12872</v>
      </c>
      <c r="C3691" s="79" t="s">
        <v>28797</v>
      </c>
      <c r="D3691" s="5" t="str">
        <f>VLOOKUP(C3691,[1]Sheet1!$A:$B,2,0)</f>
        <v>NAB0000016</v>
      </c>
      <c r="E3691" s="5" t="s">
        <v>12719</v>
      </c>
      <c r="F3691" s="5" t="s">
        <v>12867</v>
      </c>
      <c r="G3691" s="5" t="s">
        <v>12873</v>
      </c>
      <c r="H3691" s="5">
        <v>46</v>
      </c>
      <c r="I3691" s="5" t="s">
        <v>12324</v>
      </c>
      <c r="J3691" s="55">
        <v>43195</v>
      </c>
      <c r="K3691" s="5" t="s">
        <v>3061</v>
      </c>
      <c r="M3691" s="5" t="s">
        <v>12874</v>
      </c>
      <c r="P3691" s="5" t="s">
        <v>12875</v>
      </c>
    </row>
    <row r="3692" spans="1:31" s="5" customFormat="1" ht="39.9" customHeight="1" x14ac:dyDescent="0.3">
      <c r="A3692" s="5" t="e">
        <f t="shared" si="57"/>
        <v>#REF!</v>
      </c>
      <c r="B3692" s="5" t="s">
        <v>17352</v>
      </c>
      <c r="C3692" s="5" t="s">
        <v>142</v>
      </c>
      <c r="D3692" s="5" t="str">
        <f>VLOOKUP(C3692,[1]Sheet1!$A:$B,2,0)</f>
        <v>SBI0000001</v>
      </c>
      <c r="E3692" s="5" t="s">
        <v>3242</v>
      </c>
      <c r="F3692" s="5" t="s">
        <v>17353</v>
      </c>
      <c r="G3692" s="5" t="s">
        <v>17354</v>
      </c>
      <c r="H3692" s="5">
        <v>25</v>
      </c>
      <c r="J3692" s="55"/>
      <c r="K3692" s="5" t="s">
        <v>4</v>
      </c>
      <c r="M3692" s="5" t="s">
        <v>17355</v>
      </c>
      <c r="P3692" s="5" t="s">
        <v>17356</v>
      </c>
    </row>
    <row r="3693" spans="1:31" s="5" customFormat="1" ht="39.9" customHeight="1" x14ac:dyDescent="0.25">
      <c r="A3693" s="5" t="e">
        <f t="shared" si="57"/>
        <v>#REF!</v>
      </c>
      <c r="B3693" s="5" t="s">
        <v>17357</v>
      </c>
      <c r="C3693" s="5" t="s">
        <v>142</v>
      </c>
      <c r="D3693" s="5" t="str">
        <f>VLOOKUP(C3693,[1]Sheet1!$A:$B,2,0)</f>
        <v>SBI0000001</v>
      </c>
      <c r="E3693" s="5" t="s">
        <v>495</v>
      </c>
      <c r="F3693" s="5" t="s">
        <v>17358</v>
      </c>
      <c r="G3693" s="5" t="s">
        <v>17359</v>
      </c>
      <c r="H3693" s="5">
        <v>25</v>
      </c>
      <c r="J3693" s="59"/>
      <c r="K3693" s="5" t="s">
        <v>4</v>
      </c>
      <c r="M3693" s="5" t="s">
        <v>17360</v>
      </c>
      <c r="P3693" s="5" t="s">
        <v>17361</v>
      </c>
    </row>
    <row r="3694" spans="1:31" s="5" customFormat="1" ht="39.9" customHeight="1" x14ac:dyDescent="0.3">
      <c r="A3694" s="5" t="e">
        <f t="shared" si="57"/>
        <v>#REF!</v>
      </c>
      <c r="B3694" s="5" t="s">
        <v>17362</v>
      </c>
      <c r="C3694" s="5" t="s">
        <v>142</v>
      </c>
      <c r="D3694" s="5" t="str">
        <f>VLOOKUP(C3694,[1]Sheet1!$A:$B,2,0)</f>
        <v>SBI0000001</v>
      </c>
      <c r="E3694" s="5" t="s">
        <v>376</v>
      </c>
      <c r="F3694" s="5" t="s">
        <v>17363</v>
      </c>
      <c r="G3694" s="5" t="s">
        <v>17364</v>
      </c>
      <c r="H3694" s="5">
        <v>25</v>
      </c>
      <c r="J3694" s="53"/>
      <c r="K3694" s="5" t="s">
        <v>4</v>
      </c>
      <c r="M3694" s="5" t="s">
        <v>17365</v>
      </c>
      <c r="P3694" s="5" t="s">
        <v>17366</v>
      </c>
    </row>
    <row r="3695" spans="1:31" s="5" customFormat="1" ht="39.9" customHeight="1" x14ac:dyDescent="0.25">
      <c r="A3695" s="5" t="e">
        <f t="shared" si="57"/>
        <v>#REF!</v>
      </c>
      <c r="B3695" s="5" t="s">
        <v>17367</v>
      </c>
      <c r="C3695" s="5" t="s">
        <v>142</v>
      </c>
      <c r="D3695" s="5" t="str">
        <f>VLOOKUP(C3695,[1]Sheet1!$A:$B,2,0)</f>
        <v>SBI0000001</v>
      </c>
      <c r="E3695" s="5" t="s">
        <v>194</v>
      </c>
      <c r="F3695" s="5" t="s">
        <v>17368</v>
      </c>
      <c r="G3695" s="5" t="s">
        <v>17369</v>
      </c>
      <c r="H3695" s="5">
        <v>25</v>
      </c>
      <c r="J3695" s="56"/>
      <c r="K3695" s="5" t="s">
        <v>4</v>
      </c>
      <c r="M3695" s="5" t="s">
        <v>17370</v>
      </c>
      <c r="P3695" s="5" t="s">
        <v>5946</v>
      </c>
      <c r="S3695" s="5" t="s">
        <v>5946</v>
      </c>
      <c r="V3695" s="5" t="s">
        <v>5946</v>
      </c>
      <c r="Y3695" s="5" t="s">
        <v>5946</v>
      </c>
      <c r="AB3695" s="5" t="s">
        <v>5946</v>
      </c>
      <c r="AE3695" s="5" t="s">
        <v>5946</v>
      </c>
    </row>
    <row r="3696" spans="1:31" s="5" customFormat="1" ht="39.9" customHeight="1" x14ac:dyDescent="0.25">
      <c r="A3696" s="5" t="e">
        <f t="shared" si="57"/>
        <v>#REF!</v>
      </c>
      <c r="B3696" s="5" t="s">
        <v>17371</v>
      </c>
      <c r="C3696" s="5" t="s">
        <v>142</v>
      </c>
      <c r="D3696" s="5" t="str">
        <f>VLOOKUP(C3696,[1]Sheet1!$A:$B,2,0)</f>
        <v>SBI0000001</v>
      </c>
      <c r="E3696" s="5" t="s">
        <v>17372</v>
      </c>
      <c r="F3696" s="5" t="s">
        <v>17373</v>
      </c>
      <c r="G3696" s="5" t="s">
        <v>17374</v>
      </c>
      <c r="H3696" s="5">
        <v>25</v>
      </c>
      <c r="J3696" s="60"/>
      <c r="K3696" s="5" t="s">
        <v>4</v>
      </c>
      <c r="M3696" s="5" t="s">
        <v>17375</v>
      </c>
      <c r="P3696" s="5" t="s">
        <v>5946</v>
      </c>
      <c r="S3696" s="5" t="s">
        <v>5946</v>
      </c>
      <c r="V3696" s="5" t="s">
        <v>5946</v>
      </c>
      <c r="Y3696" s="5" t="s">
        <v>5946</v>
      </c>
      <c r="AB3696" s="5" t="s">
        <v>5946</v>
      </c>
      <c r="AE3696" s="5" t="s">
        <v>5946</v>
      </c>
    </row>
    <row r="3697" spans="1:31" s="5" customFormat="1" ht="39.9" customHeight="1" x14ac:dyDescent="0.3">
      <c r="A3697" s="5" t="e">
        <f t="shared" si="57"/>
        <v>#REF!</v>
      </c>
      <c r="B3697" s="5" t="s">
        <v>17376</v>
      </c>
      <c r="C3697" s="5" t="s">
        <v>142</v>
      </c>
      <c r="D3697" s="5" t="str">
        <f>VLOOKUP(C3697,[1]Sheet1!$A:$B,2,0)</f>
        <v>SBI0000001</v>
      </c>
      <c r="E3697" s="5" t="s">
        <v>2569</v>
      </c>
      <c r="F3697" s="5" t="s">
        <v>17377</v>
      </c>
      <c r="G3697" s="5" t="s">
        <v>17378</v>
      </c>
      <c r="H3697" s="5">
        <v>25</v>
      </c>
      <c r="J3697" s="55"/>
      <c r="K3697" s="5" t="s">
        <v>4</v>
      </c>
      <c r="M3697" s="5" t="s">
        <v>17379</v>
      </c>
      <c r="P3697" s="5" t="s">
        <v>5946</v>
      </c>
      <c r="S3697" s="5" t="s">
        <v>5946</v>
      </c>
      <c r="V3697" s="5" t="s">
        <v>5946</v>
      </c>
      <c r="Y3697" s="5" t="s">
        <v>5946</v>
      </c>
      <c r="AB3697" s="5" t="s">
        <v>5946</v>
      </c>
      <c r="AE3697" s="5" t="s">
        <v>5946</v>
      </c>
    </row>
    <row r="3698" spans="1:31" s="5" customFormat="1" ht="39.9" customHeight="1" x14ac:dyDescent="0.3">
      <c r="A3698" s="5" t="e">
        <f t="shared" si="57"/>
        <v>#REF!</v>
      </c>
      <c r="B3698" s="5" t="s">
        <v>17380</v>
      </c>
      <c r="C3698" s="5" t="s">
        <v>142</v>
      </c>
      <c r="D3698" s="5" t="str">
        <f>VLOOKUP(C3698,[1]Sheet1!$A:$B,2,0)</f>
        <v>SBI0000001</v>
      </c>
      <c r="E3698" s="5" t="s">
        <v>917</v>
      </c>
      <c r="F3698" s="5" t="s">
        <v>17381</v>
      </c>
      <c r="G3698" s="5" t="s">
        <v>17382</v>
      </c>
      <c r="H3698" s="5">
        <v>25</v>
      </c>
      <c r="J3698" s="54"/>
      <c r="K3698" s="5" t="s">
        <v>4</v>
      </c>
      <c r="M3698" s="5" t="s">
        <v>17380</v>
      </c>
      <c r="P3698" s="5" t="s">
        <v>5946</v>
      </c>
      <c r="S3698" s="5" t="s">
        <v>5946</v>
      </c>
      <c r="V3698" s="5" t="s">
        <v>5946</v>
      </c>
      <c r="Y3698" s="5" t="s">
        <v>5946</v>
      </c>
      <c r="AB3698" s="5" t="s">
        <v>5946</v>
      </c>
      <c r="AE3698" s="5" t="s">
        <v>5946</v>
      </c>
    </row>
    <row r="3699" spans="1:31" s="5" customFormat="1" ht="39.9" customHeight="1" x14ac:dyDescent="0.3">
      <c r="A3699" s="5" t="e">
        <f t="shared" si="57"/>
        <v>#REF!</v>
      </c>
      <c r="B3699" s="5" t="s">
        <v>17383</v>
      </c>
      <c r="C3699" s="5" t="s">
        <v>142</v>
      </c>
      <c r="D3699" s="5" t="str">
        <f>VLOOKUP(C3699,[1]Sheet1!$A:$B,2,0)</f>
        <v>SBI0000001</v>
      </c>
      <c r="E3699" s="5" t="s">
        <v>194</v>
      </c>
      <c r="F3699" s="5" t="s">
        <v>17384</v>
      </c>
      <c r="G3699" s="5" t="s">
        <v>17385</v>
      </c>
      <c r="H3699" s="5">
        <v>25</v>
      </c>
      <c r="J3699" s="54"/>
      <c r="K3699" s="5" t="s">
        <v>4</v>
      </c>
      <c r="M3699" s="5" t="s">
        <v>17386</v>
      </c>
      <c r="P3699" s="5" t="s">
        <v>17387</v>
      </c>
      <c r="S3699" s="5" t="s">
        <v>5946</v>
      </c>
      <c r="V3699" s="5" t="s">
        <v>5946</v>
      </c>
      <c r="Y3699" s="5" t="s">
        <v>5946</v>
      </c>
      <c r="AB3699" s="5" t="s">
        <v>5946</v>
      </c>
      <c r="AE3699" s="5" t="s">
        <v>5946</v>
      </c>
    </row>
    <row r="3700" spans="1:31" s="5" customFormat="1" ht="39.9" customHeight="1" x14ac:dyDescent="0.3">
      <c r="A3700" s="5" t="e">
        <f t="shared" si="57"/>
        <v>#REF!</v>
      </c>
      <c r="B3700" s="5" t="s">
        <v>17388</v>
      </c>
      <c r="C3700" s="5" t="s">
        <v>142</v>
      </c>
      <c r="D3700" s="5" t="str">
        <f>VLOOKUP(C3700,[1]Sheet1!$A:$B,2,0)</f>
        <v>SBI0000001</v>
      </c>
      <c r="E3700" s="5" t="s">
        <v>194</v>
      </c>
      <c r="F3700" s="5" t="s">
        <v>17389</v>
      </c>
      <c r="G3700" s="5" t="s">
        <v>17390</v>
      </c>
      <c r="H3700" s="5">
        <v>25</v>
      </c>
      <c r="J3700" s="55"/>
      <c r="K3700" s="5" t="s">
        <v>4</v>
      </c>
      <c r="M3700" s="5" t="s">
        <v>17391</v>
      </c>
      <c r="P3700" s="5" t="s">
        <v>17392</v>
      </c>
      <c r="S3700" s="5" t="s">
        <v>5946</v>
      </c>
      <c r="V3700" s="5" t="s">
        <v>5946</v>
      </c>
      <c r="Y3700" s="5" t="s">
        <v>5946</v>
      </c>
      <c r="AB3700" s="5" t="s">
        <v>5946</v>
      </c>
      <c r="AE3700" s="5" t="s">
        <v>5946</v>
      </c>
    </row>
    <row r="3701" spans="1:31" s="5" customFormat="1" ht="39.9" customHeight="1" x14ac:dyDescent="0.3">
      <c r="A3701" s="5" t="e">
        <f t="shared" si="57"/>
        <v>#REF!</v>
      </c>
      <c r="B3701" s="5" t="s">
        <v>17393</v>
      </c>
      <c r="C3701" s="5" t="s">
        <v>142</v>
      </c>
      <c r="D3701" s="5" t="str">
        <f>VLOOKUP(C3701,[1]Sheet1!$A:$B,2,0)</f>
        <v>SBI0000001</v>
      </c>
      <c r="E3701" s="5" t="s">
        <v>194</v>
      </c>
      <c r="F3701" s="5" t="s">
        <v>17394</v>
      </c>
      <c r="G3701" s="5" t="s">
        <v>17395</v>
      </c>
      <c r="H3701" s="5">
        <v>25</v>
      </c>
      <c r="J3701" s="57"/>
      <c r="K3701" s="5" t="s">
        <v>4</v>
      </c>
      <c r="M3701" s="5" t="s">
        <v>17393</v>
      </c>
      <c r="P3701" s="5" t="s">
        <v>5946</v>
      </c>
      <c r="S3701" s="5" t="s">
        <v>5946</v>
      </c>
      <c r="V3701" s="5" t="s">
        <v>5946</v>
      </c>
      <c r="Y3701" s="5" t="s">
        <v>5946</v>
      </c>
      <c r="AB3701" s="5" t="s">
        <v>5946</v>
      </c>
      <c r="AE3701" s="5" t="s">
        <v>5946</v>
      </c>
    </row>
    <row r="3702" spans="1:31" s="5" customFormat="1" ht="39.9" customHeight="1" x14ac:dyDescent="0.3">
      <c r="A3702" s="5" t="e">
        <f t="shared" si="57"/>
        <v>#REF!</v>
      </c>
      <c r="B3702" s="5" t="s">
        <v>17396</v>
      </c>
      <c r="C3702" s="5" t="s">
        <v>142</v>
      </c>
      <c r="D3702" s="5" t="str">
        <f>VLOOKUP(C3702,[1]Sheet1!$A:$B,2,0)</f>
        <v>SBI0000001</v>
      </c>
      <c r="E3702" s="5" t="s">
        <v>17397</v>
      </c>
      <c r="F3702" s="5" t="s">
        <v>17398</v>
      </c>
      <c r="G3702" s="5" t="s">
        <v>17399</v>
      </c>
      <c r="H3702" s="5">
        <v>25</v>
      </c>
      <c r="J3702" s="54"/>
      <c r="K3702" s="5" t="s">
        <v>4</v>
      </c>
      <c r="M3702" s="5" t="s">
        <v>17400</v>
      </c>
      <c r="P3702" s="5" t="s">
        <v>5946</v>
      </c>
      <c r="S3702" s="5" t="s">
        <v>5946</v>
      </c>
      <c r="V3702" s="5" t="s">
        <v>5946</v>
      </c>
      <c r="Y3702" s="5" t="s">
        <v>5946</v>
      </c>
      <c r="AB3702" s="5" t="s">
        <v>5946</v>
      </c>
      <c r="AE3702" s="5" t="s">
        <v>5946</v>
      </c>
    </row>
    <row r="3703" spans="1:31" s="5" customFormat="1" ht="39.9" customHeight="1" x14ac:dyDescent="0.3">
      <c r="A3703" s="5" t="e">
        <f t="shared" si="57"/>
        <v>#REF!</v>
      </c>
      <c r="B3703" s="5" t="s">
        <v>17401</v>
      </c>
      <c r="C3703" s="5" t="s">
        <v>142</v>
      </c>
      <c r="D3703" s="5" t="str">
        <f>VLOOKUP(C3703,[1]Sheet1!$A:$B,2,0)</f>
        <v>SBI0000001</v>
      </c>
      <c r="E3703" s="5" t="s">
        <v>194</v>
      </c>
      <c r="F3703" s="5" t="s">
        <v>17402</v>
      </c>
      <c r="G3703" s="5" t="s">
        <v>17403</v>
      </c>
      <c r="H3703" s="5">
        <v>25</v>
      </c>
      <c r="J3703" s="55"/>
      <c r="K3703" s="5" t="s">
        <v>4</v>
      </c>
      <c r="M3703" s="5" t="s">
        <v>17404</v>
      </c>
      <c r="P3703" s="5" t="s">
        <v>5946</v>
      </c>
      <c r="S3703" s="5" t="s">
        <v>5946</v>
      </c>
      <c r="V3703" s="5" t="s">
        <v>5946</v>
      </c>
      <c r="Y3703" s="5" t="s">
        <v>5946</v>
      </c>
      <c r="AB3703" s="5" t="s">
        <v>5946</v>
      </c>
      <c r="AE3703" s="5" t="s">
        <v>5946</v>
      </c>
    </row>
    <row r="3704" spans="1:31" s="5" customFormat="1" ht="39.9" customHeight="1" x14ac:dyDescent="0.25">
      <c r="A3704" s="5" t="e">
        <f t="shared" si="57"/>
        <v>#REF!</v>
      </c>
      <c r="B3704" s="5" t="s">
        <v>17405</v>
      </c>
      <c r="C3704" s="5" t="s">
        <v>142</v>
      </c>
      <c r="D3704" s="5" t="str">
        <f>VLOOKUP(C3704,[1]Sheet1!$A:$B,2,0)</f>
        <v>SBI0000001</v>
      </c>
      <c r="E3704" s="5" t="s">
        <v>17406</v>
      </c>
      <c r="F3704" s="5" t="s">
        <v>17407</v>
      </c>
      <c r="G3704" s="5" t="s">
        <v>17408</v>
      </c>
      <c r="H3704" s="5">
        <v>25</v>
      </c>
      <c r="J3704" s="56"/>
      <c r="K3704" s="5" t="s">
        <v>4</v>
      </c>
      <c r="M3704" s="5" t="s">
        <v>17409</v>
      </c>
      <c r="P3704" s="5" t="s">
        <v>5946</v>
      </c>
      <c r="S3704" s="5" t="s">
        <v>5946</v>
      </c>
      <c r="V3704" s="5" t="s">
        <v>5946</v>
      </c>
      <c r="Y3704" s="5" t="s">
        <v>5946</v>
      </c>
      <c r="AB3704" s="5" t="s">
        <v>5946</v>
      </c>
      <c r="AE3704" s="5" t="s">
        <v>5946</v>
      </c>
    </row>
    <row r="3705" spans="1:31" s="5" customFormat="1" ht="39.9" customHeight="1" x14ac:dyDescent="0.3">
      <c r="A3705" s="5" t="e">
        <f t="shared" si="57"/>
        <v>#REF!</v>
      </c>
      <c r="B3705" s="5" t="s">
        <v>17410</v>
      </c>
      <c r="C3705" s="5" t="s">
        <v>142</v>
      </c>
      <c r="D3705" s="5" t="str">
        <f>VLOOKUP(C3705,[1]Sheet1!$A:$B,2,0)</f>
        <v>SBI0000001</v>
      </c>
      <c r="E3705" s="5" t="s">
        <v>2569</v>
      </c>
      <c r="F3705" s="5" t="s">
        <v>17411</v>
      </c>
      <c r="G3705" s="5" t="s">
        <v>17412</v>
      </c>
      <c r="H3705" s="5">
        <v>25</v>
      </c>
      <c r="J3705" s="55"/>
      <c r="K3705" s="5" t="s">
        <v>4</v>
      </c>
      <c r="M3705" s="5" t="s">
        <v>17413</v>
      </c>
      <c r="P3705" s="5" t="s">
        <v>5946</v>
      </c>
      <c r="S3705" s="5" t="s">
        <v>5946</v>
      </c>
      <c r="V3705" s="5" t="s">
        <v>5946</v>
      </c>
      <c r="Y3705" s="5" t="s">
        <v>5946</v>
      </c>
      <c r="AB3705" s="5" t="s">
        <v>5946</v>
      </c>
      <c r="AE3705" s="5" t="s">
        <v>5946</v>
      </c>
    </row>
    <row r="3706" spans="1:31" s="5" customFormat="1" ht="39.9" customHeight="1" x14ac:dyDescent="0.25">
      <c r="A3706" s="5" t="e">
        <f t="shared" si="57"/>
        <v>#REF!</v>
      </c>
      <c r="B3706" s="5" t="s">
        <v>17414</v>
      </c>
      <c r="C3706" s="5" t="s">
        <v>142</v>
      </c>
      <c r="D3706" s="5" t="str">
        <f>VLOOKUP(C3706,[1]Sheet1!$A:$B,2,0)</f>
        <v>SBI0000001</v>
      </c>
      <c r="E3706" s="5" t="s">
        <v>376</v>
      </c>
      <c r="F3706" s="5" t="s">
        <v>17415</v>
      </c>
      <c r="G3706" s="5" t="s">
        <v>17416</v>
      </c>
      <c r="H3706" s="5">
        <v>25</v>
      </c>
      <c r="J3706" s="56"/>
      <c r="K3706" s="5" t="s">
        <v>4</v>
      </c>
      <c r="M3706" s="5" t="s">
        <v>17417</v>
      </c>
      <c r="P3706" s="5" t="s">
        <v>5946</v>
      </c>
      <c r="S3706" s="5" t="s">
        <v>5946</v>
      </c>
      <c r="V3706" s="5" t="s">
        <v>5946</v>
      </c>
      <c r="Y3706" s="5" t="s">
        <v>5946</v>
      </c>
      <c r="AB3706" s="5" t="s">
        <v>5946</v>
      </c>
      <c r="AE3706" s="5" t="s">
        <v>5946</v>
      </c>
    </row>
    <row r="3707" spans="1:31" s="5" customFormat="1" ht="39.9" customHeight="1" x14ac:dyDescent="0.25">
      <c r="A3707" s="5" t="e">
        <f t="shared" si="57"/>
        <v>#REF!</v>
      </c>
      <c r="B3707" s="5" t="s">
        <v>17418</v>
      </c>
      <c r="C3707" s="5" t="s">
        <v>142</v>
      </c>
      <c r="D3707" s="5" t="str">
        <f>VLOOKUP(C3707,[1]Sheet1!$A:$B,2,0)</f>
        <v>SBI0000001</v>
      </c>
      <c r="E3707" s="5" t="s">
        <v>884</v>
      </c>
      <c r="F3707" s="5" t="s">
        <v>2085</v>
      </c>
      <c r="G3707" s="5" t="s">
        <v>17419</v>
      </c>
      <c r="H3707" s="5">
        <v>25</v>
      </c>
      <c r="J3707" s="56"/>
      <c r="K3707" s="5" t="s">
        <v>4</v>
      </c>
      <c r="M3707" s="5" t="s">
        <v>17420</v>
      </c>
      <c r="P3707" s="5" t="s">
        <v>17421</v>
      </c>
      <c r="S3707" s="5" t="s">
        <v>17422</v>
      </c>
      <c r="V3707" s="5" t="s">
        <v>17423</v>
      </c>
      <c r="Y3707" s="5" t="s">
        <v>17424</v>
      </c>
      <c r="AB3707" s="5" t="s">
        <v>5946</v>
      </c>
      <c r="AE3707" s="5" t="s">
        <v>5946</v>
      </c>
    </row>
    <row r="3708" spans="1:31" s="5" customFormat="1" ht="39.9" customHeight="1" x14ac:dyDescent="0.25">
      <c r="A3708" s="5" t="e">
        <f t="shared" si="57"/>
        <v>#REF!</v>
      </c>
      <c r="B3708" s="5" t="s">
        <v>17425</v>
      </c>
      <c r="C3708" s="5" t="s">
        <v>142</v>
      </c>
      <c r="D3708" s="5" t="str">
        <f>VLOOKUP(C3708,[1]Sheet1!$A:$B,2,0)</f>
        <v>SBI0000001</v>
      </c>
      <c r="E3708" s="5" t="s">
        <v>884</v>
      </c>
      <c r="F3708" s="5" t="s">
        <v>17426</v>
      </c>
      <c r="G3708" s="5" t="s">
        <v>17427</v>
      </c>
      <c r="H3708" s="5">
        <v>25</v>
      </c>
      <c r="J3708" s="59"/>
      <c r="K3708" s="5" t="s">
        <v>4</v>
      </c>
      <c r="M3708" s="5" t="s">
        <v>17428</v>
      </c>
      <c r="P3708" s="5" t="s">
        <v>17429</v>
      </c>
      <c r="S3708" s="5" t="s">
        <v>17430</v>
      </c>
      <c r="V3708" s="5" t="s">
        <v>5946</v>
      </c>
      <c r="Y3708" s="5" t="s">
        <v>5946</v>
      </c>
      <c r="AB3708" s="5" t="s">
        <v>5946</v>
      </c>
      <c r="AE3708" s="5" t="s">
        <v>5946</v>
      </c>
    </row>
    <row r="3709" spans="1:31" s="5" customFormat="1" ht="39.9" customHeight="1" x14ac:dyDescent="0.25">
      <c r="A3709" s="5" t="e">
        <f t="shared" si="57"/>
        <v>#REF!</v>
      </c>
      <c r="B3709" s="5" t="s">
        <v>17431</v>
      </c>
      <c r="C3709" s="5" t="s">
        <v>142</v>
      </c>
      <c r="D3709" s="5" t="str">
        <f>VLOOKUP(C3709,[1]Sheet1!$A:$B,2,0)</f>
        <v>SBI0000001</v>
      </c>
      <c r="E3709" s="5" t="s">
        <v>884</v>
      </c>
      <c r="F3709" s="5" t="s">
        <v>17432</v>
      </c>
      <c r="G3709" s="5" t="s">
        <v>17433</v>
      </c>
      <c r="H3709" s="5">
        <v>25</v>
      </c>
      <c r="J3709" s="58"/>
      <c r="K3709" s="5" t="s">
        <v>4</v>
      </c>
      <c r="M3709" s="5" t="s">
        <v>17434</v>
      </c>
      <c r="P3709" s="5" t="s">
        <v>17435</v>
      </c>
      <c r="S3709" s="5" t="s">
        <v>5946</v>
      </c>
      <c r="V3709" s="5" t="s">
        <v>5946</v>
      </c>
      <c r="Y3709" s="5" t="s">
        <v>5946</v>
      </c>
      <c r="AB3709" s="5" t="s">
        <v>5946</v>
      </c>
      <c r="AE3709" s="5" t="s">
        <v>5946</v>
      </c>
    </row>
    <row r="3710" spans="1:31" s="5" customFormat="1" ht="39.9" customHeight="1" x14ac:dyDescent="0.3">
      <c r="A3710" s="5" t="e">
        <f t="shared" si="57"/>
        <v>#REF!</v>
      </c>
      <c r="B3710" s="5" t="s">
        <v>17436</v>
      </c>
      <c r="C3710" s="5" t="s">
        <v>142</v>
      </c>
      <c r="D3710" s="5" t="str">
        <f>VLOOKUP(C3710,[1]Sheet1!$A:$B,2,0)</f>
        <v>SBI0000001</v>
      </c>
      <c r="E3710" s="5" t="s">
        <v>884</v>
      </c>
      <c r="F3710" s="5" t="s">
        <v>17437</v>
      </c>
      <c r="G3710" s="5" t="s">
        <v>17438</v>
      </c>
      <c r="H3710" s="5">
        <v>25</v>
      </c>
      <c r="J3710" s="55"/>
      <c r="K3710" s="5" t="s">
        <v>4</v>
      </c>
      <c r="M3710" s="5" t="s">
        <v>17439</v>
      </c>
    </row>
    <row r="3711" spans="1:31" s="5" customFormat="1" ht="39.9" customHeight="1" x14ac:dyDescent="0.25">
      <c r="A3711" s="5" t="e">
        <f t="shared" si="57"/>
        <v>#REF!</v>
      </c>
      <c r="B3711" s="5" t="s">
        <v>17440</v>
      </c>
      <c r="C3711" s="5" t="s">
        <v>142</v>
      </c>
      <c r="D3711" s="5" t="str">
        <f>VLOOKUP(C3711,[1]Sheet1!$A:$B,2,0)</f>
        <v>SBI0000001</v>
      </c>
      <c r="E3711" s="5" t="s">
        <v>74</v>
      </c>
      <c r="F3711" s="5" t="s">
        <v>1620</v>
      </c>
      <c r="G3711" s="5" t="s">
        <v>17441</v>
      </c>
      <c r="H3711" s="5">
        <v>25</v>
      </c>
      <c r="J3711" s="56"/>
      <c r="K3711" s="5" t="s">
        <v>4</v>
      </c>
      <c r="M3711" s="5" t="s">
        <v>17442</v>
      </c>
      <c r="P3711" s="5" t="s">
        <v>17443</v>
      </c>
    </row>
    <row r="3712" spans="1:31" s="5" customFormat="1" ht="39.9" customHeight="1" x14ac:dyDescent="0.25">
      <c r="A3712" s="5" t="e">
        <f t="shared" si="57"/>
        <v>#REF!</v>
      </c>
      <c r="B3712" s="5" t="s">
        <v>13708</v>
      </c>
      <c r="C3712" s="5" t="s">
        <v>142</v>
      </c>
      <c r="D3712" s="5" t="str">
        <f>VLOOKUP(C3712,[1]Sheet1!$A:$B,2,0)</f>
        <v>SBI0000001</v>
      </c>
      <c r="E3712" s="5" t="s">
        <v>202</v>
      </c>
      <c r="F3712" s="5" t="s">
        <v>17444</v>
      </c>
      <c r="G3712" s="5" t="s">
        <v>17445</v>
      </c>
      <c r="H3712" s="5">
        <v>25</v>
      </c>
      <c r="J3712" s="56"/>
      <c r="K3712" s="5" t="s">
        <v>4</v>
      </c>
      <c r="M3712" s="5" t="s">
        <v>13708</v>
      </c>
    </row>
    <row r="3713" spans="1:31" s="5" customFormat="1" ht="39.9" customHeight="1" x14ac:dyDescent="0.25">
      <c r="A3713" s="5" t="e">
        <f t="shared" si="57"/>
        <v>#REF!</v>
      </c>
      <c r="B3713" s="5" t="s">
        <v>17446</v>
      </c>
      <c r="C3713" s="5" t="s">
        <v>142</v>
      </c>
      <c r="D3713" s="5" t="str">
        <f>VLOOKUP(C3713,[1]Sheet1!$A:$B,2,0)</f>
        <v>SBI0000001</v>
      </c>
      <c r="E3713" s="5" t="s">
        <v>202</v>
      </c>
      <c r="F3713" s="5" t="s">
        <v>17447</v>
      </c>
      <c r="G3713" s="5" t="s">
        <v>17448</v>
      </c>
      <c r="H3713" s="5">
        <v>25</v>
      </c>
      <c r="J3713" s="56"/>
      <c r="K3713" s="5" t="s">
        <v>4</v>
      </c>
      <c r="M3713" s="5" t="s">
        <v>17449</v>
      </c>
    </row>
    <row r="3714" spans="1:31" s="5" customFormat="1" ht="39.9" customHeight="1" x14ac:dyDescent="0.3">
      <c r="A3714" s="5" t="e">
        <f t="shared" ref="A3714:A3777" si="58">+A3713+1</f>
        <v>#REF!</v>
      </c>
      <c r="B3714" s="5" t="s">
        <v>17450</v>
      </c>
      <c r="C3714" s="5" t="s">
        <v>142</v>
      </c>
      <c r="D3714" s="5" t="str">
        <f>VLOOKUP(C3714,[1]Sheet1!$A:$B,2,0)</f>
        <v>SBI0000001</v>
      </c>
      <c r="E3714" s="5" t="s">
        <v>126</v>
      </c>
      <c r="F3714" s="5" t="s">
        <v>17451</v>
      </c>
      <c r="G3714" s="5" t="s">
        <v>17452</v>
      </c>
      <c r="H3714" s="5">
        <v>25.006909999999998</v>
      </c>
      <c r="J3714" s="55"/>
      <c r="K3714" s="5" t="s">
        <v>4</v>
      </c>
      <c r="M3714" s="5" t="s">
        <v>17453</v>
      </c>
    </row>
    <row r="3715" spans="1:31" s="5" customFormat="1" ht="39.9" customHeight="1" x14ac:dyDescent="0.3">
      <c r="A3715" s="5" t="e">
        <f t="shared" si="58"/>
        <v>#REF!</v>
      </c>
      <c r="B3715" s="5" t="s">
        <v>17454</v>
      </c>
      <c r="C3715" s="5" t="s">
        <v>142</v>
      </c>
      <c r="D3715" s="5" t="str">
        <f>VLOOKUP(C3715,[1]Sheet1!$A:$B,2,0)</f>
        <v>SBI0000001</v>
      </c>
      <c r="E3715" s="5" t="s">
        <v>376</v>
      </c>
      <c r="F3715" s="5" t="s">
        <v>17363</v>
      </c>
      <c r="G3715" s="5" t="s">
        <v>17455</v>
      </c>
      <c r="H3715" s="5">
        <v>25.040458399999999</v>
      </c>
      <c r="J3715" s="55"/>
      <c r="K3715" s="5" t="s">
        <v>4</v>
      </c>
      <c r="M3715" s="5" t="s">
        <v>17456</v>
      </c>
    </row>
    <row r="3716" spans="1:31" s="5" customFormat="1" ht="39.9" customHeight="1" x14ac:dyDescent="0.3">
      <c r="A3716" s="5" t="e">
        <f t="shared" si="58"/>
        <v>#REF!</v>
      </c>
      <c r="B3716" s="5" t="s">
        <v>17457</v>
      </c>
      <c r="C3716" s="5" t="s">
        <v>142</v>
      </c>
      <c r="D3716" s="5" t="str">
        <f>VLOOKUP(C3716,[1]Sheet1!$A:$B,2,0)</f>
        <v>SBI0000001</v>
      </c>
      <c r="E3716" s="5" t="s">
        <v>17458</v>
      </c>
      <c r="F3716" s="5" t="s">
        <v>17459</v>
      </c>
      <c r="G3716" s="5" t="s">
        <v>17460</v>
      </c>
      <c r="H3716" s="5">
        <v>25.042461099999997</v>
      </c>
      <c r="J3716" s="55"/>
      <c r="K3716" s="5" t="s">
        <v>4</v>
      </c>
      <c r="M3716" s="5" t="s">
        <v>17461</v>
      </c>
    </row>
    <row r="3717" spans="1:31" s="5" customFormat="1" ht="39.9" customHeight="1" x14ac:dyDescent="0.3">
      <c r="A3717" s="5" t="e">
        <f t="shared" si="58"/>
        <v>#REF!</v>
      </c>
      <c r="B3717" s="5" t="s">
        <v>17462</v>
      </c>
      <c r="C3717" s="5" t="s">
        <v>142</v>
      </c>
      <c r="D3717" s="5" t="str">
        <f>VLOOKUP(C3717,[1]Sheet1!$A:$B,2,0)</f>
        <v>SBI0000001</v>
      </c>
      <c r="E3717" s="5" t="s">
        <v>376</v>
      </c>
      <c r="F3717" s="5" t="s">
        <v>17363</v>
      </c>
      <c r="G3717" s="5" t="s">
        <v>17364</v>
      </c>
      <c r="H3717" s="5">
        <v>25.074667099999999</v>
      </c>
      <c r="J3717" s="55"/>
      <c r="K3717" s="5" t="s">
        <v>4</v>
      </c>
      <c r="M3717" s="5" t="s">
        <v>17463</v>
      </c>
      <c r="P3717" s="5" t="s">
        <v>17464</v>
      </c>
    </row>
    <row r="3718" spans="1:31" s="5" customFormat="1" ht="39.9" customHeight="1" x14ac:dyDescent="0.3">
      <c r="A3718" s="5" t="e">
        <f t="shared" si="58"/>
        <v>#REF!</v>
      </c>
      <c r="B3718" s="5" t="s">
        <v>17465</v>
      </c>
      <c r="C3718" s="5" t="s">
        <v>142</v>
      </c>
      <c r="D3718" s="5" t="str">
        <f>VLOOKUP(C3718,[1]Sheet1!$A:$B,2,0)</f>
        <v>SBI0000001</v>
      </c>
      <c r="E3718" s="5" t="s">
        <v>376</v>
      </c>
      <c r="F3718" s="5" t="s">
        <v>17363</v>
      </c>
      <c r="G3718" s="5" t="s">
        <v>17364</v>
      </c>
      <c r="H3718" s="5">
        <v>25.090510599999998</v>
      </c>
      <c r="J3718" s="55"/>
      <c r="K3718" s="5" t="s">
        <v>4</v>
      </c>
      <c r="M3718" s="5" t="s">
        <v>17466</v>
      </c>
      <c r="P3718" s="5" t="s">
        <v>17366</v>
      </c>
    </row>
    <row r="3719" spans="1:31" s="5" customFormat="1" ht="39.9" customHeight="1" x14ac:dyDescent="0.3">
      <c r="A3719" s="5" t="e">
        <f t="shared" si="58"/>
        <v>#REF!</v>
      </c>
      <c r="B3719" s="5" t="s">
        <v>17467</v>
      </c>
      <c r="C3719" s="5" t="s">
        <v>142</v>
      </c>
      <c r="D3719" s="5" t="str">
        <f>VLOOKUP(C3719,[1]Sheet1!$A:$B,2,0)</f>
        <v>SBI0000001</v>
      </c>
      <c r="E3719" s="5" t="s">
        <v>60</v>
      </c>
      <c r="F3719" s="5" t="s">
        <v>17468</v>
      </c>
      <c r="G3719" s="5" t="s">
        <v>17469</v>
      </c>
      <c r="H3719" s="5">
        <v>25.11946</v>
      </c>
      <c r="J3719" s="55"/>
      <c r="K3719" s="5" t="s">
        <v>4</v>
      </c>
      <c r="M3719" s="5" t="s">
        <v>17470</v>
      </c>
    </row>
    <row r="3720" spans="1:31" s="5" customFormat="1" ht="39.9" customHeight="1" x14ac:dyDescent="0.3">
      <c r="A3720" s="5" t="e">
        <f t="shared" si="58"/>
        <v>#REF!</v>
      </c>
      <c r="B3720" s="5" t="s">
        <v>17471</v>
      </c>
      <c r="C3720" s="5" t="s">
        <v>142</v>
      </c>
      <c r="D3720" s="5" t="str">
        <f>VLOOKUP(C3720,[1]Sheet1!$A:$B,2,0)</f>
        <v>SBI0000001</v>
      </c>
      <c r="E3720" s="5" t="s">
        <v>194</v>
      </c>
      <c r="F3720" s="5" t="s">
        <v>17472</v>
      </c>
      <c r="G3720" s="5" t="s">
        <v>17473</v>
      </c>
      <c r="H3720" s="5">
        <v>25.142680000000002</v>
      </c>
      <c r="J3720" s="55"/>
      <c r="K3720" s="5" t="s">
        <v>4</v>
      </c>
      <c r="M3720" s="5" t="s">
        <v>17474</v>
      </c>
      <c r="P3720" s="5" t="s">
        <v>17475</v>
      </c>
      <c r="S3720" s="5" t="s">
        <v>17476</v>
      </c>
    </row>
    <row r="3721" spans="1:31" s="5" customFormat="1" ht="39.9" customHeight="1" x14ac:dyDescent="0.3">
      <c r="A3721" s="5" t="e">
        <f t="shared" si="58"/>
        <v>#REF!</v>
      </c>
      <c r="B3721" s="5" t="s">
        <v>17477</v>
      </c>
      <c r="C3721" s="5" t="s">
        <v>142</v>
      </c>
      <c r="D3721" s="5" t="str">
        <f>VLOOKUP(C3721,[1]Sheet1!$A:$B,2,0)</f>
        <v>SBI0000001</v>
      </c>
      <c r="E3721" s="5" t="s">
        <v>17478</v>
      </c>
      <c r="F3721" s="5" t="s">
        <v>17479</v>
      </c>
      <c r="G3721" s="5" t="s">
        <v>17480</v>
      </c>
      <c r="H3721" s="5">
        <v>25.172611799999999</v>
      </c>
      <c r="J3721" s="55"/>
      <c r="K3721" s="5" t="s">
        <v>4</v>
      </c>
      <c r="M3721" s="5" t="s">
        <v>17481</v>
      </c>
      <c r="P3721" s="5" t="s">
        <v>17482</v>
      </c>
      <c r="S3721" s="5" t="s">
        <v>17483</v>
      </c>
    </row>
    <row r="3722" spans="1:31" s="5" customFormat="1" ht="39.9" customHeight="1" x14ac:dyDescent="0.25">
      <c r="A3722" s="5" t="e">
        <f t="shared" si="58"/>
        <v>#REF!</v>
      </c>
      <c r="B3722" s="5" t="s">
        <v>17484</v>
      </c>
      <c r="C3722" s="5" t="s">
        <v>142</v>
      </c>
      <c r="D3722" s="5" t="str">
        <f>VLOOKUP(C3722,[1]Sheet1!$A:$B,2,0)</f>
        <v>SBI0000001</v>
      </c>
      <c r="E3722" s="5" t="s">
        <v>97</v>
      </c>
      <c r="F3722" s="5" t="s">
        <v>17485</v>
      </c>
      <c r="G3722" s="5" t="s">
        <v>17486</v>
      </c>
      <c r="H3722" s="5">
        <v>25.318839399999998</v>
      </c>
      <c r="J3722" s="59"/>
      <c r="K3722" s="5" t="s">
        <v>4</v>
      </c>
      <c r="M3722" s="5" t="s">
        <v>17487</v>
      </c>
      <c r="P3722" s="5" t="s">
        <v>17488</v>
      </c>
    </row>
    <row r="3723" spans="1:31" s="5" customFormat="1" ht="39.9" customHeight="1" x14ac:dyDescent="0.25">
      <c r="A3723" s="5" t="e">
        <f t="shared" si="58"/>
        <v>#REF!</v>
      </c>
      <c r="B3723" s="5" t="s">
        <v>17489</v>
      </c>
      <c r="C3723" s="5" t="s">
        <v>142</v>
      </c>
      <c r="D3723" s="5" t="str">
        <f>VLOOKUP(C3723,[1]Sheet1!$A:$B,2,0)</f>
        <v>SBI0000001</v>
      </c>
      <c r="E3723" s="5" t="s">
        <v>194</v>
      </c>
      <c r="F3723" s="5" t="s">
        <v>17472</v>
      </c>
      <c r="G3723" s="5" t="s">
        <v>17490</v>
      </c>
      <c r="H3723" s="5">
        <v>25.498619999999999</v>
      </c>
      <c r="J3723" s="58"/>
      <c r="K3723" s="5" t="s">
        <v>4</v>
      </c>
      <c r="M3723" s="5" t="s">
        <v>17491</v>
      </c>
      <c r="P3723" s="5" t="s">
        <v>17492</v>
      </c>
    </row>
    <row r="3724" spans="1:31" s="5" customFormat="1" ht="39.9" customHeight="1" x14ac:dyDescent="0.3">
      <c r="A3724" s="5" t="e">
        <f t="shared" si="58"/>
        <v>#REF!</v>
      </c>
      <c r="B3724" s="5" t="s">
        <v>17493</v>
      </c>
      <c r="C3724" s="5" t="s">
        <v>142</v>
      </c>
      <c r="D3724" s="5" t="str">
        <f>VLOOKUP(C3724,[1]Sheet1!$A:$B,2,0)</f>
        <v>SBI0000001</v>
      </c>
      <c r="E3724" s="5" t="s">
        <v>4074</v>
      </c>
      <c r="F3724" s="5" t="s">
        <v>17494</v>
      </c>
      <c r="G3724" s="5" t="s">
        <v>17495</v>
      </c>
      <c r="H3724" s="5">
        <v>25.539849999999998</v>
      </c>
      <c r="J3724" s="54"/>
      <c r="K3724" s="5" t="s">
        <v>4</v>
      </c>
      <c r="M3724" s="5" t="s">
        <v>17496</v>
      </c>
    </row>
    <row r="3725" spans="1:31" s="5" customFormat="1" ht="39.9" customHeight="1" x14ac:dyDescent="0.3">
      <c r="A3725" s="5" t="e">
        <f t="shared" si="58"/>
        <v>#REF!</v>
      </c>
      <c r="B3725" s="5" t="s">
        <v>17497</v>
      </c>
      <c r="C3725" s="5" t="s">
        <v>142</v>
      </c>
      <c r="D3725" s="5" t="str">
        <f>VLOOKUP(C3725,[1]Sheet1!$A:$B,2,0)</f>
        <v>SBI0000001</v>
      </c>
      <c r="E3725" s="5" t="s">
        <v>884</v>
      </c>
      <c r="F3725" s="5" t="s">
        <v>17498</v>
      </c>
      <c r="G3725" s="5" t="s">
        <v>17499</v>
      </c>
      <c r="H3725" s="5">
        <v>25.54</v>
      </c>
      <c r="J3725" s="54"/>
      <c r="K3725" s="5" t="s">
        <v>4</v>
      </c>
      <c r="M3725" s="5" t="s">
        <v>17500</v>
      </c>
    </row>
    <row r="3726" spans="1:31" s="5" customFormat="1" ht="39.9" customHeight="1" x14ac:dyDescent="0.3">
      <c r="A3726" s="5" t="e">
        <f t="shared" si="58"/>
        <v>#REF!</v>
      </c>
      <c r="B3726" s="5" t="s">
        <v>17501</v>
      </c>
      <c r="C3726" s="5" t="s">
        <v>142</v>
      </c>
      <c r="D3726" s="5" t="str">
        <f>VLOOKUP(C3726,[1]Sheet1!$A:$B,2,0)</f>
        <v>SBI0000001</v>
      </c>
      <c r="E3726" s="5" t="s">
        <v>17502</v>
      </c>
      <c r="F3726" s="5" t="s">
        <v>17503</v>
      </c>
      <c r="G3726" s="5" t="s">
        <v>17504</v>
      </c>
      <c r="H3726" s="5">
        <v>25.63</v>
      </c>
      <c r="J3726" s="54"/>
      <c r="K3726" s="5" t="s">
        <v>4</v>
      </c>
      <c r="M3726" s="5" t="s">
        <v>17505</v>
      </c>
      <c r="P3726" s="5" t="s">
        <v>5946</v>
      </c>
      <c r="S3726" s="5" t="s">
        <v>5946</v>
      </c>
      <c r="V3726" s="5" t="s">
        <v>5946</v>
      </c>
      <c r="Y3726" s="5" t="s">
        <v>5946</v>
      </c>
      <c r="AB3726" s="5" t="s">
        <v>5946</v>
      </c>
      <c r="AE3726" s="5" t="s">
        <v>5946</v>
      </c>
    </row>
    <row r="3727" spans="1:31" s="5" customFormat="1" ht="39.9" customHeight="1" x14ac:dyDescent="0.3">
      <c r="A3727" s="5" t="e">
        <f t="shared" si="58"/>
        <v>#REF!</v>
      </c>
      <c r="B3727" s="5" t="s">
        <v>17506</v>
      </c>
      <c r="C3727" s="5" t="s">
        <v>142</v>
      </c>
      <c r="D3727" s="5" t="str">
        <f>VLOOKUP(C3727,[1]Sheet1!$A:$B,2,0)</f>
        <v>SBI0000001</v>
      </c>
      <c r="E3727" s="5" t="s">
        <v>2569</v>
      </c>
      <c r="F3727" s="5" t="s">
        <v>17494</v>
      </c>
      <c r="G3727" s="5" t="s">
        <v>17507</v>
      </c>
      <c r="H3727" s="5">
        <v>25.6428622</v>
      </c>
      <c r="J3727" s="55"/>
      <c r="K3727" s="5" t="s">
        <v>4</v>
      </c>
      <c r="M3727" s="5" t="s">
        <v>17508</v>
      </c>
      <c r="P3727" s="5" t="s">
        <v>17509</v>
      </c>
      <c r="S3727" s="5" t="s">
        <v>17510</v>
      </c>
    </row>
    <row r="3728" spans="1:31" s="5" customFormat="1" ht="39.9" customHeight="1" x14ac:dyDescent="0.3">
      <c r="A3728" s="5" t="e">
        <f t="shared" si="58"/>
        <v>#REF!</v>
      </c>
      <c r="B3728" s="5" t="s">
        <v>17511</v>
      </c>
      <c r="C3728" s="5" t="s">
        <v>142</v>
      </c>
      <c r="D3728" s="5" t="str">
        <f>VLOOKUP(C3728,[1]Sheet1!$A:$B,2,0)</f>
        <v>SBI0000001</v>
      </c>
      <c r="E3728" s="5" t="s">
        <v>17406</v>
      </c>
      <c r="F3728" s="5" t="s">
        <v>17512</v>
      </c>
      <c r="G3728" s="5" t="s">
        <v>17513</v>
      </c>
      <c r="H3728" s="5">
        <v>25.65</v>
      </c>
      <c r="J3728" s="54"/>
      <c r="K3728" s="5" t="s">
        <v>4</v>
      </c>
      <c r="M3728" s="5" t="s">
        <v>17514</v>
      </c>
      <c r="P3728" s="5" t="s">
        <v>5946</v>
      </c>
      <c r="S3728" s="5" t="s">
        <v>5946</v>
      </c>
      <c r="V3728" s="5" t="s">
        <v>5946</v>
      </c>
      <c r="Y3728" s="5" t="s">
        <v>5946</v>
      </c>
      <c r="AB3728" s="5" t="s">
        <v>5946</v>
      </c>
      <c r="AE3728" s="5" t="s">
        <v>5946</v>
      </c>
    </row>
    <row r="3729" spans="1:31" s="5" customFormat="1" ht="39.9" customHeight="1" x14ac:dyDescent="0.3">
      <c r="A3729" s="5" t="e">
        <f t="shared" si="58"/>
        <v>#REF!</v>
      </c>
      <c r="B3729" s="5" t="s">
        <v>17515</v>
      </c>
      <c r="C3729" s="5" t="s">
        <v>142</v>
      </c>
      <c r="D3729" s="5" t="str">
        <f>VLOOKUP(C3729,[1]Sheet1!$A:$B,2,0)</f>
        <v>SBI0000001</v>
      </c>
      <c r="E3729" s="5" t="s">
        <v>187</v>
      </c>
      <c r="F3729" s="5" t="s">
        <v>17516</v>
      </c>
      <c r="G3729" s="5" t="s">
        <v>17517</v>
      </c>
      <c r="H3729" s="5">
        <v>25.878250400000002</v>
      </c>
      <c r="J3729" s="55"/>
      <c r="K3729" s="5" t="s">
        <v>4</v>
      </c>
      <c r="M3729" s="5" t="s">
        <v>17518</v>
      </c>
      <c r="P3729" s="5" t="s">
        <v>17519</v>
      </c>
      <c r="S3729" s="5" t="s">
        <v>17520</v>
      </c>
    </row>
    <row r="3730" spans="1:31" s="5" customFormat="1" ht="39.9" customHeight="1" x14ac:dyDescent="0.3">
      <c r="A3730" s="5" t="e">
        <f t="shared" si="58"/>
        <v>#REF!</v>
      </c>
      <c r="B3730" s="5" t="s">
        <v>17521</v>
      </c>
      <c r="C3730" s="5" t="s">
        <v>142</v>
      </c>
      <c r="D3730" s="5" t="str">
        <f>VLOOKUP(C3730,[1]Sheet1!$A:$B,2,0)</f>
        <v>SBI0000001</v>
      </c>
      <c r="E3730" s="5" t="s">
        <v>194</v>
      </c>
      <c r="F3730" s="5" t="s">
        <v>17522</v>
      </c>
      <c r="G3730" s="5" t="s">
        <v>17523</v>
      </c>
      <c r="H3730" s="5">
        <v>25.91807</v>
      </c>
      <c r="J3730" s="55"/>
      <c r="K3730" s="5" t="s">
        <v>4</v>
      </c>
      <c r="M3730" s="5" t="s">
        <v>17524</v>
      </c>
      <c r="P3730" s="5" t="s">
        <v>17525</v>
      </c>
      <c r="S3730" s="5" t="s">
        <v>17526</v>
      </c>
      <c r="V3730" s="5" t="s">
        <v>17527</v>
      </c>
    </row>
    <row r="3731" spans="1:31" s="5" customFormat="1" ht="39.9" customHeight="1" x14ac:dyDescent="0.3">
      <c r="A3731" s="5" t="e">
        <f t="shared" si="58"/>
        <v>#REF!</v>
      </c>
      <c r="B3731" s="5" t="s">
        <v>17528</v>
      </c>
      <c r="C3731" s="5" t="s">
        <v>142</v>
      </c>
      <c r="D3731" s="5" t="str">
        <f>VLOOKUP(C3731,[1]Sheet1!$A:$B,2,0)</f>
        <v>SBI0000001</v>
      </c>
      <c r="E3731" s="5" t="s">
        <v>884</v>
      </c>
      <c r="F3731" s="5" t="s">
        <v>17498</v>
      </c>
      <c r="G3731" s="5" t="s">
        <v>17529</v>
      </c>
      <c r="H3731" s="5">
        <v>25.92</v>
      </c>
      <c r="J3731" s="55"/>
      <c r="K3731" s="5" t="s">
        <v>4</v>
      </c>
      <c r="M3731" s="5" t="s">
        <v>17530</v>
      </c>
    </row>
    <row r="3732" spans="1:31" s="5" customFormat="1" ht="39.9" customHeight="1" x14ac:dyDescent="0.25">
      <c r="A3732" s="5" t="e">
        <f t="shared" si="58"/>
        <v>#REF!</v>
      </c>
      <c r="B3732" s="5" t="s">
        <v>17531</v>
      </c>
      <c r="C3732" s="5" t="s">
        <v>142</v>
      </c>
      <c r="D3732" s="5" t="str">
        <f>VLOOKUP(C3732,[1]Sheet1!$A:$B,2,0)</f>
        <v>SBI0000001</v>
      </c>
      <c r="E3732" s="5" t="s">
        <v>126</v>
      </c>
      <c r="F3732" s="5" t="s">
        <v>17451</v>
      </c>
      <c r="G3732" s="5" t="s">
        <v>17532</v>
      </c>
      <c r="H3732" s="5">
        <v>26</v>
      </c>
      <c r="J3732" s="56"/>
      <c r="K3732" s="5" t="s">
        <v>4</v>
      </c>
      <c r="M3732" s="5" t="s">
        <v>17533</v>
      </c>
      <c r="O3732" s="5">
        <v>1674317</v>
      </c>
      <c r="P3732" s="5" t="s">
        <v>17534</v>
      </c>
      <c r="R3732" s="5">
        <v>1446234</v>
      </c>
      <c r="S3732" s="5" t="s">
        <v>17535</v>
      </c>
      <c r="U3732" s="5">
        <v>1872200</v>
      </c>
      <c r="V3732" s="5" t="s">
        <v>17536</v>
      </c>
      <c r="X3732" s="5">
        <v>2023280</v>
      </c>
      <c r="Y3732" s="5" t="s">
        <v>17537</v>
      </c>
      <c r="AA3732" s="5">
        <v>331872</v>
      </c>
    </row>
    <row r="3733" spans="1:31" s="5" customFormat="1" ht="39.9" customHeight="1" x14ac:dyDescent="0.3">
      <c r="A3733" s="5" t="e">
        <f t="shared" si="58"/>
        <v>#REF!</v>
      </c>
      <c r="B3733" s="5" t="s">
        <v>17538</v>
      </c>
      <c r="C3733" s="5" t="s">
        <v>142</v>
      </c>
      <c r="D3733" s="5" t="str">
        <f>VLOOKUP(C3733,[1]Sheet1!$A:$B,2,0)</f>
        <v>SBI0000001</v>
      </c>
      <c r="E3733" s="5" t="s">
        <v>495</v>
      </c>
      <c r="F3733" s="5" t="s">
        <v>17539</v>
      </c>
      <c r="G3733" s="5" t="s">
        <v>17540</v>
      </c>
      <c r="H3733" s="5">
        <v>26</v>
      </c>
      <c r="J3733" s="53"/>
      <c r="K3733" s="5" t="s">
        <v>4</v>
      </c>
      <c r="M3733" s="5" t="s">
        <v>17541</v>
      </c>
      <c r="P3733" s="5" t="s">
        <v>17542</v>
      </c>
      <c r="S3733" s="5" t="s">
        <v>5946</v>
      </c>
      <c r="V3733" s="5" t="s">
        <v>5946</v>
      </c>
      <c r="Y3733" s="5" t="s">
        <v>5946</v>
      </c>
      <c r="AB3733" s="5" t="s">
        <v>5946</v>
      </c>
      <c r="AE3733" s="5" t="s">
        <v>5946</v>
      </c>
    </row>
    <row r="3734" spans="1:31" s="5" customFormat="1" ht="39.9" customHeight="1" x14ac:dyDescent="0.25">
      <c r="A3734" s="5" t="e">
        <f t="shared" si="58"/>
        <v>#REF!</v>
      </c>
      <c r="B3734" s="5" t="s">
        <v>17543</v>
      </c>
      <c r="C3734" s="5" t="s">
        <v>142</v>
      </c>
      <c r="D3734" s="5" t="str">
        <f>VLOOKUP(C3734,[1]Sheet1!$A:$B,2,0)</f>
        <v>SBI0000001</v>
      </c>
      <c r="E3734" s="5" t="s">
        <v>194</v>
      </c>
      <c r="F3734" s="5" t="s">
        <v>17544</v>
      </c>
      <c r="G3734" s="5" t="s">
        <v>17545</v>
      </c>
      <c r="H3734" s="5">
        <v>26</v>
      </c>
      <c r="J3734" s="56"/>
      <c r="K3734" s="5" t="s">
        <v>4</v>
      </c>
      <c r="M3734" s="5" t="s">
        <v>17546</v>
      </c>
      <c r="P3734" s="5" t="s">
        <v>5946</v>
      </c>
      <c r="S3734" s="5" t="s">
        <v>5946</v>
      </c>
      <c r="V3734" s="5" t="s">
        <v>5946</v>
      </c>
      <c r="Y3734" s="5" t="s">
        <v>5946</v>
      </c>
      <c r="AB3734" s="5" t="s">
        <v>5946</v>
      </c>
      <c r="AE3734" s="5" t="s">
        <v>5946</v>
      </c>
    </row>
    <row r="3735" spans="1:31" s="5" customFormat="1" ht="39.9" customHeight="1" x14ac:dyDescent="0.25">
      <c r="A3735" s="5" t="e">
        <f t="shared" si="58"/>
        <v>#REF!</v>
      </c>
      <c r="B3735" s="5" t="s">
        <v>17547</v>
      </c>
      <c r="C3735" s="5" t="s">
        <v>142</v>
      </c>
      <c r="D3735" s="5" t="str">
        <f>VLOOKUP(C3735,[1]Sheet1!$A:$B,2,0)</f>
        <v>SBI0000001</v>
      </c>
      <c r="E3735" s="5" t="s">
        <v>194</v>
      </c>
      <c r="F3735" s="5" t="s">
        <v>17548</v>
      </c>
      <c r="G3735" s="5" t="s">
        <v>17549</v>
      </c>
      <c r="H3735" s="5">
        <v>26</v>
      </c>
      <c r="J3735" s="59"/>
      <c r="K3735" s="5" t="s">
        <v>4</v>
      </c>
      <c r="M3735" s="5" t="s">
        <v>17550</v>
      </c>
      <c r="P3735" s="5" t="s">
        <v>17551</v>
      </c>
      <c r="S3735" s="5" t="s">
        <v>5946</v>
      </c>
      <c r="V3735" s="5" t="s">
        <v>5946</v>
      </c>
      <c r="Y3735" s="5" t="s">
        <v>5946</v>
      </c>
      <c r="AB3735" s="5" t="s">
        <v>5946</v>
      </c>
      <c r="AE3735" s="5" t="s">
        <v>5946</v>
      </c>
    </row>
    <row r="3736" spans="1:31" s="5" customFormat="1" ht="39.9" customHeight="1" x14ac:dyDescent="0.3">
      <c r="A3736" s="5" t="e">
        <f t="shared" si="58"/>
        <v>#REF!</v>
      </c>
      <c r="B3736" s="5" t="s">
        <v>17552</v>
      </c>
      <c r="C3736" s="5" t="s">
        <v>142</v>
      </c>
      <c r="D3736" s="5" t="str">
        <f>VLOOKUP(C3736,[1]Sheet1!$A:$B,2,0)</f>
        <v>SBI0000001</v>
      </c>
      <c r="E3736" s="5" t="s">
        <v>194</v>
      </c>
      <c r="F3736" s="5" t="s">
        <v>17402</v>
      </c>
      <c r="G3736" s="5" t="s">
        <v>17553</v>
      </c>
      <c r="H3736" s="5">
        <v>26</v>
      </c>
      <c r="J3736" s="54"/>
      <c r="K3736" s="5" t="s">
        <v>4</v>
      </c>
      <c r="M3736" s="5" t="s">
        <v>17554</v>
      </c>
      <c r="P3736" s="5" t="s">
        <v>5946</v>
      </c>
      <c r="S3736" s="5" t="s">
        <v>5946</v>
      </c>
      <c r="V3736" s="5" t="s">
        <v>5946</v>
      </c>
      <c r="Y3736" s="5" t="s">
        <v>5946</v>
      </c>
      <c r="AB3736" s="5" t="s">
        <v>5946</v>
      </c>
      <c r="AE3736" s="5" t="s">
        <v>5946</v>
      </c>
    </row>
    <row r="3737" spans="1:31" s="5" customFormat="1" ht="39.9" customHeight="1" x14ac:dyDescent="0.25">
      <c r="A3737" s="5" t="e">
        <f t="shared" si="58"/>
        <v>#REF!</v>
      </c>
      <c r="B3737" s="5" t="s">
        <v>17555</v>
      </c>
      <c r="C3737" s="5" t="s">
        <v>142</v>
      </c>
      <c r="D3737" s="5" t="str">
        <f>VLOOKUP(C3737,[1]Sheet1!$A:$B,2,0)</f>
        <v>SBI0000001</v>
      </c>
      <c r="E3737" s="5" t="s">
        <v>194</v>
      </c>
      <c r="F3737" s="5" t="s">
        <v>17402</v>
      </c>
      <c r="G3737" s="5" t="s">
        <v>17556</v>
      </c>
      <c r="H3737" s="5">
        <v>26</v>
      </c>
      <c r="J3737" s="59"/>
      <c r="K3737" s="5" t="s">
        <v>4</v>
      </c>
      <c r="M3737" s="5" t="s">
        <v>17557</v>
      </c>
      <c r="P3737" s="5" t="s">
        <v>5946</v>
      </c>
      <c r="S3737" s="5" t="s">
        <v>5946</v>
      </c>
      <c r="V3737" s="5" t="s">
        <v>5946</v>
      </c>
      <c r="Y3737" s="5" t="s">
        <v>5946</v>
      </c>
      <c r="AB3737" s="5" t="s">
        <v>5946</v>
      </c>
      <c r="AE3737" s="5" t="s">
        <v>5946</v>
      </c>
    </row>
    <row r="3738" spans="1:31" s="5" customFormat="1" ht="39.9" customHeight="1" x14ac:dyDescent="0.3">
      <c r="A3738" s="5" t="e">
        <f t="shared" si="58"/>
        <v>#REF!</v>
      </c>
      <c r="B3738" s="5" t="s">
        <v>17558</v>
      </c>
      <c r="C3738" s="5" t="s">
        <v>142</v>
      </c>
      <c r="D3738" s="5" t="str">
        <f>VLOOKUP(C3738,[1]Sheet1!$A:$B,2,0)</f>
        <v>SBI0000001</v>
      </c>
      <c r="E3738" s="5" t="s">
        <v>194</v>
      </c>
      <c r="F3738" s="5" t="s">
        <v>17559</v>
      </c>
      <c r="G3738" s="5" t="s">
        <v>17560</v>
      </c>
      <c r="H3738" s="5">
        <v>26</v>
      </c>
      <c r="J3738" s="54"/>
      <c r="K3738" s="5" t="s">
        <v>4</v>
      </c>
      <c r="M3738" s="5" t="s">
        <v>17558</v>
      </c>
      <c r="P3738" s="5" t="s">
        <v>5946</v>
      </c>
      <c r="S3738" s="5" t="s">
        <v>5946</v>
      </c>
      <c r="V3738" s="5" t="s">
        <v>5946</v>
      </c>
      <c r="Y3738" s="5" t="s">
        <v>5946</v>
      </c>
      <c r="AB3738" s="5" t="s">
        <v>5946</v>
      </c>
      <c r="AE3738" s="5" t="s">
        <v>5946</v>
      </c>
    </row>
    <row r="3739" spans="1:31" s="5" customFormat="1" ht="39.9" customHeight="1" x14ac:dyDescent="0.25">
      <c r="A3739" s="5" t="e">
        <f t="shared" si="58"/>
        <v>#REF!</v>
      </c>
      <c r="B3739" s="5" t="s">
        <v>17561</v>
      </c>
      <c r="C3739" s="5" t="s">
        <v>142</v>
      </c>
      <c r="D3739" s="5" t="str">
        <f>VLOOKUP(C3739,[1]Sheet1!$A:$B,2,0)</f>
        <v>SBI0000001</v>
      </c>
      <c r="E3739" s="5" t="s">
        <v>2569</v>
      </c>
      <c r="F3739" s="5" t="s">
        <v>17562</v>
      </c>
      <c r="G3739" s="5" t="s">
        <v>17563</v>
      </c>
      <c r="H3739" s="5">
        <v>26</v>
      </c>
      <c r="J3739" s="56"/>
      <c r="K3739" s="5" t="s">
        <v>4</v>
      </c>
      <c r="M3739" s="5" t="s">
        <v>17564</v>
      </c>
      <c r="P3739" s="5" t="s">
        <v>5946</v>
      </c>
      <c r="S3739" s="5" t="s">
        <v>5946</v>
      </c>
      <c r="V3739" s="5" t="s">
        <v>5946</v>
      </c>
      <c r="Y3739" s="5" t="s">
        <v>5946</v>
      </c>
      <c r="AB3739" s="5" t="s">
        <v>5946</v>
      </c>
      <c r="AE3739" s="5" t="s">
        <v>5946</v>
      </c>
    </row>
    <row r="3740" spans="1:31" s="5" customFormat="1" ht="39.9" customHeight="1" x14ac:dyDescent="0.3">
      <c r="A3740" s="5" t="e">
        <f t="shared" si="58"/>
        <v>#REF!</v>
      </c>
      <c r="B3740" s="5" t="s">
        <v>17565</v>
      </c>
      <c r="C3740" s="5" t="s">
        <v>142</v>
      </c>
      <c r="D3740" s="5" t="str">
        <f>VLOOKUP(C3740,[1]Sheet1!$A:$B,2,0)</f>
        <v>SBI0000001</v>
      </c>
      <c r="E3740" s="5" t="s">
        <v>194</v>
      </c>
      <c r="F3740" s="5" t="s">
        <v>17566</v>
      </c>
      <c r="G3740" s="5" t="s">
        <v>17567</v>
      </c>
      <c r="H3740" s="5">
        <v>26</v>
      </c>
      <c r="J3740" s="53"/>
      <c r="K3740" s="5" t="s">
        <v>4</v>
      </c>
      <c r="M3740" s="5" t="s">
        <v>17568</v>
      </c>
      <c r="P3740" s="5" t="s">
        <v>5946</v>
      </c>
      <c r="S3740" s="5" t="s">
        <v>5946</v>
      </c>
      <c r="V3740" s="5" t="s">
        <v>5946</v>
      </c>
      <c r="Y3740" s="5" t="s">
        <v>5946</v>
      </c>
      <c r="AB3740" s="5" t="s">
        <v>5946</v>
      </c>
      <c r="AE3740" s="5" t="s">
        <v>5946</v>
      </c>
    </row>
    <row r="3741" spans="1:31" s="5" customFormat="1" ht="39.9" customHeight="1" x14ac:dyDescent="0.3">
      <c r="A3741" s="5" t="e">
        <f t="shared" si="58"/>
        <v>#REF!</v>
      </c>
      <c r="B3741" s="5" t="s">
        <v>17569</v>
      </c>
      <c r="C3741" s="5" t="s">
        <v>142</v>
      </c>
      <c r="D3741" s="5" t="str">
        <f>VLOOKUP(C3741,[1]Sheet1!$A:$B,2,0)</f>
        <v>SBI0000001</v>
      </c>
      <c r="E3741" s="5" t="s">
        <v>194</v>
      </c>
      <c r="F3741" s="5" t="s">
        <v>17402</v>
      </c>
      <c r="G3741" s="5" t="s">
        <v>17570</v>
      </c>
      <c r="H3741" s="5">
        <v>26</v>
      </c>
      <c r="J3741" s="57"/>
      <c r="K3741" s="5" t="s">
        <v>4</v>
      </c>
      <c r="M3741" s="5" t="s">
        <v>17571</v>
      </c>
      <c r="P3741" s="5" t="s">
        <v>5946</v>
      </c>
      <c r="S3741" s="5" t="s">
        <v>5946</v>
      </c>
      <c r="V3741" s="5" t="s">
        <v>5946</v>
      </c>
      <c r="Y3741" s="5" t="s">
        <v>5946</v>
      </c>
      <c r="AB3741" s="5" t="s">
        <v>5946</v>
      </c>
      <c r="AE3741" s="5" t="s">
        <v>5946</v>
      </c>
    </row>
    <row r="3742" spans="1:31" s="5" customFormat="1" ht="39.9" customHeight="1" x14ac:dyDescent="0.3">
      <c r="A3742" s="5" t="e">
        <f t="shared" si="58"/>
        <v>#REF!</v>
      </c>
      <c r="B3742" s="5" t="s">
        <v>17572</v>
      </c>
      <c r="C3742" s="5" t="s">
        <v>142</v>
      </c>
      <c r="D3742" s="5" t="str">
        <f>VLOOKUP(C3742,[1]Sheet1!$A:$B,2,0)</f>
        <v>SBI0000001</v>
      </c>
      <c r="E3742" s="5" t="s">
        <v>509</v>
      </c>
      <c r="F3742" s="5" t="s">
        <v>17573</v>
      </c>
      <c r="G3742" s="5" t="s">
        <v>17574</v>
      </c>
      <c r="H3742" s="5">
        <v>26</v>
      </c>
      <c r="J3742" s="54"/>
      <c r="K3742" s="5" t="s">
        <v>4</v>
      </c>
      <c r="M3742" s="5" t="s">
        <v>17575</v>
      </c>
      <c r="P3742" s="5" t="s">
        <v>17576</v>
      </c>
      <c r="S3742" s="5" t="s">
        <v>5946</v>
      </c>
      <c r="V3742" s="5" t="s">
        <v>5946</v>
      </c>
      <c r="Y3742" s="5" t="s">
        <v>5946</v>
      </c>
      <c r="AB3742" s="5" t="s">
        <v>5946</v>
      </c>
      <c r="AE3742" s="5" t="s">
        <v>5946</v>
      </c>
    </row>
    <row r="3743" spans="1:31" s="5" customFormat="1" ht="39.9" customHeight="1" x14ac:dyDescent="0.25">
      <c r="A3743" s="5" t="e">
        <f t="shared" si="58"/>
        <v>#REF!</v>
      </c>
      <c r="B3743" s="5" t="s">
        <v>17577</v>
      </c>
      <c r="C3743" s="5" t="s">
        <v>142</v>
      </c>
      <c r="D3743" s="5" t="str">
        <f>VLOOKUP(C3743,[1]Sheet1!$A:$B,2,0)</f>
        <v>SBI0000001</v>
      </c>
      <c r="E3743" s="5" t="s">
        <v>202</v>
      </c>
      <c r="F3743" s="5" t="s">
        <v>17578</v>
      </c>
      <c r="G3743" s="5" t="s">
        <v>17579</v>
      </c>
      <c r="H3743" s="5">
        <v>26</v>
      </c>
      <c r="J3743" s="56"/>
      <c r="K3743" s="5" t="s">
        <v>4</v>
      </c>
      <c r="M3743" s="5" t="s">
        <v>17580</v>
      </c>
    </row>
    <row r="3744" spans="1:31" s="5" customFormat="1" ht="39.9" customHeight="1" x14ac:dyDescent="0.3">
      <c r="A3744" s="5" t="e">
        <f t="shared" si="58"/>
        <v>#REF!</v>
      </c>
      <c r="B3744" s="5" t="s">
        <v>17581</v>
      </c>
      <c r="C3744" s="5" t="s">
        <v>142</v>
      </c>
      <c r="D3744" s="5" t="str">
        <f>VLOOKUP(C3744,[1]Sheet1!$A:$B,2,0)</f>
        <v>SBI0000001</v>
      </c>
      <c r="E3744" s="5" t="s">
        <v>884</v>
      </c>
      <c r="F3744" s="5" t="s">
        <v>17582</v>
      </c>
      <c r="G3744" s="5" t="s">
        <v>17583</v>
      </c>
      <c r="H3744" s="5">
        <v>26.003897200000001</v>
      </c>
      <c r="J3744" s="55"/>
      <c r="K3744" s="5" t="s">
        <v>4</v>
      </c>
      <c r="M3744" s="5" t="s">
        <v>17584</v>
      </c>
    </row>
    <row r="3745" spans="1:36" s="5" customFormat="1" ht="39.9" customHeight="1" x14ac:dyDescent="0.25">
      <c r="A3745" s="5" t="e">
        <f t="shared" si="58"/>
        <v>#REF!</v>
      </c>
      <c r="B3745" s="5" t="s">
        <v>17585</v>
      </c>
      <c r="C3745" s="5" t="s">
        <v>142</v>
      </c>
      <c r="D3745" s="5" t="str">
        <f>VLOOKUP(C3745,[1]Sheet1!$A:$B,2,0)</f>
        <v>SBI0000001</v>
      </c>
      <c r="E3745" s="5" t="s">
        <v>194</v>
      </c>
      <c r="F3745" s="5" t="s">
        <v>17586</v>
      </c>
      <c r="G3745" s="5" t="s">
        <v>17587</v>
      </c>
      <c r="H3745" s="5">
        <v>26.26</v>
      </c>
      <c r="J3745" s="58"/>
      <c r="K3745" s="5" t="s">
        <v>4</v>
      </c>
      <c r="M3745" s="5" t="s">
        <v>17588</v>
      </c>
      <c r="P3745" s="5" t="s">
        <v>5946</v>
      </c>
      <c r="S3745" s="5" t="s">
        <v>5946</v>
      </c>
      <c r="V3745" s="5" t="s">
        <v>5946</v>
      </c>
      <c r="Y3745" s="5" t="s">
        <v>5946</v>
      </c>
      <c r="AB3745" s="5" t="s">
        <v>5946</v>
      </c>
      <c r="AE3745" s="5" t="s">
        <v>5946</v>
      </c>
    </row>
    <row r="3746" spans="1:36" s="5" customFormat="1" ht="39.9" customHeight="1" x14ac:dyDescent="0.3">
      <c r="A3746" s="5" t="e">
        <f t="shared" si="58"/>
        <v>#REF!</v>
      </c>
      <c r="B3746" s="5" t="s">
        <v>17589</v>
      </c>
      <c r="C3746" s="5" t="s">
        <v>142</v>
      </c>
      <c r="D3746" s="5" t="str">
        <f>VLOOKUP(C3746,[1]Sheet1!$A:$B,2,0)</f>
        <v>SBI0000001</v>
      </c>
      <c r="E3746" s="5" t="s">
        <v>495</v>
      </c>
      <c r="F3746" s="5" t="s">
        <v>17590</v>
      </c>
      <c r="G3746" s="5" t="s">
        <v>17591</v>
      </c>
      <c r="H3746" s="5">
        <v>26.589945199999999</v>
      </c>
      <c r="J3746" s="55"/>
      <c r="K3746" s="5" t="s">
        <v>4</v>
      </c>
      <c r="M3746" s="5" t="s">
        <v>17592</v>
      </c>
      <c r="P3746" s="5" t="s">
        <v>17593</v>
      </c>
      <c r="S3746" s="5" t="s">
        <v>17594</v>
      </c>
    </row>
    <row r="3747" spans="1:36" s="5" customFormat="1" ht="39.9" customHeight="1" x14ac:dyDescent="0.25">
      <c r="A3747" s="5" t="e">
        <f t="shared" si="58"/>
        <v>#REF!</v>
      </c>
      <c r="B3747" s="5" t="s">
        <v>17595</v>
      </c>
      <c r="C3747" s="5" t="s">
        <v>142</v>
      </c>
      <c r="D3747" s="5" t="str">
        <f>VLOOKUP(C3747,[1]Sheet1!$A:$B,2,0)</f>
        <v>SBI0000001</v>
      </c>
      <c r="E3747" s="5" t="s">
        <v>126</v>
      </c>
      <c r="F3747" s="5" t="s">
        <v>17451</v>
      </c>
      <c r="G3747" s="5" t="s">
        <v>17596</v>
      </c>
      <c r="H3747" s="5">
        <v>26.630442500000001</v>
      </c>
      <c r="J3747" s="59"/>
      <c r="K3747" s="5" t="s">
        <v>4</v>
      </c>
      <c r="M3747" s="5" t="s">
        <v>17597</v>
      </c>
      <c r="O3747" s="5">
        <v>764773</v>
      </c>
      <c r="P3747" s="5" t="s">
        <v>17598</v>
      </c>
      <c r="S3747" s="5" t="s">
        <v>17599</v>
      </c>
      <c r="V3747" s="5" t="s">
        <v>17600</v>
      </c>
      <c r="Y3747" s="5" t="s">
        <v>17601</v>
      </c>
      <c r="AB3747" s="5" t="s">
        <v>17602</v>
      </c>
      <c r="AE3747" s="5" t="s">
        <v>17603</v>
      </c>
      <c r="AH3747" s="5" t="s">
        <v>17604</v>
      </c>
      <c r="AJ3747" s="5">
        <v>549286</v>
      </c>
    </row>
    <row r="3748" spans="1:36" s="5" customFormat="1" ht="39.9" customHeight="1" x14ac:dyDescent="0.3">
      <c r="A3748" s="5" t="e">
        <f t="shared" si="58"/>
        <v>#REF!</v>
      </c>
      <c r="B3748" s="5" t="s">
        <v>17605</v>
      </c>
      <c r="C3748" s="5" t="s">
        <v>142</v>
      </c>
      <c r="D3748" s="5" t="str">
        <f>VLOOKUP(C3748,[1]Sheet1!$A:$B,2,0)</f>
        <v>SBI0000001</v>
      </c>
      <c r="E3748" s="5" t="s">
        <v>515</v>
      </c>
      <c r="F3748" s="5" t="s">
        <v>12294</v>
      </c>
      <c r="G3748" s="5" t="s">
        <v>17606</v>
      </c>
      <c r="H3748" s="5">
        <v>26.691542000000002</v>
      </c>
      <c r="J3748" s="54"/>
      <c r="K3748" s="5" t="s">
        <v>4</v>
      </c>
      <c r="M3748" s="5" t="s">
        <v>17607</v>
      </c>
      <c r="P3748" s="5" t="s">
        <v>17608</v>
      </c>
      <c r="S3748" s="5" t="s">
        <v>17609</v>
      </c>
    </row>
    <row r="3749" spans="1:36" s="5" customFormat="1" ht="39.9" customHeight="1" x14ac:dyDescent="0.3">
      <c r="A3749" s="5" t="e">
        <f t="shared" si="58"/>
        <v>#REF!</v>
      </c>
      <c r="B3749" s="5" t="s">
        <v>17610</v>
      </c>
      <c r="C3749" s="5" t="s">
        <v>142</v>
      </c>
      <c r="D3749" s="5" t="str">
        <f>VLOOKUP(C3749,[1]Sheet1!$A:$B,2,0)</f>
        <v>SBI0000001</v>
      </c>
      <c r="E3749" s="5" t="s">
        <v>194</v>
      </c>
      <c r="F3749" s="5" t="s">
        <v>17611</v>
      </c>
      <c r="G3749" s="5" t="s">
        <v>17612</v>
      </c>
      <c r="H3749" s="5">
        <v>26.88</v>
      </c>
      <c r="J3749" s="55"/>
      <c r="K3749" s="5" t="s">
        <v>4</v>
      </c>
      <c r="M3749" s="5" t="s">
        <v>17610</v>
      </c>
      <c r="P3749" s="5" t="s">
        <v>5946</v>
      </c>
      <c r="S3749" s="5" t="s">
        <v>5946</v>
      </c>
      <c r="V3749" s="5" t="s">
        <v>5946</v>
      </c>
      <c r="Y3749" s="5" t="s">
        <v>5946</v>
      </c>
      <c r="AB3749" s="5" t="s">
        <v>5946</v>
      </c>
      <c r="AE3749" s="5" t="s">
        <v>5946</v>
      </c>
    </row>
    <row r="3750" spans="1:36" s="5" customFormat="1" ht="39.9" customHeight="1" x14ac:dyDescent="0.25">
      <c r="A3750" s="5" t="e">
        <f t="shared" si="58"/>
        <v>#REF!</v>
      </c>
      <c r="B3750" s="5" t="s">
        <v>17613</v>
      </c>
      <c r="C3750" s="5" t="s">
        <v>142</v>
      </c>
      <c r="D3750" s="5" t="str">
        <f>VLOOKUP(C3750,[1]Sheet1!$A:$B,2,0)</f>
        <v>SBI0000001</v>
      </c>
      <c r="E3750" s="5" t="s">
        <v>202</v>
      </c>
      <c r="F3750" s="5" t="s">
        <v>17614</v>
      </c>
      <c r="G3750" s="5" t="s">
        <v>17615</v>
      </c>
      <c r="H3750" s="5">
        <v>27</v>
      </c>
      <c r="J3750" s="56"/>
      <c r="K3750" s="5" t="s">
        <v>4</v>
      </c>
      <c r="M3750" s="5" t="s">
        <v>17616</v>
      </c>
      <c r="P3750" s="5" t="s">
        <v>5946</v>
      </c>
      <c r="S3750" s="5" t="s">
        <v>5946</v>
      </c>
      <c r="V3750" s="5" t="s">
        <v>5946</v>
      </c>
      <c r="Y3750" s="5" t="s">
        <v>5946</v>
      </c>
      <c r="AB3750" s="5" t="s">
        <v>5946</v>
      </c>
      <c r="AE3750" s="5" t="s">
        <v>5946</v>
      </c>
    </row>
    <row r="3751" spans="1:36" s="5" customFormat="1" ht="39.9" customHeight="1" x14ac:dyDescent="0.3">
      <c r="A3751" s="5" t="e">
        <f t="shared" si="58"/>
        <v>#REF!</v>
      </c>
      <c r="B3751" s="5" t="s">
        <v>17617</v>
      </c>
      <c r="C3751" s="5" t="s">
        <v>142</v>
      </c>
      <c r="D3751" s="5" t="str">
        <f>VLOOKUP(C3751,[1]Sheet1!$A:$B,2,0)</f>
        <v>SBI0000001</v>
      </c>
      <c r="E3751" s="5" t="s">
        <v>74</v>
      </c>
      <c r="F3751" s="5" t="s">
        <v>17618</v>
      </c>
      <c r="G3751" s="5" t="s">
        <v>17619</v>
      </c>
      <c r="H3751" s="5">
        <v>27</v>
      </c>
      <c r="J3751" s="55"/>
      <c r="K3751" s="5" t="s">
        <v>4</v>
      </c>
      <c r="M3751" s="5" t="s">
        <v>17620</v>
      </c>
    </row>
    <row r="3752" spans="1:36" s="5" customFormat="1" ht="39.9" customHeight="1" x14ac:dyDescent="0.25">
      <c r="A3752" s="5" t="e">
        <f t="shared" si="58"/>
        <v>#REF!</v>
      </c>
      <c r="B3752" s="5" t="s">
        <v>17621</v>
      </c>
      <c r="C3752" s="5" t="s">
        <v>142</v>
      </c>
      <c r="D3752" s="5" t="str">
        <f>VLOOKUP(C3752,[1]Sheet1!$A:$B,2,0)</f>
        <v>SBI0000001</v>
      </c>
      <c r="E3752" s="5" t="s">
        <v>187</v>
      </c>
      <c r="F3752" s="5" t="s">
        <v>17622</v>
      </c>
      <c r="G3752" s="5" t="s">
        <v>17623</v>
      </c>
      <c r="H3752" s="5">
        <v>27</v>
      </c>
      <c r="J3752" s="59"/>
      <c r="K3752" s="5" t="s">
        <v>4</v>
      </c>
      <c r="M3752" s="5" t="s">
        <v>17624</v>
      </c>
      <c r="P3752" s="5" t="s">
        <v>17625</v>
      </c>
      <c r="S3752" s="5" t="s">
        <v>17626</v>
      </c>
      <c r="V3752" s="5" t="s">
        <v>17627</v>
      </c>
      <c r="Y3752" s="5" t="s">
        <v>5946</v>
      </c>
      <c r="AB3752" s="5" t="s">
        <v>5946</v>
      </c>
      <c r="AE3752" s="5" t="s">
        <v>5946</v>
      </c>
    </row>
    <row r="3753" spans="1:36" s="5" customFormat="1" ht="39.9" customHeight="1" x14ac:dyDescent="0.3">
      <c r="A3753" s="5" t="e">
        <f t="shared" si="58"/>
        <v>#REF!</v>
      </c>
      <c r="B3753" s="5" t="s">
        <v>17628</v>
      </c>
      <c r="C3753" s="5" t="s">
        <v>142</v>
      </c>
      <c r="D3753" s="5" t="str">
        <f>VLOOKUP(C3753,[1]Sheet1!$A:$B,2,0)</f>
        <v>SBI0000001</v>
      </c>
      <c r="E3753" s="5" t="s">
        <v>194</v>
      </c>
      <c r="F3753" s="5" t="s">
        <v>17629</v>
      </c>
      <c r="G3753" s="5" t="s">
        <v>17630</v>
      </c>
      <c r="H3753" s="5">
        <v>27</v>
      </c>
      <c r="J3753" s="54"/>
      <c r="K3753" s="5" t="s">
        <v>4</v>
      </c>
      <c r="M3753" s="5" t="s">
        <v>17631</v>
      </c>
      <c r="P3753" s="5" t="s">
        <v>17632</v>
      </c>
      <c r="S3753" s="5" t="s">
        <v>5946</v>
      </c>
      <c r="V3753" s="5" t="s">
        <v>5946</v>
      </c>
      <c r="Y3753" s="5" t="s">
        <v>5946</v>
      </c>
      <c r="AB3753" s="5" t="s">
        <v>5946</v>
      </c>
      <c r="AE3753" s="5" t="s">
        <v>5946</v>
      </c>
    </row>
    <row r="3754" spans="1:36" s="5" customFormat="1" ht="39.9" customHeight="1" x14ac:dyDescent="0.3">
      <c r="A3754" s="5" t="e">
        <f t="shared" si="58"/>
        <v>#REF!</v>
      </c>
      <c r="B3754" s="5" t="s">
        <v>17633</v>
      </c>
      <c r="C3754" s="5" t="s">
        <v>142</v>
      </c>
      <c r="D3754" s="5" t="str">
        <f>VLOOKUP(C3754,[1]Sheet1!$A:$B,2,0)</f>
        <v>SBI0000001</v>
      </c>
      <c r="E3754" s="5" t="s">
        <v>194</v>
      </c>
      <c r="F3754" s="5" t="s">
        <v>17634</v>
      </c>
      <c r="G3754" s="5" t="s">
        <v>17635</v>
      </c>
      <c r="H3754" s="5">
        <v>27</v>
      </c>
      <c r="J3754" s="54"/>
      <c r="K3754" s="5" t="s">
        <v>4</v>
      </c>
      <c r="M3754" s="5" t="s">
        <v>17636</v>
      </c>
      <c r="P3754" s="5" t="s">
        <v>5946</v>
      </c>
      <c r="S3754" s="5" t="s">
        <v>5946</v>
      </c>
      <c r="V3754" s="5" t="s">
        <v>5946</v>
      </c>
      <c r="Y3754" s="5" t="s">
        <v>5946</v>
      </c>
      <c r="AB3754" s="5" t="s">
        <v>5946</v>
      </c>
      <c r="AE3754" s="5" t="s">
        <v>5946</v>
      </c>
    </row>
    <row r="3755" spans="1:36" s="5" customFormat="1" ht="39.9" customHeight="1" x14ac:dyDescent="0.3">
      <c r="A3755" s="5" t="e">
        <f t="shared" si="58"/>
        <v>#REF!</v>
      </c>
      <c r="B3755" s="5" t="s">
        <v>17637</v>
      </c>
      <c r="C3755" s="5" t="s">
        <v>142</v>
      </c>
      <c r="D3755" s="5" t="str">
        <f>VLOOKUP(C3755,[1]Sheet1!$A:$B,2,0)</f>
        <v>SBI0000001</v>
      </c>
      <c r="E3755" s="5" t="s">
        <v>194</v>
      </c>
      <c r="F3755" s="5" t="s">
        <v>17638</v>
      </c>
      <c r="G3755" s="5" t="s">
        <v>17639</v>
      </c>
      <c r="H3755" s="5">
        <v>27</v>
      </c>
      <c r="J3755" s="54"/>
      <c r="K3755" s="5" t="s">
        <v>4</v>
      </c>
      <c r="M3755" s="5" t="s">
        <v>17637</v>
      </c>
      <c r="P3755" s="5" t="s">
        <v>5946</v>
      </c>
      <c r="S3755" s="5" t="s">
        <v>5946</v>
      </c>
      <c r="V3755" s="5" t="s">
        <v>5946</v>
      </c>
      <c r="Y3755" s="5" t="s">
        <v>5946</v>
      </c>
      <c r="AB3755" s="5" t="s">
        <v>5946</v>
      </c>
      <c r="AE3755" s="5" t="s">
        <v>5946</v>
      </c>
    </row>
    <row r="3756" spans="1:36" s="5" customFormat="1" ht="39.9" customHeight="1" x14ac:dyDescent="0.3">
      <c r="A3756" s="5" t="e">
        <f t="shared" si="58"/>
        <v>#REF!</v>
      </c>
      <c r="B3756" s="5" t="s">
        <v>17640</v>
      </c>
      <c r="C3756" s="5" t="s">
        <v>142</v>
      </c>
      <c r="D3756" s="5" t="str">
        <f>VLOOKUP(C3756,[1]Sheet1!$A:$B,2,0)</f>
        <v>SBI0000001</v>
      </c>
      <c r="E3756" s="5" t="s">
        <v>917</v>
      </c>
      <c r="F3756" s="5" t="s">
        <v>17641</v>
      </c>
      <c r="G3756" s="5" t="s">
        <v>17642</v>
      </c>
      <c r="H3756" s="5">
        <v>27</v>
      </c>
      <c r="J3756" s="54"/>
      <c r="K3756" s="5" t="s">
        <v>4</v>
      </c>
      <c r="M3756" s="5" t="s">
        <v>17643</v>
      </c>
      <c r="P3756" s="5" t="s">
        <v>5946</v>
      </c>
      <c r="S3756" s="5" t="s">
        <v>5946</v>
      </c>
      <c r="V3756" s="5" t="s">
        <v>5946</v>
      </c>
      <c r="Y3756" s="5" t="s">
        <v>5946</v>
      </c>
      <c r="AB3756" s="5" t="s">
        <v>5946</v>
      </c>
      <c r="AE3756" s="5" t="s">
        <v>5946</v>
      </c>
    </row>
    <row r="3757" spans="1:36" s="5" customFormat="1" ht="39.9" customHeight="1" x14ac:dyDescent="0.25">
      <c r="A3757" s="5" t="e">
        <f t="shared" si="58"/>
        <v>#REF!</v>
      </c>
      <c r="B3757" s="5" t="s">
        <v>17644</v>
      </c>
      <c r="C3757" s="5" t="s">
        <v>142</v>
      </c>
      <c r="D3757" s="5" t="str">
        <f>VLOOKUP(C3757,[1]Sheet1!$A:$B,2,0)</f>
        <v>SBI0000001</v>
      </c>
      <c r="E3757" s="5" t="s">
        <v>2569</v>
      </c>
      <c r="F3757" s="5" t="s">
        <v>17645</v>
      </c>
      <c r="G3757" s="5" t="s">
        <v>17646</v>
      </c>
      <c r="H3757" s="5">
        <v>27</v>
      </c>
      <c r="J3757" s="59"/>
      <c r="K3757" s="5" t="s">
        <v>4</v>
      </c>
      <c r="M3757" s="5" t="s">
        <v>17647</v>
      </c>
      <c r="P3757" s="5" t="s">
        <v>5946</v>
      </c>
      <c r="S3757" s="5" t="s">
        <v>5946</v>
      </c>
      <c r="V3757" s="5" t="s">
        <v>5946</v>
      </c>
      <c r="Y3757" s="5" t="s">
        <v>5946</v>
      </c>
      <c r="AB3757" s="5" t="s">
        <v>5946</v>
      </c>
      <c r="AE3757" s="5" t="s">
        <v>5946</v>
      </c>
    </row>
    <row r="3758" spans="1:36" s="5" customFormat="1" ht="39.9" customHeight="1" x14ac:dyDescent="0.3">
      <c r="A3758" s="5" t="e">
        <f t="shared" si="58"/>
        <v>#REF!</v>
      </c>
      <c r="B3758" s="5" t="s">
        <v>17648</v>
      </c>
      <c r="C3758" s="5" t="s">
        <v>142</v>
      </c>
      <c r="D3758" s="5" t="str">
        <f>VLOOKUP(C3758,[1]Sheet1!$A:$B,2,0)</f>
        <v>SBI0000001</v>
      </c>
      <c r="E3758" s="5" t="s">
        <v>194</v>
      </c>
      <c r="F3758" s="5" t="s">
        <v>17394</v>
      </c>
      <c r="G3758" s="5" t="s">
        <v>17649</v>
      </c>
      <c r="H3758" s="5">
        <v>27</v>
      </c>
      <c r="J3758" s="57"/>
      <c r="K3758" s="5" t="s">
        <v>4</v>
      </c>
      <c r="M3758" s="5" t="s">
        <v>17650</v>
      </c>
      <c r="P3758" s="5" t="s">
        <v>5946</v>
      </c>
      <c r="S3758" s="5" t="s">
        <v>5946</v>
      </c>
      <c r="V3758" s="5" t="s">
        <v>5946</v>
      </c>
      <c r="Y3758" s="5" t="s">
        <v>5946</v>
      </c>
      <c r="AB3758" s="5" t="s">
        <v>5946</v>
      </c>
      <c r="AE3758" s="5" t="s">
        <v>5946</v>
      </c>
    </row>
    <row r="3759" spans="1:36" s="5" customFormat="1" ht="39.9" customHeight="1" x14ac:dyDescent="0.3">
      <c r="A3759" s="5" t="e">
        <f t="shared" si="58"/>
        <v>#REF!</v>
      </c>
      <c r="B3759" s="5" t="s">
        <v>17651</v>
      </c>
      <c r="C3759" s="5" t="s">
        <v>142</v>
      </c>
      <c r="D3759" s="5" t="str">
        <f>VLOOKUP(C3759,[1]Sheet1!$A:$B,2,0)</f>
        <v>SBI0000001</v>
      </c>
      <c r="E3759" s="5" t="s">
        <v>2569</v>
      </c>
      <c r="F3759" s="5" t="s">
        <v>17562</v>
      </c>
      <c r="G3759" s="5" t="s">
        <v>17652</v>
      </c>
      <c r="H3759" s="5">
        <v>27</v>
      </c>
      <c r="J3759" s="55"/>
      <c r="K3759" s="5" t="s">
        <v>4</v>
      </c>
      <c r="M3759" s="5" t="s">
        <v>17653</v>
      </c>
      <c r="P3759" s="5" t="s">
        <v>17654</v>
      </c>
      <c r="S3759" s="5" t="s">
        <v>5946</v>
      </c>
      <c r="V3759" s="5" t="s">
        <v>5946</v>
      </c>
      <c r="Y3759" s="5" t="s">
        <v>5946</v>
      </c>
      <c r="AB3759" s="5" t="s">
        <v>5946</v>
      </c>
      <c r="AE3759" s="5" t="s">
        <v>5946</v>
      </c>
    </row>
    <row r="3760" spans="1:36" s="5" customFormat="1" ht="39.9" customHeight="1" x14ac:dyDescent="0.3">
      <c r="A3760" s="5" t="e">
        <f t="shared" si="58"/>
        <v>#REF!</v>
      </c>
      <c r="B3760" s="5" t="s">
        <v>17655</v>
      </c>
      <c r="C3760" s="5" t="s">
        <v>142</v>
      </c>
      <c r="D3760" s="5" t="str">
        <f>VLOOKUP(C3760,[1]Sheet1!$A:$B,2,0)</f>
        <v>SBI0000001</v>
      </c>
      <c r="E3760" s="5" t="s">
        <v>884</v>
      </c>
      <c r="F3760" s="5" t="s">
        <v>17656</v>
      </c>
      <c r="G3760" s="5" t="s">
        <v>17657</v>
      </c>
      <c r="H3760" s="5">
        <v>27</v>
      </c>
      <c r="J3760" s="54"/>
      <c r="K3760" s="5" t="s">
        <v>4</v>
      </c>
      <c r="M3760" s="5" t="s">
        <v>17658</v>
      </c>
      <c r="P3760" s="5" t="s">
        <v>5946</v>
      </c>
      <c r="S3760" s="5" t="s">
        <v>5946</v>
      </c>
      <c r="V3760" s="5" t="s">
        <v>5946</v>
      </c>
      <c r="Y3760" s="5" t="s">
        <v>5946</v>
      </c>
      <c r="AB3760" s="5" t="s">
        <v>5946</v>
      </c>
      <c r="AE3760" s="5" t="s">
        <v>5946</v>
      </c>
    </row>
    <row r="3761" spans="1:31" s="5" customFormat="1" ht="39.9" customHeight="1" x14ac:dyDescent="0.3">
      <c r="A3761" s="5" t="e">
        <f t="shared" si="58"/>
        <v>#REF!</v>
      </c>
      <c r="B3761" s="5" t="s">
        <v>17659</v>
      </c>
      <c r="C3761" s="5" t="s">
        <v>142</v>
      </c>
      <c r="D3761" s="5" t="str">
        <f>VLOOKUP(C3761,[1]Sheet1!$A:$B,2,0)</f>
        <v>SBI0000001</v>
      </c>
      <c r="E3761" s="5" t="s">
        <v>126</v>
      </c>
      <c r="F3761" s="5" t="s">
        <v>17660</v>
      </c>
      <c r="G3761" s="5" t="s">
        <v>17661</v>
      </c>
      <c r="H3761" s="5">
        <v>27</v>
      </c>
      <c r="J3761" s="54"/>
      <c r="K3761" s="5" t="s">
        <v>4</v>
      </c>
      <c r="M3761" s="5" t="s">
        <v>17662</v>
      </c>
    </row>
    <row r="3762" spans="1:31" s="5" customFormat="1" ht="39.9" customHeight="1" x14ac:dyDescent="0.3">
      <c r="A3762" s="5" t="e">
        <f t="shared" si="58"/>
        <v>#REF!</v>
      </c>
      <c r="B3762" s="5" t="s">
        <v>17663</v>
      </c>
      <c r="C3762" s="5" t="s">
        <v>142</v>
      </c>
      <c r="D3762" s="5" t="str">
        <f>VLOOKUP(C3762,[1]Sheet1!$A:$B,2,0)</f>
        <v>SBI0000001</v>
      </c>
      <c r="E3762" s="5" t="s">
        <v>509</v>
      </c>
      <c r="F3762" s="5" t="s">
        <v>17353</v>
      </c>
      <c r="G3762" s="5" t="s">
        <v>17664</v>
      </c>
      <c r="H3762" s="5">
        <v>27.293699999999998</v>
      </c>
      <c r="J3762" s="54"/>
      <c r="K3762" s="5" t="s">
        <v>4</v>
      </c>
      <c r="M3762" s="5" t="s">
        <v>17665</v>
      </c>
    </row>
    <row r="3763" spans="1:31" s="5" customFormat="1" ht="39.9" customHeight="1" x14ac:dyDescent="0.3">
      <c r="A3763" s="5" t="e">
        <f t="shared" si="58"/>
        <v>#REF!</v>
      </c>
      <c r="B3763" s="5" t="s">
        <v>17666</v>
      </c>
      <c r="C3763" s="5" t="s">
        <v>142</v>
      </c>
      <c r="D3763" s="5" t="str">
        <f>VLOOKUP(C3763,[1]Sheet1!$A:$B,2,0)</f>
        <v>SBI0000001</v>
      </c>
      <c r="E3763" s="5" t="s">
        <v>3426</v>
      </c>
      <c r="F3763" s="5" t="s">
        <v>17667</v>
      </c>
      <c r="G3763" s="5" t="s">
        <v>17668</v>
      </c>
      <c r="H3763" s="5">
        <v>27.378789999999999</v>
      </c>
      <c r="J3763" s="54"/>
      <c r="K3763" s="5" t="s">
        <v>4</v>
      </c>
      <c r="M3763" s="5" t="s">
        <v>17666</v>
      </c>
    </row>
    <row r="3764" spans="1:31" s="5" customFormat="1" ht="39.9" customHeight="1" x14ac:dyDescent="0.25">
      <c r="A3764" s="5" t="e">
        <f t="shared" si="58"/>
        <v>#REF!</v>
      </c>
      <c r="B3764" s="5" t="s">
        <v>17669</v>
      </c>
      <c r="C3764" s="5" t="s">
        <v>142</v>
      </c>
      <c r="D3764" s="5" t="str">
        <f>VLOOKUP(C3764,[1]Sheet1!$A:$B,2,0)</f>
        <v>SBI0000001</v>
      </c>
      <c r="E3764" s="5" t="s">
        <v>9772</v>
      </c>
      <c r="F3764" s="5" t="s">
        <v>17670</v>
      </c>
      <c r="G3764" s="5" t="s">
        <v>17671</v>
      </c>
      <c r="H3764" s="5">
        <v>27.382159999999999</v>
      </c>
      <c r="J3764" s="56"/>
      <c r="K3764" s="5" t="s">
        <v>4</v>
      </c>
      <c r="M3764" s="5" t="s">
        <v>17672</v>
      </c>
      <c r="P3764" s="5" t="s">
        <v>17673</v>
      </c>
    </row>
    <row r="3765" spans="1:31" s="5" customFormat="1" ht="39.9" customHeight="1" x14ac:dyDescent="0.3">
      <c r="A3765" s="5" t="e">
        <f t="shared" si="58"/>
        <v>#REF!</v>
      </c>
      <c r="B3765" s="5" t="s">
        <v>17674</v>
      </c>
      <c r="C3765" s="5" t="s">
        <v>142</v>
      </c>
      <c r="D3765" s="5" t="str">
        <f>VLOOKUP(C3765,[1]Sheet1!$A:$B,2,0)</f>
        <v>SBI0000001</v>
      </c>
      <c r="E3765" s="5" t="s">
        <v>97</v>
      </c>
      <c r="F3765" s="5" t="s">
        <v>17485</v>
      </c>
      <c r="G3765" s="5" t="s">
        <v>17675</v>
      </c>
      <c r="H3765" s="5">
        <v>27.417413699999997</v>
      </c>
      <c r="J3765" s="54"/>
      <c r="K3765" s="5" t="s">
        <v>4</v>
      </c>
      <c r="M3765" s="5" t="s">
        <v>17676</v>
      </c>
    </row>
    <row r="3766" spans="1:31" s="5" customFormat="1" ht="39.9" customHeight="1" x14ac:dyDescent="0.3">
      <c r="A3766" s="5" t="e">
        <f t="shared" si="58"/>
        <v>#REF!</v>
      </c>
      <c r="B3766" s="5" t="s">
        <v>17677</v>
      </c>
      <c r="C3766" s="5" t="s">
        <v>142</v>
      </c>
      <c r="D3766" s="5" t="str">
        <f>VLOOKUP(C3766,[1]Sheet1!$A:$B,2,0)</f>
        <v>SBI0000001</v>
      </c>
      <c r="E3766" s="5" t="s">
        <v>126</v>
      </c>
      <c r="F3766" s="5" t="s">
        <v>17678</v>
      </c>
      <c r="G3766" s="5" t="s">
        <v>17679</v>
      </c>
      <c r="H3766" s="5">
        <v>27.6154656</v>
      </c>
      <c r="J3766" s="54"/>
      <c r="K3766" s="5" t="s">
        <v>4</v>
      </c>
      <c r="M3766" s="5" t="s">
        <v>17680</v>
      </c>
      <c r="P3766" s="5" t="s">
        <v>17681</v>
      </c>
      <c r="S3766" s="5" t="s">
        <v>17682</v>
      </c>
    </row>
    <row r="3767" spans="1:31" s="5" customFormat="1" ht="39.9" customHeight="1" x14ac:dyDescent="0.25">
      <c r="A3767" s="5" t="e">
        <f t="shared" si="58"/>
        <v>#REF!</v>
      </c>
      <c r="B3767" s="5" t="s">
        <v>17683</v>
      </c>
      <c r="C3767" s="5" t="s">
        <v>142</v>
      </c>
      <c r="D3767" s="5" t="str">
        <f>VLOOKUP(C3767,[1]Sheet1!$A:$B,2,0)</f>
        <v>SBI0000001</v>
      </c>
      <c r="E3767" s="5" t="s">
        <v>202</v>
      </c>
      <c r="F3767" s="5" t="s">
        <v>17684</v>
      </c>
      <c r="G3767" s="5" t="s">
        <v>17685</v>
      </c>
      <c r="H3767" s="5">
        <v>27.62829</v>
      </c>
      <c r="J3767" s="56"/>
      <c r="K3767" s="5" t="s">
        <v>4</v>
      </c>
      <c r="M3767" s="5" t="s">
        <v>17683</v>
      </c>
    </row>
    <row r="3768" spans="1:31" s="5" customFormat="1" ht="39.9" customHeight="1" x14ac:dyDescent="0.3">
      <c r="A3768" s="5" t="e">
        <f t="shared" si="58"/>
        <v>#REF!</v>
      </c>
      <c r="B3768" s="5" t="s">
        <v>17686</v>
      </c>
      <c r="C3768" s="5" t="s">
        <v>142</v>
      </c>
      <c r="D3768" s="5" t="str">
        <f>VLOOKUP(C3768,[1]Sheet1!$A:$B,2,0)</f>
        <v>SBI0000001</v>
      </c>
      <c r="E3768" s="5" t="s">
        <v>509</v>
      </c>
      <c r="F3768" s="5" t="s">
        <v>17687</v>
      </c>
      <c r="G3768" s="5" t="s">
        <v>17688</v>
      </c>
      <c r="H3768" s="5">
        <v>27.661933999999999</v>
      </c>
      <c r="J3768" s="54"/>
      <c r="K3768" s="5" t="s">
        <v>4</v>
      </c>
      <c r="M3768" s="5" t="s">
        <v>17689</v>
      </c>
      <c r="O3768" s="5">
        <v>503141</v>
      </c>
      <c r="P3768" s="5" t="s">
        <v>17690</v>
      </c>
      <c r="S3768" s="5" t="s">
        <v>17691</v>
      </c>
      <c r="V3768" s="5" t="s">
        <v>17692</v>
      </c>
    </row>
    <row r="3769" spans="1:31" s="5" customFormat="1" ht="39.9" customHeight="1" x14ac:dyDescent="0.3">
      <c r="A3769" s="5" t="e">
        <f t="shared" si="58"/>
        <v>#REF!</v>
      </c>
      <c r="B3769" s="5" t="s">
        <v>17693</v>
      </c>
      <c r="C3769" s="5" t="s">
        <v>142</v>
      </c>
      <c r="D3769" s="5" t="str">
        <f>VLOOKUP(C3769,[1]Sheet1!$A:$B,2,0)</f>
        <v>SBI0000001</v>
      </c>
      <c r="E3769" s="5" t="s">
        <v>194</v>
      </c>
      <c r="F3769" s="5" t="s">
        <v>17694</v>
      </c>
      <c r="G3769" s="5" t="s">
        <v>17695</v>
      </c>
      <c r="H3769" s="5">
        <v>27.74</v>
      </c>
      <c r="J3769" s="55"/>
      <c r="K3769" s="5" t="s">
        <v>4</v>
      </c>
      <c r="M3769" s="5" t="s">
        <v>17696</v>
      </c>
      <c r="P3769" s="5" t="s">
        <v>5946</v>
      </c>
      <c r="S3769" s="5" t="s">
        <v>5946</v>
      </c>
      <c r="V3769" s="5" t="s">
        <v>5946</v>
      </c>
      <c r="Y3769" s="5" t="s">
        <v>5946</v>
      </c>
      <c r="AB3769" s="5" t="s">
        <v>5946</v>
      </c>
      <c r="AE3769" s="5" t="s">
        <v>5946</v>
      </c>
    </row>
    <row r="3770" spans="1:31" s="5" customFormat="1" ht="39.9" customHeight="1" x14ac:dyDescent="0.25">
      <c r="A3770" s="5" t="e">
        <f t="shared" si="58"/>
        <v>#REF!</v>
      </c>
      <c r="B3770" s="5" t="s">
        <v>17697</v>
      </c>
      <c r="C3770" s="5" t="s">
        <v>142</v>
      </c>
      <c r="D3770" s="5" t="str">
        <f>VLOOKUP(C3770,[1]Sheet1!$A:$B,2,0)</f>
        <v>SBI0000001</v>
      </c>
      <c r="E3770" s="5" t="s">
        <v>2569</v>
      </c>
      <c r="F3770" s="5" t="s">
        <v>17353</v>
      </c>
      <c r="G3770" s="5" t="s">
        <v>17698</v>
      </c>
      <c r="H3770" s="5">
        <v>27.77806</v>
      </c>
      <c r="J3770" s="58"/>
      <c r="K3770" s="5" t="s">
        <v>4</v>
      </c>
      <c r="M3770" s="5" t="s">
        <v>17699</v>
      </c>
    </row>
    <row r="3771" spans="1:31" s="5" customFormat="1" ht="39.9" customHeight="1" x14ac:dyDescent="0.25">
      <c r="A3771" s="5" t="e">
        <f t="shared" si="58"/>
        <v>#REF!</v>
      </c>
      <c r="B3771" s="5" t="s">
        <v>17700</v>
      </c>
      <c r="C3771" s="5" t="s">
        <v>142</v>
      </c>
      <c r="D3771" s="5" t="str">
        <f>VLOOKUP(C3771,[1]Sheet1!$A:$B,2,0)</f>
        <v>SBI0000001</v>
      </c>
      <c r="E3771" s="5" t="s">
        <v>17478</v>
      </c>
      <c r="F3771" s="5" t="s">
        <v>17479</v>
      </c>
      <c r="G3771" s="5" t="s">
        <v>17701</v>
      </c>
      <c r="H3771" s="5">
        <v>27.84571</v>
      </c>
      <c r="J3771" s="56"/>
      <c r="K3771" s="5" t="s">
        <v>4</v>
      </c>
      <c r="M3771" s="5" t="s">
        <v>17702</v>
      </c>
      <c r="P3771" s="5" t="s">
        <v>17703</v>
      </c>
    </row>
    <row r="3772" spans="1:31" s="5" customFormat="1" ht="39.9" customHeight="1" x14ac:dyDescent="0.3">
      <c r="A3772" s="5" t="e">
        <f t="shared" si="58"/>
        <v>#REF!</v>
      </c>
      <c r="B3772" s="5" t="s">
        <v>17704</v>
      </c>
      <c r="C3772" s="5" t="s">
        <v>142</v>
      </c>
      <c r="D3772" s="5" t="str">
        <f>VLOOKUP(C3772,[1]Sheet1!$A:$B,2,0)</f>
        <v>SBI0000001</v>
      </c>
      <c r="E3772" s="5" t="s">
        <v>2569</v>
      </c>
      <c r="F3772" s="5" t="s">
        <v>17705</v>
      </c>
      <c r="G3772" s="5" t="s">
        <v>17706</v>
      </c>
      <c r="H3772" s="5">
        <v>27.890798900000004</v>
      </c>
      <c r="J3772" s="57"/>
      <c r="K3772" s="5" t="s">
        <v>4</v>
      </c>
      <c r="M3772" s="5" t="s">
        <v>17707</v>
      </c>
    </row>
    <row r="3773" spans="1:31" s="5" customFormat="1" ht="39.9" customHeight="1" x14ac:dyDescent="0.3">
      <c r="A3773" s="5" t="e">
        <f t="shared" si="58"/>
        <v>#REF!</v>
      </c>
      <c r="B3773" s="5" t="s">
        <v>17708</v>
      </c>
      <c r="C3773" s="5" t="s">
        <v>142</v>
      </c>
      <c r="D3773" s="5" t="str">
        <f>VLOOKUP(C3773,[1]Sheet1!$A:$B,2,0)</f>
        <v>SBI0000001</v>
      </c>
      <c r="E3773" s="5" t="s">
        <v>2569</v>
      </c>
      <c r="F3773" s="5" t="s">
        <v>17377</v>
      </c>
      <c r="G3773" s="5" t="s">
        <v>17709</v>
      </c>
      <c r="H3773" s="5">
        <v>28</v>
      </c>
      <c r="J3773" s="55"/>
      <c r="K3773" s="5" t="s">
        <v>4</v>
      </c>
      <c r="M3773" s="5" t="s">
        <v>11586</v>
      </c>
      <c r="P3773" s="5" t="s">
        <v>17710</v>
      </c>
      <c r="S3773" s="5" t="s">
        <v>5946</v>
      </c>
      <c r="V3773" s="5" t="s">
        <v>5946</v>
      </c>
      <c r="Y3773" s="5" t="s">
        <v>5946</v>
      </c>
      <c r="AB3773" s="5" t="s">
        <v>5946</v>
      </c>
      <c r="AE3773" s="5" t="s">
        <v>5946</v>
      </c>
    </row>
    <row r="3774" spans="1:31" s="5" customFormat="1" ht="39.9" customHeight="1" x14ac:dyDescent="0.3">
      <c r="A3774" s="5" t="e">
        <f t="shared" si="58"/>
        <v>#REF!</v>
      </c>
      <c r="B3774" s="5" t="s">
        <v>17711</v>
      </c>
      <c r="C3774" s="5" t="s">
        <v>142</v>
      </c>
      <c r="D3774" s="5" t="str">
        <f>VLOOKUP(C3774,[1]Sheet1!$A:$B,2,0)</f>
        <v>SBI0000001</v>
      </c>
      <c r="E3774" s="5" t="s">
        <v>194</v>
      </c>
      <c r="F3774" s="5" t="s">
        <v>17712</v>
      </c>
      <c r="G3774" s="5" t="s">
        <v>17713</v>
      </c>
      <c r="H3774" s="5">
        <v>28</v>
      </c>
      <c r="J3774" s="54"/>
      <c r="K3774" s="5" t="s">
        <v>4</v>
      </c>
      <c r="M3774" s="5" t="s">
        <v>17711</v>
      </c>
      <c r="P3774" s="5" t="s">
        <v>5946</v>
      </c>
      <c r="S3774" s="5" t="s">
        <v>5946</v>
      </c>
      <c r="V3774" s="5" t="s">
        <v>5946</v>
      </c>
      <c r="Y3774" s="5" t="s">
        <v>5946</v>
      </c>
      <c r="AB3774" s="5" t="s">
        <v>5946</v>
      </c>
      <c r="AE3774" s="5" t="s">
        <v>5946</v>
      </c>
    </row>
    <row r="3775" spans="1:31" s="5" customFormat="1" ht="39.9" customHeight="1" x14ac:dyDescent="0.3">
      <c r="A3775" s="5" t="e">
        <f t="shared" si="58"/>
        <v>#REF!</v>
      </c>
      <c r="B3775" s="5" t="s">
        <v>17714</v>
      </c>
      <c r="C3775" s="5" t="s">
        <v>142</v>
      </c>
      <c r="D3775" s="5" t="str">
        <f>VLOOKUP(C3775,[1]Sheet1!$A:$B,2,0)</f>
        <v>SBI0000001</v>
      </c>
      <c r="E3775" s="5" t="s">
        <v>194</v>
      </c>
      <c r="F3775" s="5" t="s">
        <v>17368</v>
      </c>
      <c r="G3775" s="5" t="s">
        <v>17715</v>
      </c>
      <c r="H3775" s="5">
        <v>28</v>
      </c>
      <c r="J3775" s="53"/>
      <c r="K3775" s="5" t="s">
        <v>4</v>
      </c>
      <c r="M3775" s="5" t="s">
        <v>17716</v>
      </c>
      <c r="P3775" s="5" t="s">
        <v>17717</v>
      </c>
      <c r="S3775" s="5" t="s">
        <v>5946</v>
      </c>
      <c r="V3775" s="5" t="s">
        <v>5946</v>
      </c>
      <c r="Y3775" s="5" t="s">
        <v>5946</v>
      </c>
      <c r="AB3775" s="5" t="s">
        <v>5946</v>
      </c>
      <c r="AE3775" s="5" t="s">
        <v>5946</v>
      </c>
    </row>
    <row r="3776" spans="1:31" s="5" customFormat="1" ht="39.9" customHeight="1" x14ac:dyDescent="0.3">
      <c r="A3776" s="5" t="e">
        <f t="shared" si="58"/>
        <v>#REF!</v>
      </c>
      <c r="B3776" s="5" t="s">
        <v>17718</v>
      </c>
      <c r="C3776" s="5" t="s">
        <v>142</v>
      </c>
      <c r="D3776" s="5" t="str">
        <f>VLOOKUP(C3776,[1]Sheet1!$A:$B,2,0)</f>
        <v>SBI0000001</v>
      </c>
      <c r="E3776" s="5" t="s">
        <v>126</v>
      </c>
      <c r="F3776" s="5" t="s">
        <v>17719</v>
      </c>
      <c r="G3776" s="5" t="s">
        <v>17720</v>
      </c>
      <c r="H3776" s="5">
        <v>28</v>
      </c>
      <c r="J3776" s="54"/>
      <c r="K3776" s="5" t="s">
        <v>4</v>
      </c>
      <c r="M3776" s="5" t="s">
        <v>17721</v>
      </c>
    </row>
    <row r="3777" spans="1:31" s="5" customFormat="1" ht="39.9" customHeight="1" x14ac:dyDescent="0.3">
      <c r="A3777" s="5" t="e">
        <f t="shared" si="58"/>
        <v>#REF!</v>
      </c>
      <c r="B3777" s="5" t="s">
        <v>17722</v>
      </c>
      <c r="C3777" s="5" t="s">
        <v>142</v>
      </c>
      <c r="D3777" s="5" t="str">
        <f>VLOOKUP(C3777,[1]Sheet1!$A:$B,2,0)</f>
        <v>SBI0000001</v>
      </c>
      <c r="E3777" s="5" t="s">
        <v>74</v>
      </c>
      <c r="F3777" s="5" t="s">
        <v>17723</v>
      </c>
      <c r="G3777" s="5" t="s">
        <v>17724</v>
      </c>
      <c r="H3777" s="5">
        <v>28</v>
      </c>
      <c r="J3777" s="54"/>
      <c r="K3777" s="5" t="s">
        <v>4</v>
      </c>
      <c r="M3777" s="5" t="s">
        <v>17725</v>
      </c>
    </row>
    <row r="3778" spans="1:31" s="5" customFormat="1" ht="39.9" customHeight="1" x14ac:dyDescent="0.3">
      <c r="A3778" s="5" t="e">
        <f t="shared" ref="A3778:A3841" si="59">+A3777+1</f>
        <v>#REF!</v>
      </c>
      <c r="B3778" s="5" t="s">
        <v>17726</v>
      </c>
      <c r="C3778" s="5" t="s">
        <v>142</v>
      </c>
      <c r="D3778" s="5" t="str">
        <f>VLOOKUP(C3778,[1]Sheet1!$A:$B,2,0)</f>
        <v>SBI0000001</v>
      </c>
      <c r="E3778" s="5" t="s">
        <v>1385</v>
      </c>
      <c r="F3778" s="5" t="s">
        <v>17727</v>
      </c>
      <c r="G3778" s="5" t="s">
        <v>17728</v>
      </c>
      <c r="H3778" s="5">
        <v>28.00855</v>
      </c>
      <c r="J3778" s="54"/>
      <c r="K3778" s="5" t="s">
        <v>4</v>
      </c>
      <c r="M3778" s="5" t="s">
        <v>17729</v>
      </c>
    </row>
    <row r="3779" spans="1:31" s="5" customFormat="1" ht="39.9" customHeight="1" x14ac:dyDescent="0.3">
      <c r="A3779" s="5" t="e">
        <f t="shared" si="59"/>
        <v>#REF!</v>
      </c>
      <c r="B3779" s="5" t="s">
        <v>17730</v>
      </c>
      <c r="C3779" s="5" t="s">
        <v>142</v>
      </c>
      <c r="D3779" s="5" t="str">
        <f>VLOOKUP(C3779,[1]Sheet1!$A:$B,2,0)</f>
        <v>SBI0000001</v>
      </c>
      <c r="E3779" s="5" t="s">
        <v>376</v>
      </c>
      <c r="F3779" s="5" t="s">
        <v>17363</v>
      </c>
      <c r="G3779" s="5" t="s">
        <v>17731</v>
      </c>
      <c r="H3779" s="5">
        <v>28.121703999999998</v>
      </c>
      <c r="J3779" s="54"/>
      <c r="K3779" s="5" t="s">
        <v>4</v>
      </c>
      <c r="M3779" s="5" t="s">
        <v>17732</v>
      </c>
    </row>
    <row r="3780" spans="1:31" s="5" customFormat="1" ht="39.9" customHeight="1" x14ac:dyDescent="0.3">
      <c r="A3780" s="5" t="e">
        <f t="shared" si="59"/>
        <v>#REF!</v>
      </c>
      <c r="B3780" s="5" t="s">
        <v>17733</v>
      </c>
      <c r="C3780" s="5" t="s">
        <v>142</v>
      </c>
      <c r="D3780" s="5" t="str">
        <f>VLOOKUP(C3780,[1]Sheet1!$A:$B,2,0)</f>
        <v>SBI0000001</v>
      </c>
      <c r="E3780" s="5" t="s">
        <v>376</v>
      </c>
      <c r="F3780" s="5" t="s">
        <v>17363</v>
      </c>
      <c r="G3780" s="5" t="s">
        <v>17734</v>
      </c>
      <c r="H3780" s="5">
        <v>28.163595400000002</v>
      </c>
      <c r="J3780" s="55"/>
      <c r="K3780" s="5" t="s">
        <v>4</v>
      </c>
      <c r="M3780" s="5" t="s">
        <v>17735</v>
      </c>
      <c r="P3780" s="5" t="s">
        <v>17736</v>
      </c>
      <c r="S3780" s="5" t="s">
        <v>17737</v>
      </c>
    </row>
    <row r="3781" spans="1:31" s="5" customFormat="1" ht="39.9" customHeight="1" x14ac:dyDescent="0.3">
      <c r="A3781" s="5" t="e">
        <f t="shared" si="59"/>
        <v>#REF!</v>
      </c>
      <c r="B3781" s="5" t="s">
        <v>17738</v>
      </c>
      <c r="C3781" s="5" t="s">
        <v>142</v>
      </c>
      <c r="D3781" s="5" t="str">
        <f>VLOOKUP(C3781,[1]Sheet1!$A:$B,2,0)</f>
        <v>SBI0000001</v>
      </c>
      <c r="E3781" s="5" t="s">
        <v>202</v>
      </c>
      <c r="F3781" s="5" t="s">
        <v>17684</v>
      </c>
      <c r="G3781" s="5" t="s">
        <v>17739</v>
      </c>
      <c r="H3781" s="5">
        <v>28.192499999999999</v>
      </c>
      <c r="J3781" s="55"/>
      <c r="K3781" s="5" t="s">
        <v>4</v>
      </c>
      <c r="M3781" s="5" t="s">
        <v>17740</v>
      </c>
      <c r="P3781" s="5" t="s">
        <v>17741</v>
      </c>
    </row>
    <row r="3782" spans="1:31" s="5" customFormat="1" ht="39.9" customHeight="1" x14ac:dyDescent="0.3">
      <c r="A3782" s="5" t="e">
        <f t="shared" si="59"/>
        <v>#REF!</v>
      </c>
      <c r="B3782" s="5" t="s">
        <v>17742</v>
      </c>
      <c r="C3782" s="5" t="s">
        <v>142</v>
      </c>
      <c r="D3782" s="5" t="str">
        <f>VLOOKUP(C3782,[1]Sheet1!$A:$B,2,0)</f>
        <v>SBI0000001</v>
      </c>
      <c r="E3782" s="5" t="s">
        <v>2569</v>
      </c>
      <c r="F3782" s="5" t="s">
        <v>17494</v>
      </c>
      <c r="G3782" s="5" t="s">
        <v>17743</v>
      </c>
      <c r="H3782" s="5">
        <v>28.25311</v>
      </c>
      <c r="J3782" s="55"/>
      <c r="K3782" s="5" t="s">
        <v>4</v>
      </c>
      <c r="M3782" s="5" t="s">
        <v>17744</v>
      </c>
      <c r="P3782" s="5" t="s">
        <v>24</v>
      </c>
    </row>
    <row r="3783" spans="1:31" s="5" customFormat="1" ht="39.9" customHeight="1" x14ac:dyDescent="0.25">
      <c r="A3783" s="5" t="e">
        <f t="shared" si="59"/>
        <v>#REF!</v>
      </c>
      <c r="B3783" s="5" t="s">
        <v>17745</v>
      </c>
      <c r="C3783" s="5" t="s">
        <v>142</v>
      </c>
      <c r="D3783" s="5" t="str">
        <f>VLOOKUP(C3783,[1]Sheet1!$A:$B,2,0)</f>
        <v>SBI0000001</v>
      </c>
      <c r="E3783" s="5" t="s">
        <v>202</v>
      </c>
      <c r="F3783" s="5" t="s">
        <v>17684</v>
      </c>
      <c r="G3783" s="5" t="s">
        <v>17746</v>
      </c>
      <c r="H3783" s="5">
        <v>28.262429999999998</v>
      </c>
      <c r="J3783" s="60"/>
      <c r="K3783" s="5" t="s">
        <v>4</v>
      </c>
      <c r="M3783" s="5" t="s">
        <v>17747</v>
      </c>
      <c r="P3783" s="5" t="s">
        <v>17748</v>
      </c>
      <c r="S3783" s="5" t="s">
        <v>11586</v>
      </c>
      <c r="V3783" s="5" t="s">
        <v>17749</v>
      </c>
    </row>
    <row r="3784" spans="1:31" s="5" customFormat="1" ht="39.9" customHeight="1" x14ac:dyDescent="0.3">
      <c r="A3784" s="5" t="e">
        <f t="shared" si="59"/>
        <v>#REF!</v>
      </c>
      <c r="B3784" s="5" t="s">
        <v>17750</v>
      </c>
      <c r="C3784" s="5" t="s">
        <v>142</v>
      </c>
      <c r="D3784" s="5" t="str">
        <f>VLOOKUP(C3784,[1]Sheet1!$A:$B,2,0)</f>
        <v>SBI0000001</v>
      </c>
      <c r="E3784" s="5" t="s">
        <v>97</v>
      </c>
      <c r="F3784" s="5" t="s">
        <v>17485</v>
      </c>
      <c r="G3784" s="5" t="s">
        <v>17751</v>
      </c>
      <c r="H3784" s="5">
        <v>28.36336</v>
      </c>
      <c r="J3784" s="55"/>
      <c r="K3784" s="5" t="s">
        <v>4</v>
      </c>
      <c r="M3784" s="5" t="s">
        <v>17752</v>
      </c>
    </row>
    <row r="3785" spans="1:31" s="5" customFormat="1" ht="39.9" customHeight="1" x14ac:dyDescent="0.25">
      <c r="A3785" s="5" t="e">
        <f t="shared" si="59"/>
        <v>#REF!</v>
      </c>
      <c r="B3785" s="5" t="s">
        <v>17753</v>
      </c>
      <c r="C3785" s="5" t="s">
        <v>142</v>
      </c>
      <c r="D3785" s="5" t="str">
        <f>VLOOKUP(C3785,[1]Sheet1!$A:$B,2,0)</f>
        <v>SBI0000001</v>
      </c>
      <c r="E3785" s="5" t="s">
        <v>700</v>
      </c>
      <c r="F3785" s="5" t="s">
        <v>17754</v>
      </c>
      <c r="G3785" s="5" t="s">
        <v>17755</v>
      </c>
      <c r="H3785" s="5">
        <v>28.561389599999998</v>
      </c>
      <c r="J3785" s="56"/>
      <c r="K3785" s="5" t="s">
        <v>4</v>
      </c>
      <c r="M3785" s="5" t="s">
        <v>17756</v>
      </c>
      <c r="P3785" s="5" t="s">
        <v>17757</v>
      </c>
    </row>
    <row r="3786" spans="1:31" s="5" customFormat="1" ht="39.9" customHeight="1" x14ac:dyDescent="0.3">
      <c r="A3786" s="5" t="e">
        <f t="shared" si="59"/>
        <v>#REF!</v>
      </c>
      <c r="B3786" s="5" t="s">
        <v>17758</v>
      </c>
      <c r="C3786" s="5" t="s">
        <v>142</v>
      </c>
      <c r="D3786" s="5" t="str">
        <f>VLOOKUP(C3786,[1]Sheet1!$A:$B,2,0)</f>
        <v>SBI0000001</v>
      </c>
      <c r="E3786" s="5" t="s">
        <v>194</v>
      </c>
      <c r="F3786" s="5" t="s">
        <v>17611</v>
      </c>
      <c r="G3786" s="5" t="s">
        <v>17759</v>
      </c>
      <c r="H3786" s="5">
        <v>28.65</v>
      </c>
      <c r="J3786" s="57"/>
      <c r="K3786" s="5" t="s">
        <v>4</v>
      </c>
      <c r="M3786" s="5" t="s">
        <v>17758</v>
      </c>
      <c r="P3786" s="5" t="s">
        <v>5946</v>
      </c>
      <c r="S3786" s="5" t="s">
        <v>5946</v>
      </c>
      <c r="V3786" s="5" t="s">
        <v>5946</v>
      </c>
      <c r="Y3786" s="5" t="s">
        <v>5946</v>
      </c>
      <c r="AB3786" s="5" t="s">
        <v>5946</v>
      </c>
      <c r="AE3786" s="5" t="s">
        <v>5946</v>
      </c>
    </row>
    <row r="3787" spans="1:31" s="5" customFormat="1" ht="39.9" customHeight="1" x14ac:dyDescent="0.25">
      <c r="A3787" s="5" t="e">
        <f t="shared" si="59"/>
        <v>#REF!</v>
      </c>
      <c r="B3787" s="5" t="s">
        <v>17760</v>
      </c>
      <c r="C3787" s="5" t="s">
        <v>142</v>
      </c>
      <c r="D3787" s="5" t="str">
        <f>VLOOKUP(C3787,[1]Sheet1!$A:$B,2,0)</f>
        <v>SBI0000001</v>
      </c>
      <c r="E3787" s="5" t="s">
        <v>376</v>
      </c>
      <c r="F3787" s="5" t="s">
        <v>17363</v>
      </c>
      <c r="G3787" s="5" t="s">
        <v>17354</v>
      </c>
      <c r="H3787" s="5">
        <v>28.911760699999999</v>
      </c>
      <c r="J3787" s="59"/>
      <c r="K3787" s="5" t="s">
        <v>4</v>
      </c>
      <c r="M3787" s="5" t="s">
        <v>17760</v>
      </c>
      <c r="P3787" s="5" t="s">
        <v>17356</v>
      </c>
    </row>
    <row r="3788" spans="1:31" s="5" customFormat="1" ht="39.9" customHeight="1" x14ac:dyDescent="0.3">
      <c r="A3788" s="5" t="e">
        <f t="shared" si="59"/>
        <v>#REF!</v>
      </c>
      <c r="B3788" s="5" t="s">
        <v>17761</v>
      </c>
      <c r="C3788" s="5" t="s">
        <v>142</v>
      </c>
      <c r="D3788" s="5" t="str">
        <f>VLOOKUP(C3788,[1]Sheet1!$A:$B,2,0)</f>
        <v>SBI0000001</v>
      </c>
      <c r="E3788" s="5" t="s">
        <v>376</v>
      </c>
      <c r="F3788" s="5" t="s">
        <v>17363</v>
      </c>
      <c r="G3788" s="5" t="s">
        <v>17354</v>
      </c>
      <c r="H3788" s="5">
        <v>28.935057400000002</v>
      </c>
      <c r="J3788" s="55"/>
      <c r="K3788" s="5" t="s">
        <v>4</v>
      </c>
      <c r="M3788" s="5" t="s">
        <v>17762</v>
      </c>
      <c r="P3788" s="5" t="s">
        <v>17356</v>
      </c>
    </row>
    <row r="3789" spans="1:31" s="5" customFormat="1" ht="39.9" customHeight="1" x14ac:dyDescent="0.25">
      <c r="A3789" s="5" t="e">
        <f t="shared" si="59"/>
        <v>#REF!</v>
      </c>
      <c r="B3789" s="5" t="s">
        <v>17763</v>
      </c>
      <c r="C3789" s="5" t="s">
        <v>142</v>
      </c>
      <c r="D3789" s="5" t="str">
        <f>VLOOKUP(C3789,[1]Sheet1!$A:$B,2,0)</f>
        <v>SBI0000001</v>
      </c>
      <c r="E3789" s="5" t="s">
        <v>884</v>
      </c>
      <c r="F3789" s="5" t="s">
        <v>17764</v>
      </c>
      <c r="G3789" s="5" t="s">
        <v>17765</v>
      </c>
      <c r="H3789" s="5">
        <v>29</v>
      </c>
      <c r="J3789" s="58"/>
      <c r="K3789" s="5" t="s">
        <v>4</v>
      </c>
      <c r="M3789" s="5" t="s">
        <v>17766</v>
      </c>
    </row>
    <row r="3790" spans="1:31" s="5" customFormat="1" ht="39.9" customHeight="1" x14ac:dyDescent="0.25">
      <c r="A3790" s="5" t="e">
        <f t="shared" si="59"/>
        <v>#REF!</v>
      </c>
      <c r="B3790" s="5" t="s">
        <v>17767</v>
      </c>
      <c r="C3790" s="5" t="s">
        <v>142</v>
      </c>
      <c r="D3790" s="5" t="str">
        <f>VLOOKUP(C3790,[1]Sheet1!$A:$B,2,0)</f>
        <v>SBI0000001</v>
      </c>
      <c r="E3790" s="5" t="s">
        <v>194</v>
      </c>
      <c r="F3790" s="5" t="s">
        <v>17368</v>
      </c>
      <c r="G3790" s="5" t="s">
        <v>17768</v>
      </c>
      <c r="H3790" s="5">
        <v>29</v>
      </c>
      <c r="J3790" s="59"/>
      <c r="K3790" s="5" t="s">
        <v>4</v>
      </c>
      <c r="M3790" s="5" t="s">
        <v>17769</v>
      </c>
      <c r="P3790" s="5" t="s">
        <v>5946</v>
      </c>
      <c r="S3790" s="5" t="s">
        <v>5946</v>
      </c>
      <c r="V3790" s="5" t="s">
        <v>5946</v>
      </c>
      <c r="Y3790" s="5" t="s">
        <v>5946</v>
      </c>
      <c r="AB3790" s="5" t="s">
        <v>5946</v>
      </c>
      <c r="AE3790" s="5" t="s">
        <v>5946</v>
      </c>
    </row>
    <row r="3791" spans="1:31" s="5" customFormat="1" ht="39.9" customHeight="1" x14ac:dyDescent="0.3">
      <c r="A3791" s="5" t="e">
        <f t="shared" si="59"/>
        <v>#REF!</v>
      </c>
      <c r="B3791" s="5" t="s">
        <v>17770</v>
      </c>
      <c r="C3791" s="5" t="s">
        <v>142</v>
      </c>
      <c r="D3791" s="5" t="str">
        <f>VLOOKUP(C3791,[1]Sheet1!$A:$B,2,0)</f>
        <v>SBI0000001</v>
      </c>
      <c r="E3791" s="5" t="s">
        <v>194</v>
      </c>
      <c r="F3791" s="5" t="s">
        <v>17771</v>
      </c>
      <c r="G3791" s="5" t="s">
        <v>17772</v>
      </c>
      <c r="H3791" s="5">
        <v>29</v>
      </c>
      <c r="J3791" s="55"/>
      <c r="K3791" s="5" t="s">
        <v>4</v>
      </c>
      <c r="M3791" s="5" t="s">
        <v>17773</v>
      </c>
      <c r="P3791" s="5" t="s">
        <v>5946</v>
      </c>
      <c r="S3791" s="5" t="s">
        <v>5946</v>
      </c>
      <c r="V3791" s="5" t="s">
        <v>5946</v>
      </c>
      <c r="Y3791" s="5" t="s">
        <v>5946</v>
      </c>
      <c r="AB3791" s="5" t="s">
        <v>5946</v>
      </c>
      <c r="AE3791" s="5" t="s">
        <v>5946</v>
      </c>
    </row>
    <row r="3792" spans="1:31" s="5" customFormat="1" ht="39.9" customHeight="1" x14ac:dyDescent="0.3">
      <c r="A3792" s="5" t="e">
        <f t="shared" si="59"/>
        <v>#REF!</v>
      </c>
      <c r="B3792" s="5" t="s">
        <v>17774</v>
      </c>
      <c r="C3792" s="5" t="s">
        <v>142</v>
      </c>
      <c r="D3792" s="5" t="str">
        <f>VLOOKUP(C3792,[1]Sheet1!$A:$B,2,0)</f>
        <v>SBI0000001</v>
      </c>
      <c r="E3792" s="5" t="s">
        <v>884</v>
      </c>
      <c r="F3792" s="5" t="s">
        <v>17775</v>
      </c>
      <c r="G3792" s="5" t="s">
        <v>17776</v>
      </c>
      <c r="H3792" s="5">
        <v>29</v>
      </c>
      <c r="J3792" s="54"/>
      <c r="K3792" s="5" t="s">
        <v>4</v>
      </c>
      <c r="M3792" s="5" t="s">
        <v>17777</v>
      </c>
      <c r="P3792" s="5" t="s">
        <v>17778</v>
      </c>
      <c r="S3792" s="5" t="s">
        <v>5946</v>
      </c>
      <c r="V3792" s="5" t="s">
        <v>5946</v>
      </c>
      <c r="Y3792" s="5" t="s">
        <v>5946</v>
      </c>
      <c r="AB3792" s="5" t="s">
        <v>5946</v>
      </c>
      <c r="AE3792" s="5" t="s">
        <v>5946</v>
      </c>
    </row>
    <row r="3793" spans="1:31" s="5" customFormat="1" ht="39.9" customHeight="1" x14ac:dyDescent="0.3">
      <c r="A3793" s="5" t="e">
        <f t="shared" si="59"/>
        <v>#REF!</v>
      </c>
      <c r="B3793" s="5" t="s">
        <v>17779</v>
      </c>
      <c r="C3793" s="5" t="s">
        <v>142</v>
      </c>
      <c r="D3793" s="5" t="str">
        <f>VLOOKUP(C3793,[1]Sheet1!$A:$B,2,0)</f>
        <v>SBI0000001</v>
      </c>
      <c r="E3793" s="5" t="s">
        <v>2569</v>
      </c>
      <c r="F3793" s="5" t="s">
        <v>17562</v>
      </c>
      <c r="G3793" s="5" t="s">
        <v>17780</v>
      </c>
      <c r="H3793" s="5">
        <v>29</v>
      </c>
      <c r="J3793" s="54"/>
      <c r="K3793" s="5" t="s">
        <v>4</v>
      </c>
      <c r="M3793" s="5" t="s">
        <v>17781</v>
      </c>
      <c r="P3793" s="5" t="s">
        <v>17782</v>
      </c>
      <c r="S3793" s="5" t="s">
        <v>5946</v>
      </c>
      <c r="V3793" s="5" t="s">
        <v>5946</v>
      </c>
      <c r="Y3793" s="5" t="s">
        <v>5946</v>
      </c>
      <c r="AB3793" s="5" t="s">
        <v>5946</v>
      </c>
      <c r="AE3793" s="5" t="s">
        <v>5946</v>
      </c>
    </row>
    <row r="3794" spans="1:31" s="5" customFormat="1" ht="39.9" customHeight="1" x14ac:dyDescent="0.3">
      <c r="A3794" s="5" t="e">
        <f t="shared" si="59"/>
        <v>#REF!</v>
      </c>
      <c r="B3794" s="5" t="s">
        <v>17783</v>
      </c>
      <c r="C3794" s="5" t="s">
        <v>142</v>
      </c>
      <c r="D3794" s="5" t="str">
        <f>VLOOKUP(C3794,[1]Sheet1!$A:$B,2,0)</f>
        <v>SBI0000001</v>
      </c>
      <c r="E3794" s="5" t="s">
        <v>884</v>
      </c>
      <c r="F3794" s="5" t="s">
        <v>2407</v>
      </c>
      <c r="G3794" s="5" t="s">
        <v>17784</v>
      </c>
      <c r="H3794" s="5">
        <v>29</v>
      </c>
      <c r="J3794" s="54"/>
      <c r="K3794" s="5" t="s">
        <v>4</v>
      </c>
      <c r="M3794" s="5" t="s">
        <v>17785</v>
      </c>
      <c r="P3794" s="5" t="s">
        <v>5946</v>
      </c>
      <c r="S3794" s="5" t="s">
        <v>5946</v>
      </c>
      <c r="V3794" s="5" t="s">
        <v>5946</v>
      </c>
      <c r="Y3794" s="5" t="s">
        <v>5946</v>
      </c>
      <c r="AB3794" s="5" t="s">
        <v>5946</v>
      </c>
      <c r="AE3794" s="5" t="s">
        <v>5946</v>
      </c>
    </row>
    <row r="3795" spans="1:31" s="5" customFormat="1" ht="39.9" customHeight="1" x14ac:dyDescent="0.25">
      <c r="A3795" s="5" t="e">
        <f t="shared" si="59"/>
        <v>#REF!</v>
      </c>
      <c r="B3795" s="5" t="s">
        <v>17786</v>
      </c>
      <c r="C3795" s="5" t="s">
        <v>142</v>
      </c>
      <c r="D3795" s="5" t="str">
        <f>VLOOKUP(C3795,[1]Sheet1!$A:$B,2,0)</f>
        <v>SBI0000001</v>
      </c>
      <c r="E3795" s="5" t="s">
        <v>884</v>
      </c>
      <c r="F3795" s="5" t="s">
        <v>17787</v>
      </c>
      <c r="G3795" s="5" t="s">
        <v>17788</v>
      </c>
      <c r="H3795" s="5">
        <v>29</v>
      </c>
      <c r="J3795" s="58"/>
      <c r="K3795" s="5" t="s">
        <v>4</v>
      </c>
      <c r="M3795" s="5" t="s">
        <v>17789</v>
      </c>
    </row>
    <row r="3796" spans="1:31" s="5" customFormat="1" ht="39.9" customHeight="1" x14ac:dyDescent="0.25">
      <c r="A3796" s="5" t="e">
        <f t="shared" si="59"/>
        <v>#REF!</v>
      </c>
      <c r="B3796" s="5" t="s">
        <v>17790</v>
      </c>
      <c r="C3796" s="5" t="s">
        <v>142</v>
      </c>
      <c r="D3796" s="5" t="str">
        <f>VLOOKUP(C3796,[1]Sheet1!$A:$B,2,0)</f>
        <v>SBI0000001</v>
      </c>
      <c r="E3796" s="5" t="s">
        <v>376</v>
      </c>
      <c r="F3796" s="5" t="s">
        <v>17485</v>
      </c>
      <c r="G3796" s="5" t="s">
        <v>17791</v>
      </c>
      <c r="H3796" s="5">
        <v>29.1508</v>
      </c>
      <c r="J3796" s="56"/>
      <c r="K3796" s="5" t="s">
        <v>4</v>
      </c>
      <c r="M3796" s="5" t="s">
        <v>17792</v>
      </c>
    </row>
    <row r="3797" spans="1:31" s="5" customFormat="1" ht="39.9" customHeight="1" x14ac:dyDescent="0.3">
      <c r="A3797" s="5" t="e">
        <f t="shared" si="59"/>
        <v>#REF!</v>
      </c>
      <c r="B3797" s="5" t="s">
        <v>17793</v>
      </c>
      <c r="C3797" s="5" t="s">
        <v>142</v>
      </c>
      <c r="D3797" s="5" t="str">
        <f>VLOOKUP(C3797,[1]Sheet1!$A:$B,2,0)</f>
        <v>SBI0000001</v>
      </c>
      <c r="E3797" s="5" t="s">
        <v>10773</v>
      </c>
      <c r="F3797" s="5" t="s">
        <v>17794</v>
      </c>
      <c r="G3797" s="5" t="s">
        <v>17795</v>
      </c>
      <c r="H3797" s="5">
        <v>29.158199499999998</v>
      </c>
      <c r="J3797" s="54"/>
      <c r="K3797" s="5" t="s">
        <v>4</v>
      </c>
      <c r="M3797" s="5" t="s">
        <v>17796</v>
      </c>
    </row>
    <row r="3798" spans="1:31" s="5" customFormat="1" ht="39.9" customHeight="1" x14ac:dyDescent="0.3">
      <c r="A3798" s="5" t="e">
        <f t="shared" si="59"/>
        <v>#REF!</v>
      </c>
      <c r="B3798" s="5" t="s">
        <v>17797</v>
      </c>
      <c r="C3798" s="5" t="s">
        <v>142</v>
      </c>
      <c r="D3798" s="5" t="str">
        <f>VLOOKUP(C3798,[1]Sheet1!$A:$B,2,0)</f>
        <v>SBI0000001</v>
      </c>
      <c r="E3798" s="5" t="s">
        <v>3426</v>
      </c>
      <c r="F3798" s="5" t="s">
        <v>17798</v>
      </c>
      <c r="G3798" s="5" t="s">
        <v>17799</v>
      </c>
      <c r="H3798" s="5">
        <v>29.190799999999999</v>
      </c>
      <c r="J3798" s="55"/>
      <c r="K3798" s="5" t="s">
        <v>4</v>
      </c>
      <c r="M3798" s="5" t="s">
        <v>17797</v>
      </c>
    </row>
    <row r="3799" spans="1:31" s="5" customFormat="1" ht="39.9" customHeight="1" x14ac:dyDescent="0.3">
      <c r="A3799" s="5" t="e">
        <f t="shared" si="59"/>
        <v>#REF!</v>
      </c>
      <c r="B3799" s="5" t="s">
        <v>17800</v>
      </c>
      <c r="C3799" s="5" t="s">
        <v>142</v>
      </c>
      <c r="D3799" s="5" t="str">
        <f>VLOOKUP(C3799,[1]Sheet1!$A:$B,2,0)</f>
        <v>SBI0000001</v>
      </c>
      <c r="E3799" s="5" t="s">
        <v>60</v>
      </c>
      <c r="F3799" s="5" t="s">
        <v>17468</v>
      </c>
      <c r="G3799" s="5" t="s">
        <v>17801</v>
      </c>
      <c r="H3799" s="5">
        <v>29.244143099999999</v>
      </c>
      <c r="J3799" s="54"/>
      <c r="K3799" s="5" t="s">
        <v>4</v>
      </c>
      <c r="M3799" s="5" t="s">
        <v>17802</v>
      </c>
    </row>
    <row r="3800" spans="1:31" s="5" customFormat="1" ht="39.9" customHeight="1" x14ac:dyDescent="0.3">
      <c r="A3800" s="5" t="e">
        <f t="shared" si="59"/>
        <v>#REF!</v>
      </c>
      <c r="B3800" s="5" t="s">
        <v>17803</v>
      </c>
      <c r="C3800" s="5" t="s">
        <v>142</v>
      </c>
      <c r="D3800" s="5" t="str">
        <f>VLOOKUP(C3800,[1]Sheet1!$A:$B,2,0)</f>
        <v>SBI0000001</v>
      </c>
      <c r="E3800" s="5" t="s">
        <v>2569</v>
      </c>
      <c r="F3800" s="5" t="s">
        <v>17494</v>
      </c>
      <c r="G3800" s="5" t="s">
        <v>17804</v>
      </c>
      <c r="H3800" s="5">
        <v>29.309051600000004</v>
      </c>
      <c r="J3800" s="55"/>
      <c r="K3800" s="5" t="s">
        <v>4</v>
      </c>
      <c r="M3800" s="5" t="s">
        <v>17805</v>
      </c>
    </row>
    <row r="3801" spans="1:31" s="5" customFormat="1" ht="39.9" customHeight="1" x14ac:dyDescent="0.25">
      <c r="A3801" s="5" t="e">
        <f t="shared" si="59"/>
        <v>#REF!</v>
      </c>
      <c r="B3801" s="5" t="s">
        <v>17806</v>
      </c>
      <c r="C3801" s="5" t="s">
        <v>142</v>
      </c>
      <c r="D3801" s="5" t="str">
        <f>VLOOKUP(C3801,[1]Sheet1!$A:$B,2,0)</f>
        <v>SBI0000001</v>
      </c>
      <c r="E3801" s="5" t="s">
        <v>3058</v>
      </c>
      <c r="F3801" s="5" t="s">
        <v>17807</v>
      </c>
      <c r="G3801" s="5" t="s">
        <v>17808</v>
      </c>
      <c r="H3801" s="5">
        <v>29.4028052</v>
      </c>
      <c r="J3801" s="56"/>
      <c r="K3801" s="5" t="s">
        <v>4</v>
      </c>
      <c r="M3801" s="5" t="s">
        <v>17809</v>
      </c>
      <c r="P3801" s="5" t="s">
        <v>17810</v>
      </c>
    </row>
    <row r="3802" spans="1:31" s="5" customFormat="1" ht="39.9" customHeight="1" x14ac:dyDescent="0.3">
      <c r="A3802" s="5" t="e">
        <f t="shared" si="59"/>
        <v>#REF!</v>
      </c>
      <c r="B3802" s="5" t="s">
        <v>17811</v>
      </c>
      <c r="C3802" s="5" t="s">
        <v>142</v>
      </c>
      <c r="D3802" s="5" t="str">
        <f>VLOOKUP(C3802,[1]Sheet1!$A:$B,2,0)</f>
        <v>SBI0000001</v>
      </c>
      <c r="E3802" s="5" t="s">
        <v>917</v>
      </c>
      <c r="F3802" s="5" t="s">
        <v>17812</v>
      </c>
      <c r="G3802" s="5" t="s">
        <v>17813</v>
      </c>
      <c r="H3802" s="5">
        <v>29.43</v>
      </c>
      <c r="J3802" s="54"/>
      <c r="K3802" s="5" t="s">
        <v>4</v>
      </c>
      <c r="M3802" s="5" t="s">
        <v>17811</v>
      </c>
      <c r="P3802" s="5" t="s">
        <v>5946</v>
      </c>
      <c r="S3802" s="5" t="s">
        <v>5946</v>
      </c>
      <c r="V3802" s="5" t="s">
        <v>5946</v>
      </c>
      <c r="Y3802" s="5" t="s">
        <v>5946</v>
      </c>
      <c r="AB3802" s="5" t="s">
        <v>5946</v>
      </c>
      <c r="AE3802" s="5" t="s">
        <v>5946</v>
      </c>
    </row>
    <row r="3803" spans="1:31" s="5" customFormat="1" ht="39.9" customHeight="1" x14ac:dyDescent="0.25">
      <c r="A3803" s="5" t="e">
        <f t="shared" si="59"/>
        <v>#REF!</v>
      </c>
      <c r="B3803" s="5" t="s">
        <v>17814</v>
      </c>
      <c r="C3803" s="5" t="s">
        <v>142</v>
      </c>
      <c r="D3803" s="5" t="str">
        <f>VLOOKUP(C3803,[1]Sheet1!$A:$B,2,0)</f>
        <v>SBI0000001</v>
      </c>
      <c r="E3803" s="5" t="s">
        <v>194</v>
      </c>
      <c r="F3803" s="5" t="s">
        <v>17638</v>
      </c>
      <c r="G3803" s="5" t="s">
        <v>17815</v>
      </c>
      <c r="H3803" s="5">
        <v>29.56</v>
      </c>
      <c r="J3803" s="59"/>
      <c r="K3803" s="5" t="s">
        <v>4</v>
      </c>
      <c r="M3803" s="5" t="s">
        <v>17814</v>
      </c>
      <c r="P3803" s="5" t="s">
        <v>5946</v>
      </c>
      <c r="S3803" s="5" t="s">
        <v>5946</v>
      </c>
      <c r="V3803" s="5" t="s">
        <v>5946</v>
      </c>
      <c r="Y3803" s="5" t="s">
        <v>5946</v>
      </c>
      <c r="AB3803" s="5" t="s">
        <v>5946</v>
      </c>
      <c r="AE3803" s="5" t="s">
        <v>5946</v>
      </c>
    </row>
    <row r="3804" spans="1:31" s="5" customFormat="1" ht="39.9" customHeight="1" x14ac:dyDescent="0.3">
      <c r="A3804" s="5" t="e">
        <f t="shared" si="59"/>
        <v>#REF!</v>
      </c>
      <c r="B3804" s="5" t="s">
        <v>17816</v>
      </c>
      <c r="C3804" s="5" t="s">
        <v>142</v>
      </c>
      <c r="D3804" s="5" t="str">
        <f>VLOOKUP(C3804,[1]Sheet1!$A:$B,2,0)</f>
        <v>SBI0000001</v>
      </c>
      <c r="E3804" s="5" t="s">
        <v>202</v>
      </c>
      <c r="F3804" s="5" t="s">
        <v>17684</v>
      </c>
      <c r="G3804" s="5" t="s">
        <v>17817</v>
      </c>
      <c r="H3804" s="5">
        <v>29.58924</v>
      </c>
      <c r="J3804" s="54"/>
      <c r="K3804" s="5" t="s">
        <v>4</v>
      </c>
      <c r="M3804" s="5" t="s">
        <v>17818</v>
      </c>
      <c r="P3804" s="5" t="s">
        <v>17819</v>
      </c>
    </row>
    <row r="3805" spans="1:31" s="5" customFormat="1" ht="39.9" customHeight="1" x14ac:dyDescent="0.25">
      <c r="A3805" s="5" t="e">
        <f t="shared" si="59"/>
        <v>#REF!</v>
      </c>
      <c r="B3805" s="5" t="s">
        <v>17820</v>
      </c>
      <c r="C3805" s="5" t="s">
        <v>142</v>
      </c>
      <c r="D3805" s="5" t="str">
        <f>VLOOKUP(C3805,[1]Sheet1!$A:$B,2,0)</f>
        <v>SBI0000001</v>
      </c>
      <c r="E3805" s="5" t="s">
        <v>700</v>
      </c>
      <c r="F3805" s="5" t="s">
        <v>17821</v>
      </c>
      <c r="G3805" s="5" t="s">
        <v>17822</v>
      </c>
      <c r="H3805" s="5">
        <v>29.60482</v>
      </c>
      <c r="J3805" s="56"/>
      <c r="K3805" s="5" t="s">
        <v>4</v>
      </c>
      <c r="M3805" s="5" t="s">
        <v>17823</v>
      </c>
      <c r="P3805" s="5" t="s">
        <v>17824</v>
      </c>
    </row>
    <row r="3806" spans="1:31" s="5" customFormat="1" ht="39.9" customHeight="1" x14ac:dyDescent="0.3">
      <c r="A3806" s="5" t="e">
        <f t="shared" si="59"/>
        <v>#REF!</v>
      </c>
      <c r="B3806" s="5" t="s">
        <v>17825</v>
      </c>
      <c r="C3806" s="5" t="s">
        <v>142</v>
      </c>
      <c r="D3806" s="5" t="str">
        <f>VLOOKUP(C3806,[1]Sheet1!$A:$B,2,0)</f>
        <v>SBI0000001</v>
      </c>
      <c r="E3806" s="5" t="s">
        <v>3426</v>
      </c>
      <c r="F3806" s="5" t="s">
        <v>17798</v>
      </c>
      <c r="G3806" s="5" t="s">
        <v>17826</v>
      </c>
      <c r="H3806" s="5">
        <v>29.699772200000002</v>
      </c>
      <c r="J3806" s="55"/>
      <c r="K3806" s="5" t="s">
        <v>4</v>
      </c>
      <c r="M3806" s="5" t="s">
        <v>17827</v>
      </c>
    </row>
    <row r="3807" spans="1:31" s="5" customFormat="1" ht="39.9" customHeight="1" x14ac:dyDescent="0.25">
      <c r="A3807" s="5" t="e">
        <f t="shared" si="59"/>
        <v>#REF!</v>
      </c>
      <c r="B3807" s="5" t="s">
        <v>17828</v>
      </c>
      <c r="C3807" s="5" t="s">
        <v>142</v>
      </c>
      <c r="D3807" s="5" t="str">
        <f>VLOOKUP(C3807,[1]Sheet1!$A:$B,2,0)</f>
        <v>SBI0000001</v>
      </c>
      <c r="E3807" s="5" t="s">
        <v>376</v>
      </c>
      <c r="F3807" s="5" t="s">
        <v>17485</v>
      </c>
      <c r="G3807" s="5" t="s">
        <v>17829</v>
      </c>
      <c r="H3807" s="5">
        <v>29.755540000000003</v>
      </c>
      <c r="J3807" s="56"/>
      <c r="K3807" s="5" t="s">
        <v>4</v>
      </c>
      <c r="M3807" s="5" t="s">
        <v>17830</v>
      </c>
    </row>
    <row r="3808" spans="1:31" s="5" customFormat="1" ht="39.9" customHeight="1" x14ac:dyDescent="0.3">
      <c r="A3808" s="5" t="e">
        <f t="shared" si="59"/>
        <v>#REF!</v>
      </c>
      <c r="B3808" s="5" t="s">
        <v>17831</v>
      </c>
      <c r="C3808" s="5" t="s">
        <v>142</v>
      </c>
      <c r="D3808" s="5" t="str">
        <f>VLOOKUP(C3808,[1]Sheet1!$A:$B,2,0)</f>
        <v>SBI0000001</v>
      </c>
      <c r="E3808" s="5" t="s">
        <v>917</v>
      </c>
      <c r="F3808" s="5" t="s">
        <v>17798</v>
      </c>
      <c r="G3808" s="5" t="s">
        <v>17832</v>
      </c>
      <c r="H3808" s="5">
        <v>29.767610000000001</v>
      </c>
      <c r="J3808" s="54"/>
      <c r="K3808" s="5" t="s">
        <v>4</v>
      </c>
      <c r="M3808" s="5" t="s">
        <v>17833</v>
      </c>
    </row>
    <row r="3809" spans="1:31" s="5" customFormat="1" ht="39.9" customHeight="1" x14ac:dyDescent="0.25">
      <c r="A3809" s="5" t="e">
        <f t="shared" si="59"/>
        <v>#REF!</v>
      </c>
      <c r="B3809" s="5" t="s">
        <v>17834</v>
      </c>
      <c r="C3809" s="5" t="s">
        <v>142</v>
      </c>
      <c r="D3809" s="5" t="str">
        <f>VLOOKUP(C3809,[1]Sheet1!$A:$B,2,0)</f>
        <v>SBI0000001</v>
      </c>
      <c r="E3809" s="5" t="s">
        <v>3080</v>
      </c>
      <c r="F3809" s="5" t="s">
        <v>17835</v>
      </c>
      <c r="G3809" s="5" t="s">
        <v>17836</v>
      </c>
      <c r="H3809" s="5">
        <v>29.776370000000004</v>
      </c>
      <c r="J3809" s="58"/>
      <c r="K3809" s="5" t="s">
        <v>4</v>
      </c>
      <c r="M3809" s="5" t="s">
        <v>17837</v>
      </c>
    </row>
    <row r="3810" spans="1:31" s="5" customFormat="1" ht="39.9" customHeight="1" x14ac:dyDescent="0.25">
      <c r="A3810" s="5" t="e">
        <f t="shared" si="59"/>
        <v>#REF!</v>
      </c>
      <c r="B3810" s="5" t="s">
        <v>17838</v>
      </c>
      <c r="C3810" s="5" t="s">
        <v>142</v>
      </c>
      <c r="D3810" s="5" t="str">
        <f>VLOOKUP(C3810,[1]Sheet1!$A:$B,2,0)</f>
        <v>SBI0000001</v>
      </c>
      <c r="E3810" s="5" t="s">
        <v>2569</v>
      </c>
      <c r="F3810" s="5" t="s">
        <v>17705</v>
      </c>
      <c r="G3810" s="5" t="s">
        <v>17839</v>
      </c>
      <c r="H3810" s="5">
        <v>29.806551500000001</v>
      </c>
      <c r="J3810" s="58"/>
      <c r="K3810" s="5" t="s">
        <v>4</v>
      </c>
      <c r="M3810" s="5" t="s">
        <v>17840</v>
      </c>
      <c r="P3810" s="5" t="s">
        <v>17841</v>
      </c>
    </row>
    <row r="3811" spans="1:31" s="5" customFormat="1" ht="39.9" customHeight="1" x14ac:dyDescent="0.3">
      <c r="A3811" s="5" t="e">
        <f t="shared" si="59"/>
        <v>#REF!</v>
      </c>
      <c r="B3811" s="5" t="s">
        <v>17842</v>
      </c>
      <c r="C3811" s="5" t="s">
        <v>142</v>
      </c>
      <c r="D3811" s="5" t="str">
        <f>VLOOKUP(C3811,[1]Sheet1!$A:$B,2,0)</f>
        <v>SBI0000001</v>
      </c>
      <c r="E3811" s="5" t="s">
        <v>2569</v>
      </c>
      <c r="F3811" s="5" t="s">
        <v>17494</v>
      </c>
      <c r="G3811" s="5" t="s">
        <v>17843</v>
      </c>
      <c r="H3811" s="5">
        <v>29.813058999999996</v>
      </c>
      <c r="J3811" s="54"/>
      <c r="K3811" s="5" t="s">
        <v>4</v>
      </c>
      <c r="M3811" s="5" t="s">
        <v>17844</v>
      </c>
    </row>
    <row r="3812" spans="1:31" s="5" customFormat="1" ht="39.9" customHeight="1" x14ac:dyDescent="0.3">
      <c r="A3812" s="5" t="e">
        <f t="shared" si="59"/>
        <v>#REF!</v>
      </c>
      <c r="B3812" s="5" t="s">
        <v>17845</v>
      </c>
      <c r="C3812" s="5" t="s">
        <v>142</v>
      </c>
      <c r="D3812" s="5" t="str">
        <f>VLOOKUP(C3812,[1]Sheet1!$A:$B,2,0)</f>
        <v>SBI0000001</v>
      </c>
      <c r="E3812" s="5" t="s">
        <v>17478</v>
      </c>
      <c r="F3812" s="5" t="s">
        <v>17479</v>
      </c>
      <c r="G3812" s="5" t="s">
        <v>17846</v>
      </c>
      <c r="H3812" s="5">
        <v>29.83127</v>
      </c>
      <c r="J3812" s="57"/>
      <c r="K3812" s="5" t="s">
        <v>4</v>
      </c>
      <c r="M3812" s="5" t="s">
        <v>17847</v>
      </c>
    </row>
    <row r="3813" spans="1:31" s="5" customFormat="1" ht="39.9" customHeight="1" x14ac:dyDescent="0.3">
      <c r="A3813" s="5" t="e">
        <f t="shared" si="59"/>
        <v>#REF!</v>
      </c>
      <c r="B3813" s="5" t="s">
        <v>17848</v>
      </c>
      <c r="C3813" s="5" t="s">
        <v>142</v>
      </c>
      <c r="D3813" s="5" t="str">
        <f>VLOOKUP(C3813,[1]Sheet1!$A:$B,2,0)</f>
        <v>SBI0000001</v>
      </c>
      <c r="E3813" s="5" t="s">
        <v>97</v>
      </c>
      <c r="F3813" s="5" t="s">
        <v>17485</v>
      </c>
      <c r="G3813" s="5" t="s">
        <v>17849</v>
      </c>
      <c r="H3813" s="5">
        <v>29.87219</v>
      </c>
      <c r="J3813" s="54"/>
      <c r="K3813" s="5" t="s">
        <v>4</v>
      </c>
      <c r="M3813" s="5" t="s">
        <v>17850</v>
      </c>
      <c r="P3813" s="5" t="s">
        <v>17851</v>
      </c>
    </row>
    <row r="3814" spans="1:31" s="5" customFormat="1" ht="39.9" customHeight="1" x14ac:dyDescent="0.25">
      <c r="A3814" s="5" t="e">
        <f t="shared" si="59"/>
        <v>#REF!</v>
      </c>
      <c r="B3814" s="5" t="s">
        <v>17852</v>
      </c>
      <c r="C3814" s="5" t="s">
        <v>142</v>
      </c>
      <c r="D3814" s="5" t="str">
        <f>VLOOKUP(C3814,[1]Sheet1!$A:$B,2,0)</f>
        <v>SBI0000001</v>
      </c>
      <c r="E3814" s="5" t="s">
        <v>97</v>
      </c>
      <c r="F3814" s="5" t="s">
        <v>17485</v>
      </c>
      <c r="G3814" s="5" t="s">
        <v>17751</v>
      </c>
      <c r="H3814" s="5">
        <v>29.886689999999998</v>
      </c>
      <c r="J3814" s="56"/>
      <c r="K3814" s="5" t="s">
        <v>4</v>
      </c>
      <c r="M3814" s="5" t="s">
        <v>17853</v>
      </c>
    </row>
    <row r="3815" spans="1:31" s="5" customFormat="1" ht="39.9" customHeight="1" x14ac:dyDescent="0.3">
      <c r="A3815" s="5" t="e">
        <f t="shared" si="59"/>
        <v>#REF!</v>
      </c>
      <c r="B3815" s="5" t="s">
        <v>17854</v>
      </c>
      <c r="C3815" s="5" t="s">
        <v>142</v>
      </c>
      <c r="D3815" s="5" t="str">
        <f>VLOOKUP(C3815,[1]Sheet1!$A:$B,2,0)</f>
        <v>SBI0000001</v>
      </c>
      <c r="E3815" s="5" t="s">
        <v>202</v>
      </c>
      <c r="F3815" s="5" t="s">
        <v>17684</v>
      </c>
      <c r="G3815" s="5" t="s">
        <v>17855</v>
      </c>
      <c r="H3815" s="5">
        <v>29.955288800000002</v>
      </c>
      <c r="J3815" s="57"/>
      <c r="K3815" s="5" t="s">
        <v>4</v>
      </c>
      <c r="M3815" s="5" t="s">
        <v>17856</v>
      </c>
      <c r="P3815" s="5" t="s">
        <v>17857</v>
      </c>
    </row>
    <row r="3816" spans="1:31" s="5" customFormat="1" ht="39.9" customHeight="1" x14ac:dyDescent="0.3">
      <c r="A3816" s="5" t="e">
        <f t="shared" si="59"/>
        <v>#REF!</v>
      </c>
      <c r="B3816" s="5" t="s">
        <v>17858</v>
      </c>
      <c r="C3816" s="5" t="s">
        <v>142</v>
      </c>
      <c r="D3816" s="5" t="str">
        <f>VLOOKUP(C3816,[1]Sheet1!$A:$B,2,0)</f>
        <v>SBI0000001</v>
      </c>
      <c r="E3816" s="5" t="s">
        <v>376</v>
      </c>
      <c r="F3816" s="5" t="s">
        <v>17363</v>
      </c>
      <c r="G3816" s="5" t="s">
        <v>17859</v>
      </c>
      <c r="H3816" s="5">
        <v>29.967009999999998</v>
      </c>
      <c r="J3816" s="55"/>
      <c r="K3816" s="5" t="s">
        <v>4</v>
      </c>
      <c r="M3816" s="5" t="s">
        <v>17860</v>
      </c>
    </row>
    <row r="3817" spans="1:31" s="5" customFormat="1" ht="39.9" customHeight="1" x14ac:dyDescent="0.3">
      <c r="A3817" s="5" t="e">
        <f t="shared" si="59"/>
        <v>#REF!</v>
      </c>
      <c r="B3817" s="5" t="s">
        <v>17861</v>
      </c>
      <c r="C3817" s="5" t="s">
        <v>142</v>
      </c>
      <c r="D3817" s="5" t="str">
        <f>VLOOKUP(C3817,[1]Sheet1!$A:$B,2,0)</f>
        <v>SBI0000001</v>
      </c>
      <c r="E3817" s="5" t="s">
        <v>202</v>
      </c>
      <c r="F3817" s="5" t="s">
        <v>17862</v>
      </c>
      <c r="G3817" s="5" t="s">
        <v>17863</v>
      </c>
      <c r="H3817" s="5">
        <v>30</v>
      </c>
      <c r="J3817" s="57"/>
      <c r="K3817" s="5" t="s">
        <v>4</v>
      </c>
      <c r="M3817" s="5" t="s">
        <v>17864</v>
      </c>
      <c r="P3817" s="5" t="s">
        <v>5946</v>
      </c>
      <c r="S3817" s="5" t="s">
        <v>5946</v>
      </c>
      <c r="V3817" s="5" t="s">
        <v>5946</v>
      </c>
      <c r="Y3817" s="5" t="s">
        <v>5946</v>
      </c>
      <c r="AB3817" s="5" t="s">
        <v>5946</v>
      </c>
      <c r="AE3817" s="5" t="s">
        <v>5946</v>
      </c>
    </row>
    <row r="3818" spans="1:31" s="5" customFormat="1" ht="39.9" customHeight="1" x14ac:dyDescent="0.3">
      <c r="A3818" s="5" t="e">
        <f t="shared" si="59"/>
        <v>#REF!</v>
      </c>
      <c r="B3818" s="5" t="s">
        <v>17865</v>
      </c>
      <c r="C3818" s="5" t="s">
        <v>142</v>
      </c>
      <c r="D3818" s="5" t="str">
        <f>VLOOKUP(C3818,[1]Sheet1!$A:$B,2,0)</f>
        <v>SBI0000001</v>
      </c>
      <c r="E3818" s="5" t="s">
        <v>194</v>
      </c>
      <c r="F3818" s="5" t="s">
        <v>17866</v>
      </c>
      <c r="G3818" s="5" t="s">
        <v>17867</v>
      </c>
      <c r="H3818" s="5">
        <v>30</v>
      </c>
      <c r="J3818" s="55"/>
      <c r="K3818" s="5" t="s">
        <v>4</v>
      </c>
      <c r="M3818" s="5" t="s">
        <v>17865</v>
      </c>
      <c r="P3818" s="5" t="s">
        <v>5946</v>
      </c>
      <c r="S3818" s="5" t="s">
        <v>5946</v>
      </c>
      <c r="V3818" s="5" t="s">
        <v>5946</v>
      </c>
      <c r="Y3818" s="5" t="s">
        <v>5946</v>
      </c>
      <c r="AB3818" s="5" t="s">
        <v>5946</v>
      </c>
      <c r="AE3818" s="5" t="s">
        <v>5946</v>
      </c>
    </row>
    <row r="3819" spans="1:31" s="5" customFormat="1" ht="39.9" customHeight="1" x14ac:dyDescent="0.3">
      <c r="A3819" s="5" t="e">
        <f t="shared" si="59"/>
        <v>#REF!</v>
      </c>
      <c r="B3819" s="5" t="s">
        <v>17868</v>
      </c>
      <c r="C3819" s="5" t="s">
        <v>142</v>
      </c>
      <c r="D3819" s="5" t="str">
        <f>VLOOKUP(C3819,[1]Sheet1!$A:$B,2,0)</f>
        <v>SBI0000001</v>
      </c>
      <c r="E3819" s="5" t="s">
        <v>194</v>
      </c>
      <c r="F3819" s="5" t="s">
        <v>17869</v>
      </c>
      <c r="G3819" s="5" t="s">
        <v>17870</v>
      </c>
      <c r="H3819" s="5">
        <v>30</v>
      </c>
      <c r="J3819" s="55"/>
      <c r="K3819" s="5" t="s">
        <v>4</v>
      </c>
      <c r="M3819" s="5" t="s">
        <v>17871</v>
      </c>
      <c r="P3819" s="5" t="s">
        <v>5946</v>
      </c>
      <c r="S3819" s="5" t="s">
        <v>5946</v>
      </c>
      <c r="V3819" s="5" t="s">
        <v>5946</v>
      </c>
      <c r="Y3819" s="5" t="s">
        <v>5946</v>
      </c>
      <c r="AB3819" s="5" t="s">
        <v>5946</v>
      </c>
      <c r="AE3819" s="5" t="s">
        <v>5946</v>
      </c>
    </row>
    <row r="3820" spans="1:31" s="5" customFormat="1" ht="39.9" customHeight="1" x14ac:dyDescent="0.25">
      <c r="A3820" s="5" t="e">
        <f t="shared" si="59"/>
        <v>#REF!</v>
      </c>
      <c r="B3820" s="5" t="s">
        <v>17872</v>
      </c>
      <c r="C3820" s="5" t="s">
        <v>142</v>
      </c>
      <c r="D3820" s="5" t="str">
        <f>VLOOKUP(C3820,[1]Sheet1!$A:$B,2,0)</f>
        <v>SBI0000001</v>
      </c>
      <c r="E3820" s="5" t="s">
        <v>194</v>
      </c>
      <c r="F3820" s="5" t="s">
        <v>17402</v>
      </c>
      <c r="G3820" s="5" t="s">
        <v>17873</v>
      </c>
      <c r="H3820" s="5">
        <v>30</v>
      </c>
      <c r="J3820" s="56"/>
      <c r="K3820" s="5" t="s">
        <v>4</v>
      </c>
      <c r="M3820" s="5" t="s">
        <v>17874</v>
      </c>
      <c r="P3820" s="5" t="s">
        <v>5946</v>
      </c>
      <c r="S3820" s="5" t="s">
        <v>5946</v>
      </c>
      <c r="V3820" s="5" t="s">
        <v>5946</v>
      </c>
      <c r="Y3820" s="5" t="s">
        <v>5946</v>
      </c>
      <c r="AB3820" s="5" t="s">
        <v>5946</v>
      </c>
      <c r="AE3820" s="5" t="s">
        <v>5946</v>
      </c>
    </row>
    <row r="3821" spans="1:31" s="5" customFormat="1" ht="39.9" customHeight="1" x14ac:dyDescent="0.3">
      <c r="A3821" s="5" t="e">
        <f t="shared" si="59"/>
        <v>#REF!</v>
      </c>
      <c r="B3821" s="5" t="s">
        <v>17875</v>
      </c>
      <c r="C3821" s="5" t="s">
        <v>142</v>
      </c>
      <c r="D3821" s="5" t="str">
        <f>VLOOKUP(C3821,[1]Sheet1!$A:$B,2,0)</f>
        <v>SBI0000001</v>
      </c>
      <c r="E3821" s="5" t="s">
        <v>194</v>
      </c>
      <c r="F3821" s="5" t="s">
        <v>17566</v>
      </c>
      <c r="G3821" s="5" t="s">
        <v>17876</v>
      </c>
      <c r="H3821" s="5">
        <v>30</v>
      </c>
      <c r="J3821" s="54"/>
      <c r="K3821" s="5" t="s">
        <v>4</v>
      </c>
      <c r="M3821" s="5" t="s">
        <v>17877</v>
      </c>
      <c r="P3821" s="5" t="s">
        <v>5946</v>
      </c>
      <c r="S3821" s="5" t="s">
        <v>5946</v>
      </c>
      <c r="V3821" s="5" t="s">
        <v>5946</v>
      </c>
      <c r="Y3821" s="5" t="s">
        <v>5946</v>
      </c>
      <c r="AB3821" s="5" t="s">
        <v>5946</v>
      </c>
      <c r="AE3821" s="5" t="s">
        <v>5946</v>
      </c>
    </row>
    <row r="3822" spans="1:31" s="5" customFormat="1" ht="39.9" customHeight="1" x14ac:dyDescent="0.25">
      <c r="A3822" s="5" t="e">
        <f t="shared" si="59"/>
        <v>#REF!</v>
      </c>
      <c r="B3822" s="5" t="s">
        <v>17878</v>
      </c>
      <c r="C3822" s="5" t="s">
        <v>142</v>
      </c>
      <c r="D3822" s="5" t="str">
        <f>VLOOKUP(C3822,[1]Sheet1!$A:$B,2,0)</f>
        <v>SBI0000001</v>
      </c>
      <c r="E3822" s="5" t="s">
        <v>509</v>
      </c>
      <c r="F3822" s="5" t="s">
        <v>17879</v>
      </c>
      <c r="G3822" s="5" t="s">
        <v>17880</v>
      </c>
      <c r="H3822" s="5">
        <v>30</v>
      </c>
      <c r="J3822" s="61"/>
      <c r="K3822" s="5" t="s">
        <v>4</v>
      </c>
      <c r="M3822" s="5" t="s">
        <v>17881</v>
      </c>
      <c r="P3822" s="5" t="s">
        <v>5946</v>
      </c>
      <c r="S3822" s="5" t="s">
        <v>5946</v>
      </c>
      <c r="V3822" s="5" t="s">
        <v>5946</v>
      </c>
      <c r="Y3822" s="5" t="s">
        <v>5946</v>
      </c>
      <c r="AB3822" s="5" t="s">
        <v>5946</v>
      </c>
      <c r="AE3822" s="5" t="s">
        <v>5946</v>
      </c>
    </row>
    <row r="3823" spans="1:31" s="5" customFormat="1" ht="39.9" customHeight="1" x14ac:dyDescent="0.3">
      <c r="A3823" s="5" t="e">
        <f t="shared" si="59"/>
        <v>#REF!</v>
      </c>
      <c r="B3823" s="5" t="s">
        <v>17882</v>
      </c>
      <c r="C3823" s="5" t="s">
        <v>142</v>
      </c>
      <c r="D3823" s="5" t="str">
        <f>VLOOKUP(C3823,[1]Sheet1!$A:$B,2,0)</f>
        <v>SBI0000001</v>
      </c>
      <c r="E3823" s="5" t="s">
        <v>2569</v>
      </c>
      <c r="F3823" s="5" t="s">
        <v>17883</v>
      </c>
      <c r="G3823" s="5" t="s">
        <v>17884</v>
      </c>
      <c r="H3823" s="5">
        <v>30</v>
      </c>
      <c r="J3823" s="55"/>
      <c r="K3823" s="5" t="s">
        <v>4</v>
      </c>
      <c r="M3823" s="5" t="s">
        <v>17885</v>
      </c>
      <c r="P3823" s="5" t="s">
        <v>17886</v>
      </c>
      <c r="S3823" s="5" t="s">
        <v>17887</v>
      </c>
      <c r="V3823" s="5" t="s">
        <v>5946</v>
      </c>
      <c r="Y3823" s="5" t="s">
        <v>5946</v>
      </c>
      <c r="AB3823" s="5" t="s">
        <v>5946</v>
      </c>
      <c r="AE3823" s="5" t="s">
        <v>5946</v>
      </c>
    </row>
    <row r="3824" spans="1:31" s="5" customFormat="1" ht="39.9" customHeight="1" x14ac:dyDescent="0.25">
      <c r="A3824" s="5" t="e">
        <f t="shared" si="59"/>
        <v>#REF!</v>
      </c>
      <c r="B3824" s="5" t="s">
        <v>17888</v>
      </c>
      <c r="C3824" s="5" t="s">
        <v>142</v>
      </c>
      <c r="D3824" s="5" t="str">
        <f>VLOOKUP(C3824,[1]Sheet1!$A:$B,2,0)</f>
        <v>SBI0000001</v>
      </c>
      <c r="E3824" s="5" t="s">
        <v>884</v>
      </c>
      <c r="F3824" s="5" t="s">
        <v>17889</v>
      </c>
      <c r="G3824" s="5" t="s">
        <v>17890</v>
      </c>
      <c r="H3824" s="5">
        <v>30</v>
      </c>
      <c r="J3824" s="56"/>
      <c r="K3824" s="5" t="s">
        <v>4</v>
      </c>
      <c r="M3824" s="5" t="s">
        <v>17891</v>
      </c>
      <c r="P3824" s="5" t="s">
        <v>17892</v>
      </c>
      <c r="S3824" s="5" t="s">
        <v>5946</v>
      </c>
      <c r="V3824" s="5" t="s">
        <v>5946</v>
      </c>
      <c r="Y3824" s="5" t="s">
        <v>5946</v>
      </c>
      <c r="AB3824" s="5" t="s">
        <v>5946</v>
      </c>
      <c r="AE3824" s="5" t="s">
        <v>5946</v>
      </c>
    </row>
    <row r="3825" spans="1:31" s="5" customFormat="1" ht="39.9" customHeight="1" x14ac:dyDescent="0.25">
      <c r="A3825" s="5" t="e">
        <f t="shared" si="59"/>
        <v>#REF!</v>
      </c>
      <c r="B3825" s="5" t="s">
        <v>17893</v>
      </c>
      <c r="C3825" s="5" t="s">
        <v>142</v>
      </c>
      <c r="D3825" s="5" t="str">
        <f>VLOOKUP(C3825,[1]Sheet1!$A:$B,2,0)</f>
        <v>SBI0000001</v>
      </c>
      <c r="E3825" s="5" t="s">
        <v>884</v>
      </c>
      <c r="F3825" s="5" t="s">
        <v>17894</v>
      </c>
      <c r="G3825" s="5" t="s">
        <v>17895</v>
      </c>
      <c r="H3825" s="5">
        <v>30</v>
      </c>
      <c r="J3825" s="56"/>
      <c r="K3825" s="5" t="s">
        <v>4</v>
      </c>
      <c r="M3825" s="5" t="s">
        <v>17896</v>
      </c>
    </row>
    <row r="3826" spans="1:31" s="5" customFormat="1" ht="39.9" customHeight="1" x14ac:dyDescent="0.25">
      <c r="A3826" s="5" t="e">
        <f t="shared" si="59"/>
        <v>#REF!</v>
      </c>
      <c r="B3826" s="5" t="s">
        <v>17897</v>
      </c>
      <c r="C3826" s="5" t="s">
        <v>142</v>
      </c>
      <c r="D3826" s="5" t="str">
        <f>VLOOKUP(C3826,[1]Sheet1!$A:$B,2,0)</f>
        <v>SBI0000001</v>
      </c>
      <c r="E3826" s="5" t="s">
        <v>515</v>
      </c>
      <c r="F3826" s="5" t="s">
        <v>12294</v>
      </c>
      <c r="G3826" s="5" t="s">
        <v>17898</v>
      </c>
      <c r="H3826" s="5">
        <v>30.002557499999998</v>
      </c>
      <c r="J3826" s="56"/>
      <c r="K3826" s="5" t="s">
        <v>4</v>
      </c>
      <c r="M3826" s="5" t="s">
        <v>17899</v>
      </c>
    </row>
    <row r="3827" spans="1:31" s="5" customFormat="1" ht="39.9" customHeight="1" x14ac:dyDescent="0.3">
      <c r="A3827" s="5" t="e">
        <f t="shared" si="59"/>
        <v>#REF!</v>
      </c>
      <c r="B3827" s="5" t="s">
        <v>17900</v>
      </c>
      <c r="C3827" s="5" t="s">
        <v>142</v>
      </c>
      <c r="D3827" s="5" t="str">
        <f>VLOOKUP(C3827,[1]Sheet1!$A:$B,2,0)</f>
        <v>SBI0000001</v>
      </c>
      <c r="E3827" s="5" t="s">
        <v>515</v>
      </c>
      <c r="F3827" s="5" t="s">
        <v>12294</v>
      </c>
      <c r="G3827" s="5" t="s">
        <v>17901</v>
      </c>
      <c r="H3827" s="5">
        <v>30.131506299999998</v>
      </c>
      <c r="J3827" s="55"/>
      <c r="K3827" s="5" t="s">
        <v>4</v>
      </c>
      <c r="M3827" s="5" t="s">
        <v>17902</v>
      </c>
    </row>
    <row r="3828" spans="1:31" s="5" customFormat="1" ht="39.9" customHeight="1" x14ac:dyDescent="0.3">
      <c r="A3828" s="5" t="e">
        <f t="shared" si="59"/>
        <v>#REF!</v>
      </c>
      <c r="B3828" s="5" t="s">
        <v>17903</v>
      </c>
      <c r="C3828" s="5" t="s">
        <v>142</v>
      </c>
      <c r="D3828" s="5" t="str">
        <f>VLOOKUP(C3828,[1]Sheet1!$A:$B,2,0)</f>
        <v>SBI0000001</v>
      </c>
      <c r="E3828" s="5" t="s">
        <v>884</v>
      </c>
      <c r="F3828" s="5" t="s">
        <v>12294</v>
      </c>
      <c r="G3828" s="5" t="s">
        <v>17904</v>
      </c>
      <c r="H3828" s="5">
        <v>30.178903699999999</v>
      </c>
      <c r="J3828" s="55"/>
      <c r="K3828" s="5" t="s">
        <v>4</v>
      </c>
      <c r="M3828" s="5" t="s">
        <v>17905</v>
      </c>
    </row>
    <row r="3829" spans="1:31" s="5" customFormat="1" ht="39.9" customHeight="1" x14ac:dyDescent="0.3">
      <c r="A3829" s="5" t="e">
        <f t="shared" si="59"/>
        <v>#REF!</v>
      </c>
      <c r="B3829" s="5" t="s">
        <v>17906</v>
      </c>
      <c r="C3829" s="5" t="s">
        <v>142</v>
      </c>
      <c r="D3829" s="5" t="str">
        <f>VLOOKUP(C3829,[1]Sheet1!$A:$B,2,0)</f>
        <v>SBI0000001</v>
      </c>
      <c r="E3829" s="5" t="s">
        <v>202</v>
      </c>
      <c r="F3829" s="5" t="s">
        <v>17684</v>
      </c>
      <c r="G3829" s="5" t="s">
        <v>17907</v>
      </c>
      <c r="H3829" s="5">
        <v>30.265920000000001</v>
      </c>
      <c r="J3829" s="54"/>
      <c r="K3829" s="5" t="s">
        <v>4</v>
      </c>
      <c r="M3829" s="5" t="s">
        <v>17908</v>
      </c>
      <c r="P3829" s="5" t="s">
        <v>17909</v>
      </c>
    </row>
    <row r="3830" spans="1:31" s="5" customFormat="1" ht="39.9" customHeight="1" x14ac:dyDescent="0.3">
      <c r="A3830" s="5" t="e">
        <f t="shared" si="59"/>
        <v>#REF!</v>
      </c>
      <c r="B3830" s="5" t="s">
        <v>17910</v>
      </c>
      <c r="C3830" s="5" t="s">
        <v>142</v>
      </c>
      <c r="D3830" s="5" t="str">
        <f>VLOOKUP(C3830,[1]Sheet1!$A:$B,2,0)</f>
        <v>SBI0000001</v>
      </c>
      <c r="E3830" s="5" t="s">
        <v>202</v>
      </c>
      <c r="F3830" s="5" t="s">
        <v>17684</v>
      </c>
      <c r="G3830" s="5" t="s">
        <v>17911</v>
      </c>
      <c r="H3830" s="5">
        <v>30.507145000000001</v>
      </c>
      <c r="J3830" s="54"/>
      <c r="K3830" s="5" t="s">
        <v>4</v>
      </c>
      <c r="M3830" s="5" t="s">
        <v>17912</v>
      </c>
      <c r="P3830" s="5" t="s">
        <v>17913</v>
      </c>
    </row>
    <row r="3831" spans="1:31" s="5" customFormat="1" ht="39.9" customHeight="1" x14ac:dyDescent="0.3">
      <c r="A3831" s="5" t="e">
        <f t="shared" si="59"/>
        <v>#REF!</v>
      </c>
      <c r="B3831" s="5" t="s">
        <v>17914</v>
      </c>
      <c r="C3831" s="5" t="s">
        <v>142</v>
      </c>
      <c r="D3831" s="5" t="str">
        <f>VLOOKUP(C3831,[1]Sheet1!$A:$B,2,0)</f>
        <v>SBI0000001</v>
      </c>
      <c r="E3831" s="5" t="s">
        <v>194</v>
      </c>
      <c r="F3831" s="5" t="s">
        <v>17915</v>
      </c>
      <c r="G3831" s="5" t="s">
        <v>17916</v>
      </c>
      <c r="H3831" s="5">
        <v>30.53</v>
      </c>
      <c r="J3831" s="54"/>
      <c r="K3831" s="5" t="s">
        <v>4</v>
      </c>
      <c r="M3831" s="5" t="s">
        <v>17917</v>
      </c>
      <c r="P3831" s="5" t="s">
        <v>5946</v>
      </c>
      <c r="S3831" s="5" t="s">
        <v>5946</v>
      </c>
      <c r="V3831" s="5" t="s">
        <v>5946</v>
      </c>
      <c r="Y3831" s="5" t="s">
        <v>5946</v>
      </c>
      <c r="AB3831" s="5" t="s">
        <v>5946</v>
      </c>
      <c r="AE3831" s="5" t="s">
        <v>5946</v>
      </c>
    </row>
    <row r="3832" spans="1:31" s="5" customFormat="1" ht="39.9" customHeight="1" x14ac:dyDescent="0.3">
      <c r="A3832" s="5" t="e">
        <f t="shared" si="59"/>
        <v>#REF!</v>
      </c>
      <c r="B3832" s="5" t="s">
        <v>17918</v>
      </c>
      <c r="C3832" s="5" t="s">
        <v>142</v>
      </c>
      <c r="D3832" s="5" t="str">
        <f>VLOOKUP(C3832,[1]Sheet1!$A:$B,2,0)</f>
        <v>SBI0000001</v>
      </c>
      <c r="E3832" s="5" t="s">
        <v>2569</v>
      </c>
      <c r="F3832" s="5" t="s">
        <v>17494</v>
      </c>
      <c r="G3832" s="5" t="s">
        <v>17919</v>
      </c>
      <c r="H3832" s="5">
        <v>30.671741400000002</v>
      </c>
      <c r="J3832" s="55"/>
      <c r="K3832" s="5" t="s">
        <v>4</v>
      </c>
      <c r="M3832" s="5" t="s">
        <v>17920</v>
      </c>
    </row>
    <row r="3833" spans="1:31" s="5" customFormat="1" ht="39.9" customHeight="1" x14ac:dyDescent="0.3">
      <c r="A3833" s="5" t="e">
        <f t="shared" si="59"/>
        <v>#REF!</v>
      </c>
      <c r="B3833" s="5" t="s">
        <v>14885</v>
      </c>
      <c r="C3833" s="5" t="s">
        <v>142</v>
      </c>
      <c r="D3833" s="5" t="str">
        <f>VLOOKUP(C3833,[1]Sheet1!$A:$B,2,0)</f>
        <v>SBI0000001</v>
      </c>
      <c r="E3833" s="5" t="s">
        <v>60</v>
      </c>
      <c r="F3833" s="5" t="s">
        <v>17468</v>
      </c>
      <c r="G3833" s="5" t="s">
        <v>17921</v>
      </c>
      <c r="H3833" s="5">
        <v>30.697469999999999</v>
      </c>
      <c r="J3833" s="55"/>
      <c r="K3833" s="5" t="s">
        <v>4</v>
      </c>
      <c r="M3833" s="5" t="s">
        <v>17922</v>
      </c>
      <c r="P3833" s="5" t="s">
        <v>17923</v>
      </c>
    </row>
    <row r="3834" spans="1:31" s="5" customFormat="1" ht="39.9" customHeight="1" x14ac:dyDescent="0.3">
      <c r="A3834" s="5" t="e">
        <f t="shared" si="59"/>
        <v>#REF!</v>
      </c>
      <c r="B3834" s="5" t="s">
        <v>17924</v>
      </c>
      <c r="C3834" s="5" t="s">
        <v>142</v>
      </c>
      <c r="D3834" s="5" t="str">
        <f>VLOOKUP(C3834,[1]Sheet1!$A:$B,2,0)</f>
        <v>SBI0000001</v>
      </c>
      <c r="E3834" s="5" t="s">
        <v>917</v>
      </c>
      <c r="F3834" s="5" t="s">
        <v>17925</v>
      </c>
      <c r="G3834" s="5" t="s">
        <v>17926</v>
      </c>
      <c r="H3834" s="5">
        <v>30.92</v>
      </c>
      <c r="J3834" s="54"/>
      <c r="K3834" s="5" t="s">
        <v>4</v>
      </c>
      <c r="M3834" s="5" t="s">
        <v>17924</v>
      </c>
      <c r="P3834" s="5" t="s">
        <v>17924</v>
      </c>
      <c r="S3834" s="5" t="s">
        <v>5946</v>
      </c>
      <c r="V3834" s="5" t="s">
        <v>5946</v>
      </c>
      <c r="Y3834" s="5" t="s">
        <v>5946</v>
      </c>
      <c r="AB3834" s="5" t="s">
        <v>5946</v>
      </c>
      <c r="AE3834" s="5" t="s">
        <v>5946</v>
      </c>
    </row>
    <row r="3835" spans="1:31" s="5" customFormat="1" ht="39.9" customHeight="1" x14ac:dyDescent="0.25">
      <c r="A3835" s="5" t="e">
        <f t="shared" si="59"/>
        <v>#REF!</v>
      </c>
      <c r="B3835" s="5" t="s">
        <v>17927</v>
      </c>
      <c r="C3835" s="5" t="s">
        <v>142</v>
      </c>
      <c r="D3835" s="5" t="str">
        <f>VLOOKUP(C3835,[1]Sheet1!$A:$B,2,0)</f>
        <v>SBI0000001</v>
      </c>
      <c r="E3835" s="5" t="s">
        <v>97</v>
      </c>
      <c r="F3835" s="5" t="s">
        <v>17485</v>
      </c>
      <c r="G3835" s="5" t="s">
        <v>17928</v>
      </c>
      <c r="H3835" s="5">
        <v>30.946004100000003</v>
      </c>
      <c r="J3835" s="56"/>
      <c r="K3835" s="5" t="s">
        <v>4</v>
      </c>
      <c r="M3835" s="5" t="s">
        <v>17927</v>
      </c>
    </row>
    <row r="3836" spans="1:31" s="5" customFormat="1" ht="39.9" customHeight="1" x14ac:dyDescent="0.3">
      <c r="A3836" s="5" t="e">
        <f t="shared" si="59"/>
        <v>#REF!</v>
      </c>
      <c r="B3836" s="5" t="s">
        <v>17929</v>
      </c>
      <c r="C3836" s="5" t="s">
        <v>142</v>
      </c>
      <c r="D3836" s="5" t="str">
        <f>VLOOKUP(C3836,[1]Sheet1!$A:$B,2,0)</f>
        <v>SBI0000001</v>
      </c>
      <c r="E3836" s="5" t="s">
        <v>515</v>
      </c>
      <c r="F3836" s="5" t="s">
        <v>12294</v>
      </c>
      <c r="G3836" s="5" t="s">
        <v>17930</v>
      </c>
      <c r="H3836" s="5">
        <v>30.986726100000002</v>
      </c>
      <c r="J3836" s="55"/>
      <c r="K3836" s="5" t="s">
        <v>4</v>
      </c>
      <c r="M3836" s="5" t="s">
        <v>17931</v>
      </c>
    </row>
    <row r="3837" spans="1:31" s="5" customFormat="1" ht="39.9" customHeight="1" x14ac:dyDescent="0.25">
      <c r="A3837" s="5" t="e">
        <f t="shared" si="59"/>
        <v>#REF!</v>
      </c>
      <c r="B3837" s="5" t="s">
        <v>17932</v>
      </c>
      <c r="C3837" s="5" t="s">
        <v>142</v>
      </c>
      <c r="D3837" s="5" t="str">
        <f>VLOOKUP(C3837,[1]Sheet1!$A:$B,2,0)</f>
        <v>SBI0000001</v>
      </c>
      <c r="E3837" s="5" t="s">
        <v>202</v>
      </c>
      <c r="F3837" s="5" t="s">
        <v>17933</v>
      </c>
      <c r="G3837" s="5" t="s">
        <v>17934</v>
      </c>
      <c r="H3837" s="5">
        <v>31</v>
      </c>
      <c r="J3837" s="59"/>
      <c r="K3837" s="5" t="s">
        <v>4</v>
      </c>
      <c r="M3837" s="5" t="s">
        <v>17935</v>
      </c>
      <c r="P3837" s="5" t="s">
        <v>5946</v>
      </c>
      <c r="S3837" s="5" t="s">
        <v>5946</v>
      </c>
      <c r="V3837" s="5" t="s">
        <v>5946</v>
      </c>
      <c r="Y3837" s="5" t="s">
        <v>5946</v>
      </c>
      <c r="AB3837" s="5" t="s">
        <v>5946</v>
      </c>
      <c r="AE3837" s="5" t="s">
        <v>5946</v>
      </c>
    </row>
    <row r="3838" spans="1:31" s="5" customFormat="1" ht="39.9" customHeight="1" x14ac:dyDescent="0.3">
      <c r="A3838" s="5" t="e">
        <f t="shared" si="59"/>
        <v>#REF!</v>
      </c>
      <c r="B3838" s="5" t="s">
        <v>17936</v>
      </c>
      <c r="C3838" s="5" t="s">
        <v>142</v>
      </c>
      <c r="D3838" s="5" t="str">
        <f>VLOOKUP(C3838,[1]Sheet1!$A:$B,2,0)</f>
        <v>SBI0000001</v>
      </c>
      <c r="E3838" s="5" t="s">
        <v>17372</v>
      </c>
      <c r="F3838" s="5" t="s">
        <v>17373</v>
      </c>
      <c r="G3838" s="5" t="s">
        <v>17937</v>
      </c>
      <c r="H3838" s="5">
        <v>31</v>
      </c>
      <c r="J3838" s="55"/>
      <c r="K3838" s="5" t="s">
        <v>4</v>
      </c>
      <c r="M3838" s="5" t="s">
        <v>17938</v>
      </c>
      <c r="P3838" s="5" t="s">
        <v>5946</v>
      </c>
      <c r="S3838" s="5" t="s">
        <v>5946</v>
      </c>
      <c r="V3838" s="5" t="s">
        <v>5946</v>
      </c>
      <c r="Y3838" s="5" t="s">
        <v>5946</v>
      </c>
      <c r="AB3838" s="5" t="s">
        <v>5946</v>
      </c>
      <c r="AE3838" s="5" t="s">
        <v>5946</v>
      </c>
    </row>
    <row r="3839" spans="1:31" s="5" customFormat="1" ht="39.9" customHeight="1" x14ac:dyDescent="0.3">
      <c r="A3839" s="5" t="e">
        <f t="shared" si="59"/>
        <v>#REF!</v>
      </c>
      <c r="B3839" s="5" t="s">
        <v>17939</v>
      </c>
      <c r="C3839" s="5" t="s">
        <v>142</v>
      </c>
      <c r="D3839" s="5" t="str">
        <f>VLOOKUP(C3839,[1]Sheet1!$A:$B,2,0)</f>
        <v>SBI0000001</v>
      </c>
      <c r="E3839" s="5" t="s">
        <v>194</v>
      </c>
      <c r="F3839" s="5" t="s">
        <v>17638</v>
      </c>
      <c r="G3839" s="5" t="s">
        <v>17940</v>
      </c>
      <c r="H3839" s="5">
        <v>31</v>
      </c>
      <c r="J3839" s="54"/>
      <c r="K3839" s="5" t="s">
        <v>4</v>
      </c>
      <c r="M3839" s="5" t="s">
        <v>17941</v>
      </c>
      <c r="P3839" s="5" t="s">
        <v>5946</v>
      </c>
      <c r="S3839" s="5" t="s">
        <v>5946</v>
      </c>
      <c r="V3839" s="5" t="s">
        <v>5946</v>
      </c>
      <c r="Y3839" s="5" t="s">
        <v>5946</v>
      </c>
      <c r="AB3839" s="5" t="s">
        <v>5946</v>
      </c>
      <c r="AE3839" s="5" t="s">
        <v>5946</v>
      </c>
    </row>
    <row r="3840" spans="1:31" s="5" customFormat="1" ht="39.9" customHeight="1" x14ac:dyDescent="0.3">
      <c r="A3840" s="5" t="e">
        <f t="shared" si="59"/>
        <v>#REF!</v>
      </c>
      <c r="B3840" s="5" t="s">
        <v>17942</v>
      </c>
      <c r="C3840" s="5" t="s">
        <v>142</v>
      </c>
      <c r="D3840" s="5" t="str">
        <f>VLOOKUP(C3840,[1]Sheet1!$A:$B,2,0)</f>
        <v>SBI0000001</v>
      </c>
      <c r="E3840" s="5" t="s">
        <v>194</v>
      </c>
      <c r="F3840" s="5" t="s">
        <v>17943</v>
      </c>
      <c r="G3840" s="5" t="s">
        <v>17944</v>
      </c>
      <c r="H3840" s="5">
        <v>31</v>
      </c>
      <c r="J3840" s="55"/>
      <c r="K3840" s="5" t="s">
        <v>4</v>
      </c>
      <c r="M3840" s="5" t="s">
        <v>17945</v>
      </c>
      <c r="P3840" s="5" t="s">
        <v>5946</v>
      </c>
      <c r="S3840" s="5" t="s">
        <v>5946</v>
      </c>
      <c r="V3840" s="5" t="s">
        <v>5946</v>
      </c>
      <c r="Y3840" s="5" t="s">
        <v>5946</v>
      </c>
      <c r="AB3840" s="5" t="s">
        <v>5946</v>
      </c>
      <c r="AE3840" s="5" t="s">
        <v>5946</v>
      </c>
    </row>
    <row r="3841" spans="1:34" s="5" customFormat="1" ht="39.9" customHeight="1" x14ac:dyDescent="0.3">
      <c r="A3841" s="5" t="e">
        <f t="shared" si="59"/>
        <v>#REF!</v>
      </c>
      <c r="B3841" s="5" t="s">
        <v>17946</v>
      </c>
      <c r="C3841" s="5" t="s">
        <v>142</v>
      </c>
      <c r="D3841" s="5" t="str">
        <f>VLOOKUP(C3841,[1]Sheet1!$A:$B,2,0)</f>
        <v>SBI0000001</v>
      </c>
      <c r="E3841" s="5" t="s">
        <v>2569</v>
      </c>
      <c r="F3841" s="5" t="s">
        <v>17947</v>
      </c>
      <c r="G3841" s="5" t="s">
        <v>17948</v>
      </c>
      <c r="H3841" s="5">
        <v>31</v>
      </c>
      <c r="J3841" s="54"/>
      <c r="K3841" s="5" t="s">
        <v>4</v>
      </c>
      <c r="M3841" s="5" t="s">
        <v>17949</v>
      </c>
      <c r="P3841" s="5" t="s">
        <v>5946</v>
      </c>
      <c r="S3841" s="5" t="s">
        <v>5946</v>
      </c>
      <c r="V3841" s="5" t="s">
        <v>5946</v>
      </c>
      <c r="Y3841" s="5" t="s">
        <v>5946</v>
      </c>
      <c r="AB3841" s="5" t="s">
        <v>5946</v>
      </c>
      <c r="AE3841" s="5" t="s">
        <v>5946</v>
      </c>
    </row>
    <row r="3842" spans="1:34" s="5" customFormat="1" ht="39.9" customHeight="1" x14ac:dyDescent="0.3">
      <c r="A3842" s="5" t="e">
        <f t="shared" ref="A3842:A3905" si="60">+A3841+1</f>
        <v>#REF!</v>
      </c>
      <c r="B3842" s="5" t="s">
        <v>17950</v>
      </c>
      <c r="C3842" s="5" t="s">
        <v>142</v>
      </c>
      <c r="D3842" s="5" t="str">
        <f>VLOOKUP(C3842,[1]Sheet1!$A:$B,2,0)</f>
        <v>SBI0000001</v>
      </c>
      <c r="E3842" s="5" t="s">
        <v>509</v>
      </c>
      <c r="F3842" s="5" t="s">
        <v>17573</v>
      </c>
      <c r="G3842" s="5" t="s">
        <v>17951</v>
      </c>
      <c r="H3842" s="5">
        <v>31</v>
      </c>
      <c r="J3842" s="55"/>
      <c r="K3842" s="5" t="s">
        <v>4</v>
      </c>
      <c r="M3842" s="5" t="s">
        <v>17952</v>
      </c>
      <c r="P3842" s="5" t="s">
        <v>5946</v>
      </c>
      <c r="S3842" s="5" t="s">
        <v>5946</v>
      </c>
      <c r="V3842" s="5" t="s">
        <v>5946</v>
      </c>
      <c r="Y3842" s="5" t="s">
        <v>5946</v>
      </c>
      <c r="AB3842" s="5" t="s">
        <v>5946</v>
      </c>
      <c r="AE3842" s="5" t="s">
        <v>5946</v>
      </c>
    </row>
    <row r="3843" spans="1:34" s="5" customFormat="1" ht="39.9" customHeight="1" x14ac:dyDescent="0.3">
      <c r="A3843" s="5" t="e">
        <f t="shared" si="60"/>
        <v>#REF!</v>
      </c>
      <c r="B3843" s="5" t="s">
        <v>17953</v>
      </c>
      <c r="C3843" s="5" t="s">
        <v>142</v>
      </c>
      <c r="D3843" s="5" t="str">
        <f>VLOOKUP(C3843,[1]Sheet1!$A:$B,2,0)</f>
        <v>SBI0000001</v>
      </c>
      <c r="E3843" s="5" t="s">
        <v>884</v>
      </c>
      <c r="F3843" s="5" t="s">
        <v>2407</v>
      </c>
      <c r="G3843" s="5" t="s">
        <v>17954</v>
      </c>
      <c r="H3843" s="5">
        <v>31</v>
      </c>
      <c r="J3843" s="55"/>
      <c r="K3843" s="5" t="s">
        <v>4</v>
      </c>
      <c r="M3843" s="5" t="s">
        <v>17955</v>
      </c>
      <c r="P3843" s="5" t="s">
        <v>17956</v>
      </c>
      <c r="S3843" s="5" t="s">
        <v>17957</v>
      </c>
      <c r="V3843" s="5" t="s">
        <v>17958</v>
      </c>
      <c r="Y3843" s="5" t="s">
        <v>17959</v>
      </c>
      <c r="AB3843" s="5" t="s">
        <v>5946</v>
      </c>
      <c r="AE3843" s="5" t="s">
        <v>17960</v>
      </c>
      <c r="AH3843" s="5" t="s">
        <v>17961</v>
      </c>
    </row>
    <row r="3844" spans="1:34" s="5" customFormat="1" ht="39.9" customHeight="1" x14ac:dyDescent="0.3">
      <c r="A3844" s="5" t="e">
        <f t="shared" si="60"/>
        <v>#REF!</v>
      </c>
      <c r="B3844" s="5" t="s">
        <v>17962</v>
      </c>
      <c r="C3844" s="5" t="s">
        <v>142</v>
      </c>
      <c r="D3844" s="5" t="str">
        <f>VLOOKUP(C3844,[1]Sheet1!$A:$B,2,0)</f>
        <v>SBI0000001</v>
      </c>
      <c r="E3844" s="5" t="s">
        <v>884</v>
      </c>
      <c r="F3844" s="5" t="s">
        <v>17963</v>
      </c>
      <c r="G3844" s="5" t="s">
        <v>17964</v>
      </c>
      <c r="H3844" s="5">
        <v>31</v>
      </c>
      <c r="J3844" s="53"/>
      <c r="K3844" s="5" t="s">
        <v>4</v>
      </c>
      <c r="M3844" s="5" t="s">
        <v>17965</v>
      </c>
    </row>
    <row r="3845" spans="1:34" s="5" customFormat="1" ht="39.9" customHeight="1" x14ac:dyDescent="0.3">
      <c r="A3845" s="5" t="e">
        <f t="shared" si="60"/>
        <v>#REF!</v>
      </c>
      <c r="B3845" s="5" t="s">
        <v>17966</v>
      </c>
      <c r="C3845" s="5" t="s">
        <v>142</v>
      </c>
      <c r="D3845" s="5" t="str">
        <f>VLOOKUP(C3845,[1]Sheet1!$A:$B,2,0)</f>
        <v>SBI0000001</v>
      </c>
      <c r="E3845" s="5" t="s">
        <v>194</v>
      </c>
      <c r="F3845" s="5" t="s">
        <v>17967</v>
      </c>
      <c r="G3845" s="5" t="s">
        <v>17968</v>
      </c>
      <c r="H3845" s="5">
        <v>31</v>
      </c>
      <c r="J3845" s="55"/>
      <c r="K3845" s="5" t="s">
        <v>4</v>
      </c>
      <c r="M3845" s="5" t="s">
        <v>17969</v>
      </c>
    </row>
    <row r="3846" spans="1:34" s="5" customFormat="1" ht="39.9" customHeight="1" x14ac:dyDescent="0.25">
      <c r="A3846" s="5" t="e">
        <f t="shared" si="60"/>
        <v>#REF!</v>
      </c>
      <c r="B3846" s="5" t="s">
        <v>17970</v>
      </c>
      <c r="C3846" s="5" t="s">
        <v>142</v>
      </c>
      <c r="D3846" s="5" t="str">
        <f>VLOOKUP(C3846,[1]Sheet1!$A:$B,2,0)</f>
        <v>SBI0000001</v>
      </c>
      <c r="E3846" s="5" t="s">
        <v>194</v>
      </c>
      <c r="F3846" s="5" t="s">
        <v>17971</v>
      </c>
      <c r="G3846" s="5" t="s">
        <v>17972</v>
      </c>
      <c r="H3846" s="5">
        <v>31.07</v>
      </c>
      <c r="J3846" s="58"/>
      <c r="K3846" s="5" t="s">
        <v>4</v>
      </c>
      <c r="M3846" s="5" t="s">
        <v>17973</v>
      </c>
      <c r="P3846" s="5" t="s">
        <v>5946</v>
      </c>
      <c r="S3846" s="5" t="s">
        <v>5946</v>
      </c>
      <c r="V3846" s="5" t="s">
        <v>5946</v>
      </c>
      <c r="Y3846" s="5" t="s">
        <v>5946</v>
      </c>
      <c r="AB3846" s="5" t="s">
        <v>5946</v>
      </c>
      <c r="AE3846" s="5" t="s">
        <v>5946</v>
      </c>
    </row>
    <row r="3847" spans="1:34" s="5" customFormat="1" ht="39.9" customHeight="1" x14ac:dyDescent="0.25">
      <c r="A3847" s="5" t="e">
        <f t="shared" si="60"/>
        <v>#REF!</v>
      </c>
      <c r="B3847" s="5" t="s">
        <v>17974</v>
      </c>
      <c r="C3847" s="5" t="s">
        <v>142</v>
      </c>
      <c r="D3847" s="5" t="str">
        <f>VLOOKUP(C3847,[1]Sheet1!$A:$B,2,0)</f>
        <v>SBI0000001</v>
      </c>
      <c r="E3847" s="5" t="s">
        <v>2569</v>
      </c>
      <c r="F3847" s="5" t="s">
        <v>17494</v>
      </c>
      <c r="G3847" s="5" t="s">
        <v>17975</v>
      </c>
      <c r="H3847" s="5">
        <v>31.348382300000001</v>
      </c>
      <c r="J3847" s="56"/>
      <c r="K3847" s="5" t="s">
        <v>4</v>
      </c>
      <c r="M3847" s="5" t="s">
        <v>17976</v>
      </c>
      <c r="P3847" s="5" t="s">
        <v>17977</v>
      </c>
    </row>
    <row r="3848" spans="1:34" s="5" customFormat="1" ht="39.9" customHeight="1" x14ac:dyDescent="0.25">
      <c r="A3848" s="5" t="e">
        <f t="shared" si="60"/>
        <v>#REF!</v>
      </c>
      <c r="B3848" s="5" t="s">
        <v>17978</v>
      </c>
      <c r="C3848" s="5" t="s">
        <v>142</v>
      </c>
      <c r="D3848" s="5" t="str">
        <f>VLOOKUP(C3848,[1]Sheet1!$A:$B,2,0)</f>
        <v>SBI0000001</v>
      </c>
      <c r="E3848" s="5" t="s">
        <v>194</v>
      </c>
      <c r="F3848" s="5" t="s">
        <v>17979</v>
      </c>
      <c r="G3848" s="5" t="s">
        <v>17980</v>
      </c>
      <c r="H3848" s="5">
        <v>31.35</v>
      </c>
      <c r="J3848" s="56"/>
      <c r="K3848" s="5" t="s">
        <v>4</v>
      </c>
      <c r="M3848" s="5" t="s">
        <v>17981</v>
      </c>
      <c r="P3848" s="5" t="s">
        <v>5946</v>
      </c>
      <c r="S3848" s="5" t="s">
        <v>5946</v>
      </c>
      <c r="V3848" s="5" t="s">
        <v>5946</v>
      </c>
      <c r="Y3848" s="5" t="s">
        <v>5946</v>
      </c>
      <c r="AB3848" s="5" t="s">
        <v>5946</v>
      </c>
      <c r="AE3848" s="5" t="s">
        <v>5946</v>
      </c>
    </row>
    <row r="3849" spans="1:34" s="5" customFormat="1" ht="39.9" customHeight="1" x14ac:dyDescent="0.3">
      <c r="A3849" s="5" t="e">
        <f t="shared" si="60"/>
        <v>#REF!</v>
      </c>
      <c r="B3849" s="5" t="s">
        <v>17982</v>
      </c>
      <c r="C3849" s="5" t="s">
        <v>142</v>
      </c>
      <c r="D3849" s="5" t="str">
        <f>VLOOKUP(C3849,[1]Sheet1!$A:$B,2,0)</f>
        <v>SBI0000001</v>
      </c>
      <c r="E3849" s="5" t="s">
        <v>194</v>
      </c>
      <c r="F3849" s="5" t="s">
        <v>17638</v>
      </c>
      <c r="G3849" s="5" t="s">
        <v>17983</v>
      </c>
      <c r="H3849" s="5">
        <v>31.72</v>
      </c>
      <c r="J3849" s="54"/>
      <c r="K3849" s="5" t="s">
        <v>4</v>
      </c>
      <c r="M3849" s="5" t="s">
        <v>17984</v>
      </c>
      <c r="P3849" s="5" t="s">
        <v>5946</v>
      </c>
      <c r="S3849" s="5" t="s">
        <v>5946</v>
      </c>
      <c r="V3849" s="5" t="s">
        <v>5946</v>
      </c>
      <c r="Y3849" s="5" t="s">
        <v>5946</v>
      </c>
      <c r="AB3849" s="5" t="s">
        <v>5946</v>
      </c>
      <c r="AE3849" s="5" t="s">
        <v>5946</v>
      </c>
    </row>
    <row r="3850" spans="1:34" s="5" customFormat="1" ht="39.9" customHeight="1" x14ac:dyDescent="0.3">
      <c r="A3850" s="5" t="e">
        <f t="shared" si="60"/>
        <v>#REF!</v>
      </c>
      <c r="B3850" s="5" t="s">
        <v>17985</v>
      </c>
      <c r="C3850" s="5" t="s">
        <v>142</v>
      </c>
      <c r="D3850" s="5" t="str">
        <f>VLOOKUP(C3850,[1]Sheet1!$A:$B,2,0)</f>
        <v>SBI0000001</v>
      </c>
      <c r="E3850" s="5" t="s">
        <v>194</v>
      </c>
      <c r="F3850" s="5" t="s">
        <v>17986</v>
      </c>
      <c r="G3850" s="5" t="s">
        <v>17987</v>
      </c>
      <c r="H3850" s="5">
        <v>32</v>
      </c>
      <c r="J3850" s="55"/>
      <c r="K3850" s="5" t="s">
        <v>4</v>
      </c>
      <c r="M3850" s="5" t="s">
        <v>17988</v>
      </c>
      <c r="P3850" s="5" t="s">
        <v>5946</v>
      </c>
      <c r="S3850" s="5" t="s">
        <v>5946</v>
      </c>
      <c r="V3850" s="5" t="s">
        <v>5946</v>
      </c>
      <c r="Y3850" s="5" t="s">
        <v>5946</v>
      </c>
      <c r="AB3850" s="5" t="s">
        <v>5946</v>
      </c>
      <c r="AE3850" s="5" t="s">
        <v>5946</v>
      </c>
    </row>
    <row r="3851" spans="1:34" s="5" customFormat="1" ht="39.9" customHeight="1" x14ac:dyDescent="0.3">
      <c r="A3851" s="5" t="e">
        <f t="shared" si="60"/>
        <v>#REF!</v>
      </c>
      <c r="B3851" s="5" t="s">
        <v>17989</v>
      </c>
      <c r="C3851" s="5" t="s">
        <v>142</v>
      </c>
      <c r="D3851" s="5" t="str">
        <f>VLOOKUP(C3851,[1]Sheet1!$A:$B,2,0)</f>
        <v>SBI0000001</v>
      </c>
      <c r="E3851" s="5" t="s">
        <v>2569</v>
      </c>
      <c r="F3851" s="5" t="s">
        <v>17990</v>
      </c>
      <c r="G3851" s="5" t="s">
        <v>17991</v>
      </c>
      <c r="H3851" s="5">
        <v>32</v>
      </c>
      <c r="J3851" s="55"/>
      <c r="K3851" s="5" t="s">
        <v>4</v>
      </c>
      <c r="M3851" s="5" t="s">
        <v>17992</v>
      </c>
      <c r="P3851" s="5" t="s">
        <v>17993</v>
      </c>
      <c r="S3851" s="5" t="s">
        <v>5946</v>
      </c>
      <c r="V3851" s="5" t="s">
        <v>5946</v>
      </c>
      <c r="Y3851" s="5" t="s">
        <v>5946</v>
      </c>
      <c r="AB3851" s="5" t="s">
        <v>5946</v>
      </c>
      <c r="AE3851" s="5" t="s">
        <v>5946</v>
      </c>
    </row>
    <row r="3852" spans="1:34" s="5" customFormat="1" ht="39.9" customHeight="1" x14ac:dyDescent="0.3">
      <c r="A3852" s="5" t="e">
        <f t="shared" si="60"/>
        <v>#REF!</v>
      </c>
      <c r="B3852" s="5" t="s">
        <v>17994</v>
      </c>
      <c r="C3852" s="5" t="s">
        <v>142</v>
      </c>
      <c r="D3852" s="5" t="str">
        <f>VLOOKUP(C3852,[1]Sheet1!$A:$B,2,0)</f>
        <v>SBI0000001</v>
      </c>
      <c r="E3852" s="5" t="s">
        <v>17406</v>
      </c>
      <c r="F3852" s="5" t="s">
        <v>17995</v>
      </c>
      <c r="G3852" s="5" t="s">
        <v>17996</v>
      </c>
      <c r="H3852" s="5">
        <v>32</v>
      </c>
      <c r="J3852" s="55"/>
      <c r="K3852" s="5" t="s">
        <v>4</v>
      </c>
      <c r="M3852" s="5" t="s">
        <v>17997</v>
      </c>
      <c r="P3852" s="5" t="s">
        <v>5946</v>
      </c>
      <c r="S3852" s="5" t="s">
        <v>5946</v>
      </c>
      <c r="V3852" s="5" t="s">
        <v>5946</v>
      </c>
      <c r="Y3852" s="5" t="s">
        <v>5946</v>
      </c>
      <c r="AB3852" s="5" t="s">
        <v>5946</v>
      </c>
      <c r="AE3852" s="5" t="s">
        <v>5946</v>
      </c>
    </row>
    <row r="3853" spans="1:34" s="5" customFormat="1" ht="39.9" customHeight="1" x14ac:dyDescent="0.3">
      <c r="A3853" s="5" t="e">
        <f t="shared" si="60"/>
        <v>#REF!</v>
      </c>
      <c r="B3853" s="5" t="s">
        <v>17998</v>
      </c>
      <c r="C3853" s="5" t="s">
        <v>142</v>
      </c>
      <c r="D3853" s="5" t="str">
        <f>VLOOKUP(C3853,[1]Sheet1!$A:$B,2,0)</f>
        <v>SBI0000001</v>
      </c>
      <c r="E3853" s="5" t="s">
        <v>202</v>
      </c>
      <c r="F3853" s="5" t="s">
        <v>17999</v>
      </c>
      <c r="G3853" s="5" t="s">
        <v>18000</v>
      </c>
      <c r="H3853" s="5">
        <v>32</v>
      </c>
      <c r="J3853" s="55"/>
      <c r="K3853" s="5" t="s">
        <v>4</v>
      </c>
      <c r="M3853" s="5" t="s">
        <v>18001</v>
      </c>
    </row>
    <row r="3854" spans="1:34" s="5" customFormat="1" ht="39.9" customHeight="1" x14ac:dyDescent="0.25">
      <c r="A3854" s="5" t="e">
        <f t="shared" si="60"/>
        <v>#REF!</v>
      </c>
      <c r="B3854" s="5" t="s">
        <v>18002</v>
      </c>
      <c r="C3854" s="5" t="s">
        <v>142</v>
      </c>
      <c r="D3854" s="5" t="str">
        <f>VLOOKUP(C3854,[1]Sheet1!$A:$B,2,0)</f>
        <v>SBI0000001</v>
      </c>
      <c r="E3854" s="5" t="s">
        <v>194</v>
      </c>
      <c r="F3854" s="5" t="s">
        <v>17611</v>
      </c>
      <c r="G3854" s="5" t="s">
        <v>18003</v>
      </c>
      <c r="H3854" s="5">
        <v>32.17</v>
      </c>
      <c r="J3854" s="56"/>
      <c r="K3854" s="5" t="s">
        <v>4</v>
      </c>
      <c r="M3854" s="5" t="s">
        <v>18002</v>
      </c>
      <c r="P3854" s="5" t="s">
        <v>5946</v>
      </c>
      <c r="S3854" s="5" t="s">
        <v>5946</v>
      </c>
      <c r="V3854" s="5" t="s">
        <v>5946</v>
      </c>
      <c r="Y3854" s="5" t="s">
        <v>5946</v>
      </c>
      <c r="AB3854" s="5" t="s">
        <v>5946</v>
      </c>
      <c r="AE3854" s="5" t="s">
        <v>5946</v>
      </c>
    </row>
    <row r="3855" spans="1:34" s="5" customFormat="1" ht="39.9" customHeight="1" x14ac:dyDescent="0.25">
      <c r="A3855" s="5" t="e">
        <f t="shared" si="60"/>
        <v>#REF!</v>
      </c>
      <c r="B3855" s="5" t="s">
        <v>18004</v>
      </c>
      <c r="C3855" s="5" t="s">
        <v>142</v>
      </c>
      <c r="D3855" s="5" t="str">
        <f>VLOOKUP(C3855,[1]Sheet1!$A:$B,2,0)</f>
        <v>SBI0000001</v>
      </c>
      <c r="E3855" s="5" t="s">
        <v>884</v>
      </c>
      <c r="F3855" s="5" t="s">
        <v>18005</v>
      </c>
      <c r="G3855" s="5" t="s">
        <v>18006</v>
      </c>
      <c r="H3855" s="5">
        <v>32.33</v>
      </c>
      <c r="J3855" s="56"/>
      <c r="K3855" s="5" t="s">
        <v>4</v>
      </c>
      <c r="M3855" s="5" t="s">
        <v>18007</v>
      </c>
      <c r="P3855" s="5" t="s">
        <v>18008</v>
      </c>
      <c r="S3855" s="5" t="s">
        <v>18009</v>
      </c>
      <c r="V3855" s="5" t="s">
        <v>18010</v>
      </c>
      <c r="Y3855" s="5" t="s">
        <v>5946</v>
      </c>
      <c r="AB3855" s="5" t="s">
        <v>5946</v>
      </c>
      <c r="AE3855" s="5" t="s">
        <v>5946</v>
      </c>
    </row>
    <row r="3856" spans="1:34" s="5" customFormat="1" ht="39.9" customHeight="1" x14ac:dyDescent="0.3">
      <c r="A3856" s="5" t="e">
        <f t="shared" si="60"/>
        <v>#REF!</v>
      </c>
      <c r="B3856" s="5" t="s">
        <v>18011</v>
      </c>
      <c r="C3856" s="5" t="s">
        <v>142</v>
      </c>
      <c r="D3856" s="5" t="str">
        <f>VLOOKUP(C3856,[1]Sheet1!$A:$B,2,0)</f>
        <v>SBI0000001</v>
      </c>
      <c r="E3856" s="5" t="s">
        <v>884</v>
      </c>
      <c r="F3856" s="5" t="s">
        <v>18012</v>
      </c>
      <c r="G3856" s="5" t="s">
        <v>18013</v>
      </c>
      <c r="H3856" s="5">
        <v>32.390979999999999</v>
      </c>
      <c r="J3856" s="55"/>
      <c r="K3856" s="5" t="s">
        <v>4</v>
      </c>
      <c r="M3856" s="5" t="s">
        <v>18014</v>
      </c>
    </row>
    <row r="3857" spans="1:31" s="5" customFormat="1" ht="39.9" customHeight="1" x14ac:dyDescent="0.25">
      <c r="A3857" s="5" t="e">
        <f t="shared" si="60"/>
        <v>#REF!</v>
      </c>
      <c r="B3857" s="5" t="s">
        <v>18015</v>
      </c>
      <c r="C3857" s="5" t="s">
        <v>142</v>
      </c>
      <c r="D3857" s="5" t="str">
        <f>VLOOKUP(C3857,[1]Sheet1!$A:$B,2,0)</f>
        <v>SBI0000001</v>
      </c>
      <c r="E3857" s="5" t="s">
        <v>202</v>
      </c>
      <c r="F3857" s="5" t="s">
        <v>17684</v>
      </c>
      <c r="G3857" s="5" t="s">
        <v>18016</v>
      </c>
      <c r="H3857" s="5">
        <v>32.45091</v>
      </c>
      <c r="J3857" s="58"/>
      <c r="K3857" s="5" t="s">
        <v>4</v>
      </c>
      <c r="M3857" s="5" t="s">
        <v>18017</v>
      </c>
    </row>
    <row r="3858" spans="1:31" s="5" customFormat="1" ht="39.9" customHeight="1" x14ac:dyDescent="0.3">
      <c r="A3858" s="5" t="e">
        <f t="shared" si="60"/>
        <v>#REF!</v>
      </c>
      <c r="B3858" s="5" t="s">
        <v>18018</v>
      </c>
      <c r="C3858" s="5" t="s">
        <v>142</v>
      </c>
      <c r="D3858" s="5" t="str">
        <f>VLOOKUP(C3858,[1]Sheet1!$A:$B,2,0)</f>
        <v>SBI0000001</v>
      </c>
      <c r="E3858" s="5" t="s">
        <v>376</v>
      </c>
      <c r="F3858" s="5" t="s">
        <v>17485</v>
      </c>
      <c r="G3858" s="5" t="s">
        <v>18019</v>
      </c>
      <c r="H3858" s="5">
        <v>32.6525076</v>
      </c>
      <c r="J3858" s="62"/>
      <c r="K3858" s="5" t="s">
        <v>4</v>
      </c>
      <c r="M3858" s="5" t="s">
        <v>18020</v>
      </c>
      <c r="P3858" s="5" t="s">
        <v>18021</v>
      </c>
      <c r="S3858" s="5" t="s">
        <v>18022</v>
      </c>
    </row>
    <row r="3859" spans="1:31" s="5" customFormat="1" ht="39.9" customHeight="1" x14ac:dyDescent="0.3">
      <c r="A3859" s="5" t="e">
        <f t="shared" si="60"/>
        <v>#REF!</v>
      </c>
      <c r="B3859" s="5" t="s">
        <v>18023</v>
      </c>
      <c r="C3859" s="5" t="s">
        <v>142</v>
      </c>
      <c r="D3859" s="5" t="str">
        <f>VLOOKUP(C3859,[1]Sheet1!$A:$B,2,0)</f>
        <v>SBI0000001</v>
      </c>
      <c r="E3859" s="5" t="s">
        <v>2569</v>
      </c>
      <c r="F3859" s="5" t="s">
        <v>18024</v>
      </c>
      <c r="G3859" s="5" t="s">
        <v>18025</v>
      </c>
      <c r="H3859" s="5">
        <v>32.891194900000002</v>
      </c>
      <c r="J3859" s="55"/>
      <c r="K3859" s="5" t="s">
        <v>4</v>
      </c>
      <c r="M3859" s="5" t="s">
        <v>18026</v>
      </c>
      <c r="O3859" s="5">
        <v>2182516</v>
      </c>
      <c r="P3859" s="5" t="s">
        <v>18027</v>
      </c>
      <c r="R3859" s="5">
        <v>5220435</v>
      </c>
      <c r="S3859" s="5" t="s">
        <v>18028</v>
      </c>
      <c r="U3859" s="5">
        <v>6440545</v>
      </c>
    </row>
    <row r="3860" spans="1:31" s="5" customFormat="1" ht="39.9" customHeight="1" x14ac:dyDescent="0.25">
      <c r="A3860" s="5" t="e">
        <f t="shared" si="60"/>
        <v>#REF!</v>
      </c>
      <c r="B3860" s="5" t="s">
        <v>18029</v>
      </c>
      <c r="C3860" s="5" t="s">
        <v>142</v>
      </c>
      <c r="D3860" s="5" t="str">
        <f>VLOOKUP(C3860,[1]Sheet1!$A:$B,2,0)</f>
        <v>SBI0000001</v>
      </c>
      <c r="E3860" s="5" t="s">
        <v>202</v>
      </c>
      <c r="F3860" s="5" t="s">
        <v>18030</v>
      </c>
      <c r="G3860" s="5" t="s">
        <v>18031</v>
      </c>
      <c r="H3860" s="5">
        <v>33</v>
      </c>
      <c r="J3860" s="56"/>
      <c r="K3860" s="5" t="s">
        <v>4</v>
      </c>
      <c r="M3860" s="5" t="s">
        <v>18032</v>
      </c>
      <c r="P3860" s="5" t="s">
        <v>5946</v>
      </c>
      <c r="S3860" s="5" t="s">
        <v>5946</v>
      </c>
      <c r="V3860" s="5" t="s">
        <v>5946</v>
      </c>
      <c r="Y3860" s="5" t="s">
        <v>5946</v>
      </c>
      <c r="AB3860" s="5" t="s">
        <v>5946</v>
      </c>
      <c r="AE3860" s="5" t="s">
        <v>5946</v>
      </c>
    </row>
    <row r="3861" spans="1:31" s="5" customFormat="1" ht="39.9" customHeight="1" x14ac:dyDescent="0.25">
      <c r="A3861" s="5" t="e">
        <f t="shared" si="60"/>
        <v>#REF!</v>
      </c>
      <c r="B3861" s="5" t="s">
        <v>18033</v>
      </c>
      <c r="C3861" s="5" t="s">
        <v>142</v>
      </c>
      <c r="D3861" s="5" t="str">
        <f>VLOOKUP(C3861,[1]Sheet1!$A:$B,2,0)</f>
        <v>SBI0000001</v>
      </c>
      <c r="E3861" s="5" t="s">
        <v>194</v>
      </c>
      <c r="F3861" s="5" t="s">
        <v>17566</v>
      </c>
      <c r="G3861" s="5" t="s">
        <v>18034</v>
      </c>
      <c r="H3861" s="5">
        <v>33</v>
      </c>
      <c r="J3861" s="56"/>
      <c r="K3861" s="5" t="s">
        <v>4</v>
      </c>
      <c r="M3861" s="5" t="s">
        <v>18035</v>
      </c>
      <c r="P3861" s="5" t="s">
        <v>5946</v>
      </c>
      <c r="S3861" s="5" t="s">
        <v>5946</v>
      </c>
      <c r="V3861" s="5" t="s">
        <v>5946</v>
      </c>
      <c r="Y3861" s="5" t="s">
        <v>5946</v>
      </c>
      <c r="AB3861" s="5" t="s">
        <v>5946</v>
      </c>
      <c r="AE3861" s="5" t="s">
        <v>5946</v>
      </c>
    </row>
    <row r="3862" spans="1:31" s="5" customFormat="1" ht="39.9" customHeight="1" x14ac:dyDescent="0.3">
      <c r="A3862" s="5" t="e">
        <f t="shared" si="60"/>
        <v>#REF!</v>
      </c>
      <c r="B3862" s="5" t="s">
        <v>18036</v>
      </c>
      <c r="C3862" s="5" t="s">
        <v>142</v>
      </c>
      <c r="D3862" s="5" t="str">
        <f>VLOOKUP(C3862,[1]Sheet1!$A:$B,2,0)</f>
        <v>SBI0000001</v>
      </c>
      <c r="E3862" s="5" t="s">
        <v>2569</v>
      </c>
      <c r="F3862" s="5" t="s">
        <v>18037</v>
      </c>
      <c r="G3862" s="5" t="s">
        <v>18038</v>
      </c>
      <c r="H3862" s="5">
        <v>33</v>
      </c>
      <c r="J3862" s="54"/>
      <c r="K3862" s="5" t="s">
        <v>4</v>
      </c>
      <c r="M3862" s="5" t="s">
        <v>18039</v>
      </c>
      <c r="P3862" s="5" t="s">
        <v>18040</v>
      </c>
      <c r="S3862" s="5" t="s">
        <v>5946</v>
      </c>
      <c r="V3862" s="5" t="s">
        <v>5946</v>
      </c>
      <c r="Y3862" s="5" t="s">
        <v>5946</v>
      </c>
      <c r="AB3862" s="5" t="s">
        <v>5946</v>
      </c>
      <c r="AE3862" s="5" t="s">
        <v>5946</v>
      </c>
    </row>
    <row r="3863" spans="1:31" s="5" customFormat="1" ht="39.9" customHeight="1" x14ac:dyDescent="0.3">
      <c r="A3863" s="5" t="e">
        <f t="shared" si="60"/>
        <v>#REF!</v>
      </c>
      <c r="B3863" s="5" t="s">
        <v>18041</v>
      </c>
      <c r="C3863" s="5" t="s">
        <v>142</v>
      </c>
      <c r="D3863" s="5" t="str">
        <f>VLOOKUP(C3863,[1]Sheet1!$A:$B,2,0)</f>
        <v>SBI0000001</v>
      </c>
      <c r="E3863" s="5" t="s">
        <v>884</v>
      </c>
      <c r="F3863" s="5" t="s">
        <v>18042</v>
      </c>
      <c r="G3863" s="5" t="s">
        <v>18043</v>
      </c>
      <c r="H3863" s="5">
        <v>33</v>
      </c>
      <c r="J3863" s="54"/>
      <c r="K3863" s="5" t="s">
        <v>4</v>
      </c>
      <c r="M3863" s="5" t="s">
        <v>18044</v>
      </c>
      <c r="P3863" s="5" t="s">
        <v>18045</v>
      </c>
      <c r="S3863" s="5" t="s">
        <v>18046</v>
      </c>
      <c r="V3863" s="5" t="s">
        <v>5946</v>
      </c>
      <c r="Y3863" s="5" t="s">
        <v>5946</v>
      </c>
      <c r="AB3863" s="5" t="s">
        <v>5946</v>
      </c>
      <c r="AE3863" s="5" t="s">
        <v>5946</v>
      </c>
    </row>
    <row r="3864" spans="1:31" s="5" customFormat="1" ht="39.9" customHeight="1" x14ac:dyDescent="0.25">
      <c r="A3864" s="5" t="e">
        <f t="shared" si="60"/>
        <v>#REF!</v>
      </c>
      <c r="B3864" s="5" t="s">
        <v>18047</v>
      </c>
      <c r="C3864" s="5" t="s">
        <v>142</v>
      </c>
      <c r="D3864" s="5" t="str">
        <f>VLOOKUP(C3864,[1]Sheet1!$A:$B,2,0)</f>
        <v>SBI0000001</v>
      </c>
      <c r="E3864" s="5" t="s">
        <v>194</v>
      </c>
      <c r="F3864" s="5" t="s">
        <v>18048</v>
      </c>
      <c r="G3864" s="5" t="s">
        <v>18049</v>
      </c>
      <c r="H3864" s="5">
        <v>33</v>
      </c>
      <c r="J3864" s="56"/>
      <c r="K3864" s="5" t="s">
        <v>4</v>
      </c>
      <c r="M3864" s="5" t="s">
        <v>18050</v>
      </c>
      <c r="P3864" s="5" t="s">
        <v>5946</v>
      </c>
      <c r="S3864" s="5" t="s">
        <v>5946</v>
      </c>
      <c r="V3864" s="5" t="s">
        <v>5946</v>
      </c>
      <c r="Y3864" s="5" t="s">
        <v>5946</v>
      </c>
      <c r="AB3864" s="5" t="s">
        <v>5946</v>
      </c>
      <c r="AE3864" s="5" t="s">
        <v>5946</v>
      </c>
    </row>
    <row r="3865" spans="1:31" s="5" customFormat="1" ht="39.9" customHeight="1" x14ac:dyDescent="0.3">
      <c r="A3865" s="5" t="e">
        <f t="shared" si="60"/>
        <v>#REF!</v>
      </c>
      <c r="B3865" s="5" t="s">
        <v>18051</v>
      </c>
      <c r="C3865" s="5" t="s">
        <v>142</v>
      </c>
      <c r="D3865" s="5" t="str">
        <f>VLOOKUP(C3865,[1]Sheet1!$A:$B,2,0)</f>
        <v>SBI0000001</v>
      </c>
      <c r="E3865" s="5" t="s">
        <v>884</v>
      </c>
      <c r="F3865" s="5" t="s">
        <v>18052</v>
      </c>
      <c r="G3865" s="5" t="s">
        <v>18053</v>
      </c>
      <c r="H3865" s="5">
        <v>33</v>
      </c>
      <c r="J3865" s="55"/>
      <c r="K3865" s="5" t="s">
        <v>4</v>
      </c>
      <c r="M3865" s="5" t="s">
        <v>18054</v>
      </c>
      <c r="O3865" s="5">
        <v>1633079</v>
      </c>
      <c r="P3865" s="5" t="s">
        <v>18055</v>
      </c>
      <c r="R3865" s="5">
        <v>1633157</v>
      </c>
      <c r="S3865" s="5" t="s">
        <v>5946</v>
      </c>
      <c r="V3865" s="5" t="s">
        <v>5946</v>
      </c>
      <c r="Y3865" s="5" t="s">
        <v>5946</v>
      </c>
      <c r="AB3865" s="5" t="s">
        <v>5946</v>
      </c>
      <c r="AE3865" s="5" t="s">
        <v>5946</v>
      </c>
    </row>
    <row r="3866" spans="1:31" s="5" customFormat="1" ht="39.9" customHeight="1" x14ac:dyDescent="0.3">
      <c r="A3866" s="5" t="e">
        <f t="shared" si="60"/>
        <v>#REF!</v>
      </c>
      <c r="B3866" s="5" t="s">
        <v>18056</v>
      </c>
      <c r="C3866" s="5" t="s">
        <v>142</v>
      </c>
      <c r="D3866" s="5" t="str">
        <f>VLOOKUP(C3866,[1]Sheet1!$A:$B,2,0)</f>
        <v>SBI0000001</v>
      </c>
      <c r="E3866" s="5" t="s">
        <v>884</v>
      </c>
      <c r="F3866" s="5" t="s">
        <v>18057</v>
      </c>
      <c r="G3866" s="5" t="s">
        <v>18058</v>
      </c>
      <c r="H3866" s="5">
        <v>33</v>
      </c>
      <c r="J3866" s="55"/>
      <c r="K3866" s="5" t="s">
        <v>4</v>
      </c>
      <c r="M3866" s="5" t="s">
        <v>18059</v>
      </c>
      <c r="P3866" s="5" t="s">
        <v>18060</v>
      </c>
      <c r="S3866" s="5" t="s">
        <v>5946</v>
      </c>
      <c r="V3866" s="5" t="s">
        <v>5946</v>
      </c>
      <c r="Y3866" s="5" t="s">
        <v>5946</v>
      </c>
      <c r="AB3866" s="5" t="s">
        <v>5946</v>
      </c>
      <c r="AE3866" s="5" t="s">
        <v>5946</v>
      </c>
    </row>
    <row r="3867" spans="1:31" s="5" customFormat="1" ht="39.9" customHeight="1" x14ac:dyDescent="0.3">
      <c r="A3867" s="5" t="e">
        <f t="shared" si="60"/>
        <v>#REF!</v>
      </c>
      <c r="B3867" s="5" t="s">
        <v>18061</v>
      </c>
      <c r="C3867" s="5" t="s">
        <v>142</v>
      </c>
      <c r="D3867" s="5" t="str">
        <f>VLOOKUP(C3867,[1]Sheet1!$A:$B,2,0)</f>
        <v>SBI0000001</v>
      </c>
      <c r="E3867" s="5" t="s">
        <v>884</v>
      </c>
      <c r="F3867" s="5" t="s">
        <v>18062</v>
      </c>
      <c r="G3867" s="5" t="s">
        <v>18063</v>
      </c>
      <c r="H3867" s="5">
        <v>33</v>
      </c>
      <c r="J3867" s="55"/>
      <c r="K3867" s="5" t="s">
        <v>4</v>
      </c>
      <c r="M3867" s="5" t="s">
        <v>18064</v>
      </c>
      <c r="P3867" s="5" t="s">
        <v>5946</v>
      </c>
      <c r="S3867" s="5" t="s">
        <v>5946</v>
      </c>
      <c r="V3867" s="5" t="s">
        <v>5946</v>
      </c>
      <c r="Y3867" s="5" t="s">
        <v>5946</v>
      </c>
      <c r="AB3867" s="5" t="s">
        <v>5946</v>
      </c>
      <c r="AE3867" s="5" t="s">
        <v>5946</v>
      </c>
    </row>
    <row r="3868" spans="1:31" s="5" customFormat="1" ht="39.9" customHeight="1" x14ac:dyDescent="0.3">
      <c r="A3868" s="5" t="e">
        <f t="shared" si="60"/>
        <v>#REF!</v>
      </c>
      <c r="B3868" s="5" t="s">
        <v>18065</v>
      </c>
      <c r="C3868" s="5" t="s">
        <v>142</v>
      </c>
      <c r="D3868" s="5" t="str">
        <f>VLOOKUP(C3868,[1]Sheet1!$A:$B,2,0)</f>
        <v>SBI0000001</v>
      </c>
      <c r="E3868" s="5" t="s">
        <v>884</v>
      </c>
      <c r="F3868" s="5" t="s">
        <v>18066</v>
      </c>
      <c r="G3868" s="5" t="s">
        <v>18067</v>
      </c>
      <c r="H3868" s="5">
        <v>33</v>
      </c>
      <c r="J3868" s="54"/>
      <c r="K3868" s="5" t="s">
        <v>4</v>
      </c>
      <c r="M3868" s="5" t="s">
        <v>18068</v>
      </c>
      <c r="P3868" s="5" t="s">
        <v>5946</v>
      </c>
      <c r="S3868" s="5" t="s">
        <v>5946</v>
      </c>
      <c r="V3868" s="5" t="s">
        <v>5946</v>
      </c>
      <c r="Y3868" s="5" t="s">
        <v>5946</v>
      </c>
      <c r="AB3868" s="5" t="s">
        <v>5946</v>
      </c>
      <c r="AE3868" s="5" t="s">
        <v>5946</v>
      </c>
    </row>
    <row r="3869" spans="1:31" s="5" customFormat="1" ht="39.9" customHeight="1" x14ac:dyDescent="0.25">
      <c r="A3869" s="5" t="e">
        <f t="shared" si="60"/>
        <v>#REF!</v>
      </c>
      <c r="B3869" s="5" t="s">
        <v>18069</v>
      </c>
      <c r="C3869" s="5" t="s">
        <v>142</v>
      </c>
      <c r="D3869" s="5" t="str">
        <f>VLOOKUP(C3869,[1]Sheet1!$A:$B,2,0)</f>
        <v>SBI0000001</v>
      </c>
      <c r="E3869" s="5" t="s">
        <v>884</v>
      </c>
      <c r="F3869" s="5" t="s">
        <v>18070</v>
      </c>
      <c r="G3869" s="5" t="s">
        <v>18071</v>
      </c>
      <c r="H3869" s="5">
        <v>33</v>
      </c>
      <c r="J3869" s="56"/>
      <c r="K3869" s="5" t="s">
        <v>4</v>
      </c>
      <c r="M3869" s="5" t="s">
        <v>18072</v>
      </c>
    </row>
    <row r="3870" spans="1:31" s="5" customFormat="1" ht="39.9" customHeight="1" x14ac:dyDescent="0.3">
      <c r="A3870" s="5" t="e">
        <f t="shared" si="60"/>
        <v>#REF!</v>
      </c>
      <c r="B3870" s="5" t="s">
        <v>18073</v>
      </c>
      <c r="C3870" s="5" t="s">
        <v>142</v>
      </c>
      <c r="D3870" s="5" t="str">
        <f>VLOOKUP(C3870,[1]Sheet1!$A:$B,2,0)</f>
        <v>SBI0000001</v>
      </c>
      <c r="E3870" s="5" t="s">
        <v>509</v>
      </c>
      <c r="F3870" s="5" t="s">
        <v>17353</v>
      </c>
      <c r="G3870" s="5" t="s">
        <v>18074</v>
      </c>
      <c r="H3870" s="5">
        <v>33.004553399999999</v>
      </c>
      <c r="J3870" s="55"/>
      <c r="K3870" s="5" t="s">
        <v>4</v>
      </c>
      <c r="M3870" s="5" t="s">
        <v>18075</v>
      </c>
      <c r="O3870" s="5">
        <v>2085522</v>
      </c>
    </row>
    <row r="3871" spans="1:31" s="5" customFormat="1" ht="39.9" customHeight="1" x14ac:dyDescent="0.3">
      <c r="A3871" s="5" t="e">
        <f t="shared" si="60"/>
        <v>#REF!</v>
      </c>
      <c r="B3871" s="5" t="s">
        <v>18076</v>
      </c>
      <c r="C3871" s="5" t="s">
        <v>142</v>
      </c>
      <c r="D3871" s="5" t="str">
        <f>VLOOKUP(C3871,[1]Sheet1!$A:$B,2,0)</f>
        <v>SBI0000001</v>
      </c>
      <c r="E3871" s="5" t="s">
        <v>3426</v>
      </c>
      <c r="F3871" s="5" t="s">
        <v>17667</v>
      </c>
      <c r="G3871" s="5" t="s">
        <v>18077</v>
      </c>
      <c r="H3871" s="5">
        <v>33.265080000000005</v>
      </c>
      <c r="J3871" s="54"/>
      <c r="K3871" s="5" t="s">
        <v>4</v>
      </c>
      <c r="M3871" s="5" t="s">
        <v>18078</v>
      </c>
      <c r="P3871" s="5" t="s">
        <v>18079</v>
      </c>
    </row>
    <row r="3872" spans="1:31" s="5" customFormat="1" ht="39.9" customHeight="1" x14ac:dyDescent="0.3">
      <c r="A3872" s="5" t="e">
        <f t="shared" si="60"/>
        <v>#REF!</v>
      </c>
      <c r="B3872" s="5" t="s">
        <v>18080</v>
      </c>
      <c r="C3872" s="5" t="s">
        <v>142</v>
      </c>
      <c r="D3872" s="5" t="str">
        <f>VLOOKUP(C3872,[1]Sheet1!$A:$B,2,0)</f>
        <v>SBI0000001</v>
      </c>
      <c r="E3872" s="5" t="s">
        <v>194</v>
      </c>
      <c r="F3872" s="5" t="s">
        <v>17472</v>
      </c>
      <c r="G3872" s="5" t="s">
        <v>18081</v>
      </c>
      <c r="H3872" s="5">
        <v>33.597159999999995</v>
      </c>
      <c r="J3872" s="54"/>
      <c r="K3872" s="5" t="s">
        <v>4</v>
      </c>
      <c r="M3872" s="5" t="s">
        <v>18082</v>
      </c>
    </row>
    <row r="3873" spans="1:31" s="5" customFormat="1" ht="39.9" customHeight="1" x14ac:dyDescent="0.3">
      <c r="A3873" s="5" t="e">
        <f t="shared" si="60"/>
        <v>#REF!</v>
      </c>
      <c r="B3873" s="5" t="s">
        <v>18083</v>
      </c>
      <c r="C3873" s="5" t="s">
        <v>142</v>
      </c>
      <c r="D3873" s="5" t="str">
        <f>VLOOKUP(C3873,[1]Sheet1!$A:$B,2,0)</f>
        <v>SBI0000001</v>
      </c>
      <c r="E3873" s="5" t="s">
        <v>515</v>
      </c>
      <c r="F3873" s="5" t="s">
        <v>12294</v>
      </c>
      <c r="G3873" s="5" t="s">
        <v>18084</v>
      </c>
      <c r="H3873" s="5">
        <v>33.822150999999998</v>
      </c>
      <c r="J3873" s="55"/>
      <c r="K3873" s="5" t="s">
        <v>4</v>
      </c>
      <c r="M3873" s="5" t="s">
        <v>18085</v>
      </c>
    </row>
    <row r="3874" spans="1:31" s="5" customFormat="1" ht="39.9" customHeight="1" x14ac:dyDescent="0.3">
      <c r="A3874" s="5" t="e">
        <f t="shared" si="60"/>
        <v>#REF!</v>
      </c>
      <c r="B3874" s="5" t="s">
        <v>18086</v>
      </c>
      <c r="C3874" s="5" t="s">
        <v>142</v>
      </c>
      <c r="D3874" s="5" t="str">
        <f>VLOOKUP(C3874,[1]Sheet1!$A:$B,2,0)</f>
        <v>SBI0000001</v>
      </c>
      <c r="E3874" s="5" t="s">
        <v>4781</v>
      </c>
      <c r="F3874" s="5" t="s">
        <v>17670</v>
      </c>
      <c r="G3874" s="5" t="s">
        <v>18087</v>
      </c>
      <c r="H3874" s="5">
        <v>33.995778399999999</v>
      </c>
      <c r="J3874" s="57"/>
      <c r="K3874" s="5" t="s">
        <v>4</v>
      </c>
      <c r="M3874" s="5" t="s">
        <v>18088</v>
      </c>
      <c r="P3874" s="5" t="s">
        <v>18089</v>
      </c>
      <c r="S3874" s="5" t="s">
        <v>18090</v>
      </c>
    </row>
    <row r="3875" spans="1:31" s="5" customFormat="1" ht="39.9" customHeight="1" x14ac:dyDescent="0.25">
      <c r="A3875" s="5" t="e">
        <f t="shared" si="60"/>
        <v>#REF!</v>
      </c>
      <c r="B3875" s="5" t="s">
        <v>18091</v>
      </c>
      <c r="C3875" s="5" t="s">
        <v>142</v>
      </c>
      <c r="D3875" s="5" t="str">
        <f>VLOOKUP(C3875,[1]Sheet1!$A:$B,2,0)</f>
        <v>SBI0000001</v>
      </c>
      <c r="E3875" s="5" t="s">
        <v>2569</v>
      </c>
      <c r="F3875" s="5" t="s">
        <v>17883</v>
      </c>
      <c r="G3875" s="5" t="s">
        <v>18092</v>
      </c>
      <c r="H3875" s="5">
        <v>34</v>
      </c>
      <c r="J3875" s="58"/>
      <c r="K3875" s="5" t="s">
        <v>4</v>
      </c>
      <c r="M3875" s="5" t="s">
        <v>18093</v>
      </c>
      <c r="P3875" s="5" t="s">
        <v>18094</v>
      </c>
      <c r="S3875" s="5" t="s">
        <v>18095</v>
      </c>
      <c r="V3875" s="5" t="s">
        <v>18096</v>
      </c>
      <c r="Y3875" s="5" t="s">
        <v>18097</v>
      </c>
      <c r="AB3875" s="5" t="s">
        <v>5946</v>
      </c>
      <c r="AE3875" s="5" t="s">
        <v>5946</v>
      </c>
    </row>
    <row r="3876" spans="1:31" s="5" customFormat="1" ht="39.9" customHeight="1" x14ac:dyDescent="0.25">
      <c r="A3876" s="5" t="e">
        <f t="shared" si="60"/>
        <v>#REF!</v>
      </c>
      <c r="B3876" s="5" t="s">
        <v>18098</v>
      </c>
      <c r="C3876" s="5" t="s">
        <v>142</v>
      </c>
      <c r="D3876" s="5" t="str">
        <f>VLOOKUP(C3876,[1]Sheet1!$A:$B,2,0)</f>
        <v>SBI0000001</v>
      </c>
      <c r="E3876" s="5" t="s">
        <v>194</v>
      </c>
      <c r="F3876" s="5" t="s">
        <v>17544</v>
      </c>
      <c r="G3876" s="5" t="s">
        <v>18099</v>
      </c>
      <c r="H3876" s="5">
        <v>34</v>
      </c>
      <c r="J3876" s="59"/>
      <c r="K3876" s="5" t="s">
        <v>4</v>
      </c>
      <c r="M3876" s="5" t="s">
        <v>18100</v>
      </c>
      <c r="P3876" s="5" t="s">
        <v>5946</v>
      </c>
      <c r="S3876" s="5" t="s">
        <v>5946</v>
      </c>
      <c r="V3876" s="5" t="s">
        <v>5946</v>
      </c>
      <c r="Y3876" s="5" t="s">
        <v>5946</v>
      </c>
      <c r="AB3876" s="5" t="s">
        <v>5946</v>
      </c>
      <c r="AE3876" s="5" t="s">
        <v>5946</v>
      </c>
    </row>
    <row r="3877" spans="1:31" s="5" customFormat="1" ht="39.9" customHeight="1" x14ac:dyDescent="0.3">
      <c r="A3877" s="5" t="e">
        <f t="shared" si="60"/>
        <v>#REF!</v>
      </c>
      <c r="B3877" s="5" t="s">
        <v>18101</v>
      </c>
      <c r="C3877" s="5" t="s">
        <v>142</v>
      </c>
      <c r="D3877" s="5" t="str">
        <f>VLOOKUP(C3877,[1]Sheet1!$A:$B,2,0)</f>
        <v>SBI0000001</v>
      </c>
      <c r="E3877" s="5" t="s">
        <v>2569</v>
      </c>
      <c r="F3877" s="5" t="s">
        <v>18102</v>
      </c>
      <c r="G3877" s="5" t="s">
        <v>18103</v>
      </c>
      <c r="H3877" s="5">
        <v>34</v>
      </c>
      <c r="J3877" s="53"/>
      <c r="K3877" s="5" t="s">
        <v>4</v>
      </c>
      <c r="M3877" s="5" t="s">
        <v>18104</v>
      </c>
      <c r="P3877" s="5" t="s">
        <v>18105</v>
      </c>
      <c r="S3877" s="5" t="s">
        <v>18106</v>
      </c>
      <c r="V3877" s="5" t="s">
        <v>18107</v>
      </c>
      <c r="Y3877" s="5" t="s">
        <v>5946</v>
      </c>
      <c r="AB3877" s="5" t="s">
        <v>5946</v>
      </c>
      <c r="AE3877" s="5" t="s">
        <v>5946</v>
      </c>
    </row>
    <row r="3878" spans="1:31" s="5" customFormat="1" ht="39.9" customHeight="1" x14ac:dyDescent="0.3">
      <c r="A3878" s="5" t="e">
        <f t="shared" si="60"/>
        <v>#REF!</v>
      </c>
      <c r="B3878" s="5" t="s">
        <v>18108</v>
      </c>
      <c r="C3878" s="5" t="s">
        <v>142</v>
      </c>
      <c r="D3878" s="5" t="str">
        <f>VLOOKUP(C3878,[1]Sheet1!$A:$B,2,0)</f>
        <v>SBI0000001</v>
      </c>
      <c r="E3878" s="5" t="s">
        <v>194</v>
      </c>
      <c r="F3878" s="5" t="s">
        <v>17384</v>
      </c>
      <c r="G3878" s="5" t="s">
        <v>18109</v>
      </c>
      <c r="H3878" s="5">
        <v>34</v>
      </c>
      <c r="J3878" s="54"/>
      <c r="K3878" s="5" t="s">
        <v>4</v>
      </c>
      <c r="M3878" s="5" t="s">
        <v>18110</v>
      </c>
      <c r="P3878" s="5" t="s">
        <v>5946</v>
      </c>
      <c r="S3878" s="5" t="s">
        <v>5946</v>
      </c>
      <c r="V3878" s="5" t="s">
        <v>5946</v>
      </c>
      <c r="Y3878" s="5" t="s">
        <v>5946</v>
      </c>
      <c r="AB3878" s="5" t="s">
        <v>5946</v>
      </c>
      <c r="AE3878" s="5" t="s">
        <v>5946</v>
      </c>
    </row>
    <row r="3879" spans="1:31" s="5" customFormat="1" ht="39.9" customHeight="1" x14ac:dyDescent="0.25">
      <c r="A3879" s="5" t="e">
        <f t="shared" si="60"/>
        <v>#REF!</v>
      </c>
      <c r="B3879" s="5" t="s">
        <v>18111</v>
      </c>
      <c r="C3879" s="5" t="s">
        <v>142</v>
      </c>
      <c r="D3879" s="5" t="str">
        <f>VLOOKUP(C3879,[1]Sheet1!$A:$B,2,0)</f>
        <v>SBI0000001</v>
      </c>
      <c r="E3879" s="5" t="s">
        <v>194</v>
      </c>
      <c r="F3879" s="5" t="s">
        <v>1718</v>
      </c>
      <c r="G3879" s="5" t="s">
        <v>18112</v>
      </c>
      <c r="H3879" s="5">
        <v>34</v>
      </c>
      <c r="J3879" s="56"/>
      <c r="K3879" s="5" t="s">
        <v>4</v>
      </c>
      <c r="M3879" s="5" t="s">
        <v>18113</v>
      </c>
      <c r="P3879" s="5" t="s">
        <v>5946</v>
      </c>
      <c r="S3879" s="5" t="s">
        <v>5946</v>
      </c>
      <c r="V3879" s="5" t="s">
        <v>5946</v>
      </c>
      <c r="Y3879" s="5" t="s">
        <v>5946</v>
      </c>
      <c r="AB3879" s="5" t="s">
        <v>5946</v>
      </c>
      <c r="AE3879" s="5" t="s">
        <v>5946</v>
      </c>
    </row>
    <row r="3880" spans="1:31" s="5" customFormat="1" ht="39.9" customHeight="1" x14ac:dyDescent="0.25">
      <c r="A3880" s="5" t="e">
        <f t="shared" si="60"/>
        <v>#REF!</v>
      </c>
      <c r="B3880" s="5" t="s">
        <v>18114</v>
      </c>
      <c r="C3880" s="5" t="s">
        <v>142</v>
      </c>
      <c r="D3880" s="5" t="str">
        <f>VLOOKUP(C3880,[1]Sheet1!$A:$B,2,0)</f>
        <v>SBI0000001</v>
      </c>
      <c r="E3880" s="5" t="s">
        <v>884</v>
      </c>
      <c r="F3880" s="5" t="s">
        <v>18115</v>
      </c>
      <c r="G3880" s="5" t="s">
        <v>18116</v>
      </c>
      <c r="H3880" s="5">
        <v>34</v>
      </c>
      <c r="J3880" s="56"/>
      <c r="K3880" s="5" t="s">
        <v>4</v>
      </c>
      <c r="M3880" s="5" t="s">
        <v>18117</v>
      </c>
      <c r="P3880" s="5" t="s">
        <v>5946</v>
      </c>
      <c r="S3880" s="5" t="s">
        <v>5946</v>
      </c>
      <c r="V3880" s="5" t="s">
        <v>5946</v>
      </c>
      <c r="Y3880" s="5" t="s">
        <v>5946</v>
      </c>
      <c r="AB3880" s="5" t="s">
        <v>5946</v>
      </c>
      <c r="AE3880" s="5" t="s">
        <v>5946</v>
      </c>
    </row>
    <row r="3881" spans="1:31" s="5" customFormat="1" ht="39.9" customHeight="1" x14ac:dyDescent="0.25">
      <c r="A3881" s="5" t="e">
        <f t="shared" si="60"/>
        <v>#REF!</v>
      </c>
      <c r="B3881" s="5" t="s">
        <v>18118</v>
      </c>
      <c r="C3881" s="5" t="s">
        <v>142</v>
      </c>
      <c r="D3881" s="5" t="str">
        <f>VLOOKUP(C3881,[1]Sheet1!$A:$B,2,0)</f>
        <v>SBI0000001</v>
      </c>
      <c r="E3881" s="5" t="s">
        <v>194</v>
      </c>
      <c r="F3881" s="5" t="s">
        <v>17566</v>
      </c>
      <c r="G3881" s="5" t="s">
        <v>18119</v>
      </c>
      <c r="H3881" s="5">
        <v>34</v>
      </c>
      <c r="J3881" s="59"/>
      <c r="K3881" s="5" t="s">
        <v>4</v>
      </c>
      <c r="M3881" s="5" t="s">
        <v>18120</v>
      </c>
      <c r="P3881" s="5" t="s">
        <v>5946</v>
      </c>
      <c r="S3881" s="5" t="s">
        <v>5946</v>
      </c>
      <c r="V3881" s="5" t="s">
        <v>5946</v>
      </c>
      <c r="Y3881" s="5" t="s">
        <v>5946</v>
      </c>
      <c r="AB3881" s="5" t="s">
        <v>5946</v>
      </c>
      <c r="AE3881" s="5" t="s">
        <v>5946</v>
      </c>
    </row>
    <row r="3882" spans="1:31" s="5" customFormat="1" ht="39.9" customHeight="1" x14ac:dyDescent="0.3">
      <c r="A3882" s="5" t="e">
        <f t="shared" si="60"/>
        <v>#REF!</v>
      </c>
      <c r="B3882" s="5" t="s">
        <v>18121</v>
      </c>
      <c r="C3882" s="5" t="s">
        <v>142</v>
      </c>
      <c r="D3882" s="5" t="str">
        <f>VLOOKUP(C3882,[1]Sheet1!$A:$B,2,0)</f>
        <v>SBI0000001</v>
      </c>
      <c r="E3882" s="5" t="s">
        <v>884</v>
      </c>
      <c r="F3882" s="5" t="s">
        <v>17775</v>
      </c>
      <c r="G3882" s="5" t="s">
        <v>18122</v>
      </c>
      <c r="H3882" s="5">
        <v>34</v>
      </c>
      <c r="J3882" s="55"/>
      <c r="K3882" s="5" t="s">
        <v>4</v>
      </c>
      <c r="M3882" s="5" t="s">
        <v>18123</v>
      </c>
      <c r="P3882" s="5" t="s">
        <v>18124</v>
      </c>
      <c r="S3882" s="5" t="s">
        <v>18125</v>
      </c>
      <c r="V3882" s="5" t="s">
        <v>18126</v>
      </c>
      <c r="Y3882" s="5" t="s">
        <v>18127</v>
      </c>
      <c r="AB3882" s="5" t="s">
        <v>5946</v>
      </c>
      <c r="AE3882" s="5" t="s">
        <v>18128</v>
      </c>
    </row>
    <row r="3883" spans="1:31" s="5" customFormat="1" ht="39.9" customHeight="1" x14ac:dyDescent="0.3">
      <c r="A3883" s="5" t="e">
        <f t="shared" si="60"/>
        <v>#REF!</v>
      </c>
      <c r="B3883" s="5" t="s">
        <v>18129</v>
      </c>
      <c r="C3883" s="5" t="s">
        <v>142</v>
      </c>
      <c r="D3883" s="5" t="str">
        <f>VLOOKUP(C3883,[1]Sheet1!$A:$B,2,0)</f>
        <v>SBI0000001</v>
      </c>
      <c r="E3883" s="5" t="s">
        <v>884</v>
      </c>
      <c r="F3883" s="5" t="s">
        <v>18130</v>
      </c>
      <c r="G3883" s="5" t="s">
        <v>18131</v>
      </c>
      <c r="H3883" s="5">
        <v>34</v>
      </c>
      <c r="J3883" s="53"/>
      <c r="K3883" s="5" t="s">
        <v>4</v>
      </c>
      <c r="M3883" s="5" t="s">
        <v>18132</v>
      </c>
      <c r="P3883" s="5" t="s">
        <v>18133</v>
      </c>
      <c r="S3883" s="5" t="s">
        <v>18134</v>
      </c>
      <c r="V3883" s="5" t="s">
        <v>5946</v>
      </c>
      <c r="Y3883" s="5" t="s">
        <v>5946</v>
      </c>
      <c r="AB3883" s="5" t="s">
        <v>5946</v>
      </c>
      <c r="AE3883" s="5" t="s">
        <v>5946</v>
      </c>
    </row>
    <row r="3884" spans="1:31" s="5" customFormat="1" ht="39.9" customHeight="1" x14ac:dyDescent="0.3">
      <c r="A3884" s="5" t="e">
        <f t="shared" si="60"/>
        <v>#REF!</v>
      </c>
      <c r="B3884" s="5" t="s">
        <v>18135</v>
      </c>
      <c r="C3884" s="5" t="s">
        <v>142</v>
      </c>
      <c r="D3884" s="5" t="str">
        <f>VLOOKUP(C3884,[1]Sheet1!$A:$B,2,0)</f>
        <v>SBI0000001</v>
      </c>
      <c r="E3884" s="5" t="s">
        <v>194</v>
      </c>
      <c r="F3884" s="5" t="s">
        <v>18048</v>
      </c>
      <c r="G3884" s="5" t="s">
        <v>18136</v>
      </c>
      <c r="H3884" s="5">
        <v>34</v>
      </c>
      <c r="J3884" s="54"/>
      <c r="K3884" s="5" t="s">
        <v>4</v>
      </c>
      <c r="M3884" s="5" t="s">
        <v>18135</v>
      </c>
      <c r="P3884" s="5" t="s">
        <v>5946</v>
      </c>
      <c r="S3884" s="5" t="s">
        <v>5946</v>
      </c>
      <c r="V3884" s="5" t="s">
        <v>5946</v>
      </c>
      <c r="Y3884" s="5" t="s">
        <v>5946</v>
      </c>
      <c r="AB3884" s="5" t="s">
        <v>5946</v>
      </c>
      <c r="AE3884" s="5" t="s">
        <v>5946</v>
      </c>
    </row>
    <row r="3885" spans="1:31" s="5" customFormat="1" ht="39.9" customHeight="1" x14ac:dyDescent="0.3">
      <c r="A3885" s="5" t="e">
        <f t="shared" si="60"/>
        <v>#REF!</v>
      </c>
      <c r="B3885" s="5" t="s">
        <v>18137</v>
      </c>
      <c r="C3885" s="5" t="s">
        <v>142</v>
      </c>
      <c r="D3885" s="5" t="str">
        <f>VLOOKUP(C3885,[1]Sheet1!$A:$B,2,0)</f>
        <v>SBI0000001</v>
      </c>
      <c r="E3885" s="5" t="s">
        <v>97</v>
      </c>
      <c r="F3885" s="5" t="s">
        <v>18138</v>
      </c>
      <c r="G3885" s="5" t="s">
        <v>18139</v>
      </c>
      <c r="H3885" s="5">
        <v>34</v>
      </c>
      <c r="J3885" s="54"/>
      <c r="K3885" s="5" t="s">
        <v>4</v>
      </c>
      <c r="M3885" s="5" t="s">
        <v>18140</v>
      </c>
      <c r="P3885" s="5" t="s">
        <v>18141</v>
      </c>
    </row>
    <row r="3886" spans="1:31" s="5" customFormat="1" ht="39.9" customHeight="1" x14ac:dyDescent="0.3">
      <c r="A3886" s="5" t="e">
        <f t="shared" si="60"/>
        <v>#REF!</v>
      </c>
      <c r="B3886" s="5" t="s">
        <v>18142</v>
      </c>
      <c r="C3886" s="5" t="s">
        <v>142</v>
      </c>
      <c r="D3886" s="5" t="str">
        <f>VLOOKUP(C3886,[1]Sheet1!$A:$B,2,0)</f>
        <v>SBI0000001</v>
      </c>
      <c r="E3886" s="5" t="s">
        <v>515</v>
      </c>
      <c r="F3886" s="5" t="s">
        <v>12294</v>
      </c>
      <c r="G3886" s="5" t="s">
        <v>18143</v>
      </c>
      <c r="H3886" s="5">
        <v>34.068024399999999</v>
      </c>
      <c r="J3886" s="54"/>
      <c r="K3886" s="5" t="s">
        <v>4</v>
      </c>
      <c r="M3886" s="5" t="s">
        <v>18144</v>
      </c>
      <c r="O3886" s="5">
        <v>6425231</v>
      </c>
      <c r="P3886" s="5" t="s">
        <v>18145</v>
      </c>
      <c r="R3886" s="5">
        <v>6425240</v>
      </c>
    </row>
    <row r="3887" spans="1:31" s="5" customFormat="1" ht="39.9" customHeight="1" x14ac:dyDescent="0.3">
      <c r="A3887" s="5" t="e">
        <f t="shared" si="60"/>
        <v>#REF!</v>
      </c>
      <c r="B3887" s="5" t="s">
        <v>18146</v>
      </c>
      <c r="C3887" s="5" t="s">
        <v>142</v>
      </c>
      <c r="D3887" s="5" t="str">
        <f>VLOOKUP(C3887,[1]Sheet1!$A:$B,2,0)</f>
        <v>SBI0000001</v>
      </c>
      <c r="E3887" s="5" t="s">
        <v>515</v>
      </c>
      <c r="F3887" s="5" t="s">
        <v>12294</v>
      </c>
      <c r="G3887" s="5" t="s">
        <v>18147</v>
      </c>
      <c r="H3887" s="5">
        <v>34.103992300000002</v>
      </c>
      <c r="J3887" s="54"/>
      <c r="K3887" s="5" t="s">
        <v>4</v>
      </c>
      <c r="M3887" s="5" t="s">
        <v>18148</v>
      </c>
    </row>
    <row r="3888" spans="1:31" s="5" customFormat="1" ht="39.9" customHeight="1" x14ac:dyDescent="0.25">
      <c r="A3888" s="5" t="e">
        <f t="shared" si="60"/>
        <v>#REF!</v>
      </c>
      <c r="B3888" s="5" t="s">
        <v>18149</v>
      </c>
      <c r="C3888" s="5" t="s">
        <v>142</v>
      </c>
      <c r="D3888" s="5" t="str">
        <f>VLOOKUP(C3888,[1]Sheet1!$A:$B,2,0)</f>
        <v>SBI0000001</v>
      </c>
      <c r="E3888" s="5" t="s">
        <v>1385</v>
      </c>
      <c r="F3888" s="5" t="s">
        <v>17727</v>
      </c>
      <c r="G3888" s="5" t="s">
        <v>18150</v>
      </c>
      <c r="H3888" s="5">
        <v>34.213928599999996</v>
      </c>
      <c r="J3888" s="56"/>
      <c r="K3888" s="5" t="s">
        <v>4</v>
      </c>
      <c r="M3888" s="5" t="s">
        <v>18151</v>
      </c>
      <c r="P3888" s="5" t="s">
        <v>18152</v>
      </c>
      <c r="S3888" s="5" t="s">
        <v>18153</v>
      </c>
      <c r="V3888" s="5" t="s">
        <v>18154</v>
      </c>
      <c r="Y3888" s="5" t="s">
        <v>18155</v>
      </c>
    </row>
    <row r="3889" spans="1:31" s="5" customFormat="1" ht="39.9" customHeight="1" x14ac:dyDescent="0.3">
      <c r="A3889" s="5" t="e">
        <f t="shared" si="60"/>
        <v>#REF!</v>
      </c>
      <c r="B3889" s="5" t="s">
        <v>18156</v>
      </c>
      <c r="C3889" s="5" t="s">
        <v>142</v>
      </c>
      <c r="D3889" s="5" t="str">
        <f>VLOOKUP(C3889,[1]Sheet1!$A:$B,2,0)</f>
        <v>SBI0000001</v>
      </c>
      <c r="E3889" s="5" t="s">
        <v>17478</v>
      </c>
      <c r="F3889" s="5" t="s">
        <v>17479</v>
      </c>
      <c r="G3889" s="5" t="s">
        <v>18157</v>
      </c>
      <c r="H3889" s="5">
        <v>34.221026999999999</v>
      </c>
      <c r="J3889" s="54"/>
      <c r="K3889" s="5" t="s">
        <v>4</v>
      </c>
      <c r="M3889" s="5" t="s">
        <v>18158</v>
      </c>
      <c r="P3889" s="5" t="s">
        <v>18159</v>
      </c>
      <c r="S3889" s="5" t="s">
        <v>18160</v>
      </c>
      <c r="V3889" s="5" t="s">
        <v>18161</v>
      </c>
    </row>
    <row r="3890" spans="1:31" s="5" customFormat="1" ht="39.9" customHeight="1" x14ac:dyDescent="0.25">
      <c r="A3890" s="5" t="e">
        <f t="shared" si="60"/>
        <v>#REF!</v>
      </c>
      <c r="B3890" s="5" t="s">
        <v>18162</v>
      </c>
      <c r="C3890" s="5" t="s">
        <v>142</v>
      </c>
      <c r="D3890" s="5" t="str">
        <f>VLOOKUP(C3890,[1]Sheet1!$A:$B,2,0)</f>
        <v>SBI0000001</v>
      </c>
      <c r="E3890" s="5" t="s">
        <v>509</v>
      </c>
      <c r="F3890" s="5" t="s">
        <v>17353</v>
      </c>
      <c r="G3890" s="5" t="s">
        <v>18163</v>
      </c>
      <c r="H3890" s="5">
        <v>34.545650000000002</v>
      </c>
      <c r="J3890" s="56"/>
      <c r="K3890" s="5" t="s">
        <v>4</v>
      </c>
      <c r="M3890" s="5" t="s">
        <v>18164</v>
      </c>
    </row>
    <row r="3891" spans="1:31" s="5" customFormat="1" ht="39.9" customHeight="1" x14ac:dyDescent="0.3">
      <c r="A3891" s="5" t="e">
        <f t="shared" si="60"/>
        <v>#REF!</v>
      </c>
      <c r="B3891" s="5" t="s">
        <v>18165</v>
      </c>
      <c r="C3891" s="5" t="s">
        <v>142</v>
      </c>
      <c r="D3891" s="5" t="str">
        <f>VLOOKUP(C3891,[1]Sheet1!$A:$B,2,0)</f>
        <v>SBI0000001</v>
      </c>
      <c r="E3891" s="5" t="s">
        <v>97</v>
      </c>
      <c r="F3891" s="5" t="s">
        <v>17485</v>
      </c>
      <c r="G3891" s="5" t="s">
        <v>18166</v>
      </c>
      <c r="H3891" s="5">
        <v>34.606302999999997</v>
      </c>
      <c r="J3891" s="55"/>
      <c r="K3891" s="5" t="s">
        <v>4</v>
      </c>
      <c r="M3891" s="5" t="s">
        <v>18167</v>
      </c>
      <c r="P3891" s="5" t="s">
        <v>18168</v>
      </c>
    </row>
    <row r="3892" spans="1:31" s="5" customFormat="1" ht="39.9" customHeight="1" x14ac:dyDescent="0.3">
      <c r="A3892" s="5" t="e">
        <f t="shared" si="60"/>
        <v>#REF!</v>
      </c>
      <c r="B3892" s="5" t="s">
        <v>18169</v>
      </c>
      <c r="C3892" s="5" t="s">
        <v>142</v>
      </c>
      <c r="D3892" s="5" t="str">
        <f>VLOOKUP(C3892,[1]Sheet1!$A:$B,2,0)</f>
        <v>SBI0000001</v>
      </c>
      <c r="E3892" s="5" t="s">
        <v>3058</v>
      </c>
      <c r="F3892" s="5" t="s">
        <v>17807</v>
      </c>
      <c r="G3892" s="5" t="s">
        <v>18170</v>
      </c>
      <c r="H3892" s="5">
        <v>34.671829299999999</v>
      </c>
      <c r="J3892" s="54"/>
      <c r="K3892" s="5" t="s">
        <v>4</v>
      </c>
      <c r="M3892" s="5" t="s">
        <v>18171</v>
      </c>
    </row>
    <row r="3893" spans="1:31" s="5" customFormat="1" ht="39.9" customHeight="1" x14ac:dyDescent="0.3">
      <c r="A3893" s="5" t="e">
        <f t="shared" si="60"/>
        <v>#REF!</v>
      </c>
      <c r="B3893" s="5" t="s">
        <v>18172</v>
      </c>
      <c r="C3893" s="5" t="s">
        <v>142</v>
      </c>
      <c r="D3893" s="5" t="str">
        <f>VLOOKUP(C3893,[1]Sheet1!$A:$B,2,0)</f>
        <v>SBI0000001</v>
      </c>
      <c r="E3893" s="5" t="s">
        <v>3219</v>
      </c>
      <c r="F3893" s="5" t="s">
        <v>18173</v>
      </c>
      <c r="G3893" s="5" t="s">
        <v>18174</v>
      </c>
      <c r="H3893" s="5">
        <v>34.684330000000003</v>
      </c>
      <c r="J3893" s="54"/>
      <c r="K3893" s="5" t="s">
        <v>4</v>
      </c>
      <c r="M3893" s="5" t="s">
        <v>18175</v>
      </c>
      <c r="P3893" s="5" t="s">
        <v>18176</v>
      </c>
      <c r="S3893" s="5" t="s">
        <v>18177</v>
      </c>
    </row>
    <row r="3894" spans="1:31" s="5" customFormat="1" ht="39.9" customHeight="1" x14ac:dyDescent="0.25">
      <c r="A3894" s="5" t="e">
        <f t="shared" si="60"/>
        <v>#REF!</v>
      </c>
      <c r="B3894" s="5" t="s">
        <v>18178</v>
      </c>
      <c r="C3894" s="5" t="s">
        <v>142</v>
      </c>
      <c r="D3894" s="5" t="str">
        <f>VLOOKUP(C3894,[1]Sheet1!$A:$B,2,0)</f>
        <v>SBI0000001</v>
      </c>
      <c r="E3894" s="5" t="s">
        <v>917</v>
      </c>
      <c r="F3894" s="5" t="s">
        <v>18179</v>
      </c>
      <c r="G3894" s="5" t="s">
        <v>18180</v>
      </c>
      <c r="H3894" s="5">
        <v>34.86</v>
      </c>
      <c r="J3894" s="56"/>
      <c r="K3894" s="5" t="s">
        <v>4</v>
      </c>
      <c r="M3894" s="5" t="s">
        <v>18181</v>
      </c>
      <c r="P3894" s="5" t="s">
        <v>5946</v>
      </c>
      <c r="S3894" s="5" t="s">
        <v>5946</v>
      </c>
      <c r="V3894" s="5" t="s">
        <v>5946</v>
      </c>
      <c r="Y3894" s="5" t="s">
        <v>5946</v>
      </c>
      <c r="AB3894" s="5" t="s">
        <v>5946</v>
      </c>
      <c r="AE3894" s="5" t="s">
        <v>5946</v>
      </c>
    </row>
    <row r="3895" spans="1:31" s="5" customFormat="1" ht="39.9" customHeight="1" x14ac:dyDescent="0.3">
      <c r="A3895" s="5" t="e">
        <f t="shared" si="60"/>
        <v>#REF!</v>
      </c>
      <c r="B3895" s="5" t="s">
        <v>18182</v>
      </c>
      <c r="C3895" s="5" t="s">
        <v>142</v>
      </c>
      <c r="D3895" s="5" t="str">
        <f>VLOOKUP(C3895,[1]Sheet1!$A:$B,2,0)</f>
        <v>SBI0000001</v>
      </c>
      <c r="E3895" s="5" t="s">
        <v>884</v>
      </c>
      <c r="F3895" s="5" t="s">
        <v>18012</v>
      </c>
      <c r="G3895" s="5" t="s">
        <v>18183</v>
      </c>
      <c r="H3895" s="5">
        <v>34.992519999999999</v>
      </c>
      <c r="J3895" s="57"/>
      <c r="K3895" s="5" t="s">
        <v>4</v>
      </c>
      <c r="M3895" s="5" t="s">
        <v>18184</v>
      </c>
      <c r="P3895" s="5" t="s">
        <v>18185</v>
      </c>
    </row>
    <row r="3896" spans="1:31" s="5" customFormat="1" ht="39.9" customHeight="1" x14ac:dyDescent="0.3">
      <c r="A3896" s="5" t="e">
        <f t="shared" si="60"/>
        <v>#REF!</v>
      </c>
      <c r="B3896" s="5" t="s">
        <v>18186</v>
      </c>
      <c r="C3896" s="5" t="s">
        <v>142</v>
      </c>
      <c r="D3896" s="5" t="str">
        <f>VLOOKUP(C3896,[1]Sheet1!$A:$B,2,0)</f>
        <v>SBI0000001</v>
      </c>
      <c r="E3896" s="5" t="s">
        <v>2569</v>
      </c>
      <c r="F3896" s="5" t="s">
        <v>17494</v>
      </c>
      <c r="G3896" s="5" t="s">
        <v>18187</v>
      </c>
      <c r="H3896" s="5">
        <v>34.995190000000001</v>
      </c>
      <c r="J3896" s="54"/>
      <c r="K3896" s="5" t="s">
        <v>4</v>
      </c>
      <c r="M3896" s="5" t="s">
        <v>18188</v>
      </c>
    </row>
    <row r="3897" spans="1:31" s="5" customFormat="1" ht="39.9" customHeight="1" x14ac:dyDescent="0.25">
      <c r="A3897" s="5" t="e">
        <f t="shared" si="60"/>
        <v>#REF!</v>
      </c>
      <c r="B3897" s="5" t="s">
        <v>18189</v>
      </c>
      <c r="C3897" s="5" t="s">
        <v>142</v>
      </c>
      <c r="D3897" s="5" t="str">
        <f>VLOOKUP(C3897,[1]Sheet1!$A:$B,2,0)</f>
        <v>SBI0000001</v>
      </c>
      <c r="E3897" s="5" t="s">
        <v>194</v>
      </c>
      <c r="F3897" s="5" t="s">
        <v>18190</v>
      </c>
      <c r="G3897" s="5" t="s">
        <v>18191</v>
      </c>
      <c r="H3897" s="5">
        <v>35</v>
      </c>
      <c r="J3897" s="56"/>
      <c r="K3897" s="5" t="s">
        <v>4</v>
      </c>
      <c r="M3897" s="5" t="s">
        <v>18192</v>
      </c>
      <c r="P3897" s="5" t="s">
        <v>5946</v>
      </c>
      <c r="S3897" s="5" t="s">
        <v>5946</v>
      </c>
      <c r="V3897" s="5" t="s">
        <v>5946</v>
      </c>
      <c r="Y3897" s="5" t="s">
        <v>5946</v>
      </c>
      <c r="AB3897" s="5" t="s">
        <v>5946</v>
      </c>
      <c r="AE3897" s="5" t="s">
        <v>5946</v>
      </c>
    </row>
    <row r="3898" spans="1:31" s="5" customFormat="1" ht="39.9" customHeight="1" x14ac:dyDescent="0.3">
      <c r="A3898" s="5" t="e">
        <f t="shared" si="60"/>
        <v>#REF!</v>
      </c>
      <c r="B3898" s="5" t="s">
        <v>18193</v>
      </c>
      <c r="C3898" s="5" t="s">
        <v>142</v>
      </c>
      <c r="D3898" s="5" t="str">
        <f>VLOOKUP(C3898,[1]Sheet1!$A:$B,2,0)</f>
        <v>SBI0000001</v>
      </c>
      <c r="E3898" s="5" t="s">
        <v>2569</v>
      </c>
      <c r="F3898" s="5" t="s">
        <v>18194</v>
      </c>
      <c r="G3898" s="5" t="s">
        <v>18195</v>
      </c>
      <c r="H3898" s="5">
        <v>35</v>
      </c>
      <c r="J3898" s="53"/>
      <c r="K3898" s="5" t="s">
        <v>4</v>
      </c>
      <c r="M3898" s="5" t="s">
        <v>18196</v>
      </c>
      <c r="P3898" s="5" t="s">
        <v>5946</v>
      </c>
      <c r="S3898" s="5" t="s">
        <v>5946</v>
      </c>
      <c r="V3898" s="5" t="s">
        <v>5946</v>
      </c>
      <c r="Y3898" s="5" t="s">
        <v>5946</v>
      </c>
      <c r="AE3898" s="5" t="s">
        <v>5946</v>
      </c>
    </row>
    <row r="3899" spans="1:31" s="5" customFormat="1" ht="39.9" customHeight="1" x14ac:dyDescent="0.3">
      <c r="A3899" s="5" t="e">
        <f t="shared" si="60"/>
        <v>#REF!</v>
      </c>
      <c r="B3899" s="5" t="s">
        <v>18197</v>
      </c>
      <c r="C3899" s="5" t="s">
        <v>142</v>
      </c>
      <c r="D3899" s="5" t="str">
        <f>VLOOKUP(C3899,[1]Sheet1!$A:$B,2,0)</f>
        <v>SBI0000001</v>
      </c>
      <c r="E3899" s="5" t="s">
        <v>884</v>
      </c>
      <c r="F3899" s="5" t="s">
        <v>18198</v>
      </c>
      <c r="G3899" s="5" t="s">
        <v>18199</v>
      </c>
      <c r="H3899" s="5">
        <v>35</v>
      </c>
      <c r="J3899" s="54"/>
      <c r="K3899" s="5" t="s">
        <v>4</v>
      </c>
      <c r="M3899" s="5" t="s">
        <v>18200</v>
      </c>
      <c r="P3899" s="5" t="s">
        <v>18201</v>
      </c>
      <c r="S3899" s="5" t="s">
        <v>18202</v>
      </c>
    </row>
    <row r="3900" spans="1:31" s="5" customFormat="1" ht="39.9" customHeight="1" x14ac:dyDescent="0.3">
      <c r="A3900" s="5" t="e">
        <f t="shared" si="60"/>
        <v>#REF!</v>
      </c>
      <c r="B3900" s="5" t="s">
        <v>18203</v>
      </c>
      <c r="C3900" s="5" t="s">
        <v>142</v>
      </c>
      <c r="D3900" s="5" t="str">
        <f>VLOOKUP(C3900,[1]Sheet1!$A:$B,2,0)</f>
        <v>SBI0000001</v>
      </c>
      <c r="E3900" s="5" t="s">
        <v>3219</v>
      </c>
      <c r="F3900" s="5" t="s">
        <v>18204</v>
      </c>
      <c r="G3900" s="5" t="s">
        <v>18205</v>
      </c>
      <c r="H3900" s="5">
        <v>35</v>
      </c>
      <c r="J3900" s="54"/>
      <c r="K3900" s="5" t="s">
        <v>4</v>
      </c>
      <c r="M3900" s="5" t="s">
        <v>18206</v>
      </c>
      <c r="P3900" s="5" t="s">
        <v>18207</v>
      </c>
    </row>
    <row r="3901" spans="1:31" s="5" customFormat="1" ht="39.9" customHeight="1" x14ac:dyDescent="0.25">
      <c r="A3901" s="5" t="e">
        <f t="shared" si="60"/>
        <v>#REF!</v>
      </c>
      <c r="B3901" s="5" t="s">
        <v>18208</v>
      </c>
      <c r="C3901" s="5" t="s">
        <v>142</v>
      </c>
      <c r="D3901" s="5" t="str">
        <f>VLOOKUP(C3901,[1]Sheet1!$A:$B,2,0)</f>
        <v>SBI0000001</v>
      </c>
      <c r="E3901" s="5" t="s">
        <v>126</v>
      </c>
      <c r="F3901" s="5" t="s">
        <v>18209</v>
      </c>
      <c r="G3901" s="5" t="s">
        <v>18210</v>
      </c>
      <c r="H3901" s="5">
        <v>35</v>
      </c>
      <c r="J3901" s="56"/>
      <c r="K3901" s="5" t="s">
        <v>4</v>
      </c>
      <c r="M3901" s="5" t="s">
        <v>18211</v>
      </c>
      <c r="P3901" s="5" t="s">
        <v>18212</v>
      </c>
      <c r="S3901" s="5" t="s">
        <v>18213</v>
      </c>
    </row>
    <row r="3902" spans="1:31" s="5" customFormat="1" ht="39.9" customHeight="1" x14ac:dyDescent="0.3">
      <c r="A3902" s="5" t="e">
        <f t="shared" si="60"/>
        <v>#REF!</v>
      </c>
      <c r="B3902" s="5" t="s">
        <v>18214</v>
      </c>
      <c r="C3902" s="5" t="s">
        <v>142</v>
      </c>
      <c r="D3902" s="5" t="str">
        <f>VLOOKUP(C3902,[1]Sheet1!$A:$B,2,0)</f>
        <v>SBI0000001</v>
      </c>
      <c r="E3902" s="5" t="s">
        <v>74</v>
      </c>
      <c r="F3902" s="5" t="s">
        <v>18215</v>
      </c>
      <c r="G3902" s="5" t="s">
        <v>18216</v>
      </c>
      <c r="H3902" s="5">
        <v>35.114060000000002</v>
      </c>
      <c r="J3902" s="54"/>
      <c r="K3902" s="5" t="s">
        <v>4</v>
      </c>
      <c r="M3902" s="5" t="s">
        <v>18217</v>
      </c>
      <c r="P3902" s="5" t="s">
        <v>18218</v>
      </c>
    </row>
    <row r="3903" spans="1:31" s="5" customFormat="1" ht="39.9" customHeight="1" x14ac:dyDescent="0.3">
      <c r="A3903" s="5" t="e">
        <f t="shared" si="60"/>
        <v>#REF!</v>
      </c>
      <c r="B3903" s="5" t="s">
        <v>18219</v>
      </c>
      <c r="C3903" s="5" t="s">
        <v>142</v>
      </c>
      <c r="D3903" s="5" t="str">
        <f>VLOOKUP(C3903,[1]Sheet1!$A:$B,2,0)</f>
        <v>SBI0000001</v>
      </c>
      <c r="E3903" s="5" t="s">
        <v>97</v>
      </c>
      <c r="F3903" s="5" t="s">
        <v>17485</v>
      </c>
      <c r="G3903" s="5" t="s">
        <v>18220</v>
      </c>
      <c r="H3903" s="5">
        <v>35.248150000000003</v>
      </c>
      <c r="J3903" s="55"/>
      <c r="K3903" s="5" t="s">
        <v>4</v>
      </c>
      <c r="M3903" s="5" t="s">
        <v>18221</v>
      </c>
      <c r="P3903" s="5" t="s">
        <v>18222</v>
      </c>
    </row>
    <row r="3904" spans="1:31" s="5" customFormat="1" ht="39.9" customHeight="1" x14ac:dyDescent="0.3">
      <c r="A3904" s="5" t="e">
        <f t="shared" si="60"/>
        <v>#REF!</v>
      </c>
      <c r="B3904" s="5" t="s">
        <v>18223</v>
      </c>
      <c r="C3904" s="5" t="s">
        <v>142</v>
      </c>
      <c r="D3904" s="5" t="str">
        <f>VLOOKUP(C3904,[1]Sheet1!$A:$B,2,0)</f>
        <v>SBI0000001</v>
      </c>
      <c r="E3904" s="5" t="s">
        <v>2569</v>
      </c>
      <c r="F3904" s="5" t="s">
        <v>18224</v>
      </c>
      <c r="G3904" s="5" t="s">
        <v>18225</v>
      </c>
      <c r="H3904" s="5">
        <v>35.3343256</v>
      </c>
      <c r="J3904" s="54"/>
      <c r="K3904" s="5" t="s">
        <v>4</v>
      </c>
      <c r="M3904" s="5" t="s">
        <v>18226</v>
      </c>
      <c r="P3904" s="5" t="s">
        <v>18227</v>
      </c>
      <c r="S3904" s="5" t="s">
        <v>18228</v>
      </c>
    </row>
    <row r="3905" spans="1:43" s="5" customFormat="1" ht="39.9" customHeight="1" x14ac:dyDescent="0.25">
      <c r="A3905" s="5" t="e">
        <f t="shared" si="60"/>
        <v>#REF!</v>
      </c>
      <c r="B3905" s="5" t="s">
        <v>18229</v>
      </c>
      <c r="C3905" s="5" t="s">
        <v>142</v>
      </c>
      <c r="D3905" s="5" t="str">
        <f>VLOOKUP(C3905,[1]Sheet1!$A:$B,2,0)</f>
        <v>SBI0000001</v>
      </c>
      <c r="E3905" s="5" t="s">
        <v>202</v>
      </c>
      <c r="F3905" s="5" t="s">
        <v>17684</v>
      </c>
      <c r="G3905" s="5" t="s">
        <v>18230</v>
      </c>
      <c r="H3905" s="5">
        <v>35.336476500000003</v>
      </c>
      <c r="J3905" s="56"/>
      <c r="K3905" s="5" t="s">
        <v>4</v>
      </c>
      <c r="M3905" s="5" t="s">
        <v>18231</v>
      </c>
      <c r="P3905" s="5" t="s">
        <v>18232</v>
      </c>
    </row>
    <row r="3906" spans="1:43" s="5" customFormat="1" ht="39.9" customHeight="1" x14ac:dyDescent="0.25">
      <c r="A3906" s="5" t="e">
        <f t="shared" ref="A3906:A3969" si="61">+A3905+1</f>
        <v>#REF!</v>
      </c>
      <c r="B3906" s="5" t="s">
        <v>18233</v>
      </c>
      <c r="C3906" s="5" t="s">
        <v>142</v>
      </c>
      <c r="D3906" s="5" t="str">
        <f>VLOOKUP(C3906,[1]Sheet1!$A:$B,2,0)</f>
        <v>SBI0000001</v>
      </c>
      <c r="E3906" s="5" t="s">
        <v>515</v>
      </c>
      <c r="F3906" s="5" t="s">
        <v>12294</v>
      </c>
      <c r="G3906" s="5" t="s">
        <v>18234</v>
      </c>
      <c r="H3906" s="5">
        <v>35.341463499999996</v>
      </c>
      <c r="J3906" s="58"/>
      <c r="K3906" s="5" t="s">
        <v>4</v>
      </c>
      <c r="M3906" s="5" t="s">
        <v>18235</v>
      </c>
    </row>
    <row r="3907" spans="1:43" s="5" customFormat="1" ht="39.9" customHeight="1" x14ac:dyDescent="0.3">
      <c r="A3907" s="5" t="e">
        <f t="shared" si="61"/>
        <v>#REF!</v>
      </c>
      <c r="B3907" s="5" t="s">
        <v>18236</v>
      </c>
      <c r="C3907" s="5" t="s">
        <v>142</v>
      </c>
      <c r="D3907" s="5" t="str">
        <f>VLOOKUP(C3907,[1]Sheet1!$A:$B,2,0)</f>
        <v>SBI0000001</v>
      </c>
      <c r="E3907" s="5" t="s">
        <v>495</v>
      </c>
      <c r="F3907" s="5" t="s">
        <v>17485</v>
      </c>
      <c r="G3907" s="5" t="s">
        <v>18237</v>
      </c>
      <c r="H3907" s="5">
        <v>35.694005699999998</v>
      </c>
      <c r="J3907" s="55"/>
      <c r="K3907" s="5" t="s">
        <v>4</v>
      </c>
      <c r="M3907" s="5" t="s">
        <v>18238</v>
      </c>
    </row>
    <row r="3908" spans="1:43" s="5" customFormat="1" ht="39.9" customHeight="1" x14ac:dyDescent="0.3">
      <c r="A3908" s="5" t="e">
        <f t="shared" si="61"/>
        <v>#REF!</v>
      </c>
      <c r="B3908" s="5" t="s">
        <v>18239</v>
      </c>
      <c r="C3908" s="5" t="s">
        <v>142</v>
      </c>
      <c r="D3908" s="5" t="str">
        <f>VLOOKUP(C3908,[1]Sheet1!$A:$B,2,0)</f>
        <v>SBI0000001</v>
      </c>
      <c r="E3908" s="5" t="s">
        <v>97</v>
      </c>
      <c r="F3908" s="5" t="s">
        <v>17485</v>
      </c>
      <c r="G3908" s="5" t="s">
        <v>18240</v>
      </c>
      <c r="H3908" s="5">
        <v>35.770920000000004</v>
      </c>
      <c r="J3908" s="54"/>
      <c r="K3908" s="5" t="s">
        <v>4</v>
      </c>
      <c r="M3908" s="5" t="s">
        <v>18241</v>
      </c>
      <c r="P3908" s="5" t="s">
        <v>18242</v>
      </c>
    </row>
    <row r="3909" spans="1:43" s="5" customFormat="1" ht="39.9" customHeight="1" x14ac:dyDescent="0.25">
      <c r="A3909" s="5" t="e">
        <f t="shared" si="61"/>
        <v>#REF!</v>
      </c>
      <c r="B3909" s="5" t="s">
        <v>18243</v>
      </c>
      <c r="C3909" s="5" t="s">
        <v>142</v>
      </c>
      <c r="D3909" s="5" t="str">
        <f>VLOOKUP(C3909,[1]Sheet1!$A:$B,2,0)</f>
        <v>SBI0000001</v>
      </c>
      <c r="E3909" s="5" t="s">
        <v>495</v>
      </c>
      <c r="F3909" s="5" t="s">
        <v>18244</v>
      </c>
      <c r="G3909" s="5" t="s">
        <v>18245</v>
      </c>
      <c r="H3909" s="5">
        <v>36</v>
      </c>
      <c r="J3909" s="59"/>
      <c r="K3909" s="5" t="s">
        <v>4</v>
      </c>
      <c r="M3909" s="5" t="s">
        <v>18246</v>
      </c>
      <c r="P3909" s="5" t="s">
        <v>18247</v>
      </c>
      <c r="S3909" s="5" t="s">
        <v>5946</v>
      </c>
      <c r="V3909" s="5" t="s">
        <v>5946</v>
      </c>
      <c r="Y3909" s="5" t="s">
        <v>5946</v>
      </c>
      <c r="AB3909" s="5" t="s">
        <v>5946</v>
      </c>
      <c r="AE3909" s="5" t="s">
        <v>5946</v>
      </c>
    </row>
    <row r="3910" spans="1:43" s="5" customFormat="1" ht="39.9" customHeight="1" x14ac:dyDescent="0.3">
      <c r="A3910" s="5" t="e">
        <f t="shared" si="61"/>
        <v>#REF!</v>
      </c>
      <c r="B3910" s="5" t="s">
        <v>18248</v>
      </c>
      <c r="C3910" s="5" t="s">
        <v>142</v>
      </c>
      <c r="D3910" s="5" t="str">
        <f>VLOOKUP(C3910,[1]Sheet1!$A:$B,2,0)</f>
        <v>SBI0000001</v>
      </c>
      <c r="E3910" s="5" t="s">
        <v>1385</v>
      </c>
      <c r="F3910" s="5" t="s">
        <v>18249</v>
      </c>
      <c r="G3910" s="5" t="s">
        <v>18250</v>
      </c>
      <c r="H3910" s="5">
        <v>36</v>
      </c>
      <c r="J3910" s="54"/>
      <c r="K3910" s="5" t="s">
        <v>4</v>
      </c>
      <c r="M3910" s="5" t="s">
        <v>18251</v>
      </c>
      <c r="P3910" s="5" t="s">
        <v>18252</v>
      </c>
      <c r="S3910" s="5" t="s">
        <v>5946</v>
      </c>
      <c r="V3910" s="5" t="s">
        <v>5946</v>
      </c>
      <c r="Y3910" s="5" t="s">
        <v>5946</v>
      </c>
      <c r="AB3910" s="5" t="s">
        <v>5946</v>
      </c>
      <c r="AE3910" s="5" t="s">
        <v>5946</v>
      </c>
    </row>
    <row r="3911" spans="1:43" s="5" customFormat="1" ht="39.9" customHeight="1" x14ac:dyDescent="0.25">
      <c r="A3911" s="5" t="e">
        <f t="shared" si="61"/>
        <v>#REF!</v>
      </c>
      <c r="B3911" s="5" t="s">
        <v>18253</v>
      </c>
      <c r="C3911" s="5" t="s">
        <v>142</v>
      </c>
      <c r="D3911" s="5" t="str">
        <f>VLOOKUP(C3911,[1]Sheet1!$A:$B,2,0)</f>
        <v>SBI0000001</v>
      </c>
      <c r="E3911" s="5" t="s">
        <v>194</v>
      </c>
      <c r="F3911" s="5" t="s">
        <v>1718</v>
      </c>
      <c r="G3911" s="5" t="s">
        <v>18254</v>
      </c>
      <c r="H3911" s="5">
        <v>36</v>
      </c>
      <c r="J3911" s="59"/>
      <c r="K3911" s="5" t="s">
        <v>4</v>
      </c>
      <c r="M3911" s="5" t="s">
        <v>18255</v>
      </c>
      <c r="P3911" s="5" t="s">
        <v>5946</v>
      </c>
      <c r="S3911" s="5" t="s">
        <v>5946</v>
      </c>
      <c r="V3911" s="5" t="s">
        <v>5946</v>
      </c>
      <c r="Y3911" s="5" t="s">
        <v>5946</v>
      </c>
      <c r="AB3911" s="5" t="s">
        <v>5946</v>
      </c>
      <c r="AE3911" s="5" t="s">
        <v>5946</v>
      </c>
    </row>
    <row r="3912" spans="1:43" s="5" customFormat="1" ht="39.9" customHeight="1" x14ac:dyDescent="0.3">
      <c r="A3912" s="5" t="e">
        <f t="shared" si="61"/>
        <v>#REF!</v>
      </c>
      <c r="B3912" s="5" t="s">
        <v>18256</v>
      </c>
      <c r="C3912" s="5" t="s">
        <v>142</v>
      </c>
      <c r="D3912" s="5" t="str">
        <f>VLOOKUP(C3912,[1]Sheet1!$A:$B,2,0)</f>
        <v>SBI0000001</v>
      </c>
      <c r="E3912" s="5" t="s">
        <v>187</v>
      </c>
      <c r="F3912" s="5" t="s">
        <v>18257</v>
      </c>
      <c r="G3912" s="5" t="s">
        <v>18258</v>
      </c>
      <c r="H3912" s="5">
        <v>36</v>
      </c>
      <c r="J3912" s="57"/>
      <c r="K3912" s="5" t="s">
        <v>4</v>
      </c>
      <c r="M3912" s="5" t="s">
        <v>18259</v>
      </c>
      <c r="P3912" s="5" t="s">
        <v>18260</v>
      </c>
      <c r="S3912" s="5" t="s">
        <v>18261</v>
      </c>
      <c r="V3912" s="5" t="s">
        <v>18262</v>
      </c>
      <c r="Y3912" s="5" t="s">
        <v>18263</v>
      </c>
      <c r="AB3912" s="5" t="s">
        <v>5946</v>
      </c>
      <c r="AE3912" s="5" t="s">
        <v>18264</v>
      </c>
      <c r="AH3912" s="5" t="s">
        <v>18265</v>
      </c>
      <c r="AK3912" s="5" t="s">
        <v>18266</v>
      </c>
      <c r="AN3912" s="5" t="s">
        <v>18267</v>
      </c>
      <c r="AQ3912" s="5" t="s">
        <v>18268</v>
      </c>
    </row>
    <row r="3913" spans="1:43" s="5" customFormat="1" ht="39.9" customHeight="1" x14ac:dyDescent="0.3">
      <c r="A3913" s="5" t="e">
        <f t="shared" si="61"/>
        <v>#REF!</v>
      </c>
      <c r="B3913" s="5" t="s">
        <v>18269</v>
      </c>
      <c r="C3913" s="5" t="s">
        <v>142</v>
      </c>
      <c r="D3913" s="5" t="str">
        <f>VLOOKUP(C3913,[1]Sheet1!$A:$B,2,0)</f>
        <v>SBI0000001</v>
      </c>
      <c r="E3913" s="5" t="s">
        <v>194</v>
      </c>
      <c r="F3913" s="5" t="s">
        <v>18048</v>
      </c>
      <c r="G3913" s="5" t="s">
        <v>18270</v>
      </c>
      <c r="H3913" s="5">
        <v>36</v>
      </c>
      <c r="J3913" s="55"/>
      <c r="K3913" s="5" t="s">
        <v>4</v>
      </c>
      <c r="M3913" s="5" t="s">
        <v>18269</v>
      </c>
      <c r="P3913" s="5" t="s">
        <v>5946</v>
      </c>
      <c r="S3913" s="5" t="s">
        <v>5946</v>
      </c>
      <c r="V3913" s="5" t="s">
        <v>5946</v>
      </c>
      <c r="Y3913" s="5" t="s">
        <v>5946</v>
      </c>
      <c r="AB3913" s="5" t="s">
        <v>5946</v>
      </c>
      <c r="AE3913" s="5" t="s">
        <v>5946</v>
      </c>
    </row>
    <row r="3914" spans="1:43" s="5" customFormat="1" ht="39.9" customHeight="1" x14ac:dyDescent="0.3">
      <c r="A3914" s="5" t="e">
        <f t="shared" si="61"/>
        <v>#REF!</v>
      </c>
      <c r="B3914" s="5" t="s">
        <v>18271</v>
      </c>
      <c r="C3914" s="5" t="s">
        <v>142</v>
      </c>
      <c r="D3914" s="5" t="str">
        <f>VLOOKUP(C3914,[1]Sheet1!$A:$B,2,0)</f>
        <v>SBI0000001</v>
      </c>
      <c r="E3914" s="5" t="s">
        <v>884</v>
      </c>
      <c r="F3914" s="5" t="s">
        <v>18272</v>
      </c>
      <c r="G3914" s="5" t="s">
        <v>18273</v>
      </c>
      <c r="H3914" s="5">
        <v>36</v>
      </c>
      <c r="J3914" s="54"/>
      <c r="K3914" s="5" t="s">
        <v>4</v>
      </c>
      <c r="M3914" s="5" t="s">
        <v>18274</v>
      </c>
      <c r="P3914" s="5" t="s">
        <v>18275</v>
      </c>
      <c r="S3914" s="5" t="s">
        <v>5946</v>
      </c>
      <c r="V3914" s="5" t="s">
        <v>5946</v>
      </c>
      <c r="Y3914" s="5" t="s">
        <v>5946</v>
      </c>
      <c r="AB3914" s="5" t="s">
        <v>5946</v>
      </c>
      <c r="AE3914" s="5" t="s">
        <v>5946</v>
      </c>
    </row>
    <row r="3915" spans="1:43" s="5" customFormat="1" ht="39.9" customHeight="1" x14ac:dyDescent="0.3">
      <c r="A3915" s="5" t="e">
        <f t="shared" si="61"/>
        <v>#REF!</v>
      </c>
      <c r="B3915" s="5" t="s">
        <v>18276</v>
      </c>
      <c r="C3915" s="5" t="s">
        <v>142</v>
      </c>
      <c r="D3915" s="5" t="str">
        <f>VLOOKUP(C3915,[1]Sheet1!$A:$B,2,0)</f>
        <v>SBI0000001</v>
      </c>
      <c r="E3915" s="5" t="s">
        <v>509</v>
      </c>
      <c r="F3915" s="5" t="s">
        <v>18277</v>
      </c>
      <c r="G3915" s="5" t="s">
        <v>18278</v>
      </c>
      <c r="H3915" s="5">
        <v>36</v>
      </c>
      <c r="J3915" s="54"/>
      <c r="K3915" s="5" t="s">
        <v>4</v>
      </c>
      <c r="M3915" s="5" t="s">
        <v>18279</v>
      </c>
      <c r="P3915" s="5" t="s">
        <v>17454</v>
      </c>
      <c r="S3915" s="5" t="s">
        <v>18280</v>
      </c>
      <c r="V3915" s="5" t="s">
        <v>5946</v>
      </c>
      <c r="Y3915" s="5" t="s">
        <v>5946</v>
      </c>
      <c r="AB3915" s="5" t="s">
        <v>5946</v>
      </c>
      <c r="AE3915" s="5" t="s">
        <v>5946</v>
      </c>
    </row>
    <row r="3916" spans="1:43" s="5" customFormat="1" ht="39.9" customHeight="1" x14ac:dyDescent="0.3">
      <c r="A3916" s="5" t="e">
        <f t="shared" si="61"/>
        <v>#REF!</v>
      </c>
      <c r="B3916" s="5" t="s">
        <v>18281</v>
      </c>
      <c r="C3916" s="5" t="s">
        <v>142</v>
      </c>
      <c r="D3916" s="5" t="str">
        <f>VLOOKUP(C3916,[1]Sheet1!$A:$B,2,0)</f>
        <v>SBI0000001</v>
      </c>
      <c r="E3916" s="5" t="s">
        <v>509</v>
      </c>
      <c r="F3916" s="5" t="s">
        <v>18282</v>
      </c>
      <c r="G3916" s="5" t="s">
        <v>18283</v>
      </c>
      <c r="H3916" s="5">
        <v>36</v>
      </c>
      <c r="J3916" s="53"/>
      <c r="K3916" s="5" t="s">
        <v>4</v>
      </c>
      <c r="M3916" s="5" t="s">
        <v>18284</v>
      </c>
      <c r="P3916" s="5" t="s">
        <v>18285</v>
      </c>
      <c r="S3916" s="5" t="s">
        <v>5946</v>
      </c>
      <c r="V3916" s="5" t="s">
        <v>5946</v>
      </c>
      <c r="Y3916" s="5" t="s">
        <v>5946</v>
      </c>
      <c r="AB3916" s="5" t="s">
        <v>5946</v>
      </c>
      <c r="AE3916" s="5" t="s">
        <v>5946</v>
      </c>
    </row>
    <row r="3917" spans="1:43" s="5" customFormat="1" ht="39.9" customHeight="1" x14ac:dyDescent="0.25">
      <c r="A3917" s="5" t="e">
        <f t="shared" si="61"/>
        <v>#REF!</v>
      </c>
      <c r="B3917" s="5" t="s">
        <v>18286</v>
      </c>
      <c r="C3917" s="5" t="s">
        <v>142</v>
      </c>
      <c r="D3917" s="5" t="str">
        <f>VLOOKUP(C3917,[1]Sheet1!$A:$B,2,0)</f>
        <v>SBI0000001</v>
      </c>
      <c r="E3917" s="5" t="s">
        <v>202</v>
      </c>
      <c r="F3917" s="5" t="s">
        <v>13539</v>
      </c>
      <c r="G3917" s="5" t="s">
        <v>18287</v>
      </c>
      <c r="H3917" s="5">
        <v>36</v>
      </c>
      <c r="J3917" s="59"/>
      <c r="K3917" s="5" t="s">
        <v>4</v>
      </c>
      <c r="M3917" s="5" t="s">
        <v>18288</v>
      </c>
      <c r="P3917" s="5" t="s">
        <v>18289</v>
      </c>
    </row>
    <row r="3918" spans="1:43" s="5" customFormat="1" ht="39.9" customHeight="1" x14ac:dyDescent="0.25">
      <c r="A3918" s="5" t="e">
        <f t="shared" si="61"/>
        <v>#REF!</v>
      </c>
      <c r="B3918" s="5" t="s">
        <v>18290</v>
      </c>
      <c r="C3918" s="5" t="s">
        <v>142</v>
      </c>
      <c r="D3918" s="5" t="str">
        <f>VLOOKUP(C3918,[1]Sheet1!$A:$B,2,0)</f>
        <v>SBI0000001</v>
      </c>
      <c r="E3918" s="5" t="s">
        <v>376</v>
      </c>
      <c r="F3918" s="5" t="s">
        <v>17727</v>
      </c>
      <c r="G3918" s="5" t="s">
        <v>18291</v>
      </c>
      <c r="H3918" s="5">
        <v>36.849883399999996</v>
      </c>
      <c r="J3918" s="56"/>
      <c r="K3918" s="5" t="s">
        <v>4</v>
      </c>
      <c r="M3918" s="5" t="s">
        <v>18292</v>
      </c>
      <c r="P3918" s="5" t="s">
        <v>18293</v>
      </c>
    </row>
    <row r="3919" spans="1:43" s="5" customFormat="1" ht="39.9" customHeight="1" x14ac:dyDescent="0.25">
      <c r="A3919" s="5" t="e">
        <f t="shared" si="61"/>
        <v>#REF!</v>
      </c>
      <c r="B3919" s="5" t="s">
        <v>18294</v>
      </c>
      <c r="C3919" s="5" t="s">
        <v>142</v>
      </c>
      <c r="D3919" s="5" t="str">
        <f>VLOOKUP(C3919,[1]Sheet1!$A:$B,2,0)</f>
        <v>SBI0000001</v>
      </c>
      <c r="E3919" s="5" t="s">
        <v>2569</v>
      </c>
      <c r="F3919" s="5" t="s">
        <v>18295</v>
      </c>
      <c r="G3919" s="5" t="s">
        <v>18296</v>
      </c>
      <c r="H3919" s="5">
        <v>37</v>
      </c>
      <c r="J3919" s="56"/>
      <c r="K3919" s="5" t="s">
        <v>4</v>
      </c>
      <c r="M3919" s="5" t="s">
        <v>18297</v>
      </c>
      <c r="P3919" s="5" t="s">
        <v>5946</v>
      </c>
      <c r="S3919" s="5" t="s">
        <v>5946</v>
      </c>
      <c r="V3919" s="5" t="s">
        <v>5946</v>
      </c>
      <c r="Y3919" s="5" t="s">
        <v>5946</v>
      </c>
      <c r="AB3919" s="5" t="s">
        <v>5946</v>
      </c>
      <c r="AE3919" s="5" t="s">
        <v>5946</v>
      </c>
    </row>
    <row r="3920" spans="1:43" s="5" customFormat="1" ht="39.9" customHeight="1" x14ac:dyDescent="0.3">
      <c r="A3920" s="5" t="e">
        <f t="shared" si="61"/>
        <v>#REF!</v>
      </c>
      <c r="B3920" s="5" t="s">
        <v>18298</v>
      </c>
      <c r="C3920" s="5" t="s">
        <v>142</v>
      </c>
      <c r="D3920" s="5" t="str">
        <f>VLOOKUP(C3920,[1]Sheet1!$A:$B,2,0)</f>
        <v>SBI0000001</v>
      </c>
      <c r="E3920" s="5" t="s">
        <v>884</v>
      </c>
      <c r="F3920" s="5" t="s">
        <v>18299</v>
      </c>
      <c r="G3920" s="5" t="s">
        <v>18300</v>
      </c>
      <c r="H3920" s="5">
        <v>37</v>
      </c>
      <c r="J3920" s="53"/>
      <c r="K3920" s="5" t="s">
        <v>4</v>
      </c>
      <c r="M3920" s="5" t="s">
        <v>18301</v>
      </c>
      <c r="P3920" s="5" t="s">
        <v>18302</v>
      </c>
      <c r="S3920" s="5" t="s">
        <v>18303</v>
      </c>
      <c r="V3920" s="5" t="s">
        <v>18304</v>
      </c>
      <c r="Y3920" s="5" t="s">
        <v>5946</v>
      </c>
      <c r="AB3920" s="5" t="s">
        <v>5946</v>
      </c>
      <c r="AE3920" s="5" t="s">
        <v>5946</v>
      </c>
    </row>
    <row r="3921" spans="1:31" s="5" customFormat="1" ht="39.9" customHeight="1" x14ac:dyDescent="0.3">
      <c r="A3921" s="5" t="e">
        <f t="shared" si="61"/>
        <v>#REF!</v>
      </c>
      <c r="B3921" s="5" t="s">
        <v>18305</v>
      </c>
      <c r="C3921" s="5" t="s">
        <v>142</v>
      </c>
      <c r="D3921" s="5" t="str">
        <f>VLOOKUP(C3921,[1]Sheet1!$A:$B,2,0)</f>
        <v>SBI0000001</v>
      </c>
      <c r="E3921" s="5" t="s">
        <v>884</v>
      </c>
      <c r="F3921" s="5" t="s">
        <v>2407</v>
      </c>
      <c r="G3921" s="5" t="s">
        <v>18306</v>
      </c>
      <c r="H3921" s="5">
        <v>37</v>
      </c>
      <c r="J3921" s="55"/>
      <c r="K3921" s="5" t="s">
        <v>4</v>
      </c>
      <c r="M3921" s="5" t="s">
        <v>18307</v>
      </c>
      <c r="P3921" s="5" t="s">
        <v>5946</v>
      </c>
      <c r="S3921" s="5" t="s">
        <v>5946</v>
      </c>
      <c r="V3921" s="5" t="s">
        <v>5946</v>
      </c>
      <c r="Y3921" s="5" t="s">
        <v>5946</v>
      </c>
      <c r="AB3921" s="5" t="s">
        <v>5946</v>
      </c>
      <c r="AE3921" s="5" t="s">
        <v>5946</v>
      </c>
    </row>
    <row r="3922" spans="1:31" s="5" customFormat="1" ht="39.9" customHeight="1" x14ac:dyDescent="0.25">
      <c r="A3922" s="5" t="e">
        <f t="shared" si="61"/>
        <v>#REF!</v>
      </c>
      <c r="B3922" s="5" t="s">
        <v>18308</v>
      </c>
      <c r="C3922" s="5" t="s">
        <v>142</v>
      </c>
      <c r="D3922" s="5" t="str">
        <f>VLOOKUP(C3922,[1]Sheet1!$A:$B,2,0)</f>
        <v>SBI0000001</v>
      </c>
      <c r="E3922" s="5" t="s">
        <v>17478</v>
      </c>
      <c r="F3922" s="5" t="s">
        <v>18309</v>
      </c>
      <c r="G3922" s="5" t="s">
        <v>18310</v>
      </c>
      <c r="H3922" s="5">
        <v>37</v>
      </c>
      <c r="J3922" s="58"/>
      <c r="K3922" s="5" t="s">
        <v>4</v>
      </c>
      <c r="M3922" s="5" t="s">
        <v>18311</v>
      </c>
      <c r="P3922" s="5" t="s">
        <v>18312</v>
      </c>
      <c r="S3922" s="5" t="s">
        <v>5946</v>
      </c>
      <c r="V3922" s="5" t="s">
        <v>5946</v>
      </c>
      <c r="Y3922" s="5" t="s">
        <v>5946</v>
      </c>
      <c r="AB3922" s="5" t="s">
        <v>5946</v>
      </c>
      <c r="AE3922" s="5" t="s">
        <v>5946</v>
      </c>
    </row>
    <row r="3923" spans="1:31" s="5" customFormat="1" ht="39.9" customHeight="1" x14ac:dyDescent="0.3">
      <c r="A3923" s="5" t="e">
        <f t="shared" si="61"/>
        <v>#REF!</v>
      </c>
      <c r="B3923" s="5" t="s">
        <v>18313</v>
      </c>
      <c r="C3923" s="5" t="s">
        <v>142</v>
      </c>
      <c r="D3923" s="5" t="str">
        <f>VLOOKUP(C3923,[1]Sheet1!$A:$B,2,0)</f>
        <v>SBI0000001</v>
      </c>
      <c r="E3923" s="5" t="s">
        <v>884</v>
      </c>
      <c r="F3923" s="5" t="s">
        <v>18314</v>
      </c>
      <c r="G3923" s="5" t="s">
        <v>18071</v>
      </c>
      <c r="H3923" s="5">
        <v>37</v>
      </c>
      <c r="J3923" s="54"/>
      <c r="K3923" s="5" t="s">
        <v>4</v>
      </c>
      <c r="M3923" s="5" t="s">
        <v>18315</v>
      </c>
    </row>
    <row r="3924" spans="1:31" s="5" customFormat="1" ht="39.9" customHeight="1" x14ac:dyDescent="0.25">
      <c r="A3924" s="5" t="e">
        <f t="shared" si="61"/>
        <v>#REF!</v>
      </c>
      <c r="B3924" s="5" t="s">
        <v>18316</v>
      </c>
      <c r="C3924" s="5" t="s">
        <v>142</v>
      </c>
      <c r="D3924" s="5" t="str">
        <f>VLOOKUP(C3924,[1]Sheet1!$A:$B,2,0)</f>
        <v>SBI0000001</v>
      </c>
      <c r="E3924" s="5" t="s">
        <v>202</v>
      </c>
      <c r="F3924" s="5" t="s">
        <v>18317</v>
      </c>
      <c r="G3924" s="5" t="s">
        <v>18318</v>
      </c>
      <c r="H3924" s="5">
        <v>37</v>
      </c>
      <c r="J3924" s="59"/>
      <c r="K3924" s="5" t="s">
        <v>4</v>
      </c>
      <c r="M3924" s="5" t="s">
        <v>18319</v>
      </c>
      <c r="P3924" s="5" t="s">
        <v>18320</v>
      </c>
      <c r="S3924" s="5" t="s">
        <v>18321</v>
      </c>
      <c r="V3924" s="5" t="s">
        <v>18322</v>
      </c>
    </row>
    <row r="3925" spans="1:31" s="5" customFormat="1" ht="39.9" customHeight="1" x14ac:dyDescent="0.3">
      <c r="A3925" s="5" t="e">
        <f t="shared" si="61"/>
        <v>#REF!</v>
      </c>
      <c r="B3925" s="5" t="s">
        <v>18323</v>
      </c>
      <c r="C3925" s="5" t="s">
        <v>142</v>
      </c>
      <c r="D3925" s="5" t="str">
        <f>VLOOKUP(C3925,[1]Sheet1!$A:$B,2,0)</f>
        <v>SBI0000001</v>
      </c>
      <c r="E3925" s="5" t="s">
        <v>194</v>
      </c>
      <c r="F3925" s="5" t="s">
        <v>18324</v>
      </c>
      <c r="G3925" s="5" t="s">
        <v>18325</v>
      </c>
      <c r="H3925" s="5">
        <v>37.340000000000003</v>
      </c>
      <c r="J3925" s="55"/>
      <c r="K3925" s="5" t="s">
        <v>4</v>
      </c>
      <c r="M3925" s="5" t="s">
        <v>18326</v>
      </c>
      <c r="P3925" s="5" t="s">
        <v>5946</v>
      </c>
      <c r="S3925" s="5" t="s">
        <v>5946</v>
      </c>
      <c r="V3925" s="5" t="s">
        <v>5946</v>
      </c>
      <c r="Y3925" s="5" t="s">
        <v>5946</v>
      </c>
      <c r="AB3925" s="5" t="s">
        <v>5946</v>
      </c>
      <c r="AE3925" s="5" t="s">
        <v>5946</v>
      </c>
    </row>
    <row r="3926" spans="1:31" s="5" customFormat="1" ht="39.9" customHeight="1" x14ac:dyDescent="0.3">
      <c r="A3926" s="5" t="e">
        <f t="shared" si="61"/>
        <v>#REF!</v>
      </c>
      <c r="B3926" s="5" t="s">
        <v>18327</v>
      </c>
      <c r="C3926" s="5" t="s">
        <v>142</v>
      </c>
      <c r="D3926" s="5" t="str">
        <f>VLOOKUP(C3926,[1]Sheet1!$A:$B,2,0)</f>
        <v>SBI0000001</v>
      </c>
      <c r="E3926" s="5" t="s">
        <v>194</v>
      </c>
      <c r="F3926" s="5" t="s">
        <v>18328</v>
      </c>
      <c r="G3926" s="5" t="s">
        <v>18329</v>
      </c>
      <c r="H3926" s="5">
        <v>37.39</v>
      </c>
      <c r="J3926" s="53"/>
      <c r="K3926" s="5" t="s">
        <v>4</v>
      </c>
      <c r="M3926" s="5" t="s">
        <v>18330</v>
      </c>
      <c r="P3926" s="5" t="s">
        <v>5946</v>
      </c>
      <c r="S3926" s="5" t="s">
        <v>5946</v>
      </c>
      <c r="V3926" s="5" t="s">
        <v>5946</v>
      </c>
      <c r="Y3926" s="5" t="s">
        <v>5946</v>
      </c>
      <c r="AB3926" s="5" t="s">
        <v>5946</v>
      </c>
      <c r="AE3926" s="5" t="s">
        <v>5946</v>
      </c>
    </row>
    <row r="3927" spans="1:31" s="5" customFormat="1" ht="39.9" customHeight="1" x14ac:dyDescent="0.3">
      <c r="A3927" s="5" t="e">
        <f t="shared" si="61"/>
        <v>#REF!</v>
      </c>
      <c r="B3927" s="5" t="s">
        <v>18331</v>
      </c>
      <c r="C3927" s="5" t="s">
        <v>142</v>
      </c>
      <c r="D3927" s="5" t="str">
        <f>VLOOKUP(C3927,[1]Sheet1!$A:$B,2,0)</f>
        <v>SBI0000001</v>
      </c>
      <c r="E3927" s="5" t="s">
        <v>194</v>
      </c>
      <c r="F3927" s="5" t="s">
        <v>18332</v>
      </c>
      <c r="G3927" s="5" t="s">
        <v>18333</v>
      </c>
      <c r="H3927" s="5">
        <v>37.450000000000003</v>
      </c>
      <c r="J3927" s="55"/>
      <c r="K3927" s="5" t="s">
        <v>4</v>
      </c>
      <c r="M3927" s="5" t="s">
        <v>18334</v>
      </c>
      <c r="P3927" s="5" t="s">
        <v>18335</v>
      </c>
      <c r="S3927" s="5" t="s">
        <v>18336</v>
      </c>
      <c r="V3927" s="5" t="s">
        <v>18337</v>
      </c>
      <c r="Y3927" s="5" t="s">
        <v>18338</v>
      </c>
      <c r="AB3927" s="5" t="s">
        <v>5946</v>
      </c>
      <c r="AE3927" s="5" t="s">
        <v>5946</v>
      </c>
    </row>
    <row r="3928" spans="1:31" s="5" customFormat="1" ht="39.9" customHeight="1" x14ac:dyDescent="0.3">
      <c r="A3928" s="5" t="e">
        <f t="shared" si="61"/>
        <v>#REF!</v>
      </c>
      <c r="B3928" s="5" t="s">
        <v>18339</v>
      </c>
      <c r="C3928" s="5" t="s">
        <v>142</v>
      </c>
      <c r="D3928" s="5" t="str">
        <f>VLOOKUP(C3928,[1]Sheet1!$A:$B,2,0)</f>
        <v>SBI0000001</v>
      </c>
      <c r="E3928" s="5" t="s">
        <v>884</v>
      </c>
      <c r="F3928" s="5" t="s">
        <v>18340</v>
      </c>
      <c r="G3928" s="5" t="s">
        <v>18341</v>
      </c>
      <c r="H3928" s="5">
        <v>38</v>
      </c>
      <c r="J3928" s="55"/>
      <c r="K3928" s="5" t="s">
        <v>4</v>
      </c>
      <c r="M3928" s="5" t="s">
        <v>18342</v>
      </c>
      <c r="P3928" s="5" t="s">
        <v>18343</v>
      </c>
      <c r="S3928" s="5" t="s">
        <v>18344</v>
      </c>
    </row>
    <row r="3929" spans="1:31" s="5" customFormat="1" ht="39.9" customHeight="1" x14ac:dyDescent="0.3">
      <c r="A3929" s="5" t="e">
        <f t="shared" si="61"/>
        <v>#REF!</v>
      </c>
      <c r="B3929" s="5" t="s">
        <v>18345</v>
      </c>
      <c r="C3929" s="5" t="s">
        <v>142</v>
      </c>
      <c r="D3929" s="5" t="str">
        <f>VLOOKUP(C3929,[1]Sheet1!$A:$B,2,0)</f>
        <v>SBI0000001</v>
      </c>
      <c r="E3929" s="5" t="s">
        <v>2569</v>
      </c>
      <c r="F3929" s="5" t="s">
        <v>18346</v>
      </c>
      <c r="G3929" s="5" t="s">
        <v>18347</v>
      </c>
      <c r="H3929" s="5">
        <v>38</v>
      </c>
      <c r="J3929" s="57"/>
      <c r="K3929" s="5" t="s">
        <v>4</v>
      </c>
      <c r="M3929" s="5" t="s">
        <v>18348</v>
      </c>
      <c r="P3929" s="5" t="s">
        <v>18349</v>
      </c>
      <c r="S3929" s="5" t="s">
        <v>5946</v>
      </c>
      <c r="V3929" s="5" t="s">
        <v>5946</v>
      </c>
      <c r="Y3929" s="5" t="s">
        <v>5946</v>
      </c>
      <c r="AB3929" s="5" t="s">
        <v>5946</v>
      </c>
      <c r="AE3929" s="5" t="s">
        <v>5946</v>
      </c>
    </row>
    <row r="3930" spans="1:31" s="5" customFormat="1" ht="39.9" customHeight="1" x14ac:dyDescent="0.3">
      <c r="A3930" s="5" t="e">
        <f t="shared" si="61"/>
        <v>#REF!</v>
      </c>
      <c r="B3930" s="5" t="s">
        <v>18350</v>
      </c>
      <c r="C3930" s="5" t="s">
        <v>142</v>
      </c>
      <c r="D3930" s="5" t="str">
        <f>VLOOKUP(C3930,[1]Sheet1!$A:$B,2,0)</f>
        <v>SBI0000001</v>
      </c>
      <c r="E3930" s="5" t="s">
        <v>194</v>
      </c>
      <c r="F3930" s="5" t="s">
        <v>18351</v>
      </c>
      <c r="G3930" s="5" t="s">
        <v>18352</v>
      </c>
      <c r="H3930" s="5">
        <v>38</v>
      </c>
      <c r="J3930" s="55"/>
      <c r="K3930" s="5" t="s">
        <v>4</v>
      </c>
      <c r="M3930" s="5" t="s">
        <v>18353</v>
      </c>
      <c r="P3930" s="5" t="s">
        <v>5946</v>
      </c>
      <c r="S3930" s="5" t="s">
        <v>5946</v>
      </c>
      <c r="V3930" s="5" t="s">
        <v>5946</v>
      </c>
      <c r="Y3930" s="5" t="s">
        <v>5946</v>
      </c>
      <c r="AB3930" s="5" t="s">
        <v>5946</v>
      </c>
      <c r="AE3930" s="5" t="s">
        <v>5946</v>
      </c>
    </row>
    <row r="3931" spans="1:31" s="5" customFormat="1" ht="39.9" customHeight="1" x14ac:dyDescent="0.3">
      <c r="A3931" s="5" t="e">
        <f t="shared" si="61"/>
        <v>#REF!</v>
      </c>
      <c r="B3931" s="5" t="s">
        <v>18354</v>
      </c>
      <c r="C3931" s="5" t="s">
        <v>142</v>
      </c>
      <c r="D3931" s="5" t="str">
        <f>VLOOKUP(C3931,[1]Sheet1!$A:$B,2,0)</f>
        <v>SBI0000001</v>
      </c>
      <c r="E3931" s="5" t="s">
        <v>194</v>
      </c>
      <c r="F3931" s="5" t="s">
        <v>18355</v>
      </c>
      <c r="G3931" s="5" t="s">
        <v>18356</v>
      </c>
      <c r="H3931" s="5">
        <v>38</v>
      </c>
      <c r="J3931" s="54"/>
      <c r="K3931" s="5" t="s">
        <v>4</v>
      </c>
      <c r="M3931" s="5" t="s">
        <v>18357</v>
      </c>
      <c r="P3931" s="5" t="s">
        <v>5946</v>
      </c>
      <c r="S3931" s="5" t="s">
        <v>5946</v>
      </c>
      <c r="V3931" s="5" t="s">
        <v>5946</v>
      </c>
      <c r="Y3931" s="5" t="s">
        <v>5946</v>
      </c>
      <c r="AB3931" s="5" t="s">
        <v>5946</v>
      </c>
      <c r="AE3931" s="5" t="s">
        <v>5946</v>
      </c>
    </row>
    <row r="3932" spans="1:31" s="5" customFormat="1" ht="39.9" customHeight="1" x14ac:dyDescent="0.3">
      <c r="A3932" s="5" t="e">
        <f t="shared" si="61"/>
        <v>#REF!</v>
      </c>
      <c r="B3932" s="5" t="s">
        <v>18358</v>
      </c>
      <c r="C3932" s="5" t="s">
        <v>142</v>
      </c>
      <c r="D3932" s="5" t="str">
        <f>VLOOKUP(C3932,[1]Sheet1!$A:$B,2,0)</f>
        <v>SBI0000001</v>
      </c>
      <c r="E3932" s="5" t="s">
        <v>4139</v>
      </c>
      <c r="F3932" s="5" t="s">
        <v>18359</v>
      </c>
      <c r="G3932" s="5" t="s">
        <v>18360</v>
      </c>
      <c r="H3932" s="5">
        <v>38</v>
      </c>
      <c r="J3932" s="57"/>
      <c r="K3932" s="5" t="s">
        <v>4</v>
      </c>
      <c r="M3932" s="5" t="s">
        <v>18361</v>
      </c>
    </row>
    <row r="3933" spans="1:31" s="5" customFormat="1" ht="39.9" customHeight="1" x14ac:dyDescent="0.3">
      <c r="A3933" s="5" t="e">
        <f t="shared" si="61"/>
        <v>#REF!</v>
      </c>
      <c r="B3933" s="5" t="s">
        <v>18362</v>
      </c>
      <c r="C3933" s="5" t="s">
        <v>142</v>
      </c>
      <c r="D3933" s="5" t="str">
        <f>VLOOKUP(C3933,[1]Sheet1!$A:$B,2,0)</f>
        <v>SBI0000001</v>
      </c>
      <c r="E3933" s="5" t="s">
        <v>202</v>
      </c>
      <c r="F3933" s="5" t="s">
        <v>17578</v>
      </c>
      <c r="G3933" s="5" t="s">
        <v>17579</v>
      </c>
      <c r="H3933" s="5">
        <v>38</v>
      </c>
      <c r="J3933" s="55"/>
      <c r="K3933" s="5" t="s">
        <v>4</v>
      </c>
      <c r="M3933" s="5" t="s">
        <v>18363</v>
      </c>
    </row>
    <row r="3934" spans="1:31" s="5" customFormat="1" ht="39.9" customHeight="1" x14ac:dyDescent="0.25">
      <c r="A3934" s="5" t="e">
        <f t="shared" si="61"/>
        <v>#REF!</v>
      </c>
      <c r="B3934" s="5" t="s">
        <v>18364</v>
      </c>
      <c r="C3934" s="5" t="s">
        <v>142</v>
      </c>
      <c r="D3934" s="5" t="str">
        <f>VLOOKUP(C3934,[1]Sheet1!$A:$B,2,0)</f>
        <v>SBI0000001</v>
      </c>
      <c r="E3934" s="5" t="s">
        <v>917</v>
      </c>
      <c r="F3934" s="5" t="s">
        <v>18365</v>
      </c>
      <c r="G3934" s="5" t="s">
        <v>18366</v>
      </c>
      <c r="H3934" s="5">
        <v>38.01</v>
      </c>
      <c r="J3934" s="56"/>
      <c r="K3934" s="5" t="s">
        <v>4</v>
      </c>
      <c r="M3934" s="5" t="s">
        <v>18367</v>
      </c>
      <c r="P3934" s="5" t="s">
        <v>5946</v>
      </c>
      <c r="S3934" s="5" t="s">
        <v>5946</v>
      </c>
      <c r="V3934" s="5" t="s">
        <v>5946</v>
      </c>
      <c r="Y3934" s="5" t="s">
        <v>5946</v>
      </c>
      <c r="AB3934" s="5" t="s">
        <v>5946</v>
      </c>
      <c r="AE3934" s="5" t="s">
        <v>5946</v>
      </c>
    </row>
    <row r="3935" spans="1:31" s="5" customFormat="1" ht="39.9" customHeight="1" x14ac:dyDescent="0.25">
      <c r="A3935" s="5" t="e">
        <f t="shared" si="61"/>
        <v>#REF!</v>
      </c>
      <c r="B3935" s="5" t="s">
        <v>18368</v>
      </c>
      <c r="C3935" s="5" t="s">
        <v>142</v>
      </c>
      <c r="D3935" s="5" t="str">
        <f>VLOOKUP(C3935,[1]Sheet1!$A:$B,2,0)</f>
        <v>SBI0000001</v>
      </c>
      <c r="E3935" s="5" t="s">
        <v>194</v>
      </c>
      <c r="F3935" s="5" t="s">
        <v>17522</v>
      </c>
      <c r="G3935" s="5" t="s">
        <v>18369</v>
      </c>
      <c r="H3935" s="5">
        <v>38.358724300000006</v>
      </c>
      <c r="J3935" s="56"/>
      <c r="K3935" s="5" t="s">
        <v>4</v>
      </c>
      <c r="M3935" s="5" t="s">
        <v>18370</v>
      </c>
      <c r="P3935" s="5" t="s">
        <v>18371</v>
      </c>
    </row>
    <row r="3936" spans="1:31" s="5" customFormat="1" ht="39.9" customHeight="1" x14ac:dyDescent="0.25">
      <c r="A3936" s="5" t="e">
        <f t="shared" si="61"/>
        <v>#REF!</v>
      </c>
      <c r="B3936" s="5" t="s">
        <v>18372</v>
      </c>
      <c r="C3936" s="5" t="s">
        <v>142</v>
      </c>
      <c r="D3936" s="5" t="str">
        <f>VLOOKUP(C3936,[1]Sheet1!$A:$B,2,0)</f>
        <v>SBI0000001</v>
      </c>
      <c r="E3936" s="5" t="s">
        <v>917</v>
      </c>
      <c r="F3936" s="5" t="s">
        <v>18373</v>
      </c>
      <c r="G3936" s="5" t="s">
        <v>18374</v>
      </c>
      <c r="H3936" s="5">
        <v>38.380000000000003</v>
      </c>
      <c r="J3936" s="59"/>
      <c r="K3936" s="5" t="s">
        <v>4</v>
      </c>
      <c r="M3936" s="5" t="s">
        <v>18372</v>
      </c>
      <c r="P3936" s="5" t="s">
        <v>5946</v>
      </c>
      <c r="S3936" s="5" t="s">
        <v>5946</v>
      </c>
      <c r="V3936" s="5" t="s">
        <v>5946</v>
      </c>
      <c r="Y3936" s="5" t="s">
        <v>5946</v>
      </c>
      <c r="AB3936" s="5" t="s">
        <v>5946</v>
      </c>
      <c r="AE3936" s="5" t="s">
        <v>5946</v>
      </c>
    </row>
    <row r="3937" spans="1:31" s="5" customFormat="1" ht="39.9" customHeight="1" x14ac:dyDescent="0.3">
      <c r="A3937" s="5" t="e">
        <f t="shared" si="61"/>
        <v>#REF!</v>
      </c>
      <c r="B3937" s="5" t="s">
        <v>18375</v>
      </c>
      <c r="C3937" s="5" t="s">
        <v>142</v>
      </c>
      <c r="D3937" s="5" t="str">
        <f>VLOOKUP(C3937,[1]Sheet1!$A:$B,2,0)</f>
        <v>SBI0000001</v>
      </c>
      <c r="E3937" s="5" t="s">
        <v>202</v>
      </c>
      <c r="F3937" s="5" t="s">
        <v>17684</v>
      </c>
      <c r="G3937" s="5" t="s">
        <v>18376</v>
      </c>
      <c r="H3937" s="5">
        <v>38.39873</v>
      </c>
      <c r="J3937" s="54"/>
      <c r="K3937" s="5" t="s">
        <v>4</v>
      </c>
      <c r="M3937" s="5" t="s">
        <v>18377</v>
      </c>
      <c r="O3937" s="5">
        <v>1577040</v>
      </c>
      <c r="P3937" s="5" t="s">
        <v>18378</v>
      </c>
      <c r="R3937" s="5">
        <v>1576972</v>
      </c>
    </row>
    <row r="3938" spans="1:31" s="5" customFormat="1" ht="39.9" customHeight="1" x14ac:dyDescent="0.3">
      <c r="A3938" s="5" t="e">
        <f t="shared" si="61"/>
        <v>#REF!</v>
      </c>
      <c r="B3938" s="5" t="s">
        <v>18379</v>
      </c>
      <c r="C3938" s="5" t="s">
        <v>142</v>
      </c>
      <c r="D3938" s="5" t="str">
        <f>VLOOKUP(C3938,[1]Sheet1!$A:$B,2,0)</f>
        <v>SBI0000001</v>
      </c>
      <c r="E3938" s="5" t="s">
        <v>194</v>
      </c>
      <c r="F3938" s="5" t="s">
        <v>17522</v>
      </c>
      <c r="G3938" s="5" t="s">
        <v>18380</v>
      </c>
      <c r="H3938" s="5">
        <v>38.457879200000001</v>
      </c>
      <c r="J3938" s="55"/>
      <c r="K3938" s="5" t="s">
        <v>4</v>
      </c>
      <c r="M3938" s="5" t="s">
        <v>18381</v>
      </c>
      <c r="P3938" s="5" t="s">
        <v>18382</v>
      </c>
    </row>
    <row r="3939" spans="1:31" s="5" customFormat="1" ht="39.9" customHeight="1" x14ac:dyDescent="0.25">
      <c r="A3939" s="5" t="e">
        <f t="shared" si="61"/>
        <v>#REF!</v>
      </c>
      <c r="B3939" s="5" t="s">
        <v>18383</v>
      </c>
      <c r="C3939" s="5" t="s">
        <v>142</v>
      </c>
      <c r="D3939" s="5" t="str">
        <f>VLOOKUP(C3939,[1]Sheet1!$A:$B,2,0)</f>
        <v>SBI0000001</v>
      </c>
      <c r="E3939" s="5" t="s">
        <v>515</v>
      </c>
      <c r="F3939" s="5" t="s">
        <v>12294</v>
      </c>
      <c r="G3939" s="5" t="s">
        <v>18234</v>
      </c>
      <c r="H3939" s="5">
        <v>38.460982600000001</v>
      </c>
      <c r="J3939" s="56"/>
      <c r="K3939" s="5" t="s">
        <v>4</v>
      </c>
      <c r="M3939" s="5" t="s">
        <v>18384</v>
      </c>
      <c r="P3939" s="5" t="s">
        <v>18385</v>
      </c>
    </row>
    <row r="3940" spans="1:31" s="5" customFormat="1" ht="39.9" customHeight="1" x14ac:dyDescent="0.3">
      <c r="A3940" s="5" t="e">
        <f t="shared" si="61"/>
        <v>#REF!</v>
      </c>
      <c r="B3940" s="5" t="s">
        <v>18386</v>
      </c>
      <c r="C3940" s="5" t="s">
        <v>142</v>
      </c>
      <c r="D3940" s="5" t="str">
        <f>VLOOKUP(C3940,[1]Sheet1!$A:$B,2,0)</f>
        <v>SBI0000001</v>
      </c>
      <c r="E3940" s="5" t="s">
        <v>202</v>
      </c>
      <c r="F3940" s="5" t="s">
        <v>17684</v>
      </c>
      <c r="G3940" s="5" t="s">
        <v>18387</v>
      </c>
      <c r="H3940" s="5">
        <v>38.765865499999997</v>
      </c>
      <c r="J3940" s="54"/>
      <c r="K3940" s="5" t="s">
        <v>4</v>
      </c>
      <c r="M3940" s="5" t="s">
        <v>18388</v>
      </c>
      <c r="P3940" s="5" t="s">
        <v>18389</v>
      </c>
      <c r="S3940" s="5" t="s">
        <v>18390</v>
      </c>
    </row>
    <row r="3941" spans="1:31" s="5" customFormat="1" ht="39.9" customHeight="1" x14ac:dyDescent="0.3">
      <c r="A3941" s="5" t="e">
        <f t="shared" si="61"/>
        <v>#REF!</v>
      </c>
      <c r="B3941" s="5" t="s">
        <v>18391</v>
      </c>
      <c r="C3941" s="5" t="s">
        <v>142</v>
      </c>
      <c r="D3941" s="5" t="str">
        <f>VLOOKUP(C3941,[1]Sheet1!$A:$B,2,0)</f>
        <v>SBI0000001</v>
      </c>
      <c r="E3941" s="5" t="s">
        <v>884</v>
      </c>
      <c r="F3941" s="5" t="s">
        <v>12294</v>
      </c>
      <c r="G3941" s="5" t="s">
        <v>18392</v>
      </c>
      <c r="H3941" s="5">
        <v>38.915010000000002</v>
      </c>
      <c r="J3941" s="55"/>
      <c r="K3941" s="5" t="s">
        <v>4</v>
      </c>
      <c r="M3941" s="5" t="s">
        <v>18393</v>
      </c>
    </row>
    <row r="3942" spans="1:31" s="5" customFormat="1" ht="39.9" customHeight="1" x14ac:dyDescent="0.3">
      <c r="A3942" s="5" t="e">
        <f t="shared" si="61"/>
        <v>#REF!</v>
      </c>
      <c r="B3942" s="5" t="s">
        <v>18394</v>
      </c>
      <c r="C3942" s="5" t="s">
        <v>142</v>
      </c>
      <c r="D3942" s="5" t="str">
        <f>VLOOKUP(C3942,[1]Sheet1!$A:$B,2,0)</f>
        <v>SBI0000001</v>
      </c>
      <c r="E3942" s="5" t="s">
        <v>194</v>
      </c>
      <c r="F3942" s="5" t="s">
        <v>17522</v>
      </c>
      <c r="G3942" s="5" t="s">
        <v>18395</v>
      </c>
      <c r="H3942" s="5">
        <v>38.928280000000001</v>
      </c>
      <c r="J3942" s="54"/>
      <c r="K3942" s="5" t="s">
        <v>4</v>
      </c>
      <c r="M3942" s="5" t="s">
        <v>18396</v>
      </c>
    </row>
    <row r="3943" spans="1:31" s="5" customFormat="1" ht="39.9" customHeight="1" x14ac:dyDescent="0.3">
      <c r="A3943" s="5" t="e">
        <f t="shared" si="61"/>
        <v>#REF!</v>
      </c>
      <c r="B3943" s="5" t="s">
        <v>18397</v>
      </c>
      <c r="C3943" s="5" t="s">
        <v>142</v>
      </c>
      <c r="D3943" s="5" t="str">
        <f>VLOOKUP(C3943,[1]Sheet1!$A:$B,2,0)</f>
        <v>SBI0000001</v>
      </c>
      <c r="E3943" s="5" t="s">
        <v>97</v>
      </c>
      <c r="F3943" s="5" t="s">
        <v>17485</v>
      </c>
      <c r="G3943" s="5" t="s">
        <v>18398</v>
      </c>
      <c r="H3943" s="5">
        <v>38.995517899999996</v>
      </c>
      <c r="J3943" s="55"/>
      <c r="K3943" s="5" t="s">
        <v>4</v>
      </c>
      <c r="M3943" s="5" t="s">
        <v>18397</v>
      </c>
    </row>
    <row r="3944" spans="1:31" s="5" customFormat="1" ht="39.9" customHeight="1" x14ac:dyDescent="0.3">
      <c r="A3944" s="5" t="e">
        <f t="shared" si="61"/>
        <v>#REF!</v>
      </c>
      <c r="B3944" s="5" t="s">
        <v>18399</v>
      </c>
      <c r="C3944" s="5" t="s">
        <v>142</v>
      </c>
      <c r="D3944" s="5" t="str">
        <f>VLOOKUP(C3944,[1]Sheet1!$A:$B,2,0)</f>
        <v>SBI0000001</v>
      </c>
      <c r="E3944" s="5" t="s">
        <v>194</v>
      </c>
      <c r="F3944" s="5" t="s">
        <v>17566</v>
      </c>
      <c r="G3944" s="5" t="s">
        <v>18400</v>
      </c>
      <c r="H3944" s="5">
        <v>39</v>
      </c>
      <c r="J3944" s="54"/>
      <c r="K3944" s="5" t="s">
        <v>4</v>
      </c>
      <c r="M3944" s="5" t="s">
        <v>18401</v>
      </c>
      <c r="P3944" s="5" t="s">
        <v>5946</v>
      </c>
      <c r="S3944" s="5" t="s">
        <v>5946</v>
      </c>
      <c r="V3944" s="5" t="s">
        <v>5946</v>
      </c>
      <c r="Y3944" s="5" t="s">
        <v>5946</v>
      </c>
      <c r="AB3944" s="5" t="s">
        <v>5946</v>
      </c>
      <c r="AE3944" s="5" t="s">
        <v>5946</v>
      </c>
    </row>
    <row r="3945" spans="1:31" s="5" customFormat="1" ht="39.9" customHeight="1" x14ac:dyDescent="0.25">
      <c r="A3945" s="5" t="e">
        <f t="shared" si="61"/>
        <v>#REF!</v>
      </c>
      <c r="B3945" s="5" t="s">
        <v>18402</v>
      </c>
      <c r="C3945" s="5" t="s">
        <v>142</v>
      </c>
      <c r="D3945" s="5" t="str">
        <f>VLOOKUP(C3945,[1]Sheet1!$A:$B,2,0)</f>
        <v>SBI0000001</v>
      </c>
      <c r="E3945" s="5" t="s">
        <v>2569</v>
      </c>
      <c r="F3945" s="5" t="s">
        <v>17562</v>
      </c>
      <c r="G3945" s="5" t="s">
        <v>18403</v>
      </c>
      <c r="H3945" s="5">
        <v>39</v>
      </c>
      <c r="J3945" s="58"/>
      <c r="K3945" s="5" t="s">
        <v>4</v>
      </c>
      <c r="M3945" s="5" t="s">
        <v>17781</v>
      </c>
      <c r="P3945" s="5" t="s">
        <v>18404</v>
      </c>
      <c r="S3945" s="5" t="s">
        <v>5946</v>
      </c>
      <c r="V3945" s="5" t="s">
        <v>5946</v>
      </c>
      <c r="Y3945" s="5" t="s">
        <v>5946</v>
      </c>
      <c r="AB3945" s="5" t="s">
        <v>5946</v>
      </c>
      <c r="AE3945" s="5" t="s">
        <v>5946</v>
      </c>
    </row>
    <row r="3946" spans="1:31" s="5" customFormat="1" ht="39.9" customHeight="1" x14ac:dyDescent="0.25">
      <c r="A3946" s="5" t="e">
        <f t="shared" si="61"/>
        <v>#REF!</v>
      </c>
      <c r="B3946" s="5" t="s">
        <v>18405</v>
      </c>
      <c r="C3946" s="5" t="s">
        <v>142</v>
      </c>
      <c r="D3946" s="5" t="str">
        <f>VLOOKUP(C3946,[1]Sheet1!$A:$B,2,0)</f>
        <v>SBI0000001</v>
      </c>
      <c r="E3946" s="5" t="s">
        <v>60</v>
      </c>
      <c r="F3946" s="5" t="s">
        <v>18406</v>
      </c>
      <c r="G3946" s="5" t="s">
        <v>18407</v>
      </c>
      <c r="H3946" s="5">
        <v>39</v>
      </c>
      <c r="J3946" s="59"/>
      <c r="K3946" s="5" t="s">
        <v>4</v>
      </c>
      <c r="M3946" s="5" t="s">
        <v>18408</v>
      </c>
    </row>
    <row r="3947" spans="1:31" s="5" customFormat="1" ht="39.9" customHeight="1" x14ac:dyDescent="0.25">
      <c r="A3947" s="5" t="e">
        <f t="shared" si="61"/>
        <v>#REF!</v>
      </c>
      <c r="B3947" s="5" t="s">
        <v>18409</v>
      </c>
      <c r="C3947" s="5" t="s">
        <v>142</v>
      </c>
      <c r="D3947" s="5" t="str">
        <f>VLOOKUP(C3947,[1]Sheet1!$A:$B,2,0)</f>
        <v>SBI0000001</v>
      </c>
      <c r="E3947" s="5" t="s">
        <v>3426</v>
      </c>
      <c r="F3947" s="5" t="s">
        <v>17667</v>
      </c>
      <c r="G3947" s="5" t="s">
        <v>18410</v>
      </c>
      <c r="H3947" s="5">
        <v>39.065770000000001</v>
      </c>
      <c r="J3947" s="61"/>
      <c r="K3947" s="5" t="s">
        <v>4</v>
      </c>
      <c r="M3947" s="5" t="s">
        <v>18411</v>
      </c>
    </row>
    <row r="3948" spans="1:31" s="5" customFormat="1" ht="39.9" customHeight="1" x14ac:dyDescent="0.3">
      <c r="A3948" s="5" t="e">
        <f t="shared" si="61"/>
        <v>#REF!</v>
      </c>
      <c r="B3948" s="5" t="s">
        <v>18412</v>
      </c>
      <c r="C3948" s="5" t="s">
        <v>142</v>
      </c>
      <c r="D3948" s="5" t="str">
        <f>VLOOKUP(C3948,[1]Sheet1!$A:$B,2,0)</f>
        <v>SBI0000001</v>
      </c>
      <c r="E3948" s="5" t="s">
        <v>60</v>
      </c>
      <c r="F3948" s="5" t="s">
        <v>17468</v>
      </c>
      <c r="G3948" s="5" t="s">
        <v>18413</v>
      </c>
      <c r="H3948" s="5">
        <v>39.127233199999999</v>
      </c>
      <c r="J3948" s="54"/>
      <c r="K3948" s="5" t="s">
        <v>4</v>
      </c>
      <c r="M3948" s="5" t="s">
        <v>18414</v>
      </c>
    </row>
    <row r="3949" spans="1:31" s="5" customFormat="1" ht="39.9" customHeight="1" x14ac:dyDescent="0.3">
      <c r="A3949" s="5" t="e">
        <f t="shared" si="61"/>
        <v>#REF!</v>
      </c>
      <c r="B3949" s="5" t="s">
        <v>18415</v>
      </c>
      <c r="C3949" s="5" t="s">
        <v>142</v>
      </c>
      <c r="D3949" s="5" t="str">
        <f>VLOOKUP(C3949,[1]Sheet1!$A:$B,2,0)</f>
        <v>SBI0000001</v>
      </c>
      <c r="E3949" s="5" t="s">
        <v>2569</v>
      </c>
      <c r="F3949" s="5" t="s">
        <v>17705</v>
      </c>
      <c r="G3949" s="5" t="s">
        <v>18416</v>
      </c>
      <c r="H3949" s="5">
        <v>39.503607000000002</v>
      </c>
      <c r="J3949" s="54"/>
      <c r="K3949" s="5" t="s">
        <v>4</v>
      </c>
      <c r="M3949" s="5" t="s">
        <v>18417</v>
      </c>
    </row>
    <row r="3950" spans="1:31" s="5" customFormat="1" ht="39.9" customHeight="1" x14ac:dyDescent="0.3">
      <c r="A3950" s="5" t="e">
        <f t="shared" si="61"/>
        <v>#REF!</v>
      </c>
      <c r="B3950" s="5" t="s">
        <v>18418</v>
      </c>
      <c r="C3950" s="5" t="s">
        <v>142</v>
      </c>
      <c r="D3950" s="5" t="str">
        <f>VLOOKUP(C3950,[1]Sheet1!$A:$B,2,0)</f>
        <v>SBI0000001</v>
      </c>
      <c r="E3950" s="5" t="s">
        <v>884</v>
      </c>
      <c r="F3950" s="5" t="s">
        <v>12294</v>
      </c>
      <c r="G3950" s="5" t="s">
        <v>18419</v>
      </c>
      <c r="H3950" s="5">
        <v>39.560954700000003</v>
      </c>
      <c r="J3950" s="53"/>
      <c r="K3950" s="5" t="s">
        <v>4</v>
      </c>
      <c r="M3950" s="5" t="s">
        <v>18420</v>
      </c>
    </row>
    <row r="3951" spans="1:31" s="5" customFormat="1" ht="39.9" customHeight="1" x14ac:dyDescent="0.25">
      <c r="A3951" s="5" t="e">
        <f t="shared" si="61"/>
        <v>#REF!</v>
      </c>
      <c r="B3951" s="5" t="s">
        <v>18421</v>
      </c>
      <c r="C3951" s="5" t="s">
        <v>142</v>
      </c>
      <c r="D3951" s="5" t="str">
        <f>VLOOKUP(C3951,[1]Sheet1!$A:$B,2,0)</f>
        <v>SBI0000001</v>
      </c>
      <c r="E3951" s="5" t="s">
        <v>194</v>
      </c>
      <c r="F3951" s="5" t="s">
        <v>18422</v>
      </c>
      <c r="G3951" s="5" t="s">
        <v>18423</v>
      </c>
      <c r="H3951" s="5">
        <v>39.57</v>
      </c>
      <c r="J3951" s="56"/>
      <c r="K3951" s="5" t="s">
        <v>4</v>
      </c>
      <c r="M3951" s="5" t="s">
        <v>18424</v>
      </c>
      <c r="P3951" s="5" t="s">
        <v>5946</v>
      </c>
      <c r="S3951" s="5" t="s">
        <v>5946</v>
      </c>
      <c r="V3951" s="5" t="s">
        <v>5946</v>
      </c>
      <c r="Y3951" s="5" t="s">
        <v>5946</v>
      </c>
      <c r="AB3951" s="5" t="s">
        <v>5946</v>
      </c>
      <c r="AE3951" s="5" t="s">
        <v>5946</v>
      </c>
    </row>
    <row r="3952" spans="1:31" s="5" customFormat="1" ht="39.9" customHeight="1" x14ac:dyDescent="0.3">
      <c r="A3952" s="5" t="e">
        <f t="shared" si="61"/>
        <v>#REF!</v>
      </c>
      <c r="B3952" s="5" t="s">
        <v>18425</v>
      </c>
      <c r="C3952" s="5" t="s">
        <v>142</v>
      </c>
      <c r="D3952" s="5" t="str">
        <f>VLOOKUP(C3952,[1]Sheet1!$A:$B,2,0)</f>
        <v>SBI0000001</v>
      </c>
      <c r="E3952" s="5" t="s">
        <v>700</v>
      </c>
      <c r="F3952" s="5" t="s">
        <v>17754</v>
      </c>
      <c r="G3952" s="5" t="s">
        <v>18426</v>
      </c>
      <c r="H3952" s="5">
        <v>39.576803200000001</v>
      </c>
      <c r="J3952" s="55"/>
      <c r="K3952" s="5" t="s">
        <v>4</v>
      </c>
      <c r="M3952" s="5" t="s">
        <v>18427</v>
      </c>
      <c r="P3952" s="5" t="s">
        <v>18428</v>
      </c>
    </row>
    <row r="3953" spans="1:31" s="5" customFormat="1" ht="39.9" customHeight="1" x14ac:dyDescent="0.3">
      <c r="A3953" s="5" t="e">
        <f t="shared" si="61"/>
        <v>#REF!</v>
      </c>
      <c r="B3953" s="5" t="s">
        <v>18429</v>
      </c>
      <c r="C3953" s="5" t="s">
        <v>142</v>
      </c>
      <c r="D3953" s="5" t="str">
        <f>VLOOKUP(C3953,[1]Sheet1!$A:$B,2,0)</f>
        <v>SBI0000001</v>
      </c>
      <c r="E3953" s="5" t="s">
        <v>2569</v>
      </c>
      <c r="F3953" s="5" t="s">
        <v>17353</v>
      </c>
      <c r="G3953" s="5" t="s">
        <v>18430</v>
      </c>
      <c r="H3953" s="5">
        <v>39.785223999999999</v>
      </c>
      <c r="J3953" s="54"/>
      <c r="K3953" s="5" t="s">
        <v>4</v>
      </c>
      <c r="M3953" s="5" t="s">
        <v>18431</v>
      </c>
    </row>
    <row r="3954" spans="1:31" s="5" customFormat="1" ht="39.9" customHeight="1" x14ac:dyDescent="0.3">
      <c r="A3954" s="5" t="e">
        <f t="shared" si="61"/>
        <v>#REF!</v>
      </c>
      <c r="B3954" s="5" t="s">
        <v>18432</v>
      </c>
      <c r="C3954" s="5" t="s">
        <v>142</v>
      </c>
      <c r="D3954" s="5" t="str">
        <f>VLOOKUP(C3954,[1]Sheet1!$A:$B,2,0)</f>
        <v>SBI0000001</v>
      </c>
      <c r="E3954" s="5" t="s">
        <v>18433</v>
      </c>
      <c r="F3954" s="5" t="s">
        <v>18434</v>
      </c>
      <c r="G3954" s="5" t="s">
        <v>18435</v>
      </c>
      <c r="H3954" s="5">
        <v>39.840000000000003</v>
      </c>
      <c r="J3954" s="57"/>
      <c r="K3954" s="5" t="s">
        <v>4</v>
      </c>
      <c r="M3954" s="5" t="s">
        <v>18436</v>
      </c>
      <c r="P3954" s="5" t="s">
        <v>5946</v>
      </c>
      <c r="S3954" s="5" t="s">
        <v>5946</v>
      </c>
      <c r="V3954" s="5" t="s">
        <v>5946</v>
      </c>
      <c r="Y3954" s="5" t="s">
        <v>5946</v>
      </c>
      <c r="AB3954" s="5" t="s">
        <v>5946</v>
      </c>
      <c r="AE3954" s="5" t="s">
        <v>5946</v>
      </c>
    </row>
    <row r="3955" spans="1:31" s="5" customFormat="1" ht="39.9" customHeight="1" x14ac:dyDescent="0.25">
      <c r="A3955" s="5" t="e">
        <f t="shared" si="61"/>
        <v>#REF!</v>
      </c>
      <c r="B3955" s="5" t="s">
        <v>14097</v>
      </c>
      <c r="C3955" s="5" t="s">
        <v>142</v>
      </c>
      <c r="D3955" s="5" t="str">
        <f>VLOOKUP(C3955,[1]Sheet1!$A:$B,2,0)</f>
        <v>SBI0000001</v>
      </c>
      <c r="E3955" s="5" t="s">
        <v>194</v>
      </c>
      <c r="F3955" s="5" t="s">
        <v>18437</v>
      </c>
      <c r="G3955" s="5" t="s">
        <v>18438</v>
      </c>
      <c r="H3955" s="5">
        <v>39.934539999999998</v>
      </c>
      <c r="J3955" s="60"/>
      <c r="K3955" s="5" t="s">
        <v>4</v>
      </c>
      <c r="M3955" s="5" t="s">
        <v>18439</v>
      </c>
      <c r="P3955" s="5" t="s">
        <v>18440</v>
      </c>
    </row>
    <row r="3956" spans="1:31" s="5" customFormat="1" ht="39.9" customHeight="1" x14ac:dyDescent="0.3">
      <c r="A3956" s="5" t="e">
        <f t="shared" si="61"/>
        <v>#REF!</v>
      </c>
      <c r="B3956" s="5" t="s">
        <v>18441</v>
      </c>
      <c r="C3956" s="5" t="s">
        <v>142</v>
      </c>
      <c r="D3956" s="5" t="str">
        <f>VLOOKUP(C3956,[1]Sheet1!$A:$B,2,0)</f>
        <v>SBI0000001</v>
      </c>
      <c r="E3956" s="5" t="s">
        <v>194</v>
      </c>
      <c r="F3956" s="5" t="s">
        <v>18442</v>
      </c>
      <c r="G3956" s="5" t="s">
        <v>18443</v>
      </c>
      <c r="H3956" s="5">
        <v>40</v>
      </c>
      <c r="J3956" s="55"/>
      <c r="K3956" s="5" t="s">
        <v>4</v>
      </c>
      <c r="M3956" s="5" t="s">
        <v>18444</v>
      </c>
      <c r="P3956" s="5" t="s">
        <v>5946</v>
      </c>
      <c r="S3956" s="5" t="s">
        <v>5946</v>
      </c>
      <c r="V3956" s="5" t="s">
        <v>5946</v>
      </c>
      <c r="Y3956" s="5" t="s">
        <v>5946</v>
      </c>
      <c r="AB3956" s="5" t="s">
        <v>5946</v>
      </c>
      <c r="AE3956" s="5" t="s">
        <v>5946</v>
      </c>
    </row>
    <row r="3957" spans="1:31" s="5" customFormat="1" ht="39.9" customHeight="1" x14ac:dyDescent="0.25">
      <c r="A3957" s="5" t="e">
        <f t="shared" si="61"/>
        <v>#REF!</v>
      </c>
      <c r="B3957" s="5" t="s">
        <v>18445</v>
      </c>
      <c r="C3957" s="5" t="s">
        <v>142</v>
      </c>
      <c r="D3957" s="5" t="str">
        <f>VLOOKUP(C3957,[1]Sheet1!$A:$B,2,0)</f>
        <v>SBI0000001</v>
      </c>
      <c r="E3957" s="5" t="s">
        <v>194</v>
      </c>
      <c r="F3957" s="5" t="s">
        <v>17384</v>
      </c>
      <c r="G3957" s="5" t="s">
        <v>18446</v>
      </c>
      <c r="H3957" s="5">
        <v>40</v>
      </c>
      <c r="J3957" s="61"/>
      <c r="K3957" s="5" t="s">
        <v>4</v>
      </c>
      <c r="M3957" s="5" t="s">
        <v>18447</v>
      </c>
      <c r="P3957" s="5" t="s">
        <v>5946</v>
      </c>
      <c r="S3957" s="5" t="s">
        <v>5946</v>
      </c>
      <c r="V3957" s="5" t="s">
        <v>5946</v>
      </c>
      <c r="Y3957" s="5" t="s">
        <v>5946</v>
      </c>
      <c r="AB3957" s="5" t="s">
        <v>5946</v>
      </c>
      <c r="AE3957" s="5" t="s">
        <v>5946</v>
      </c>
    </row>
    <row r="3958" spans="1:31" s="5" customFormat="1" ht="39.9" customHeight="1" x14ac:dyDescent="0.3">
      <c r="A3958" s="5" t="e">
        <f t="shared" si="61"/>
        <v>#REF!</v>
      </c>
      <c r="B3958" s="5" t="s">
        <v>18448</v>
      </c>
      <c r="C3958" s="5" t="s">
        <v>142</v>
      </c>
      <c r="D3958" s="5" t="str">
        <f>VLOOKUP(C3958,[1]Sheet1!$A:$B,2,0)</f>
        <v>SBI0000001</v>
      </c>
      <c r="E3958" s="5" t="s">
        <v>884</v>
      </c>
      <c r="F3958" s="5" t="s">
        <v>18449</v>
      </c>
      <c r="G3958" s="5" t="s">
        <v>18450</v>
      </c>
      <c r="H3958" s="5">
        <v>40</v>
      </c>
      <c r="J3958" s="55"/>
      <c r="K3958" s="5" t="s">
        <v>4</v>
      </c>
      <c r="M3958" s="5" t="s">
        <v>18451</v>
      </c>
      <c r="P3958" s="5" t="s">
        <v>18452</v>
      </c>
      <c r="S3958" s="5" t="s">
        <v>5946</v>
      </c>
      <c r="V3958" s="5" t="s">
        <v>5946</v>
      </c>
      <c r="Y3958" s="5" t="s">
        <v>5946</v>
      </c>
      <c r="AB3958" s="5" t="s">
        <v>5946</v>
      </c>
      <c r="AE3958" s="5" t="s">
        <v>5946</v>
      </c>
    </row>
    <row r="3959" spans="1:31" s="5" customFormat="1" ht="39.9" customHeight="1" x14ac:dyDescent="0.3">
      <c r="A3959" s="5" t="e">
        <f t="shared" si="61"/>
        <v>#REF!</v>
      </c>
      <c r="B3959" s="5" t="s">
        <v>18453</v>
      </c>
      <c r="C3959" s="5" t="s">
        <v>142</v>
      </c>
      <c r="D3959" s="5" t="str">
        <f>VLOOKUP(C3959,[1]Sheet1!$A:$B,2,0)</f>
        <v>SBI0000001</v>
      </c>
      <c r="E3959" s="5" t="s">
        <v>884</v>
      </c>
      <c r="F3959" s="5" t="s">
        <v>18454</v>
      </c>
      <c r="G3959" s="5" t="s">
        <v>18455</v>
      </c>
      <c r="H3959" s="5">
        <v>40</v>
      </c>
      <c r="J3959" s="57"/>
      <c r="K3959" s="5" t="s">
        <v>4</v>
      </c>
      <c r="M3959" s="5" t="s">
        <v>18456</v>
      </c>
      <c r="P3959" s="5" t="s">
        <v>18457</v>
      </c>
      <c r="S3959" s="5" t="s">
        <v>5946</v>
      </c>
      <c r="V3959" s="5" t="s">
        <v>5946</v>
      </c>
      <c r="Y3959" s="5" t="s">
        <v>5946</v>
      </c>
      <c r="AB3959" s="5" t="s">
        <v>5946</v>
      </c>
      <c r="AE3959" s="5" t="s">
        <v>5946</v>
      </c>
    </row>
    <row r="3960" spans="1:31" s="5" customFormat="1" ht="39.9" customHeight="1" x14ac:dyDescent="0.3">
      <c r="A3960" s="5" t="e">
        <f t="shared" si="61"/>
        <v>#REF!</v>
      </c>
      <c r="B3960" s="5" t="s">
        <v>18458</v>
      </c>
      <c r="C3960" s="5" t="s">
        <v>142</v>
      </c>
      <c r="D3960" s="5" t="str">
        <f>VLOOKUP(C3960,[1]Sheet1!$A:$B,2,0)</f>
        <v>SBI0000001</v>
      </c>
      <c r="E3960" s="5" t="s">
        <v>194</v>
      </c>
      <c r="F3960" s="5" t="s">
        <v>17566</v>
      </c>
      <c r="G3960" s="5" t="s">
        <v>18459</v>
      </c>
      <c r="H3960" s="5">
        <v>40</v>
      </c>
      <c r="J3960" s="55"/>
      <c r="K3960" s="5" t="s">
        <v>4</v>
      </c>
      <c r="M3960" s="5" t="s">
        <v>18460</v>
      </c>
      <c r="P3960" s="5" t="s">
        <v>5946</v>
      </c>
      <c r="S3960" s="5" t="s">
        <v>5946</v>
      </c>
      <c r="V3960" s="5" t="s">
        <v>5946</v>
      </c>
      <c r="Y3960" s="5" t="s">
        <v>5946</v>
      </c>
      <c r="AB3960" s="5" t="s">
        <v>5946</v>
      </c>
      <c r="AE3960" s="5" t="s">
        <v>5946</v>
      </c>
    </row>
    <row r="3961" spans="1:31" s="5" customFormat="1" ht="39.9" customHeight="1" x14ac:dyDescent="0.3">
      <c r="A3961" s="5" t="e">
        <f t="shared" si="61"/>
        <v>#REF!</v>
      </c>
      <c r="B3961" s="5" t="s">
        <v>18461</v>
      </c>
      <c r="C3961" s="5" t="s">
        <v>142</v>
      </c>
      <c r="D3961" s="5" t="str">
        <f>VLOOKUP(C3961,[1]Sheet1!$A:$B,2,0)</f>
        <v>SBI0000001</v>
      </c>
      <c r="E3961" s="5" t="s">
        <v>884</v>
      </c>
      <c r="F3961" s="5" t="s">
        <v>18462</v>
      </c>
      <c r="G3961" s="5" t="s">
        <v>18463</v>
      </c>
      <c r="H3961" s="5">
        <v>40</v>
      </c>
      <c r="J3961" s="54"/>
      <c r="K3961" s="5" t="s">
        <v>4</v>
      </c>
      <c r="M3961" s="5" t="s">
        <v>18464</v>
      </c>
      <c r="P3961" s="5" t="s">
        <v>18465</v>
      </c>
      <c r="S3961" s="5" t="s">
        <v>18466</v>
      </c>
      <c r="V3961" s="5" t="s">
        <v>18467</v>
      </c>
      <c r="Y3961" s="5" t="s">
        <v>18468</v>
      </c>
      <c r="AB3961" s="5" t="s">
        <v>5946</v>
      </c>
      <c r="AE3961" s="5" t="s">
        <v>5946</v>
      </c>
    </row>
    <row r="3962" spans="1:31" s="5" customFormat="1" ht="39.9" customHeight="1" x14ac:dyDescent="0.3">
      <c r="A3962" s="5" t="e">
        <f t="shared" si="61"/>
        <v>#REF!</v>
      </c>
      <c r="B3962" s="5" t="s">
        <v>18469</v>
      </c>
      <c r="C3962" s="5" t="s">
        <v>142</v>
      </c>
      <c r="D3962" s="5" t="str">
        <f>VLOOKUP(C3962,[1]Sheet1!$A:$B,2,0)</f>
        <v>SBI0000001</v>
      </c>
      <c r="E3962" s="5" t="s">
        <v>126</v>
      </c>
      <c r="F3962" s="5" t="s">
        <v>18470</v>
      </c>
      <c r="G3962" s="5" t="s">
        <v>18471</v>
      </c>
      <c r="H3962" s="5">
        <v>40</v>
      </c>
      <c r="J3962" s="55"/>
      <c r="K3962" s="5" t="s">
        <v>4</v>
      </c>
      <c r="M3962" s="5" t="s">
        <v>18469</v>
      </c>
    </row>
    <row r="3963" spans="1:31" s="5" customFormat="1" ht="39.9" customHeight="1" x14ac:dyDescent="0.25">
      <c r="A3963" s="5" t="e">
        <f t="shared" si="61"/>
        <v>#REF!</v>
      </c>
      <c r="B3963" s="5" t="s">
        <v>18472</v>
      </c>
      <c r="C3963" s="5" t="s">
        <v>142</v>
      </c>
      <c r="D3963" s="5" t="str">
        <f>VLOOKUP(C3963,[1]Sheet1!$A:$B,2,0)</f>
        <v>SBI0000001</v>
      </c>
      <c r="E3963" s="5" t="s">
        <v>917</v>
      </c>
      <c r="F3963" s="5" t="s">
        <v>18473</v>
      </c>
      <c r="G3963" s="5" t="s">
        <v>18474</v>
      </c>
      <c r="H3963" s="5">
        <v>40.08</v>
      </c>
      <c r="J3963" s="56"/>
      <c r="K3963" s="5" t="s">
        <v>4</v>
      </c>
      <c r="M3963" s="5" t="s">
        <v>18475</v>
      </c>
      <c r="P3963" s="5" t="s">
        <v>5946</v>
      </c>
      <c r="S3963" s="5" t="s">
        <v>5946</v>
      </c>
      <c r="V3963" s="5" t="s">
        <v>5946</v>
      </c>
      <c r="Y3963" s="5" t="s">
        <v>5946</v>
      </c>
      <c r="AB3963" s="5" t="s">
        <v>5946</v>
      </c>
      <c r="AE3963" s="5" t="s">
        <v>5946</v>
      </c>
    </row>
    <row r="3964" spans="1:31" s="5" customFormat="1" ht="39.9" customHeight="1" x14ac:dyDescent="0.3">
      <c r="A3964" s="5" t="e">
        <f t="shared" si="61"/>
        <v>#REF!</v>
      </c>
      <c r="B3964" s="5" t="s">
        <v>18476</v>
      </c>
      <c r="C3964" s="5" t="s">
        <v>142</v>
      </c>
      <c r="D3964" s="5" t="str">
        <f>VLOOKUP(C3964,[1]Sheet1!$A:$B,2,0)</f>
        <v>SBI0000001</v>
      </c>
      <c r="E3964" s="5" t="s">
        <v>7430</v>
      </c>
      <c r="F3964" s="5" t="s">
        <v>18477</v>
      </c>
      <c r="G3964" s="5" t="s">
        <v>18478</v>
      </c>
      <c r="H3964" s="5">
        <v>40.306920000000005</v>
      </c>
      <c r="J3964" s="54"/>
      <c r="K3964" s="5" t="s">
        <v>4</v>
      </c>
      <c r="M3964" s="5" t="s">
        <v>18479</v>
      </c>
      <c r="O3964" s="5">
        <v>781890</v>
      </c>
      <c r="P3964" s="5" t="s">
        <v>18480</v>
      </c>
      <c r="R3964" s="5">
        <v>781800</v>
      </c>
    </row>
    <row r="3965" spans="1:31" s="5" customFormat="1" ht="39.9" customHeight="1" x14ac:dyDescent="0.25">
      <c r="A3965" s="5" t="e">
        <f t="shared" si="61"/>
        <v>#REF!</v>
      </c>
      <c r="B3965" s="5" t="s">
        <v>18481</v>
      </c>
      <c r="C3965" s="5" t="s">
        <v>142</v>
      </c>
      <c r="D3965" s="5" t="str">
        <f>VLOOKUP(C3965,[1]Sheet1!$A:$B,2,0)</f>
        <v>SBI0000001</v>
      </c>
      <c r="E3965" s="5" t="s">
        <v>194</v>
      </c>
      <c r="F3965" s="5" t="s">
        <v>18422</v>
      </c>
      <c r="G3965" s="5" t="s">
        <v>18482</v>
      </c>
      <c r="H3965" s="5">
        <v>40.42</v>
      </c>
      <c r="J3965" s="58"/>
      <c r="K3965" s="5" t="s">
        <v>4</v>
      </c>
      <c r="M3965" s="5" t="s">
        <v>18483</v>
      </c>
      <c r="P3965" s="5" t="s">
        <v>5946</v>
      </c>
      <c r="S3965" s="5" t="s">
        <v>5946</v>
      </c>
      <c r="V3965" s="5" t="s">
        <v>5946</v>
      </c>
      <c r="Y3965" s="5" t="s">
        <v>5946</v>
      </c>
      <c r="AB3965" s="5" t="s">
        <v>5946</v>
      </c>
      <c r="AE3965" s="5" t="s">
        <v>5946</v>
      </c>
    </row>
    <row r="3966" spans="1:31" s="5" customFormat="1" ht="39.9" customHeight="1" x14ac:dyDescent="0.3">
      <c r="A3966" s="5" t="e">
        <f t="shared" si="61"/>
        <v>#REF!</v>
      </c>
      <c r="B3966" s="5" t="s">
        <v>18484</v>
      </c>
      <c r="C3966" s="5" t="s">
        <v>142</v>
      </c>
      <c r="D3966" s="5" t="str">
        <f>VLOOKUP(C3966,[1]Sheet1!$A:$B,2,0)</f>
        <v>SBI0000001</v>
      </c>
      <c r="E3966" s="5" t="s">
        <v>2569</v>
      </c>
      <c r="F3966" s="5" t="s">
        <v>18485</v>
      </c>
      <c r="G3966" s="5" t="s">
        <v>18486</v>
      </c>
      <c r="H3966" s="5">
        <v>40.479690000000005</v>
      </c>
      <c r="J3966" s="53"/>
      <c r="K3966" s="5" t="s">
        <v>4</v>
      </c>
      <c r="M3966" s="5" t="s">
        <v>18487</v>
      </c>
      <c r="P3966" s="5" t="s">
        <v>18488</v>
      </c>
    </row>
    <row r="3967" spans="1:31" s="5" customFormat="1" ht="39.9" customHeight="1" x14ac:dyDescent="0.3">
      <c r="A3967" s="5" t="e">
        <f t="shared" si="61"/>
        <v>#REF!</v>
      </c>
      <c r="B3967" s="5" t="s">
        <v>18489</v>
      </c>
      <c r="C3967" s="5" t="s">
        <v>142</v>
      </c>
      <c r="D3967" s="5" t="str">
        <f>VLOOKUP(C3967,[1]Sheet1!$A:$B,2,0)</f>
        <v>SBI0000001</v>
      </c>
      <c r="E3967" s="5" t="s">
        <v>17478</v>
      </c>
      <c r="F3967" s="5" t="s">
        <v>17479</v>
      </c>
      <c r="G3967" s="5" t="s">
        <v>18490</v>
      </c>
      <c r="H3967" s="5">
        <v>40.529055100000001</v>
      </c>
      <c r="J3967" s="53"/>
      <c r="K3967" s="5" t="s">
        <v>4</v>
      </c>
      <c r="M3967" s="5" t="s">
        <v>18491</v>
      </c>
      <c r="P3967" s="5" t="s">
        <v>24</v>
      </c>
    </row>
    <row r="3968" spans="1:31" s="5" customFormat="1" ht="39.9" customHeight="1" x14ac:dyDescent="0.3">
      <c r="A3968" s="5" t="e">
        <f t="shared" si="61"/>
        <v>#REF!</v>
      </c>
      <c r="B3968" s="5" t="s">
        <v>18492</v>
      </c>
      <c r="C3968" s="5" t="s">
        <v>142</v>
      </c>
      <c r="D3968" s="5" t="str">
        <f>VLOOKUP(C3968,[1]Sheet1!$A:$B,2,0)</f>
        <v>SBI0000001</v>
      </c>
      <c r="E3968" s="5" t="s">
        <v>60</v>
      </c>
      <c r="F3968" s="5" t="s">
        <v>18493</v>
      </c>
      <c r="G3968" s="5" t="s">
        <v>18494</v>
      </c>
      <c r="H3968" s="5">
        <v>40.547212899999998</v>
      </c>
      <c r="J3968" s="54"/>
      <c r="K3968" s="5" t="s">
        <v>4</v>
      </c>
      <c r="M3968" s="5" t="s">
        <v>18492</v>
      </c>
      <c r="P3968" s="5" t="s">
        <v>18495</v>
      </c>
    </row>
    <row r="3969" spans="1:31" s="5" customFormat="1" ht="39.9" customHeight="1" x14ac:dyDescent="0.3">
      <c r="A3969" s="5" t="e">
        <f t="shared" si="61"/>
        <v>#REF!</v>
      </c>
      <c r="B3969" s="5" t="s">
        <v>18496</v>
      </c>
      <c r="C3969" s="5" t="s">
        <v>142</v>
      </c>
      <c r="D3969" s="5" t="str">
        <f>VLOOKUP(C3969,[1]Sheet1!$A:$B,2,0)</f>
        <v>SBI0000001</v>
      </c>
      <c r="E3969" s="5" t="s">
        <v>60</v>
      </c>
      <c r="F3969" s="5" t="s">
        <v>17468</v>
      </c>
      <c r="G3969" s="5" t="s">
        <v>18497</v>
      </c>
      <c r="H3969" s="5">
        <v>40.576979999999999</v>
      </c>
      <c r="J3969" s="54"/>
      <c r="K3969" s="5" t="s">
        <v>4</v>
      </c>
      <c r="M3969" s="5" t="s">
        <v>18498</v>
      </c>
    </row>
    <row r="3970" spans="1:31" s="5" customFormat="1" ht="39.9" customHeight="1" x14ac:dyDescent="0.3">
      <c r="A3970" s="5" t="e">
        <f t="shared" ref="A3970:A4033" si="62">+A3969+1</f>
        <v>#REF!</v>
      </c>
      <c r="B3970" s="5" t="s">
        <v>18499</v>
      </c>
      <c r="C3970" s="5" t="s">
        <v>142</v>
      </c>
      <c r="D3970" s="5" t="str">
        <f>VLOOKUP(C3970,[1]Sheet1!$A:$B,2,0)</f>
        <v>SBI0000001</v>
      </c>
      <c r="E3970" s="5" t="s">
        <v>3167</v>
      </c>
      <c r="F3970" s="5" t="s">
        <v>18500</v>
      </c>
      <c r="G3970" s="5" t="s">
        <v>18501</v>
      </c>
      <c r="H3970" s="5">
        <v>40.648910999999998</v>
      </c>
      <c r="J3970" s="55"/>
      <c r="K3970" s="5" t="s">
        <v>4</v>
      </c>
      <c r="M3970" s="5" t="s">
        <v>18502</v>
      </c>
      <c r="P3970" s="5" t="s">
        <v>18503</v>
      </c>
      <c r="S3970" s="5" t="s">
        <v>18504</v>
      </c>
      <c r="V3970" s="5" t="s">
        <v>18505</v>
      </c>
      <c r="Y3970" s="5" t="s">
        <v>18506</v>
      </c>
      <c r="AB3970" s="5" t="s">
        <v>18507</v>
      </c>
    </row>
    <row r="3971" spans="1:31" s="5" customFormat="1" ht="39.9" customHeight="1" x14ac:dyDescent="0.3">
      <c r="A3971" s="5" t="e">
        <f t="shared" si="62"/>
        <v>#REF!</v>
      </c>
      <c r="B3971" s="5" t="s">
        <v>18508</v>
      </c>
      <c r="C3971" s="5" t="s">
        <v>142</v>
      </c>
      <c r="D3971" s="5" t="str">
        <f>VLOOKUP(C3971,[1]Sheet1!$A:$B,2,0)</f>
        <v>SBI0000001</v>
      </c>
      <c r="E3971" s="5" t="s">
        <v>194</v>
      </c>
      <c r="F3971" s="5" t="s">
        <v>17712</v>
      </c>
      <c r="G3971" s="5" t="s">
        <v>18509</v>
      </c>
      <c r="H3971" s="5">
        <v>40.76</v>
      </c>
      <c r="J3971" s="55"/>
      <c r="K3971" s="5" t="s">
        <v>4</v>
      </c>
      <c r="M3971" s="5" t="s">
        <v>18510</v>
      </c>
      <c r="P3971" s="5" t="s">
        <v>5946</v>
      </c>
      <c r="S3971" s="5" t="s">
        <v>5946</v>
      </c>
      <c r="V3971" s="5" t="s">
        <v>5946</v>
      </c>
      <c r="Y3971" s="5" t="s">
        <v>5946</v>
      </c>
      <c r="AB3971" s="5" t="s">
        <v>5946</v>
      </c>
      <c r="AE3971" s="5" t="s">
        <v>5946</v>
      </c>
    </row>
    <row r="3972" spans="1:31" s="5" customFormat="1" ht="39.9" customHeight="1" x14ac:dyDescent="0.3">
      <c r="A3972" s="5" t="e">
        <f t="shared" si="62"/>
        <v>#REF!</v>
      </c>
      <c r="B3972" s="5" t="s">
        <v>18511</v>
      </c>
      <c r="C3972" s="5" t="s">
        <v>142</v>
      </c>
      <c r="D3972" s="5" t="str">
        <f>VLOOKUP(C3972,[1]Sheet1!$A:$B,2,0)</f>
        <v>SBI0000001</v>
      </c>
      <c r="E3972" s="5" t="s">
        <v>884</v>
      </c>
      <c r="F3972" s="5" t="s">
        <v>18512</v>
      </c>
      <c r="G3972" s="5" t="s">
        <v>18513</v>
      </c>
      <c r="H3972" s="5">
        <v>41</v>
      </c>
      <c r="J3972" s="55"/>
      <c r="K3972" s="5" t="s">
        <v>4</v>
      </c>
      <c r="M3972" s="5" t="s">
        <v>18514</v>
      </c>
    </row>
    <row r="3973" spans="1:31" s="5" customFormat="1" ht="39.9" customHeight="1" x14ac:dyDescent="0.3">
      <c r="A3973" s="5" t="e">
        <f t="shared" si="62"/>
        <v>#REF!</v>
      </c>
      <c r="B3973" s="5" t="s">
        <v>18515</v>
      </c>
      <c r="C3973" s="5" t="s">
        <v>142</v>
      </c>
      <c r="D3973" s="5" t="str">
        <f>VLOOKUP(C3973,[1]Sheet1!$A:$B,2,0)</f>
        <v>SBI0000001</v>
      </c>
      <c r="E3973" s="5" t="s">
        <v>2569</v>
      </c>
      <c r="F3973" s="5" t="s">
        <v>18516</v>
      </c>
      <c r="G3973" s="5" t="s">
        <v>18517</v>
      </c>
      <c r="H3973" s="5">
        <v>41</v>
      </c>
      <c r="J3973" s="55"/>
      <c r="K3973" s="5" t="s">
        <v>4</v>
      </c>
      <c r="M3973" s="5" t="s">
        <v>18518</v>
      </c>
      <c r="P3973" s="5" t="s">
        <v>5946</v>
      </c>
      <c r="S3973" s="5" t="s">
        <v>5946</v>
      </c>
      <c r="V3973" s="5" t="s">
        <v>5946</v>
      </c>
      <c r="Y3973" s="5" t="s">
        <v>5946</v>
      </c>
      <c r="AB3973" s="5" t="s">
        <v>5946</v>
      </c>
      <c r="AE3973" s="5" t="s">
        <v>5946</v>
      </c>
    </row>
    <row r="3974" spans="1:31" s="5" customFormat="1" ht="39.9" customHeight="1" x14ac:dyDescent="0.3">
      <c r="A3974" s="5" t="e">
        <f t="shared" si="62"/>
        <v>#REF!</v>
      </c>
      <c r="B3974" s="5" t="s">
        <v>18519</v>
      </c>
      <c r="C3974" s="5" t="s">
        <v>142</v>
      </c>
      <c r="D3974" s="5" t="str">
        <f>VLOOKUP(C3974,[1]Sheet1!$A:$B,2,0)</f>
        <v>SBI0000001</v>
      </c>
      <c r="E3974" s="5" t="s">
        <v>194</v>
      </c>
      <c r="F3974" s="5" t="s">
        <v>17472</v>
      </c>
      <c r="G3974" s="5" t="s">
        <v>18520</v>
      </c>
      <c r="H3974" s="5">
        <v>41.309489999999997</v>
      </c>
      <c r="J3974" s="55"/>
      <c r="K3974" s="5" t="s">
        <v>4</v>
      </c>
      <c r="M3974" s="5" t="s">
        <v>18521</v>
      </c>
      <c r="P3974" s="5" t="s">
        <v>18522</v>
      </c>
      <c r="S3974" s="5" t="s">
        <v>18523</v>
      </c>
      <c r="V3974" s="5" t="s">
        <v>18524</v>
      </c>
      <c r="Y3974" s="5" t="s">
        <v>18525</v>
      </c>
      <c r="AB3974" s="5" t="s">
        <v>18526</v>
      </c>
    </row>
    <row r="3975" spans="1:31" s="5" customFormat="1" ht="39.9" customHeight="1" x14ac:dyDescent="0.3">
      <c r="A3975" s="5" t="e">
        <f t="shared" si="62"/>
        <v>#REF!</v>
      </c>
      <c r="B3975" s="5" t="s">
        <v>18527</v>
      </c>
      <c r="C3975" s="5" t="s">
        <v>142</v>
      </c>
      <c r="D3975" s="5" t="str">
        <f>VLOOKUP(C3975,[1]Sheet1!$A:$B,2,0)</f>
        <v>SBI0000001</v>
      </c>
      <c r="E3975" s="5" t="s">
        <v>3601</v>
      </c>
      <c r="F3975" s="5" t="s">
        <v>18528</v>
      </c>
      <c r="G3975" s="5" t="s">
        <v>18529</v>
      </c>
      <c r="H3975" s="5">
        <v>41.495946000000004</v>
      </c>
      <c r="J3975" s="55"/>
      <c r="K3975" s="5" t="s">
        <v>4</v>
      </c>
      <c r="M3975" s="5" t="s">
        <v>18530</v>
      </c>
      <c r="P3975" s="5" t="s">
        <v>18531</v>
      </c>
      <c r="S3975" s="5" t="s">
        <v>18532</v>
      </c>
      <c r="V3975" s="5" t="s">
        <v>18533</v>
      </c>
      <c r="Y3975" s="5" t="s">
        <v>18534</v>
      </c>
      <c r="AB3975" s="5" t="s">
        <v>18535</v>
      </c>
      <c r="AE3975" s="5" t="s">
        <v>18536</v>
      </c>
    </row>
    <row r="3976" spans="1:31" s="5" customFormat="1" ht="39.9" customHeight="1" x14ac:dyDescent="0.25">
      <c r="A3976" s="5" t="e">
        <f t="shared" si="62"/>
        <v>#REF!</v>
      </c>
      <c r="B3976" s="5" t="s">
        <v>18537</v>
      </c>
      <c r="C3976" s="5" t="s">
        <v>142</v>
      </c>
      <c r="D3976" s="5" t="str">
        <f>VLOOKUP(C3976,[1]Sheet1!$A:$B,2,0)</f>
        <v>SBI0000001</v>
      </c>
      <c r="E3976" s="5" t="s">
        <v>194</v>
      </c>
      <c r="F3976" s="5" t="s">
        <v>17472</v>
      </c>
      <c r="G3976" s="5" t="s">
        <v>18538</v>
      </c>
      <c r="H3976" s="5">
        <v>41.801659999999998</v>
      </c>
      <c r="J3976" s="56"/>
      <c r="K3976" s="5" t="s">
        <v>4</v>
      </c>
      <c r="M3976" s="5" t="s">
        <v>18539</v>
      </c>
      <c r="P3976" s="5" t="s">
        <v>18540</v>
      </c>
    </row>
    <row r="3977" spans="1:31" s="5" customFormat="1" ht="39.9" customHeight="1" x14ac:dyDescent="0.3">
      <c r="A3977" s="5" t="e">
        <f t="shared" si="62"/>
        <v>#REF!</v>
      </c>
      <c r="B3977" s="5" t="s">
        <v>18541</v>
      </c>
      <c r="C3977" s="5" t="s">
        <v>142</v>
      </c>
      <c r="D3977" s="5" t="str">
        <f>VLOOKUP(C3977,[1]Sheet1!$A:$B,2,0)</f>
        <v>SBI0000001</v>
      </c>
      <c r="E3977" s="5" t="s">
        <v>515</v>
      </c>
      <c r="F3977" s="5" t="s">
        <v>12294</v>
      </c>
      <c r="G3977" s="5" t="s">
        <v>18542</v>
      </c>
      <c r="H3977" s="5">
        <v>41.814496800000001</v>
      </c>
      <c r="J3977" s="55"/>
      <c r="K3977" s="5" t="s">
        <v>4</v>
      </c>
      <c r="M3977" s="5" t="s">
        <v>18543</v>
      </c>
    </row>
    <row r="3978" spans="1:31" s="5" customFormat="1" ht="39.9" customHeight="1" x14ac:dyDescent="0.3">
      <c r="A3978" s="5" t="e">
        <f t="shared" si="62"/>
        <v>#REF!</v>
      </c>
      <c r="B3978" s="5" t="s">
        <v>18544</v>
      </c>
      <c r="C3978" s="5" t="s">
        <v>142</v>
      </c>
      <c r="D3978" s="5" t="str">
        <f>VLOOKUP(C3978,[1]Sheet1!$A:$B,2,0)</f>
        <v>SBI0000001</v>
      </c>
      <c r="E3978" s="5" t="s">
        <v>495</v>
      </c>
      <c r="F3978" s="5" t="s">
        <v>17485</v>
      </c>
      <c r="G3978" s="5" t="s">
        <v>18545</v>
      </c>
      <c r="H3978" s="5">
        <v>41.928379999999997</v>
      </c>
      <c r="J3978" s="55"/>
      <c r="K3978" s="5" t="s">
        <v>4</v>
      </c>
      <c r="M3978" s="5" t="s">
        <v>18546</v>
      </c>
      <c r="P3978" s="5" t="s">
        <v>18547</v>
      </c>
    </row>
    <row r="3979" spans="1:31" s="5" customFormat="1" ht="39.9" customHeight="1" x14ac:dyDescent="0.3">
      <c r="A3979" s="5" t="e">
        <f t="shared" si="62"/>
        <v>#REF!</v>
      </c>
      <c r="B3979" s="5" t="s">
        <v>18548</v>
      </c>
      <c r="C3979" s="5" t="s">
        <v>142</v>
      </c>
      <c r="D3979" s="5" t="str">
        <f>VLOOKUP(C3979,[1]Sheet1!$A:$B,2,0)</f>
        <v>SBI0000001</v>
      </c>
      <c r="E3979" s="5" t="s">
        <v>97</v>
      </c>
      <c r="F3979" s="5" t="s">
        <v>17485</v>
      </c>
      <c r="G3979" s="5" t="s">
        <v>18549</v>
      </c>
      <c r="H3979" s="5">
        <v>41.997305699999998</v>
      </c>
      <c r="J3979" s="55"/>
      <c r="K3979" s="5" t="s">
        <v>4</v>
      </c>
      <c r="M3979" s="5" t="s">
        <v>18550</v>
      </c>
      <c r="P3979" s="5" t="s">
        <v>18551</v>
      </c>
    </row>
    <row r="3980" spans="1:31" s="5" customFormat="1" ht="39.9" customHeight="1" x14ac:dyDescent="0.3">
      <c r="A3980" s="5" t="e">
        <f t="shared" si="62"/>
        <v>#REF!</v>
      </c>
      <c r="B3980" s="5" t="s">
        <v>18552</v>
      </c>
      <c r="C3980" s="5" t="s">
        <v>142</v>
      </c>
      <c r="D3980" s="5" t="str">
        <f>VLOOKUP(C3980,[1]Sheet1!$A:$B,2,0)</f>
        <v>SBI0000001</v>
      </c>
      <c r="E3980" s="5" t="s">
        <v>917</v>
      </c>
      <c r="F3980" s="5" t="s">
        <v>17641</v>
      </c>
      <c r="G3980" s="5" t="s">
        <v>18553</v>
      </c>
      <c r="H3980" s="5">
        <v>42</v>
      </c>
      <c r="J3980" s="54"/>
      <c r="K3980" s="5" t="s">
        <v>4</v>
      </c>
      <c r="M3980" s="5" t="s">
        <v>18554</v>
      </c>
      <c r="P3980" s="5" t="s">
        <v>18555</v>
      </c>
      <c r="S3980" s="5" t="s">
        <v>18556</v>
      </c>
      <c r="V3980" s="5" t="s">
        <v>18557</v>
      </c>
      <c r="Y3980" s="5" t="s">
        <v>5946</v>
      </c>
      <c r="AB3980" s="5" t="s">
        <v>5946</v>
      </c>
      <c r="AE3980" s="5" t="s">
        <v>5946</v>
      </c>
    </row>
    <row r="3981" spans="1:31" s="5" customFormat="1" ht="39.9" customHeight="1" x14ac:dyDescent="0.25">
      <c r="A3981" s="5" t="e">
        <f t="shared" si="62"/>
        <v>#REF!</v>
      </c>
      <c r="B3981" s="5" t="s">
        <v>18558</v>
      </c>
      <c r="C3981" s="5" t="s">
        <v>142</v>
      </c>
      <c r="D3981" s="5" t="str">
        <f>VLOOKUP(C3981,[1]Sheet1!$A:$B,2,0)</f>
        <v>SBI0000001</v>
      </c>
      <c r="E3981" s="5" t="s">
        <v>884</v>
      </c>
      <c r="F3981" s="5" t="s">
        <v>18559</v>
      </c>
      <c r="G3981" s="5" t="s">
        <v>18560</v>
      </c>
      <c r="H3981" s="5">
        <v>42</v>
      </c>
      <c r="J3981" s="56"/>
      <c r="K3981" s="5" t="s">
        <v>4</v>
      </c>
      <c r="M3981" s="5" t="s">
        <v>18561</v>
      </c>
      <c r="P3981" s="5" t="s">
        <v>5946</v>
      </c>
      <c r="S3981" s="5" t="s">
        <v>5946</v>
      </c>
      <c r="V3981" s="5" t="s">
        <v>5946</v>
      </c>
      <c r="Y3981" s="5" t="s">
        <v>5946</v>
      </c>
      <c r="AB3981" s="5" t="s">
        <v>5946</v>
      </c>
      <c r="AE3981" s="5" t="s">
        <v>5946</v>
      </c>
    </row>
    <row r="3982" spans="1:31" s="5" customFormat="1" ht="39.9" customHeight="1" x14ac:dyDescent="0.25">
      <c r="A3982" s="5" t="e">
        <f t="shared" si="62"/>
        <v>#REF!</v>
      </c>
      <c r="B3982" s="5" t="s">
        <v>18562</v>
      </c>
      <c r="C3982" s="5" t="s">
        <v>142</v>
      </c>
      <c r="D3982" s="5" t="str">
        <f>VLOOKUP(C3982,[1]Sheet1!$A:$B,2,0)</f>
        <v>SBI0000001</v>
      </c>
      <c r="E3982" s="5" t="s">
        <v>17406</v>
      </c>
      <c r="F3982" s="5" t="s">
        <v>18563</v>
      </c>
      <c r="G3982" s="5" t="s">
        <v>18564</v>
      </c>
      <c r="H3982" s="5">
        <v>42</v>
      </c>
      <c r="J3982" s="56"/>
      <c r="K3982" s="5" t="s">
        <v>4</v>
      </c>
      <c r="M3982" s="5" t="s">
        <v>18565</v>
      </c>
      <c r="P3982" s="5" t="s">
        <v>5946</v>
      </c>
      <c r="S3982" s="5" t="s">
        <v>5946</v>
      </c>
      <c r="V3982" s="5" t="s">
        <v>5946</v>
      </c>
      <c r="Y3982" s="5" t="s">
        <v>5946</v>
      </c>
      <c r="AB3982" s="5" t="s">
        <v>5946</v>
      </c>
      <c r="AE3982" s="5" t="s">
        <v>5946</v>
      </c>
    </row>
    <row r="3983" spans="1:31" s="5" customFormat="1" ht="39.9" customHeight="1" x14ac:dyDescent="0.3">
      <c r="A3983" s="5" t="e">
        <f t="shared" si="62"/>
        <v>#REF!</v>
      </c>
      <c r="B3983" s="5" t="s">
        <v>18566</v>
      </c>
      <c r="C3983" s="5" t="s">
        <v>142</v>
      </c>
      <c r="D3983" s="5" t="str">
        <f>VLOOKUP(C3983,[1]Sheet1!$A:$B,2,0)</f>
        <v>SBI0000001</v>
      </c>
      <c r="E3983" s="5" t="s">
        <v>884</v>
      </c>
      <c r="F3983" s="5" t="s">
        <v>18567</v>
      </c>
      <c r="G3983" s="5" t="s">
        <v>18568</v>
      </c>
      <c r="H3983" s="5">
        <v>42</v>
      </c>
      <c r="J3983" s="55"/>
      <c r="K3983" s="5" t="s">
        <v>4</v>
      </c>
      <c r="M3983" s="5" t="s">
        <v>18569</v>
      </c>
      <c r="P3983" s="5" t="s">
        <v>18570</v>
      </c>
      <c r="S3983" s="5" t="s">
        <v>18571</v>
      </c>
    </row>
    <row r="3984" spans="1:31" s="5" customFormat="1" ht="39.9" customHeight="1" x14ac:dyDescent="0.3">
      <c r="A3984" s="5" t="e">
        <f t="shared" si="62"/>
        <v>#REF!</v>
      </c>
      <c r="B3984" s="5" t="s">
        <v>18572</v>
      </c>
      <c r="C3984" s="5" t="s">
        <v>142</v>
      </c>
      <c r="D3984" s="5" t="str">
        <f>VLOOKUP(C3984,[1]Sheet1!$A:$B,2,0)</f>
        <v>SBI0000001</v>
      </c>
      <c r="E3984" s="5" t="s">
        <v>4983</v>
      </c>
      <c r="F3984" s="5" t="s">
        <v>17670</v>
      </c>
      <c r="G3984" s="5" t="s">
        <v>18573</v>
      </c>
      <c r="H3984" s="5">
        <v>42.084176599999999</v>
      </c>
      <c r="J3984" s="57"/>
      <c r="K3984" s="5" t="s">
        <v>4</v>
      </c>
      <c r="M3984" s="5" t="s">
        <v>18574</v>
      </c>
      <c r="P3984" s="5" t="s">
        <v>18575</v>
      </c>
      <c r="S3984" s="5" t="s">
        <v>18576</v>
      </c>
      <c r="V3984" s="5" t="s">
        <v>18577</v>
      </c>
    </row>
    <row r="3985" spans="1:31" s="5" customFormat="1" ht="39.9" customHeight="1" x14ac:dyDescent="0.25">
      <c r="A3985" s="5" t="e">
        <f t="shared" si="62"/>
        <v>#REF!</v>
      </c>
      <c r="B3985" s="5" t="s">
        <v>18578</v>
      </c>
      <c r="C3985" s="5" t="s">
        <v>142</v>
      </c>
      <c r="D3985" s="5" t="str">
        <f>VLOOKUP(C3985,[1]Sheet1!$A:$B,2,0)</f>
        <v>SBI0000001</v>
      </c>
      <c r="E3985" s="5" t="s">
        <v>884</v>
      </c>
      <c r="F3985" s="5" t="s">
        <v>18579</v>
      </c>
      <c r="G3985" s="5" t="s">
        <v>18580</v>
      </c>
      <c r="H3985" s="5">
        <v>42.13</v>
      </c>
      <c r="J3985" s="56"/>
      <c r="K3985" s="5" t="s">
        <v>4</v>
      </c>
      <c r="M3985" s="5" t="s">
        <v>18581</v>
      </c>
    </row>
    <row r="3986" spans="1:31" s="5" customFormat="1" ht="39.9" customHeight="1" x14ac:dyDescent="0.3">
      <c r="A3986" s="5" t="e">
        <f t="shared" si="62"/>
        <v>#REF!</v>
      </c>
      <c r="B3986" s="5" t="s">
        <v>18582</v>
      </c>
      <c r="C3986" s="5" t="s">
        <v>142</v>
      </c>
      <c r="D3986" s="5" t="str">
        <f>VLOOKUP(C3986,[1]Sheet1!$A:$B,2,0)</f>
        <v>SBI0000001</v>
      </c>
      <c r="E3986" s="5" t="s">
        <v>194</v>
      </c>
      <c r="F3986" s="5" t="s">
        <v>17472</v>
      </c>
      <c r="G3986" s="5" t="s">
        <v>18583</v>
      </c>
      <c r="H3986" s="5">
        <v>42.148074999999999</v>
      </c>
      <c r="J3986" s="54"/>
      <c r="K3986" s="5" t="s">
        <v>4</v>
      </c>
      <c r="M3986" s="5" t="s">
        <v>18584</v>
      </c>
      <c r="P3986" s="5" t="s">
        <v>18585</v>
      </c>
    </row>
    <row r="3987" spans="1:31" s="5" customFormat="1" ht="39.9" customHeight="1" x14ac:dyDescent="0.3">
      <c r="A3987" s="5" t="e">
        <f t="shared" si="62"/>
        <v>#REF!</v>
      </c>
      <c r="B3987" s="5" t="s">
        <v>18586</v>
      </c>
      <c r="C3987" s="5" t="s">
        <v>142</v>
      </c>
      <c r="D3987" s="5" t="str">
        <f>VLOOKUP(C3987,[1]Sheet1!$A:$B,2,0)</f>
        <v>SBI0000001</v>
      </c>
      <c r="E3987" s="5" t="s">
        <v>97</v>
      </c>
      <c r="F3987" s="5" t="s">
        <v>17485</v>
      </c>
      <c r="G3987" s="5" t="s">
        <v>18587</v>
      </c>
      <c r="H3987" s="5">
        <v>42.160269999999997</v>
      </c>
      <c r="J3987" s="55"/>
      <c r="K3987" s="5" t="s">
        <v>4</v>
      </c>
      <c r="M3987" s="5" t="s">
        <v>18588</v>
      </c>
    </row>
    <row r="3988" spans="1:31" s="5" customFormat="1" ht="39.9" customHeight="1" x14ac:dyDescent="0.3">
      <c r="A3988" s="5" t="e">
        <f t="shared" si="62"/>
        <v>#REF!</v>
      </c>
      <c r="B3988" s="5" t="s">
        <v>18589</v>
      </c>
      <c r="C3988" s="5" t="s">
        <v>142</v>
      </c>
      <c r="D3988" s="5" t="str">
        <f>VLOOKUP(C3988,[1]Sheet1!$A:$B,2,0)</f>
        <v>SBI0000001</v>
      </c>
      <c r="E3988" s="5" t="s">
        <v>515</v>
      </c>
      <c r="F3988" s="5" t="s">
        <v>12294</v>
      </c>
      <c r="G3988" s="5" t="s">
        <v>18590</v>
      </c>
      <c r="H3988" s="5">
        <v>42.2943</v>
      </c>
      <c r="J3988" s="54"/>
      <c r="K3988" s="5" t="s">
        <v>4</v>
      </c>
      <c r="M3988" s="5" t="s">
        <v>18591</v>
      </c>
      <c r="P3988" s="5" t="s">
        <v>18592</v>
      </c>
    </row>
    <row r="3989" spans="1:31" s="5" customFormat="1" ht="39.9" customHeight="1" x14ac:dyDescent="0.25">
      <c r="A3989" s="5" t="e">
        <f t="shared" si="62"/>
        <v>#REF!</v>
      </c>
      <c r="B3989" s="5" t="s">
        <v>18593</v>
      </c>
      <c r="C3989" s="5" t="s">
        <v>142</v>
      </c>
      <c r="D3989" s="5" t="str">
        <f>VLOOKUP(C3989,[1]Sheet1!$A:$B,2,0)</f>
        <v>SBI0000001</v>
      </c>
      <c r="E3989" s="5" t="s">
        <v>2569</v>
      </c>
      <c r="F3989" s="5" t="s">
        <v>17494</v>
      </c>
      <c r="G3989" s="5" t="s">
        <v>18594</v>
      </c>
      <c r="H3989" s="5">
        <v>42.339234999999995</v>
      </c>
      <c r="J3989" s="59"/>
      <c r="K3989" s="5" t="s">
        <v>4</v>
      </c>
      <c r="M3989" s="5" t="s">
        <v>18595</v>
      </c>
    </row>
    <row r="3990" spans="1:31" s="5" customFormat="1" ht="39.9" customHeight="1" x14ac:dyDescent="0.3">
      <c r="A3990" s="5" t="e">
        <f t="shared" si="62"/>
        <v>#REF!</v>
      </c>
      <c r="B3990" s="5" t="s">
        <v>18596</v>
      </c>
      <c r="C3990" s="5" t="s">
        <v>142</v>
      </c>
      <c r="D3990" s="5" t="str">
        <f>VLOOKUP(C3990,[1]Sheet1!$A:$B,2,0)</f>
        <v>SBI0000001</v>
      </c>
      <c r="E3990" s="5" t="s">
        <v>194</v>
      </c>
      <c r="F3990" s="5" t="s">
        <v>18597</v>
      </c>
      <c r="G3990" s="5" t="s">
        <v>18598</v>
      </c>
      <c r="H3990" s="5">
        <v>42.49</v>
      </c>
      <c r="J3990" s="54"/>
      <c r="K3990" s="5" t="s">
        <v>4</v>
      </c>
      <c r="M3990" s="5" t="s">
        <v>18599</v>
      </c>
      <c r="P3990" s="5" t="s">
        <v>5946</v>
      </c>
      <c r="S3990" s="5" t="s">
        <v>5946</v>
      </c>
      <c r="V3990" s="5" t="s">
        <v>5946</v>
      </c>
      <c r="Y3990" s="5" t="s">
        <v>5946</v>
      </c>
      <c r="AB3990" s="5" t="s">
        <v>5946</v>
      </c>
      <c r="AE3990" s="5" t="s">
        <v>5946</v>
      </c>
    </row>
    <row r="3991" spans="1:31" s="5" customFormat="1" ht="39.9" customHeight="1" x14ac:dyDescent="0.3">
      <c r="A3991" s="5" t="e">
        <f t="shared" si="62"/>
        <v>#REF!</v>
      </c>
      <c r="B3991" s="5" t="s">
        <v>18600</v>
      </c>
      <c r="C3991" s="5" t="s">
        <v>142</v>
      </c>
      <c r="D3991" s="5" t="str">
        <f>VLOOKUP(C3991,[1]Sheet1!$A:$B,2,0)</f>
        <v>SBI0000001</v>
      </c>
      <c r="E3991" s="5" t="s">
        <v>515</v>
      </c>
      <c r="F3991" s="5" t="s">
        <v>12294</v>
      </c>
      <c r="G3991" s="5" t="s">
        <v>18601</v>
      </c>
      <c r="H3991" s="5">
        <v>42.599305399999999</v>
      </c>
      <c r="J3991" s="55"/>
      <c r="K3991" s="5" t="s">
        <v>4</v>
      </c>
      <c r="M3991" s="5" t="s">
        <v>18602</v>
      </c>
      <c r="P3991" s="5" t="s">
        <v>18603</v>
      </c>
    </row>
    <row r="3992" spans="1:31" s="5" customFormat="1" ht="39.9" customHeight="1" x14ac:dyDescent="0.3">
      <c r="A3992" s="5" t="e">
        <f t="shared" si="62"/>
        <v>#REF!</v>
      </c>
      <c r="B3992" s="5" t="s">
        <v>18604</v>
      </c>
      <c r="C3992" s="5" t="s">
        <v>142</v>
      </c>
      <c r="D3992" s="5" t="str">
        <f>VLOOKUP(C3992,[1]Sheet1!$A:$B,2,0)</f>
        <v>SBI0000001</v>
      </c>
      <c r="E3992" s="5" t="s">
        <v>515</v>
      </c>
      <c r="F3992" s="5" t="s">
        <v>12294</v>
      </c>
      <c r="G3992" s="5" t="s">
        <v>18605</v>
      </c>
      <c r="H3992" s="5">
        <v>42.694526400000001</v>
      </c>
      <c r="J3992" s="54"/>
      <c r="K3992" s="5" t="s">
        <v>4</v>
      </c>
      <c r="M3992" s="5" t="s">
        <v>18606</v>
      </c>
    </row>
    <row r="3993" spans="1:31" s="5" customFormat="1" ht="39.9" customHeight="1" x14ac:dyDescent="0.3">
      <c r="A3993" s="5" t="e">
        <f t="shared" si="62"/>
        <v>#REF!</v>
      </c>
      <c r="B3993" s="5" t="s">
        <v>18607</v>
      </c>
      <c r="C3993" s="5" t="s">
        <v>142</v>
      </c>
      <c r="D3993" s="5" t="str">
        <f>VLOOKUP(C3993,[1]Sheet1!$A:$B,2,0)</f>
        <v>SBI0000001</v>
      </c>
      <c r="E3993" s="5" t="s">
        <v>97</v>
      </c>
      <c r="F3993" s="5" t="s">
        <v>17485</v>
      </c>
      <c r="G3993" s="5" t="s">
        <v>18608</v>
      </c>
      <c r="H3993" s="5">
        <v>42.777264799999998</v>
      </c>
      <c r="J3993" s="54"/>
      <c r="K3993" s="5" t="s">
        <v>4</v>
      </c>
      <c r="M3993" s="5" t="s">
        <v>18609</v>
      </c>
      <c r="O3993" s="5">
        <v>825253</v>
      </c>
      <c r="P3993" s="5" t="s">
        <v>18610</v>
      </c>
    </row>
    <row r="3994" spans="1:31" s="5" customFormat="1" ht="39.9" customHeight="1" x14ac:dyDescent="0.3">
      <c r="A3994" s="5" t="e">
        <f t="shared" si="62"/>
        <v>#REF!</v>
      </c>
      <c r="B3994" s="5" t="s">
        <v>18611</v>
      </c>
      <c r="C3994" s="5" t="s">
        <v>142</v>
      </c>
      <c r="D3994" s="5" t="str">
        <f>VLOOKUP(C3994,[1]Sheet1!$A:$B,2,0)</f>
        <v>SBI0000001</v>
      </c>
      <c r="E3994" s="5" t="s">
        <v>2569</v>
      </c>
      <c r="F3994" s="5" t="s">
        <v>18485</v>
      </c>
      <c r="G3994" s="5" t="s">
        <v>18612</v>
      </c>
      <c r="H3994" s="5">
        <v>42.932907100000001</v>
      </c>
      <c r="J3994" s="55"/>
      <c r="K3994" s="5" t="s">
        <v>4</v>
      </c>
      <c r="M3994" s="5" t="s">
        <v>18613</v>
      </c>
    </row>
    <row r="3995" spans="1:31" s="5" customFormat="1" ht="39.9" customHeight="1" x14ac:dyDescent="0.3">
      <c r="A3995" s="5" t="e">
        <f t="shared" si="62"/>
        <v>#REF!</v>
      </c>
      <c r="B3995" s="5" t="s">
        <v>18614</v>
      </c>
      <c r="C3995" s="5" t="s">
        <v>142</v>
      </c>
      <c r="D3995" s="5" t="str">
        <f>VLOOKUP(C3995,[1]Sheet1!$A:$B,2,0)</f>
        <v>SBI0000001</v>
      </c>
      <c r="E3995" s="5" t="s">
        <v>515</v>
      </c>
      <c r="F3995" s="5" t="s">
        <v>12294</v>
      </c>
      <c r="G3995" s="5" t="s">
        <v>18615</v>
      </c>
      <c r="H3995" s="5">
        <v>42.983373299999997</v>
      </c>
      <c r="J3995" s="54"/>
      <c r="K3995" s="5" t="s">
        <v>4</v>
      </c>
      <c r="M3995" s="5" t="s">
        <v>18616</v>
      </c>
      <c r="P3995" s="5" t="s">
        <v>18617</v>
      </c>
    </row>
    <row r="3996" spans="1:31" s="5" customFormat="1" ht="39.9" customHeight="1" x14ac:dyDescent="0.3">
      <c r="A3996" s="5" t="e">
        <f t="shared" si="62"/>
        <v>#REF!</v>
      </c>
      <c r="B3996" s="5" t="s">
        <v>18618</v>
      </c>
      <c r="C3996" s="5" t="s">
        <v>142</v>
      </c>
      <c r="D3996" s="5" t="str">
        <f>VLOOKUP(C3996,[1]Sheet1!$A:$B,2,0)</f>
        <v>SBI0000001</v>
      </c>
      <c r="E3996" s="5" t="s">
        <v>4139</v>
      </c>
      <c r="F3996" s="5" t="s">
        <v>18619</v>
      </c>
      <c r="G3996" s="5" t="s">
        <v>18620</v>
      </c>
      <c r="H3996" s="5">
        <v>43</v>
      </c>
      <c r="J3996" s="55"/>
      <c r="K3996" s="5" t="s">
        <v>4</v>
      </c>
      <c r="M3996" s="5" t="s">
        <v>18621</v>
      </c>
      <c r="P3996" s="5" t="s">
        <v>18622</v>
      </c>
      <c r="S3996" s="5" t="s">
        <v>18623</v>
      </c>
      <c r="V3996" s="5" t="s">
        <v>18624</v>
      </c>
    </row>
    <row r="3997" spans="1:31" s="5" customFormat="1" ht="39.9" customHeight="1" x14ac:dyDescent="0.25">
      <c r="A3997" s="5" t="e">
        <f t="shared" si="62"/>
        <v>#REF!</v>
      </c>
      <c r="B3997" s="5" t="s">
        <v>18625</v>
      </c>
      <c r="C3997" s="5" t="s">
        <v>142</v>
      </c>
      <c r="D3997" s="5" t="str">
        <f>VLOOKUP(C3997,[1]Sheet1!$A:$B,2,0)</f>
        <v>SBI0000001</v>
      </c>
      <c r="E3997" s="5" t="s">
        <v>194</v>
      </c>
      <c r="F3997" s="5" t="s">
        <v>18626</v>
      </c>
      <c r="G3997" s="5" t="s">
        <v>18380</v>
      </c>
      <c r="H3997" s="5">
        <v>43</v>
      </c>
      <c r="J3997" s="56"/>
      <c r="K3997" s="5" t="s">
        <v>4</v>
      </c>
      <c r="M3997" s="5" t="s">
        <v>18627</v>
      </c>
      <c r="P3997" s="5" t="s">
        <v>18628</v>
      </c>
    </row>
    <row r="3998" spans="1:31" s="5" customFormat="1" ht="39.9" customHeight="1" x14ac:dyDescent="0.25">
      <c r="A3998" s="5" t="e">
        <f t="shared" si="62"/>
        <v>#REF!</v>
      </c>
      <c r="B3998" s="5" t="s">
        <v>18629</v>
      </c>
      <c r="C3998" s="5" t="s">
        <v>142</v>
      </c>
      <c r="D3998" s="5" t="str">
        <f>VLOOKUP(C3998,[1]Sheet1!$A:$B,2,0)</f>
        <v>SBI0000001</v>
      </c>
      <c r="E3998" s="5" t="s">
        <v>194</v>
      </c>
      <c r="F3998" s="5" t="s">
        <v>17638</v>
      </c>
      <c r="G3998" s="5" t="s">
        <v>18630</v>
      </c>
      <c r="H3998" s="5">
        <v>43</v>
      </c>
      <c r="J3998" s="59"/>
      <c r="K3998" s="5" t="s">
        <v>4</v>
      </c>
      <c r="M3998" s="5" t="s">
        <v>18629</v>
      </c>
      <c r="P3998" s="5" t="s">
        <v>5946</v>
      </c>
      <c r="S3998" s="5" t="s">
        <v>5946</v>
      </c>
      <c r="V3998" s="5" t="s">
        <v>5946</v>
      </c>
      <c r="Y3998" s="5" t="s">
        <v>5946</v>
      </c>
      <c r="AB3998" s="5" t="s">
        <v>5946</v>
      </c>
      <c r="AE3998" s="5" t="s">
        <v>5946</v>
      </c>
    </row>
    <row r="3999" spans="1:31" s="5" customFormat="1" ht="39.9" customHeight="1" x14ac:dyDescent="0.3">
      <c r="A3999" s="5" t="e">
        <f t="shared" si="62"/>
        <v>#REF!</v>
      </c>
      <c r="B3999" s="5" t="s">
        <v>18631</v>
      </c>
      <c r="C3999" s="5" t="s">
        <v>142</v>
      </c>
      <c r="D3999" s="5" t="str">
        <f>VLOOKUP(C3999,[1]Sheet1!$A:$B,2,0)</f>
        <v>SBI0000001</v>
      </c>
      <c r="E3999" s="5" t="s">
        <v>194</v>
      </c>
      <c r="F3999" s="5" t="s">
        <v>18632</v>
      </c>
      <c r="G3999" s="5" t="s">
        <v>18633</v>
      </c>
      <c r="H3999" s="5">
        <v>43</v>
      </c>
      <c r="J3999" s="54"/>
      <c r="K3999" s="5" t="s">
        <v>4</v>
      </c>
      <c r="M3999" s="5" t="s">
        <v>18634</v>
      </c>
      <c r="P3999" s="5" t="s">
        <v>5946</v>
      </c>
      <c r="S3999" s="5" t="s">
        <v>5946</v>
      </c>
      <c r="V3999" s="5" t="s">
        <v>5946</v>
      </c>
      <c r="Y3999" s="5" t="s">
        <v>5946</v>
      </c>
      <c r="AB3999" s="5" t="s">
        <v>5946</v>
      </c>
      <c r="AE3999" s="5" t="s">
        <v>5946</v>
      </c>
    </row>
    <row r="4000" spans="1:31" s="5" customFormat="1" ht="39.9" customHeight="1" x14ac:dyDescent="0.25">
      <c r="A4000" s="5" t="e">
        <f t="shared" si="62"/>
        <v>#REF!</v>
      </c>
      <c r="B4000" s="5" t="s">
        <v>18635</v>
      </c>
      <c r="C4000" s="5" t="s">
        <v>142</v>
      </c>
      <c r="D4000" s="5" t="str">
        <f>VLOOKUP(C4000,[1]Sheet1!$A:$B,2,0)</f>
        <v>SBI0000001</v>
      </c>
      <c r="E4000" s="5" t="s">
        <v>509</v>
      </c>
      <c r="F4000" s="5" t="s">
        <v>17573</v>
      </c>
      <c r="G4000" s="5" t="s">
        <v>18636</v>
      </c>
      <c r="H4000" s="5">
        <v>43</v>
      </c>
      <c r="J4000" s="56"/>
      <c r="K4000" s="5" t="s">
        <v>4</v>
      </c>
      <c r="M4000" s="5" t="s">
        <v>18637</v>
      </c>
      <c r="P4000" s="5" t="s">
        <v>18638</v>
      </c>
      <c r="S4000" s="5" t="s">
        <v>5946</v>
      </c>
      <c r="V4000" s="5" t="s">
        <v>5946</v>
      </c>
      <c r="Y4000" s="5" t="s">
        <v>5946</v>
      </c>
      <c r="AB4000" s="5" t="s">
        <v>5946</v>
      </c>
      <c r="AE4000" s="5" t="s">
        <v>5946</v>
      </c>
    </row>
    <row r="4001" spans="1:31" s="5" customFormat="1" ht="39.9" customHeight="1" x14ac:dyDescent="0.3">
      <c r="A4001" s="5" t="e">
        <f t="shared" si="62"/>
        <v>#REF!</v>
      </c>
      <c r="B4001" s="5" t="s">
        <v>18639</v>
      </c>
      <c r="C4001" s="5" t="s">
        <v>142</v>
      </c>
      <c r="D4001" s="5" t="str">
        <f>VLOOKUP(C4001,[1]Sheet1!$A:$B,2,0)</f>
        <v>SBI0000001</v>
      </c>
      <c r="E4001" s="5" t="s">
        <v>194</v>
      </c>
      <c r="F4001" s="5" t="s">
        <v>17368</v>
      </c>
      <c r="G4001" s="5" t="s">
        <v>18640</v>
      </c>
      <c r="H4001" s="5">
        <v>43</v>
      </c>
      <c r="J4001" s="55"/>
      <c r="K4001" s="5" t="s">
        <v>4</v>
      </c>
      <c r="M4001" s="5" t="s">
        <v>18641</v>
      </c>
      <c r="P4001" s="5" t="s">
        <v>18642</v>
      </c>
      <c r="S4001" s="5" t="s">
        <v>18643</v>
      </c>
      <c r="V4001" s="5" t="s">
        <v>18644</v>
      </c>
      <c r="Y4001" s="5" t="s">
        <v>5946</v>
      </c>
      <c r="AB4001" s="5" t="s">
        <v>5946</v>
      </c>
      <c r="AE4001" s="5" t="s">
        <v>5946</v>
      </c>
    </row>
    <row r="4002" spans="1:31" s="5" customFormat="1" ht="39.9" customHeight="1" x14ac:dyDescent="0.3">
      <c r="A4002" s="5" t="e">
        <f t="shared" si="62"/>
        <v>#REF!</v>
      </c>
      <c r="B4002" s="5" t="s">
        <v>18645</v>
      </c>
      <c r="C4002" s="5" t="s">
        <v>142</v>
      </c>
      <c r="D4002" s="5" t="str">
        <f>VLOOKUP(C4002,[1]Sheet1!$A:$B,2,0)</f>
        <v>SBI0000001</v>
      </c>
      <c r="E4002" s="5" t="s">
        <v>17406</v>
      </c>
      <c r="F4002" s="5" t="s">
        <v>18646</v>
      </c>
      <c r="G4002" s="5" t="s">
        <v>18647</v>
      </c>
      <c r="H4002" s="5">
        <v>43</v>
      </c>
      <c r="J4002" s="54"/>
      <c r="K4002" s="5" t="s">
        <v>4</v>
      </c>
      <c r="M4002" s="5" t="s">
        <v>18648</v>
      </c>
      <c r="P4002" s="5" t="s">
        <v>18649</v>
      </c>
      <c r="S4002" s="5" t="s">
        <v>16054</v>
      </c>
      <c r="V4002" s="5" t="s">
        <v>18650</v>
      </c>
      <c r="Y4002" s="5" t="s">
        <v>5946</v>
      </c>
      <c r="AB4002" s="5" t="s">
        <v>5946</v>
      </c>
      <c r="AE4002" s="5" t="s">
        <v>5946</v>
      </c>
    </row>
    <row r="4003" spans="1:31" s="5" customFormat="1" ht="39.9" customHeight="1" x14ac:dyDescent="0.3">
      <c r="A4003" s="5" t="e">
        <f t="shared" si="62"/>
        <v>#REF!</v>
      </c>
      <c r="B4003" s="5" t="s">
        <v>18651</v>
      </c>
      <c r="C4003" s="5" t="s">
        <v>142</v>
      </c>
      <c r="D4003" s="5" t="str">
        <f>VLOOKUP(C4003,[1]Sheet1!$A:$B,2,0)</f>
        <v>SBI0000001</v>
      </c>
      <c r="E4003" s="5" t="s">
        <v>97</v>
      </c>
      <c r="F4003" s="5" t="s">
        <v>17485</v>
      </c>
      <c r="G4003" s="5" t="s">
        <v>18652</v>
      </c>
      <c r="H4003" s="5">
        <v>43.330502799999998</v>
      </c>
      <c r="J4003" s="54"/>
      <c r="K4003" s="5" t="s">
        <v>4</v>
      </c>
      <c r="M4003" s="5" t="s">
        <v>18653</v>
      </c>
      <c r="P4003" s="5" t="s">
        <v>18654</v>
      </c>
    </row>
    <row r="4004" spans="1:31" s="5" customFormat="1" ht="39.9" customHeight="1" x14ac:dyDescent="0.25">
      <c r="A4004" s="5" t="e">
        <f t="shared" si="62"/>
        <v>#REF!</v>
      </c>
      <c r="B4004" s="5" t="s">
        <v>18655</v>
      </c>
      <c r="C4004" s="5" t="s">
        <v>142</v>
      </c>
      <c r="D4004" s="5" t="str">
        <f>VLOOKUP(C4004,[1]Sheet1!$A:$B,2,0)</f>
        <v>SBI0000001</v>
      </c>
      <c r="E4004" s="5" t="s">
        <v>1385</v>
      </c>
      <c r="F4004" s="5" t="s">
        <v>17727</v>
      </c>
      <c r="G4004" s="5" t="s">
        <v>18150</v>
      </c>
      <c r="H4004" s="5">
        <v>43.746208600000003</v>
      </c>
      <c r="J4004" s="59"/>
      <c r="K4004" s="5" t="s">
        <v>4</v>
      </c>
      <c r="M4004" s="5" t="s">
        <v>18656</v>
      </c>
      <c r="P4004" s="5" t="s">
        <v>18657</v>
      </c>
      <c r="S4004" s="5" t="s">
        <v>18658</v>
      </c>
      <c r="V4004" s="5" t="s">
        <v>18659</v>
      </c>
    </row>
    <row r="4005" spans="1:31" s="5" customFormat="1" ht="39.9" customHeight="1" x14ac:dyDescent="0.25">
      <c r="A4005" s="5" t="e">
        <f t="shared" si="62"/>
        <v>#REF!</v>
      </c>
      <c r="B4005" s="5" t="s">
        <v>18660</v>
      </c>
      <c r="C4005" s="5" t="s">
        <v>142</v>
      </c>
      <c r="D4005" s="5" t="str">
        <f>VLOOKUP(C4005,[1]Sheet1!$A:$B,2,0)</f>
        <v>SBI0000001</v>
      </c>
      <c r="E4005" s="5" t="s">
        <v>7430</v>
      </c>
      <c r="F4005" s="5" t="s">
        <v>18477</v>
      </c>
      <c r="G4005" s="5" t="s">
        <v>18661</v>
      </c>
      <c r="H4005" s="5">
        <v>43.920811300000004</v>
      </c>
      <c r="J4005" s="59"/>
      <c r="K4005" s="5" t="s">
        <v>4</v>
      </c>
      <c r="M4005" s="5" t="s">
        <v>18662</v>
      </c>
      <c r="P4005" s="5" t="s">
        <v>18663</v>
      </c>
      <c r="S4005" s="5" t="s">
        <v>18664</v>
      </c>
      <c r="V4005" s="5" t="s">
        <v>18665</v>
      </c>
    </row>
    <row r="4006" spans="1:31" s="5" customFormat="1" ht="39.9" customHeight="1" x14ac:dyDescent="0.3">
      <c r="A4006" s="5" t="e">
        <f t="shared" si="62"/>
        <v>#REF!</v>
      </c>
      <c r="B4006" s="5" t="s">
        <v>18666</v>
      </c>
      <c r="C4006" s="5" t="s">
        <v>142</v>
      </c>
      <c r="D4006" s="5" t="str">
        <f>VLOOKUP(C4006,[1]Sheet1!$A:$B,2,0)</f>
        <v>SBI0000001</v>
      </c>
      <c r="E4006" s="5" t="s">
        <v>917</v>
      </c>
      <c r="F4006" s="5" t="s">
        <v>18667</v>
      </c>
      <c r="G4006" s="5" t="s">
        <v>18668</v>
      </c>
      <c r="H4006" s="5">
        <v>43.96</v>
      </c>
      <c r="J4006" s="55"/>
      <c r="K4006" s="5" t="s">
        <v>4</v>
      </c>
      <c r="M4006" s="5" t="s">
        <v>18669</v>
      </c>
      <c r="P4006" s="5" t="s">
        <v>5946</v>
      </c>
      <c r="S4006" s="5" t="s">
        <v>5946</v>
      </c>
      <c r="V4006" s="5" t="s">
        <v>5946</v>
      </c>
      <c r="Y4006" s="5" t="s">
        <v>5946</v>
      </c>
      <c r="AB4006" s="5" t="s">
        <v>5946</v>
      </c>
      <c r="AE4006" s="5" t="s">
        <v>5946</v>
      </c>
    </row>
    <row r="4007" spans="1:31" s="5" customFormat="1" ht="39.9" customHeight="1" x14ac:dyDescent="0.3">
      <c r="A4007" s="5" t="e">
        <f t="shared" si="62"/>
        <v>#REF!</v>
      </c>
      <c r="B4007" s="5" t="s">
        <v>18670</v>
      </c>
      <c r="C4007" s="5" t="s">
        <v>142</v>
      </c>
      <c r="D4007" s="5" t="str">
        <f>VLOOKUP(C4007,[1]Sheet1!$A:$B,2,0)</f>
        <v>SBI0000001</v>
      </c>
      <c r="E4007" s="5" t="s">
        <v>194</v>
      </c>
      <c r="F4007" s="5" t="s">
        <v>18671</v>
      </c>
      <c r="G4007" s="5" t="s">
        <v>18672</v>
      </c>
      <c r="H4007" s="5">
        <v>44</v>
      </c>
      <c r="J4007" s="55"/>
      <c r="K4007" s="5" t="s">
        <v>4</v>
      </c>
      <c r="M4007" s="5" t="s">
        <v>18673</v>
      </c>
      <c r="P4007" s="5" t="s">
        <v>5946</v>
      </c>
      <c r="S4007" s="5" t="s">
        <v>5946</v>
      </c>
      <c r="V4007" s="5" t="s">
        <v>5946</v>
      </c>
      <c r="Y4007" s="5" t="s">
        <v>5946</v>
      </c>
      <c r="AB4007" s="5" t="s">
        <v>5946</v>
      </c>
      <c r="AE4007" s="5" t="s">
        <v>5946</v>
      </c>
    </row>
    <row r="4008" spans="1:31" s="5" customFormat="1" ht="39.9" customHeight="1" x14ac:dyDescent="0.3">
      <c r="A4008" s="5" t="e">
        <f t="shared" si="62"/>
        <v>#REF!</v>
      </c>
      <c r="B4008" s="5" t="s">
        <v>18674</v>
      </c>
      <c r="C4008" s="5" t="s">
        <v>142</v>
      </c>
      <c r="D4008" s="5" t="str">
        <f>VLOOKUP(C4008,[1]Sheet1!$A:$B,2,0)</f>
        <v>SBI0000001</v>
      </c>
      <c r="E4008" s="5" t="s">
        <v>884</v>
      </c>
      <c r="F4008" s="5" t="s">
        <v>18675</v>
      </c>
      <c r="G4008" s="5" t="s">
        <v>18676</v>
      </c>
      <c r="H4008" s="5">
        <v>44</v>
      </c>
      <c r="J4008" s="55"/>
      <c r="K4008" s="5" t="s">
        <v>4</v>
      </c>
      <c r="M4008" s="5" t="s">
        <v>18677</v>
      </c>
      <c r="P4008" s="5" t="s">
        <v>18678</v>
      </c>
      <c r="S4008" s="5" t="s">
        <v>18679</v>
      </c>
      <c r="V4008" s="5" t="s">
        <v>18680</v>
      </c>
      <c r="Y4008" s="5" t="s">
        <v>5946</v>
      </c>
      <c r="AB4008" s="5" t="s">
        <v>5946</v>
      </c>
      <c r="AE4008" s="5" t="s">
        <v>5946</v>
      </c>
    </row>
    <row r="4009" spans="1:31" s="5" customFormat="1" ht="39.9" customHeight="1" x14ac:dyDescent="0.25">
      <c r="A4009" s="5" t="e">
        <f t="shared" si="62"/>
        <v>#REF!</v>
      </c>
      <c r="B4009" s="5" t="s">
        <v>18681</v>
      </c>
      <c r="C4009" s="5" t="s">
        <v>142</v>
      </c>
      <c r="D4009" s="5" t="str">
        <f>VLOOKUP(C4009,[1]Sheet1!$A:$B,2,0)</f>
        <v>SBI0000001</v>
      </c>
      <c r="E4009" s="5" t="s">
        <v>376</v>
      </c>
      <c r="F4009" s="5" t="s">
        <v>18682</v>
      </c>
      <c r="G4009" s="5" t="s">
        <v>18683</v>
      </c>
      <c r="H4009" s="5">
        <v>44</v>
      </c>
      <c r="J4009" s="56"/>
      <c r="K4009" s="5" t="s">
        <v>4</v>
      </c>
      <c r="M4009" s="5" t="s">
        <v>18684</v>
      </c>
      <c r="P4009" s="5" t="s">
        <v>18685</v>
      </c>
      <c r="S4009" s="5" t="s">
        <v>18686</v>
      </c>
      <c r="V4009" s="5" t="s">
        <v>18687</v>
      </c>
      <c r="Y4009" s="5" t="s">
        <v>18688</v>
      </c>
      <c r="AB4009" s="5" t="s">
        <v>5946</v>
      </c>
      <c r="AE4009" s="5" t="s">
        <v>5946</v>
      </c>
    </row>
    <row r="4010" spans="1:31" s="5" customFormat="1" ht="39.9" customHeight="1" x14ac:dyDescent="0.25">
      <c r="A4010" s="5" t="e">
        <f t="shared" si="62"/>
        <v>#REF!</v>
      </c>
      <c r="B4010" s="5" t="s">
        <v>18689</v>
      </c>
      <c r="C4010" s="5" t="s">
        <v>142</v>
      </c>
      <c r="D4010" s="5" t="str">
        <f>VLOOKUP(C4010,[1]Sheet1!$A:$B,2,0)</f>
        <v>SBI0000001</v>
      </c>
      <c r="E4010" s="5" t="s">
        <v>194</v>
      </c>
      <c r="F4010" s="5" t="s">
        <v>18690</v>
      </c>
      <c r="G4010" s="5" t="s">
        <v>18691</v>
      </c>
      <c r="H4010" s="5">
        <v>44</v>
      </c>
      <c r="J4010" s="56"/>
      <c r="K4010" s="5" t="s">
        <v>4</v>
      </c>
      <c r="M4010" s="5" t="s">
        <v>18692</v>
      </c>
      <c r="P4010" s="5" t="s">
        <v>18693</v>
      </c>
      <c r="S4010" s="5" t="s">
        <v>5946</v>
      </c>
      <c r="V4010" s="5" t="s">
        <v>5946</v>
      </c>
      <c r="Y4010" s="5" t="s">
        <v>5946</v>
      </c>
      <c r="AB4010" s="5" t="s">
        <v>5946</v>
      </c>
      <c r="AE4010" s="5" t="s">
        <v>5946</v>
      </c>
    </row>
    <row r="4011" spans="1:31" s="5" customFormat="1" ht="39.9" customHeight="1" x14ac:dyDescent="0.3">
      <c r="A4011" s="5" t="e">
        <f t="shared" si="62"/>
        <v>#REF!</v>
      </c>
      <c r="B4011" s="5" t="s">
        <v>18694</v>
      </c>
      <c r="C4011" s="5" t="s">
        <v>142</v>
      </c>
      <c r="D4011" s="5" t="str">
        <f>VLOOKUP(C4011,[1]Sheet1!$A:$B,2,0)</f>
        <v>SBI0000001</v>
      </c>
      <c r="E4011" s="5" t="s">
        <v>509</v>
      </c>
      <c r="F4011" s="5" t="s">
        <v>17573</v>
      </c>
      <c r="G4011" s="5" t="s">
        <v>18695</v>
      </c>
      <c r="H4011" s="5">
        <v>44</v>
      </c>
      <c r="J4011" s="55"/>
      <c r="K4011" s="5" t="s">
        <v>4</v>
      </c>
      <c r="M4011" s="5" t="s">
        <v>18696</v>
      </c>
      <c r="P4011" s="5" t="s">
        <v>5946</v>
      </c>
      <c r="S4011" s="5" t="s">
        <v>5946</v>
      </c>
      <c r="V4011" s="5" t="s">
        <v>5946</v>
      </c>
      <c r="Y4011" s="5" t="s">
        <v>5946</v>
      </c>
      <c r="AB4011" s="5" t="s">
        <v>5946</v>
      </c>
      <c r="AE4011" s="5" t="s">
        <v>5946</v>
      </c>
    </row>
    <row r="4012" spans="1:31" s="5" customFormat="1" ht="39.9" customHeight="1" x14ac:dyDescent="0.3">
      <c r="A4012" s="5" t="e">
        <f t="shared" si="62"/>
        <v>#REF!</v>
      </c>
      <c r="B4012" s="5" t="s">
        <v>18697</v>
      </c>
      <c r="C4012" s="5" t="s">
        <v>142</v>
      </c>
      <c r="D4012" s="5" t="str">
        <f>VLOOKUP(C4012,[1]Sheet1!$A:$B,2,0)</f>
        <v>SBI0000001</v>
      </c>
      <c r="E4012" s="5" t="s">
        <v>884</v>
      </c>
      <c r="F4012" s="5" t="s">
        <v>18698</v>
      </c>
      <c r="G4012" s="5" t="s">
        <v>18699</v>
      </c>
      <c r="H4012" s="5">
        <v>44</v>
      </c>
      <c r="J4012" s="54"/>
      <c r="K4012" s="5" t="s">
        <v>4</v>
      </c>
      <c r="M4012" s="5" t="s">
        <v>18700</v>
      </c>
      <c r="P4012" s="5" t="s">
        <v>5946</v>
      </c>
      <c r="S4012" s="5" t="s">
        <v>5946</v>
      </c>
      <c r="V4012" s="5" t="s">
        <v>5946</v>
      </c>
      <c r="Y4012" s="5" t="s">
        <v>5946</v>
      </c>
      <c r="AB4012" s="5" t="s">
        <v>5946</v>
      </c>
      <c r="AE4012" s="5" t="s">
        <v>5946</v>
      </c>
    </row>
    <row r="4013" spans="1:31" s="5" customFormat="1" ht="39.9" customHeight="1" x14ac:dyDescent="0.25">
      <c r="A4013" s="5" t="e">
        <f t="shared" si="62"/>
        <v>#REF!</v>
      </c>
      <c r="B4013" s="5" t="s">
        <v>18701</v>
      </c>
      <c r="C4013" s="5" t="s">
        <v>142</v>
      </c>
      <c r="D4013" s="5" t="str">
        <f>VLOOKUP(C4013,[1]Sheet1!$A:$B,2,0)</f>
        <v>SBI0000001</v>
      </c>
      <c r="E4013" s="5" t="s">
        <v>126</v>
      </c>
      <c r="F4013" s="5" t="s">
        <v>17451</v>
      </c>
      <c r="G4013" s="5" t="s">
        <v>18702</v>
      </c>
      <c r="H4013" s="5">
        <v>44.124229999999997</v>
      </c>
      <c r="J4013" s="56"/>
      <c r="K4013" s="5" t="s">
        <v>4</v>
      </c>
      <c r="M4013" s="5" t="s">
        <v>18703</v>
      </c>
    </row>
    <row r="4014" spans="1:31" s="5" customFormat="1" ht="39.9" customHeight="1" x14ac:dyDescent="0.3">
      <c r="A4014" s="5" t="e">
        <f t="shared" si="62"/>
        <v>#REF!</v>
      </c>
      <c r="B4014" s="5" t="s">
        <v>18704</v>
      </c>
      <c r="C4014" s="5" t="s">
        <v>142</v>
      </c>
      <c r="D4014" s="5" t="str">
        <f>VLOOKUP(C4014,[1]Sheet1!$A:$B,2,0)</f>
        <v>SBI0000001</v>
      </c>
      <c r="E4014" s="5" t="s">
        <v>194</v>
      </c>
      <c r="F4014" s="5" t="s">
        <v>17566</v>
      </c>
      <c r="G4014" s="5" t="s">
        <v>18705</v>
      </c>
      <c r="H4014" s="5">
        <v>44.25</v>
      </c>
      <c r="J4014" s="54"/>
      <c r="K4014" s="5" t="s">
        <v>4</v>
      </c>
      <c r="M4014" s="5" t="s">
        <v>18706</v>
      </c>
      <c r="P4014" s="5" t="s">
        <v>5946</v>
      </c>
      <c r="S4014" s="5" t="s">
        <v>5946</v>
      </c>
      <c r="V4014" s="5" t="s">
        <v>5946</v>
      </c>
      <c r="Y4014" s="5" t="s">
        <v>5946</v>
      </c>
      <c r="AB4014" s="5" t="s">
        <v>5946</v>
      </c>
      <c r="AE4014" s="5" t="s">
        <v>5946</v>
      </c>
    </row>
    <row r="4015" spans="1:31" s="5" customFormat="1" ht="39.9" customHeight="1" x14ac:dyDescent="0.3">
      <c r="A4015" s="5" t="e">
        <f t="shared" si="62"/>
        <v>#REF!</v>
      </c>
      <c r="B4015" s="5" t="s">
        <v>18707</v>
      </c>
      <c r="C4015" s="5" t="s">
        <v>142</v>
      </c>
      <c r="D4015" s="5" t="str">
        <f>VLOOKUP(C4015,[1]Sheet1!$A:$B,2,0)</f>
        <v>SBI0000001</v>
      </c>
      <c r="E4015" s="5" t="s">
        <v>202</v>
      </c>
      <c r="F4015" s="5" t="s">
        <v>17684</v>
      </c>
      <c r="G4015" s="5" t="s">
        <v>18708</v>
      </c>
      <c r="H4015" s="5">
        <v>44.504959999999997</v>
      </c>
      <c r="J4015" s="57"/>
      <c r="K4015" s="5" t="s">
        <v>4</v>
      </c>
      <c r="M4015" s="5" t="s">
        <v>18709</v>
      </c>
      <c r="P4015" s="5" t="s">
        <v>18710</v>
      </c>
    </row>
    <row r="4016" spans="1:31" s="5" customFormat="1" ht="39.9" customHeight="1" x14ac:dyDescent="0.3">
      <c r="A4016" s="5" t="e">
        <f t="shared" si="62"/>
        <v>#REF!</v>
      </c>
      <c r="B4016" s="5" t="s">
        <v>18711</v>
      </c>
      <c r="C4016" s="5" t="s">
        <v>142</v>
      </c>
      <c r="D4016" s="5" t="str">
        <f>VLOOKUP(C4016,[1]Sheet1!$A:$B,2,0)</f>
        <v>SBI0000001</v>
      </c>
      <c r="E4016" s="5" t="s">
        <v>194</v>
      </c>
      <c r="F4016" s="5" t="s">
        <v>18712</v>
      </c>
      <c r="G4016" s="5" t="s">
        <v>18713</v>
      </c>
      <c r="H4016" s="5">
        <v>44.669419999999995</v>
      </c>
      <c r="J4016" s="57"/>
      <c r="K4016" s="5" t="s">
        <v>4</v>
      </c>
      <c r="M4016" s="5" t="s">
        <v>18714</v>
      </c>
      <c r="P4016" s="5" t="s">
        <v>18715</v>
      </c>
      <c r="S4016" s="5" t="s">
        <v>18716</v>
      </c>
    </row>
    <row r="4017" spans="1:34" s="5" customFormat="1" ht="39.9" customHeight="1" x14ac:dyDescent="0.3">
      <c r="A4017" s="5" t="e">
        <f t="shared" si="62"/>
        <v>#REF!</v>
      </c>
      <c r="B4017" s="5" t="s">
        <v>18717</v>
      </c>
      <c r="C4017" s="5" t="s">
        <v>142</v>
      </c>
      <c r="D4017" s="5" t="str">
        <f>VLOOKUP(C4017,[1]Sheet1!$A:$B,2,0)</f>
        <v>SBI0000001</v>
      </c>
      <c r="E4017" s="5" t="s">
        <v>3426</v>
      </c>
      <c r="F4017" s="5" t="s">
        <v>18477</v>
      </c>
      <c r="G4017" s="5" t="s">
        <v>18718</v>
      </c>
      <c r="H4017" s="5">
        <v>44.711851099999997</v>
      </c>
      <c r="J4017" s="55"/>
      <c r="K4017" s="5" t="s">
        <v>4</v>
      </c>
      <c r="M4017" s="5" t="s">
        <v>18719</v>
      </c>
      <c r="O4017" s="5">
        <v>1250621</v>
      </c>
      <c r="P4017" s="5" t="s">
        <v>18720</v>
      </c>
      <c r="R4017" s="5">
        <v>610669</v>
      </c>
      <c r="S4017" s="5" t="s">
        <v>18721</v>
      </c>
      <c r="U4017" s="5">
        <v>1250623</v>
      </c>
      <c r="V4017" s="5" t="s">
        <v>18722</v>
      </c>
      <c r="X4017" s="5">
        <v>1556248</v>
      </c>
      <c r="Y4017" s="5" t="s">
        <v>18723</v>
      </c>
      <c r="AB4017" s="5" t="s">
        <v>18724</v>
      </c>
    </row>
    <row r="4018" spans="1:34" s="5" customFormat="1" ht="39.9" customHeight="1" x14ac:dyDescent="0.25">
      <c r="A4018" s="5" t="e">
        <f t="shared" si="62"/>
        <v>#REF!</v>
      </c>
      <c r="B4018" s="5" t="s">
        <v>18725</v>
      </c>
      <c r="C4018" s="5" t="s">
        <v>142</v>
      </c>
      <c r="D4018" s="5" t="str">
        <f>VLOOKUP(C4018,[1]Sheet1!$A:$B,2,0)</f>
        <v>SBI0000001</v>
      </c>
      <c r="E4018" s="5" t="s">
        <v>515</v>
      </c>
      <c r="F4018" s="5" t="s">
        <v>18726</v>
      </c>
      <c r="G4018" s="5" t="s">
        <v>18727</v>
      </c>
      <c r="H4018" s="5">
        <v>44.813594099999996</v>
      </c>
      <c r="J4018" s="56"/>
      <c r="K4018" s="5" t="s">
        <v>4</v>
      </c>
      <c r="M4018" s="5" t="s">
        <v>18728</v>
      </c>
      <c r="P4018" s="5" t="s">
        <v>18729</v>
      </c>
      <c r="S4018" s="5" t="s">
        <v>18730</v>
      </c>
      <c r="V4018" s="5" t="s">
        <v>18731</v>
      </c>
      <c r="Y4018" s="5" t="s">
        <v>18732</v>
      </c>
      <c r="AB4018" s="5" t="s">
        <v>18733</v>
      </c>
    </row>
    <row r="4019" spans="1:34" s="5" customFormat="1" ht="39.9" customHeight="1" x14ac:dyDescent="0.3">
      <c r="A4019" s="5" t="e">
        <f t="shared" si="62"/>
        <v>#REF!</v>
      </c>
      <c r="B4019" s="5" t="s">
        <v>18734</v>
      </c>
      <c r="C4019" s="5" t="s">
        <v>142</v>
      </c>
      <c r="D4019" s="5" t="str">
        <f>VLOOKUP(C4019,[1]Sheet1!$A:$B,2,0)</f>
        <v>SBI0000001</v>
      </c>
      <c r="E4019" s="5" t="s">
        <v>515</v>
      </c>
      <c r="F4019" s="5" t="s">
        <v>12294</v>
      </c>
      <c r="G4019" s="5" t="s">
        <v>18735</v>
      </c>
      <c r="H4019" s="5">
        <v>44.994338499999998</v>
      </c>
      <c r="J4019" s="54"/>
      <c r="K4019" s="5" t="s">
        <v>4</v>
      </c>
      <c r="M4019" s="5" t="s">
        <v>18736</v>
      </c>
      <c r="P4019" s="5" t="s">
        <v>18737</v>
      </c>
      <c r="S4019" s="5" t="s">
        <v>18738</v>
      </c>
    </row>
    <row r="4020" spans="1:34" s="5" customFormat="1" ht="39.9" customHeight="1" x14ac:dyDescent="0.3">
      <c r="A4020" s="5" t="e">
        <f t="shared" si="62"/>
        <v>#REF!</v>
      </c>
      <c r="B4020" s="5" t="s">
        <v>18739</v>
      </c>
      <c r="C4020" s="5" t="s">
        <v>142</v>
      </c>
      <c r="D4020" s="5" t="str">
        <f>VLOOKUP(C4020,[1]Sheet1!$A:$B,2,0)</f>
        <v>SBI0000001</v>
      </c>
      <c r="E4020" s="5" t="s">
        <v>194</v>
      </c>
      <c r="F4020" s="5" t="s">
        <v>18740</v>
      </c>
      <c r="G4020" s="5" t="s">
        <v>18741</v>
      </c>
      <c r="H4020" s="5">
        <v>45</v>
      </c>
      <c r="J4020" s="55"/>
      <c r="K4020" s="5" t="s">
        <v>4</v>
      </c>
      <c r="M4020" s="5" t="s">
        <v>18739</v>
      </c>
      <c r="P4020" s="5" t="s">
        <v>5946</v>
      </c>
      <c r="S4020" s="5" t="s">
        <v>5946</v>
      </c>
      <c r="V4020" s="5" t="s">
        <v>5946</v>
      </c>
      <c r="Y4020" s="5" t="s">
        <v>5946</v>
      </c>
      <c r="AB4020" s="5" t="s">
        <v>5946</v>
      </c>
      <c r="AE4020" s="5" t="s">
        <v>5946</v>
      </c>
    </row>
    <row r="4021" spans="1:34" s="5" customFormat="1" ht="39.9" customHeight="1" x14ac:dyDescent="0.3">
      <c r="A4021" s="5" t="e">
        <f t="shared" si="62"/>
        <v>#REF!</v>
      </c>
      <c r="B4021" s="5" t="s">
        <v>18742</v>
      </c>
      <c r="C4021" s="5" t="s">
        <v>142</v>
      </c>
      <c r="D4021" s="5" t="str">
        <f>VLOOKUP(C4021,[1]Sheet1!$A:$B,2,0)</f>
        <v>SBI0000001</v>
      </c>
      <c r="E4021" s="5" t="s">
        <v>917</v>
      </c>
      <c r="F4021" s="5" t="s">
        <v>17641</v>
      </c>
      <c r="G4021" s="5" t="s">
        <v>18553</v>
      </c>
      <c r="H4021" s="5">
        <v>45</v>
      </c>
      <c r="J4021" s="55"/>
      <c r="K4021" s="5" t="s">
        <v>4</v>
      </c>
      <c r="M4021" s="5" t="s">
        <v>18555</v>
      </c>
      <c r="P4021" s="5" t="s">
        <v>18557</v>
      </c>
      <c r="S4021" s="5" t="s">
        <v>5946</v>
      </c>
      <c r="V4021" s="5" t="s">
        <v>5946</v>
      </c>
      <c r="Y4021" s="5" t="s">
        <v>5946</v>
      </c>
      <c r="AB4021" s="5" t="s">
        <v>5946</v>
      </c>
      <c r="AE4021" s="5" t="s">
        <v>5946</v>
      </c>
    </row>
    <row r="4022" spans="1:34" s="5" customFormat="1" ht="39.9" customHeight="1" x14ac:dyDescent="0.3">
      <c r="A4022" s="5" t="e">
        <f t="shared" si="62"/>
        <v>#REF!</v>
      </c>
      <c r="B4022" s="5" t="s">
        <v>18743</v>
      </c>
      <c r="C4022" s="5" t="s">
        <v>142</v>
      </c>
      <c r="D4022" s="5" t="str">
        <f>VLOOKUP(C4022,[1]Sheet1!$A:$B,2,0)</f>
        <v>SBI0000001</v>
      </c>
      <c r="E4022" s="5" t="s">
        <v>17406</v>
      </c>
      <c r="F4022" s="5" t="s">
        <v>18563</v>
      </c>
      <c r="G4022" s="5" t="s">
        <v>18744</v>
      </c>
      <c r="H4022" s="5">
        <v>45</v>
      </c>
      <c r="J4022" s="54"/>
      <c r="K4022" s="5" t="s">
        <v>4</v>
      </c>
      <c r="M4022" s="5" t="s">
        <v>18745</v>
      </c>
      <c r="P4022" s="5" t="s">
        <v>5946</v>
      </c>
      <c r="S4022" s="5" t="s">
        <v>5946</v>
      </c>
      <c r="V4022" s="5" t="s">
        <v>5946</v>
      </c>
      <c r="Y4022" s="5" t="s">
        <v>5946</v>
      </c>
      <c r="AB4022" s="5" t="s">
        <v>5946</v>
      </c>
      <c r="AE4022" s="5" t="s">
        <v>5946</v>
      </c>
    </row>
    <row r="4023" spans="1:34" s="5" customFormat="1" ht="39.9" customHeight="1" x14ac:dyDescent="0.3">
      <c r="A4023" s="5" t="e">
        <f t="shared" si="62"/>
        <v>#REF!</v>
      </c>
      <c r="B4023" s="5" t="s">
        <v>18746</v>
      </c>
      <c r="C4023" s="5" t="s">
        <v>142</v>
      </c>
      <c r="D4023" s="5" t="str">
        <f>VLOOKUP(C4023,[1]Sheet1!$A:$B,2,0)</f>
        <v>SBI0000001</v>
      </c>
      <c r="E4023" s="5" t="s">
        <v>17406</v>
      </c>
      <c r="F4023" s="5" t="s">
        <v>18747</v>
      </c>
      <c r="G4023" s="5" t="s">
        <v>18748</v>
      </c>
      <c r="H4023" s="5">
        <v>45</v>
      </c>
      <c r="J4023" s="55"/>
      <c r="K4023" s="5" t="s">
        <v>4</v>
      </c>
      <c r="M4023" s="5" t="s">
        <v>18749</v>
      </c>
      <c r="P4023" s="5" t="s">
        <v>18750</v>
      </c>
      <c r="S4023" s="5" t="s">
        <v>5946</v>
      </c>
      <c r="V4023" s="5" t="s">
        <v>5946</v>
      </c>
      <c r="Y4023" s="5" t="s">
        <v>5946</v>
      </c>
      <c r="AB4023" s="5" t="s">
        <v>5946</v>
      </c>
      <c r="AE4023" s="5" t="s">
        <v>5946</v>
      </c>
    </row>
    <row r="4024" spans="1:34" s="5" customFormat="1" ht="39.9" customHeight="1" x14ac:dyDescent="0.3">
      <c r="A4024" s="5" t="e">
        <f t="shared" si="62"/>
        <v>#REF!</v>
      </c>
      <c r="B4024" s="5" t="s">
        <v>18751</v>
      </c>
      <c r="C4024" s="5" t="s">
        <v>142</v>
      </c>
      <c r="D4024" s="5" t="str">
        <f>VLOOKUP(C4024,[1]Sheet1!$A:$B,2,0)</f>
        <v>SBI0000001</v>
      </c>
      <c r="E4024" s="5" t="s">
        <v>2569</v>
      </c>
      <c r="F4024" s="5" t="s">
        <v>18752</v>
      </c>
      <c r="G4024" s="5" t="s">
        <v>18753</v>
      </c>
      <c r="H4024" s="5">
        <v>45</v>
      </c>
      <c r="J4024" s="55"/>
      <c r="K4024" s="5" t="s">
        <v>4</v>
      </c>
      <c r="M4024" s="5" t="s">
        <v>18754</v>
      </c>
      <c r="P4024" s="5" t="s">
        <v>18755</v>
      </c>
      <c r="S4024" s="5" t="s">
        <v>18756</v>
      </c>
      <c r="V4024" s="5" t="s">
        <v>18757</v>
      </c>
      <c r="Y4024" s="5" t="s">
        <v>5946</v>
      </c>
      <c r="AB4024" s="5" t="s">
        <v>5946</v>
      </c>
      <c r="AE4024" s="5" t="s">
        <v>5946</v>
      </c>
    </row>
    <row r="4025" spans="1:34" s="5" customFormat="1" ht="39.9" customHeight="1" x14ac:dyDescent="0.25">
      <c r="A4025" s="5" t="e">
        <f t="shared" si="62"/>
        <v>#REF!</v>
      </c>
      <c r="B4025" s="5" t="s">
        <v>18758</v>
      </c>
      <c r="C4025" s="5" t="s">
        <v>142</v>
      </c>
      <c r="D4025" s="5" t="str">
        <f>VLOOKUP(C4025,[1]Sheet1!$A:$B,2,0)</f>
        <v>SBI0000001</v>
      </c>
      <c r="E4025" s="5" t="s">
        <v>2569</v>
      </c>
      <c r="F4025" s="5" t="s">
        <v>17494</v>
      </c>
      <c r="G4025" s="5" t="s">
        <v>18759</v>
      </c>
      <c r="H4025" s="5">
        <v>45.042845900000003</v>
      </c>
      <c r="J4025" s="56"/>
      <c r="K4025" s="5" t="s">
        <v>4</v>
      </c>
      <c r="M4025" s="5" t="s">
        <v>18760</v>
      </c>
    </row>
    <row r="4026" spans="1:34" s="5" customFormat="1" ht="39.9" customHeight="1" x14ac:dyDescent="0.3">
      <c r="A4026" s="5" t="e">
        <f t="shared" si="62"/>
        <v>#REF!</v>
      </c>
      <c r="B4026" s="5" t="s">
        <v>18761</v>
      </c>
      <c r="C4026" s="5" t="s">
        <v>142</v>
      </c>
      <c r="D4026" s="5" t="str">
        <f>VLOOKUP(C4026,[1]Sheet1!$A:$B,2,0)</f>
        <v>SBI0000001</v>
      </c>
      <c r="E4026" s="5" t="s">
        <v>18762</v>
      </c>
      <c r="F4026" s="5" t="s">
        <v>18763</v>
      </c>
      <c r="G4026" s="5" t="s">
        <v>18764</v>
      </c>
      <c r="H4026" s="5">
        <v>45.555873499999997</v>
      </c>
      <c r="J4026" s="55"/>
      <c r="K4026" s="5" t="s">
        <v>4</v>
      </c>
      <c r="M4026" s="5" t="s">
        <v>18765</v>
      </c>
    </row>
    <row r="4027" spans="1:34" s="5" customFormat="1" ht="39.9" customHeight="1" x14ac:dyDescent="0.3">
      <c r="A4027" s="5" t="e">
        <f t="shared" si="62"/>
        <v>#REF!</v>
      </c>
      <c r="B4027" s="5" t="s">
        <v>18766</v>
      </c>
      <c r="C4027" s="5" t="s">
        <v>142</v>
      </c>
      <c r="D4027" s="5" t="str">
        <f>VLOOKUP(C4027,[1]Sheet1!$A:$B,2,0)</f>
        <v>SBI0000001</v>
      </c>
      <c r="E4027" s="5" t="s">
        <v>194</v>
      </c>
      <c r="F4027" s="5" t="s">
        <v>18767</v>
      </c>
      <c r="G4027" s="5" t="s">
        <v>18768</v>
      </c>
      <c r="H4027" s="5">
        <v>45.731999999999999</v>
      </c>
      <c r="J4027" s="55"/>
      <c r="K4027" s="5" t="s">
        <v>4</v>
      </c>
      <c r="M4027" s="5" t="s">
        <v>18769</v>
      </c>
      <c r="P4027" s="5" t="s">
        <v>5946</v>
      </c>
      <c r="S4027" s="5" t="s">
        <v>5946</v>
      </c>
      <c r="V4027" s="5" t="s">
        <v>5946</v>
      </c>
      <c r="Y4027" s="5" t="s">
        <v>5946</v>
      </c>
      <c r="AB4027" s="5" t="s">
        <v>5946</v>
      </c>
      <c r="AE4027" s="5" t="s">
        <v>5946</v>
      </c>
    </row>
    <row r="4028" spans="1:34" s="5" customFormat="1" ht="39.9" customHeight="1" x14ac:dyDescent="0.3">
      <c r="A4028" s="5" t="e">
        <f t="shared" si="62"/>
        <v>#REF!</v>
      </c>
      <c r="B4028" s="5" t="s">
        <v>18770</v>
      </c>
      <c r="C4028" s="5" t="s">
        <v>142</v>
      </c>
      <c r="D4028" s="5" t="str">
        <f>VLOOKUP(C4028,[1]Sheet1!$A:$B,2,0)</f>
        <v>SBI0000001</v>
      </c>
      <c r="E4028" s="5" t="s">
        <v>2569</v>
      </c>
      <c r="F4028" s="5" t="s">
        <v>17705</v>
      </c>
      <c r="G4028" s="5" t="s">
        <v>18771</v>
      </c>
      <c r="H4028" s="5">
        <v>45.764417600000002</v>
      </c>
      <c r="J4028" s="54"/>
      <c r="K4028" s="5" t="s">
        <v>4</v>
      </c>
      <c r="M4028" s="5" t="s">
        <v>18772</v>
      </c>
    </row>
    <row r="4029" spans="1:34" s="5" customFormat="1" ht="39.9" customHeight="1" x14ac:dyDescent="0.25">
      <c r="A4029" s="5" t="e">
        <f t="shared" si="62"/>
        <v>#REF!</v>
      </c>
      <c r="B4029" s="5" t="s">
        <v>18773</v>
      </c>
      <c r="C4029" s="5" t="s">
        <v>142</v>
      </c>
      <c r="D4029" s="5" t="str">
        <f>VLOOKUP(C4029,[1]Sheet1!$A:$B,2,0)</f>
        <v>SBI0000001</v>
      </c>
      <c r="E4029" s="5" t="s">
        <v>884</v>
      </c>
      <c r="F4029" s="5" t="s">
        <v>18012</v>
      </c>
      <c r="G4029" s="5" t="s">
        <v>18774</v>
      </c>
      <c r="H4029" s="5">
        <v>46</v>
      </c>
      <c r="J4029" s="58"/>
      <c r="K4029" s="5" t="s">
        <v>4</v>
      </c>
      <c r="M4029" s="5" t="s">
        <v>18775</v>
      </c>
    </row>
    <row r="4030" spans="1:34" s="5" customFormat="1" ht="39.9" customHeight="1" x14ac:dyDescent="0.3">
      <c r="A4030" s="5" t="e">
        <f t="shared" si="62"/>
        <v>#REF!</v>
      </c>
      <c r="B4030" s="5" t="s">
        <v>18776</v>
      </c>
      <c r="C4030" s="5" t="s">
        <v>142</v>
      </c>
      <c r="D4030" s="5" t="str">
        <f>VLOOKUP(C4030,[1]Sheet1!$A:$B,2,0)</f>
        <v>SBI0000001</v>
      </c>
      <c r="E4030" s="5" t="s">
        <v>194</v>
      </c>
      <c r="F4030" s="5" t="s">
        <v>18740</v>
      </c>
      <c r="G4030" s="5" t="s">
        <v>18777</v>
      </c>
      <c r="H4030" s="5">
        <v>46</v>
      </c>
      <c r="J4030" s="54"/>
      <c r="K4030" s="5" t="s">
        <v>4</v>
      </c>
      <c r="M4030" s="5" t="s">
        <v>18778</v>
      </c>
      <c r="P4030" s="5" t="s">
        <v>5946</v>
      </c>
      <c r="S4030" s="5" t="s">
        <v>5946</v>
      </c>
      <c r="V4030" s="5" t="s">
        <v>5946</v>
      </c>
      <c r="Y4030" s="5" t="s">
        <v>5946</v>
      </c>
      <c r="AB4030" s="5" t="s">
        <v>5946</v>
      </c>
      <c r="AE4030" s="5" t="s">
        <v>5946</v>
      </c>
    </row>
    <row r="4031" spans="1:34" s="5" customFormat="1" ht="39.9" customHeight="1" x14ac:dyDescent="0.3">
      <c r="A4031" s="5" t="e">
        <f t="shared" si="62"/>
        <v>#REF!</v>
      </c>
      <c r="B4031" s="5" t="s">
        <v>18779</v>
      </c>
      <c r="C4031" s="5" t="s">
        <v>142</v>
      </c>
      <c r="D4031" s="5" t="str">
        <f>VLOOKUP(C4031,[1]Sheet1!$A:$B,2,0)</f>
        <v>SBI0000001</v>
      </c>
      <c r="E4031" s="5" t="s">
        <v>884</v>
      </c>
      <c r="F4031" s="5" t="s">
        <v>17426</v>
      </c>
      <c r="G4031" s="5" t="s">
        <v>18780</v>
      </c>
      <c r="H4031" s="5">
        <v>46</v>
      </c>
      <c r="J4031" s="55"/>
      <c r="K4031" s="5" t="s">
        <v>4</v>
      </c>
      <c r="M4031" s="5" t="s">
        <v>18781</v>
      </c>
      <c r="P4031" s="5" t="s">
        <v>18782</v>
      </c>
      <c r="S4031" s="5" t="s">
        <v>18783</v>
      </c>
      <c r="V4031" s="5" t="s">
        <v>18784</v>
      </c>
      <c r="Y4031" s="5" t="s">
        <v>5946</v>
      </c>
      <c r="AB4031" s="5" t="s">
        <v>5946</v>
      </c>
      <c r="AE4031" s="5" t="s">
        <v>5946</v>
      </c>
    </row>
    <row r="4032" spans="1:34" s="5" customFormat="1" ht="39.9" customHeight="1" x14ac:dyDescent="0.3">
      <c r="A4032" s="5" t="e">
        <f t="shared" si="62"/>
        <v>#REF!</v>
      </c>
      <c r="B4032" s="5" t="s">
        <v>18785</v>
      </c>
      <c r="C4032" s="5" t="s">
        <v>142</v>
      </c>
      <c r="D4032" s="5" t="str">
        <f>VLOOKUP(C4032,[1]Sheet1!$A:$B,2,0)</f>
        <v>SBI0000001</v>
      </c>
      <c r="E4032" s="5" t="s">
        <v>884</v>
      </c>
      <c r="F4032" s="5" t="s">
        <v>18786</v>
      </c>
      <c r="G4032" s="5" t="s">
        <v>18787</v>
      </c>
      <c r="H4032" s="5">
        <v>46</v>
      </c>
      <c r="J4032" s="54"/>
      <c r="K4032" s="5" t="s">
        <v>4</v>
      </c>
      <c r="M4032" s="5" t="s">
        <v>18788</v>
      </c>
      <c r="P4032" s="5" t="s">
        <v>18789</v>
      </c>
      <c r="S4032" s="5" t="s">
        <v>18790</v>
      </c>
      <c r="V4032" s="5" t="s">
        <v>18791</v>
      </c>
      <c r="Y4032" s="5" t="s">
        <v>18792</v>
      </c>
      <c r="AB4032" s="5" t="s">
        <v>5946</v>
      </c>
      <c r="AE4032" s="5" t="s">
        <v>18793</v>
      </c>
      <c r="AH4032" s="5" t="s">
        <v>18794</v>
      </c>
    </row>
    <row r="4033" spans="1:31" s="5" customFormat="1" ht="39.9" customHeight="1" x14ac:dyDescent="0.25">
      <c r="A4033" s="5" t="e">
        <f t="shared" si="62"/>
        <v>#REF!</v>
      </c>
      <c r="B4033" s="5" t="s">
        <v>18795</v>
      </c>
      <c r="C4033" s="5" t="s">
        <v>142</v>
      </c>
      <c r="D4033" s="5" t="str">
        <f>VLOOKUP(C4033,[1]Sheet1!$A:$B,2,0)</f>
        <v>SBI0000001</v>
      </c>
      <c r="E4033" s="5" t="s">
        <v>194</v>
      </c>
      <c r="F4033" s="5" t="s">
        <v>17368</v>
      </c>
      <c r="G4033" s="5" t="s">
        <v>18796</v>
      </c>
      <c r="H4033" s="5">
        <v>46</v>
      </c>
      <c r="J4033" s="56"/>
      <c r="K4033" s="5" t="s">
        <v>4</v>
      </c>
      <c r="M4033" s="5" t="s">
        <v>18797</v>
      </c>
      <c r="P4033" s="5" t="s">
        <v>5946</v>
      </c>
      <c r="S4033" s="5" t="s">
        <v>5946</v>
      </c>
      <c r="V4033" s="5" t="s">
        <v>5946</v>
      </c>
      <c r="Y4033" s="5" t="s">
        <v>5946</v>
      </c>
      <c r="AB4033" s="5" t="s">
        <v>5946</v>
      </c>
      <c r="AE4033" s="5" t="s">
        <v>5946</v>
      </c>
    </row>
    <row r="4034" spans="1:31" s="5" customFormat="1" ht="39.9" customHeight="1" x14ac:dyDescent="0.3">
      <c r="A4034" s="5" t="e">
        <f t="shared" ref="A4034:A4097" si="63">+A4033+1</f>
        <v>#REF!</v>
      </c>
      <c r="B4034" s="5" t="s">
        <v>18798</v>
      </c>
      <c r="C4034" s="5" t="s">
        <v>142</v>
      </c>
      <c r="D4034" s="5" t="str">
        <f>VLOOKUP(C4034,[1]Sheet1!$A:$B,2,0)</f>
        <v>SBI0000001</v>
      </c>
      <c r="E4034" s="5" t="s">
        <v>74</v>
      </c>
      <c r="F4034" s="5" t="s">
        <v>16936</v>
      </c>
      <c r="G4034" s="5" t="s">
        <v>18799</v>
      </c>
      <c r="H4034" s="5">
        <v>46</v>
      </c>
      <c r="J4034" s="55"/>
      <c r="K4034" s="5" t="s">
        <v>4</v>
      </c>
      <c r="M4034" s="5" t="s">
        <v>18800</v>
      </c>
      <c r="P4034" s="5" t="s">
        <v>18801</v>
      </c>
      <c r="S4034" s="5" t="s">
        <v>18802</v>
      </c>
      <c r="V4034" s="5" t="s">
        <v>17520</v>
      </c>
    </row>
    <row r="4035" spans="1:31" s="5" customFormat="1" ht="39.9" customHeight="1" x14ac:dyDescent="0.3">
      <c r="A4035" s="5" t="e">
        <f t="shared" si="63"/>
        <v>#REF!</v>
      </c>
      <c r="B4035" s="5" t="s">
        <v>18803</v>
      </c>
      <c r="C4035" s="5" t="s">
        <v>142</v>
      </c>
      <c r="D4035" s="5" t="str">
        <f>VLOOKUP(C4035,[1]Sheet1!$A:$B,2,0)</f>
        <v>SBI0000001</v>
      </c>
      <c r="E4035" s="5" t="s">
        <v>194</v>
      </c>
      <c r="F4035" s="5" t="s">
        <v>18804</v>
      </c>
      <c r="G4035" s="5" t="s">
        <v>18805</v>
      </c>
      <c r="H4035" s="5">
        <v>46.45</v>
      </c>
      <c r="J4035" s="54"/>
      <c r="K4035" s="5" t="s">
        <v>4</v>
      </c>
      <c r="M4035" s="5" t="s">
        <v>18806</v>
      </c>
      <c r="P4035" s="5" t="s">
        <v>18807</v>
      </c>
      <c r="S4035" s="5" t="s">
        <v>18808</v>
      </c>
      <c r="V4035" s="5" t="s">
        <v>5946</v>
      </c>
      <c r="Y4035" s="5" t="s">
        <v>5946</v>
      </c>
      <c r="AB4035" s="5" t="s">
        <v>5946</v>
      </c>
      <c r="AE4035" s="5" t="s">
        <v>5946</v>
      </c>
    </row>
    <row r="4036" spans="1:31" s="5" customFormat="1" ht="39.9" customHeight="1" x14ac:dyDescent="0.25">
      <c r="A4036" s="5" t="e">
        <f t="shared" si="63"/>
        <v>#REF!</v>
      </c>
      <c r="B4036" s="5" t="s">
        <v>18809</v>
      </c>
      <c r="C4036" s="5" t="s">
        <v>142</v>
      </c>
      <c r="D4036" s="5" t="str">
        <f>VLOOKUP(C4036,[1]Sheet1!$A:$B,2,0)</f>
        <v>SBI0000001</v>
      </c>
      <c r="E4036" s="5" t="s">
        <v>3219</v>
      </c>
      <c r="F4036" s="5" t="s">
        <v>18810</v>
      </c>
      <c r="G4036" s="5" t="s">
        <v>18811</v>
      </c>
      <c r="H4036" s="5">
        <v>46.59</v>
      </c>
      <c r="J4036" s="56"/>
      <c r="K4036" s="5" t="s">
        <v>4</v>
      </c>
      <c r="M4036" s="5" t="s">
        <v>18812</v>
      </c>
      <c r="O4036" s="5">
        <v>2169733</v>
      </c>
    </row>
    <row r="4037" spans="1:31" s="5" customFormat="1" ht="39.9" customHeight="1" x14ac:dyDescent="0.3">
      <c r="A4037" s="5" t="e">
        <f t="shared" si="63"/>
        <v>#REF!</v>
      </c>
      <c r="B4037" s="5" t="s">
        <v>18813</v>
      </c>
      <c r="C4037" s="5" t="s">
        <v>142</v>
      </c>
      <c r="D4037" s="5" t="str">
        <f>VLOOKUP(C4037,[1]Sheet1!$A:$B,2,0)</f>
        <v>SBI0000001</v>
      </c>
      <c r="E4037" s="5" t="s">
        <v>60</v>
      </c>
      <c r="F4037" s="5" t="s">
        <v>17468</v>
      </c>
      <c r="G4037" s="5" t="s">
        <v>18814</v>
      </c>
      <c r="H4037" s="5">
        <v>46.660139999999998</v>
      </c>
      <c r="J4037" s="55"/>
      <c r="K4037" s="5" t="s">
        <v>4</v>
      </c>
      <c r="M4037" s="5" t="s">
        <v>4202</v>
      </c>
      <c r="O4037" s="5">
        <v>1539879</v>
      </c>
      <c r="P4037" s="5" t="s">
        <v>4200</v>
      </c>
      <c r="R4037" s="5">
        <v>2767782</v>
      </c>
    </row>
    <row r="4038" spans="1:31" s="5" customFormat="1" ht="39.9" customHeight="1" x14ac:dyDescent="0.3">
      <c r="A4038" s="5" t="e">
        <f t="shared" si="63"/>
        <v>#REF!</v>
      </c>
      <c r="B4038" s="5" t="s">
        <v>18815</v>
      </c>
      <c r="C4038" s="5" t="s">
        <v>142</v>
      </c>
      <c r="D4038" s="5" t="str">
        <f>VLOOKUP(C4038,[1]Sheet1!$A:$B,2,0)</f>
        <v>SBI0000001</v>
      </c>
      <c r="E4038" s="5" t="s">
        <v>884</v>
      </c>
      <c r="F4038" s="5" t="s">
        <v>18816</v>
      </c>
      <c r="G4038" s="5" t="s">
        <v>18817</v>
      </c>
      <c r="H4038" s="5">
        <v>46.91</v>
      </c>
      <c r="J4038" s="54"/>
      <c r="K4038" s="5" t="s">
        <v>4</v>
      </c>
      <c r="M4038" s="5" t="s">
        <v>18818</v>
      </c>
      <c r="P4038" s="5" t="s">
        <v>18819</v>
      </c>
      <c r="S4038" s="5" t="s">
        <v>5946</v>
      </c>
      <c r="V4038" s="5" t="s">
        <v>5946</v>
      </c>
      <c r="Y4038" s="5" t="s">
        <v>5946</v>
      </c>
      <c r="AB4038" s="5" t="s">
        <v>5946</v>
      </c>
      <c r="AE4038" s="5" t="s">
        <v>5946</v>
      </c>
    </row>
    <row r="4039" spans="1:31" s="5" customFormat="1" ht="39.9" customHeight="1" x14ac:dyDescent="0.3">
      <c r="A4039" s="5" t="e">
        <f t="shared" si="63"/>
        <v>#REF!</v>
      </c>
      <c r="B4039" s="5" t="s">
        <v>18820</v>
      </c>
      <c r="C4039" s="5" t="s">
        <v>142</v>
      </c>
      <c r="D4039" s="5" t="str">
        <f>VLOOKUP(C4039,[1]Sheet1!$A:$B,2,0)</f>
        <v>SBI0000001</v>
      </c>
      <c r="E4039" s="5" t="s">
        <v>194</v>
      </c>
      <c r="F4039" s="5" t="s">
        <v>17472</v>
      </c>
      <c r="G4039" s="5" t="s">
        <v>18821</v>
      </c>
      <c r="H4039" s="5">
        <v>46.945599999999999</v>
      </c>
      <c r="J4039" s="53"/>
      <c r="K4039" s="5" t="s">
        <v>4</v>
      </c>
      <c r="M4039" s="5" t="s">
        <v>18822</v>
      </c>
    </row>
    <row r="4040" spans="1:31" s="5" customFormat="1" ht="39.9" customHeight="1" x14ac:dyDescent="0.3">
      <c r="A4040" s="5" t="e">
        <f t="shared" si="63"/>
        <v>#REF!</v>
      </c>
      <c r="B4040" s="5" t="s">
        <v>18823</v>
      </c>
      <c r="C4040" s="5" t="s">
        <v>142</v>
      </c>
      <c r="D4040" s="5" t="str">
        <f>VLOOKUP(C4040,[1]Sheet1!$A:$B,2,0)</f>
        <v>SBI0000001</v>
      </c>
      <c r="E4040" s="5" t="s">
        <v>2569</v>
      </c>
      <c r="F4040" s="5" t="s">
        <v>18102</v>
      </c>
      <c r="G4040" s="5" t="s">
        <v>18103</v>
      </c>
      <c r="H4040" s="5">
        <v>47</v>
      </c>
      <c r="J4040" s="55"/>
      <c r="K4040" s="5" t="s">
        <v>4</v>
      </c>
      <c r="M4040" s="5" t="s">
        <v>13164</v>
      </c>
      <c r="P4040" s="5" t="s">
        <v>5946</v>
      </c>
      <c r="S4040" s="5" t="s">
        <v>5946</v>
      </c>
      <c r="V4040" s="5" t="s">
        <v>5946</v>
      </c>
      <c r="Y4040" s="5" t="s">
        <v>5946</v>
      </c>
      <c r="AB4040" s="5" t="s">
        <v>5946</v>
      </c>
      <c r="AE4040" s="5" t="s">
        <v>5946</v>
      </c>
    </row>
    <row r="4041" spans="1:31" s="5" customFormat="1" ht="39.9" customHeight="1" x14ac:dyDescent="0.3">
      <c r="A4041" s="5" t="e">
        <f t="shared" si="63"/>
        <v>#REF!</v>
      </c>
      <c r="B4041" s="5" t="s">
        <v>18824</v>
      </c>
      <c r="C4041" s="5" t="s">
        <v>142</v>
      </c>
      <c r="D4041" s="5" t="str">
        <f>VLOOKUP(C4041,[1]Sheet1!$A:$B,2,0)</f>
        <v>SBI0000001</v>
      </c>
      <c r="E4041" s="5" t="s">
        <v>884</v>
      </c>
      <c r="F4041" s="5" t="s">
        <v>18825</v>
      </c>
      <c r="G4041" s="5" t="s">
        <v>18826</v>
      </c>
      <c r="H4041" s="5">
        <v>47</v>
      </c>
      <c r="J4041" s="54"/>
      <c r="K4041" s="5" t="s">
        <v>4</v>
      </c>
      <c r="M4041" s="5" t="s">
        <v>18827</v>
      </c>
      <c r="P4041" s="5" t="s">
        <v>18828</v>
      </c>
      <c r="S4041" s="5" t="s">
        <v>18829</v>
      </c>
      <c r="V4041" s="5" t="s">
        <v>18830</v>
      </c>
    </row>
    <row r="4042" spans="1:31" s="5" customFormat="1" ht="39.9" customHeight="1" x14ac:dyDescent="0.25">
      <c r="A4042" s="5" t="e">
        <f t="shared" si="63"/>
        <v>#REF!</v>
      </c>
      <c r="B4042" s="5" t="s">
        <v>18831</v>
      </c>
      <c r="C4042" s="5" t="s">
        <v>142</v>
      </c>
      <c r="D4042" s="5" t="str">
        <f>VLOOKUP(C4042,[1]Sheet1!$A:$B,2,0)</f>
        <v>SBI0000001</v>
      </c>
      <c r="E4042" s="5" t="s">
        <v>97</v>
      </c>
      <c r="F4042" s="5" t="s">
        <v>17485</v>
      </c>
      <c r="G4042" s="5" t="s">
        <v>18832</v>
      </c>
      <c r="H4042" s="5">
        <v>47.042870000000001</v>
      </c>
      <c r="J4042" s="56"/>
      <c r="K4042" s="5" t="s">
        <v>4</v>
      </c>
      <c r="M4042" s="5" t="s">
        <v>18833</v>
      </c>
      <c r="P4042" s="5" t="s">
        <v>18834</v>
      </c>
    </row>
    <row r="4043" spans="1:31" s="5" customFormat="1" ht="39.9" customHeight="1" x14ac:dyDescent="0.3">
      <c r="A4043" s="5" t="e">
        <f t="shared" si="63"/>
        <v>#REF!</v>
      </c>
      <c r="B4043" s="5" t="s">
        <v>18835</v>
      </c>
      <c r="C4043" s="5" t="s">
        <v>142</v>
      </c>
      <c r="D4043" s="5" t="str">
        <f>VLOOKUP(C4043,[1]Sheet1!$A:$B,2,0)</f>
        <v>SBI0000001</v>
      </c>
      <c r="E4043" s="5" t="s">
        <v>126</v>
      </c>
      <c r="F4043" s="5" t="s">
        <v>17678</v>
      </c>
      <c r="G4043" s="5" t="s">
        <v>18836</v>
      </c>
      <c r="H4043" s="5">
        <v>47.232195699999998</v>
      </c>
      <c r="J4043" s="54"/>
      <c r="K4043" s="5" t="s">
        <v>4</v>
      </c>
      <c r="M4043" s="5" t="s">
        <v>18837</v>
      </c>
    </row>
    <row r="4044" spans="1:31" s="5" customFormat="1" ht="39.9" customHeight="1" x14ac:dyDescent="0.3">
      <c r="A4044" s="5" t="e">
        <f t="shared" si="63"/>
        <v>#REF!</v>
      </c>
      <c r="B4044" s="5" t="s">
        <v>18838</v>
      </c>
      <c r="C4044" s="5" t="s">
        <v>142</v>
      </c>
      <c r="D4044" s="5" t="str">
        <f>VLOOKUP(C4044,[1]Sheet1!$A:$B,2,0)</f>
        <v>SBI0000001</v>
      </c>
      <c r="E4044" s="5" t="s">
        <v>3601</v>
      </c>
      <c r="F4044" s="5" t="s">
        <v>18528</v>
      </c>
      <c r="G4044" s="5" t="s">
        <v>18839</v>
      </c>
      <c r="H4044" s="5">
        <v>47.466237599999999</v>
      </c>
      <c r="J4044" s="55"/>
      <c r="K4044" s="5" t="s">
        <v>4</v>
      </c>
      <c r="M4044" s="5" t="s">
        <v>18840</v>
      </c>
      <c r="P4044" s="5" t="s">
        <v>18841</v>
      </c>
    </row>
    <row r="4045" spans="1:31" s="5" customFormat="1" ht="39.9" customHeight="1" x14ac:dyDescent="0.3">
      <c r="A4045" s="5" t="e">
        <f t="shared" si="63"/>
        <v>#REF!</v>
      </c>
      <c r="B4045" s="5" t="s">
        <v>18842</v>
      </c>
      <c r="C4045" s="5" t="s">
        <v>142</v>
      </c>
      <c r="D4045" s="5" t="str">
        <f>VLOOKUP(C4045,[1]Sheet1!$A:$B,2,0)</f>
        <v>SBI0000001</v>
      </c>
      <c r="E4045" s="5" t="s">
        <v>194</v>
      </c>
      <c r="F4045" s="5" t="s">
        <v>17638</v>
      </c>
      <c r="G4045" s="5" t="s">
        <v>18843</v>
      </c>
      <c r="H4045" s="5">
        <v>47.54</v>
      </c>
      <c r="J4045" s="54"/>
      <c r="K4045" s="5" t="s">
        <v>4</v>
      </c>
      <c r="M4045" s="5" t="s">
        <v>18844</v>
      </c>
      <c r="P4045" s="5" t="s">
        <v>18845</v>
      </c>
      <c r="S4045" s="5" t="s">
        <v>18846</v>
      </c>
      <c r="V4045" s="5" t="s">
        <v>18847</v>
      </c>
      <c r="Y4045" s="5" t="s">
        <v>5946</v>
      </c>
      <c r="AB4045" s="5" t="s">
        <v>5946</v>
      </c>
      <c r="AE4045" s="5" t="s">
        <v>5946</v>
      </c>
    </row>
    <row r="4046" spans="1:31" s="5" customFormat="1" ht="39.9" customHeight="1" x14ac:dyDescent="0.3">
      <c r="A4046" s="5" t="e">
        <f t="shared" si="63"/>
        <v>#REF!</v>
      </c>
      <c r="B4046" s="5" t="s">
        <v>18848</v>
      </c>
      <c r="C4046" s="5" t="s">
        <v>142</v>
      </c>
      <c r="D4046" s="5" t="str">
        <f>VLOOKUP(C4046,[1]Sheet1!$A:$B,2,0)</f>
        <v>SBI0000001</v>
      </c>
      <c r="E4046" s="5" t="s">
        <v>2569</v>
      </c>
      <c r="F4046" s="5" t="s">
        <v>17494</v>
      </c>
      <c r="G4046" s="5" t="s">
        <v>17507</v>
      </c>
      <c r="H4046" s="5">
        <v>47.7093816</v>
      </c>
      <c r="J4046" s="54"/>
      <c r="K4046" s="5" t="s">
        <v>4</v>
      </c>
      <c r="M4046" s="5" t="s">
        <v>18849</v>
      </c>
    </row>
    <row r="4047" spans="1:31" s="5" customFormat="1" ht="39.9" customHeight="1" x14ac:dyDescent="0.3">
      <c r="A4047" s="5" t="e">
        <f t="shared" si="63"/>
        <v>#REF!</v>
      </c>
      <c r="B4047" s="5" t="s">
        <v>18850</v>
      </c>
      <c r="C4047" s="5" t="s">
        <v>142</v>
      </c>
      <c r="D4047" s="5" t="str">
        <f>VLOOKUP(C4047,[1]Sheet1!$A:$B,2,0)</f>
        <v>SBI0000001</v>
      </c>
      <c r="E4047" s="5" t="s">
        <v>60</v>
      </c>
      <c r="F4047" s="5" t="s">
        <v>17468</v>
      </c>
      <c r="G4047" s="5" t="s">
        <v>18851</v>
      </c>
      <c r="H4047" s="5">
        <v>47.921409999999995</v>
      </c>
      <c r="J4047" s="55"/>
      <c r="K4047" s="5" t="s">
        <v>4</v>
      </c>
      <c r="M4047" s="5" t="s">
        <v>18852</v>
      </c>
    </row>
    <row r="4048" spans="1:31" s="5" customFormat="1" ht="39.9" customHeight="1" x14ac:dyDescent="0.3">
      <c r="A4048" s="5" t="e">
        <f t="shared" si="63"/>
        <v>#REF!</v>
      </c>
      <c r="B4048" s="5" t="s">
        <v>18853</v>
      </c>
      <c r="C4048" s="5" t="s">
        <v>142</v>
      </c>
      <c r="D4048" s="5" t="str">
        <f>VLOOKUP(C4048,[1]Sheet1!$A:$B,2,0)</f>
        <v>SBI0000001</v>
      </c>
      <c r="E4048" s="5" t="s">
        <v>884</v>
      </c>
      <c r="F4048" s="5" t="s">
        <v>18854</v>
      </c>
      <c r="G4048" s="5" t="s">
        <v>18855</v>
      </c>
      <c r="H4048" s="5">
        <v>48</v>
      </c>
      <c r="J4048" s="54"/>
      <c r="K4048" s="5" t="s">
        <v>4</v>
      </c>
      <c r="M4048" s="5" t="s">
        <v>18856</v>
      </c>
      <c r="O4048" s="5">
        <v>1153455</v>
      </c>
      <c r="P4048" s="5" t="s">
        <v>18857</v>
      </c>
      <c r="R4048" s="5">
        <v>687721</v>
      </c>
      <c r="S4048" s="5" t="s">
        <v>5946</v>
      </c>
      <c r="V4048" s="5" t="s">
        <v>5946</v>
      </c>
      <c r="Y4048" s="5" t="s">
        <v>5946</v>
      </c>
      <c r="AB4048" s="5" t="s">
        <v>5946</v>
      </c>
      <c r="AE4048" s="5" t="s">
        <v>5946</v>
      </c>
    </row>
    <row r="4049" spans="1:31" s="5" customFormat="1" ht="39.9" customHeight="1" x14ac:dyDescent="0.3">
      <c r="A4049" s="5" t="e">
        <f t="shared" si="63"/>
        <v>#REF!</v>
      </c>
      <c r="B4049" s="5" t="s">
        <v>18858</v>
      </c>
      <c r="C4049" s="5" t="s">
        <v>142</v>
      </c>
      <c r="D4049" s="5" t="str">
        <f>VLOOKUP(C4049,[1]Sheet1!$A:$B,2,0)</f>
        <v>SBI0000001</v>
      </c>
      <c r="E4049" s="5" t="s">
        <v>884</v>
      </c>
      <c r="F4049" s="5" t="s">
        <v>2165</v>
      </c>
      <c r="G4049" s="5" t="s">
        <v>18859</v>
      </c>
      <c r="H4049" s="5">
        <v>48</v>
      </c>
      <c r="J4049" s="55"/>
      <c r="K4049" s="5" t="s">
        <v>4</v>
      </c>
      <c r="M4049" s="5" t="s">
        <v>18860</v>
      </c>
      <c r="P4049" s="5" t="s">
        <v>18861</v>
      </c>
      <c r="S4049" s="5" t="s">
        <v>18862</v>
      </c>
      <c r="V4049" s="5" t="s">
        <v>18863</v>
      </c>
      <c r="Y4049" s="5" t="s">
        <v>18864</v>
      </c>
      <c r="AB4049" s="5" t="s">
        <v>5946</v>
      </c>
      <c r="AE4049" s="5" t="s">
        <v>5946</v>
      </c>
    </row>
    <row r="4050" spans="1:31" s="5" customFormat="1" ht="39.9" customHeight="1" x14ac:dyDescent="0.3">
      <c r="A4050" s="5" t="e">
        <f t="shared" si="63"/>
        <v>#REF!</v>
      </c>
      <c r="B4050" s="5" t="s">
        <v>18865</v>
      </c>
      <c r="C4050" s="5" t="s">
        <v>142</v>
      </c>
      <c r="D4050" s="5" t="str">
        <f>VLOOKUP(C4050,[1]Sheet1!$A:$B,2,0)</f>
        <v>SBI0000001</v>
      </c>
      <c r="E4050" s="5" t="s">
        <v>202</v>
      </c>
      <c r="F4050" s="5" t="s">
        <v>18866</v>
      </c>
      <c r="G4050" s="5" t="s">
        <v>18867</v>
      </c>
      <c r="H4050" s="5">
        <v>48</v>
      </c>
      <c r="J4050" s="54"/>
      <c r="K4050" s="5" t="s">
        <v>4</v>
      </c>
      <c r="M4050" s="5" t="s">
        <v>18868</v>
      </c>
    </row>
    <row r="4051" spans="1:31" s="5" customFormat="1" ht="39.9" customHeight="1" x14ac:dyDescent="0.3">
      <c r="A4051" s="5" t="e">
        <f t="shared" si="63"/>
        <v>#REF!</v>
      </c>
      <c r="B4051" s="5" t="s">
        <v>18869</v>
      </c>
      <c r="C4051" s="5" t="s">
        <v>142</v>
      </c>
      <c r="D4051" s="5" t="str">
        <f>VLOOKUP(C4051,[1]Sheet1!$A:$B,2,0)</f>
        <v>SBI0000001</v>
      </c>
      <c r="E4051" s="5" t="s">
        <v>202</v>
      </c>
      <c r="F4051" s="5" t="s">
        <v>17444</v>
      </c>
      <c r="G4051" s="5" t="s">
        <v>18870</v>
      </c>
      <c r="H4051" s="5">
        <v>48</v>
      </c>
      <c r="J4051" s="57"/>
      <c r="K4051" s="5" t="s">
        <v>4</v>
      </c>
      <c r="M4051" s="5" t="s">
        <v>18869</v>
      </c>
    </row>
    <row r="4052" spans="1:31" s="5" customFormat="1" ht="39.9" customHeight="1" x14ac:dyDescent="0.3">
      <c r="A4052" s="5" t="e">
        <f t="shared" si="63"/>
        <v>#REF!</v>
      </c>
      <c r="B4052" s="5" t="s">
        <v>18871</v>
      </c>
      <c r="C4052" s="5" t="s">
        <v>142</v>
      </c>
      <c r="D4052" s="5" t="str">
        <f>VLOOKUP(C4052,[1]Sheet1!$A:$B,2,0)</f>
        <v>SBI0000001</v>
      </c>
      <c r="E4052" s="5" t="s">
        <v>194</v>
      </c>
      <c r="F4052" s="5" t="s">
        <v>18872</v>
      </c>
      <c r="G4052" s="5" t="s">
        <v>18873</v>
      </c>
      <c r="H4052" s="5">
        <v>48.49</v>
      </c>
      <c r="J4052" s="54"/>
      <c r="K4052" s="5" t="s">
        <v>4</v>
      </c>
      <c r="M4052" s="5" t="s">
        <v>18874</v>
      </c>
      <c r="P4052" s="5" t="s">
        <v>18875</v>
      </c>
      <c r="S4052" s="5" t="s">
        <v>5946</v>
      </c>
      <c r="V4052" s="5" t="s">
        <v>5946</v>
      </c>
      <c r="Y4052" s="5" t="s">
        <v>5946</v>
      </c>
      <c r="AB4052" s="5" t="s">
        <v>5946</v>
      </c>
      <c r="AE4052" s="5" t="s">
        <v>5946</v>
      </c>
    </row>
    <row r="4053" spans="1:31" s="5" customFormat="1" ht="39.9" customHeight="1" x14ac:dyDescent="0.3">
      <c r="A4053" s="5" t="e">
        <f t="shared" si="63"/>
        <v>#REF!</v>
      </c>
      <c r="B4053" s="5" t="s">
        <v>18876</v>
      </c>
      <c r="C4053" s="5" t="s">
        <v>142</v>
      </c>
      <c r="D4053" s="5" t="str">
        <f>VLOOKUP(C4053,[1]Sheet1!$A:$B,2,0)</f>
        <v>SBI0000001</v>
      </c>
      <c r="E4053" s="5" t="s">
        <v>194</v>
      </c>
      <c r="F4053" s="5" t="s">
        <v>18877</v>
      </c>
      <c r="G4053" s="5" t="s">
        <v>18878</v>
      </c>
      <c r="H4053" s="5">
        <v>48.49</v>
      </c>
      <c r="J4053" s="53"/>
      <c r="K4053" s="5" t="s">
        <v>4</v>
      </c>
      <c r="M4053" s="5" t="s">
        <v>18879</v>
      </c>
      <c r="P4053" s="5" t="s">
        <v>5946</v>
      </c>
      <c r="S4053" s="5" t="s">
        <v>5946</v>
      </c>
      <c r="V4053" s="5" t="s">
        <v>5946</v>
      </c>
      <c r="Y4053" s="5" t="s">
        <v>5946</v>
      </c>
      <c r="AB4053" s="5" t="s">
        <v>5946</v>
      </c>
      <c r="AE4053" s="5" t="s">
        <v>5946</v>
      </c>
    </row>
    <row r="4054" spans="1:31" s="5" customFormat="1" ht="39.9" customHeight="1" x14ac:dyDescent="0.3">
      <c r="A4054" s="5" t="e">
        <f t="shared" si="63"/>
        <v>#REF!</v>
      </c>
      <c r="B4054" s="5" t="s">
        <v>18880</v>
      </c>
      <c r="C4054" s="5" t="s">
        <v>142</v>
      </c>
      <c r="D4054" s="5" t="str">
        <f>VLOOKUP(C4054,[1]Sheet1!$A:$B,2,0)</f>
        <v>SBI0000001</v>
      </c>
      <c r="E4054" s="5" t="s">
        <v>884</v>
      </c>
      <c r="F4054" s="5" t="s">
        <v>18881</v>
      </c>
      <c r="G4054" s="5" t="s">
        <v>18882</v>
      </c>
      <c r="H4054" s="5">
        <v>49</v>
      </c>
      <c r="J4054" s="54"/>
      <c r="K4054" s="5" t="s">
        <v>4</v>
      </c>
      <c r="M4054" s="5" t="s">
        <v>18883</v>
      </c>
      <c r="P4054" s="5" t="s">
        <v>5946</v>
      </c>
      <c r="S4054" s="5" t="s">
        <v>5946</v>
      </c>
      <c r="V4054" s="5" t="s">
        <v>5946</v>
      </c>
      <c r="Y4054" s="5" t="s">
        <v>5946</v>
      </c>
      <c r="AB4054" s="5" t="s">
        <v>5946</v>
      </c>
      <c r="AE4054" s="5" t="s">
        <v>5946</v>
      </c>
    </row>
    <row r="4055" spans="1:31" s="5" customFormat="1" ht="39.9" customHeight="1" x14ac:dyDescent="0.3">
      <c r="A4055" s="5" t="e">
        <f t="shared" si="63"/>
        <v>#REF!</v>
      </c>
      <c r="B4055" s="5" t="s">
        <v>18884</v>
      </c>
      <c r="C4055" s="5" t="s">
        <v>142</v>
      </c>
      <c r="D4055" s="5" t="str">
        <f>VLOOKUP(C4055,[1]Sheet1!$A:$B,2,0)</f>
        <v>SBI0000001</v>
      </c>
      <c r="E4055" s="5" t="s">
        <v>884</v>
      </c>
      <c r="F4055" s="5" t="s">
        <v>17775</v>
      </c>
      <c r="G4055" s="5" t="s">
        <v>18885</v>
      </c>
      <c r="H4055" s="5">
        <v>49</v>
      </c>
      <c r="J4055" s="54"/>
      <c r="K4055" s="5" t="s">
        <v>4</v>
      </c>
      <c r="M4055" s="5" t="s">
        <v>18886</v>
      </c>
      <c r="P4055" s="5" t="s">
        <v>18887</v>
      </c>
      <c r="S4055" s="5" t="s">
        <v>18888</v>
      </c>
      <c r="V4055" s="5" t="s">
        <v>18889</v>
      </c>
      <c r="Y4055" s="5" t="s">
        <v>18890</v>
      </c>
      <c r="AB4055" s="5" t="s">
        <v>5946</v>
      </c>
      <c r="AE4055" s="5" t="s">
        <v>5946</v>
      </c>
    </row>
    <row r="4056" spans="1:31" s="5" customFormat="1" ht="39.9" customHeight="1" x14ac:dyDescent="0.3">
      <c r="A4056" s="5" t="e">
        <f t="shared" si="63"/>
        <v>#REF!</v>
      </c>
      <c r="B4056" s="5" t="s">
        <v>18891</v>
      </c>
      <c r="C4056" s="5" t="s">
        <v>142</v>
      </c>
      <c r="D4056" s="5" t="str">
        <f>VLOOKUP(C4056,[1]Sheet1!$A:$B,2,0)</f>
        <v>SBI0000001</v>
      </c>
      <c r="E4056" s="5" t="s">
        <v>17406</v>
      </c>
      <c r="F4056" s="5" t="s">
        <v>18892</v>
      </c>
      <c r="G4056" s="5" t="s">
        <v>18893</v>
      </c>
      <c r="H4056" s="5">
        <v>49</v>
      </c>
      <c r="J4056" s="55"/>
      <c r="K4056" s="5" t="s">
        <v>4</v>
      </c>
      <c r="M4056" s="5" t="s">
        <v>18894</v>
      </c>
      <c r="P4056" s="5" t="s">
        <v>5946</v>
      </c>
      <c r="S4056" s="5" t="s">
        <v>5946</v>
      </c>
      <c r="V4056" s="5" t="s">
        <v>5946</v>
      </c>
      <c r="Y4056" s="5" t="s">
        <v>5946</v>
      </c>
      <c r="AB4056" s="5" t="s">
        <v>5946</v>
      </c>
      <c r="AE4056" s="5" t="s">
        <v>5946</v>
      </c>
    </row>
    <row r="4057" spans="1:31" s="5" customFormat="1" ht="39.9" customHeight="1" x14ac:dyDescent="0.25">
      <c r="A4057" s="5" t="e">
        <f t="shared" si="63"/>
        <v>#REF!</v>
      </c>
      <c r="B4057" s="5" t="s">
        <v>18895</v>
      </c>
      <c r="C4057" s="5" t="s">
        <v>142</v>
      </c>
      <c r="D4057" s="5" t="str">
        <f>VLOOKUP(C4057,[1]Sheet1!$A:$B,2,0)</f>
        <v>SBI0000001</v>
      </c>
      <c r="E4057" s="5" t="s">
        <v>202</v>
      </c>
      <c r="F4057" s="5" t="s">
        <v>18896</v>
      </c>
      <c r="G4057" s="5" t="s">
        <v>18897</v>
      </c>
      <c r="H4057" s="5">
        <v>49</v>
      </c>
      <c r="J4057" s="56"/>
      <c r="K4057" s="5" t="s">
        <v>4</v>
      </c>
      <c r="M4057" s="5" t="s">
        <v>18898</v>
      </c>
      <c r="P4057" s="5" t="s">
        <v>18899</v>
      </c>
      <c r="S4057" s="5" t="s">
        <v>18900</v>
      </c>
    </row>
    <row r="4058" spans="1:31" s="5" customFormat="1" ht="39.9" customHeight="1" x14ac:dyDescent="0.25">
      <c r="A4058" s="5" t="e">
        <f t="shared" si="63"/>
        <v>#REF!</v>
      </c>
      <c r="B4058" s="5" t="s">
        <v>18901</v>
      </c>
      <c r="C4058" s="5" t="s">
        <v>142</v>
      </c>
      <c r="D4058" s="5" t="str">
        <f>VLOOKUP(C4058,[1]Sheet1!$A:$B,2,0)</f>
        <v>SBI0000001</v>
      </c>
      <c r="E4058" s="5" t="s">
        <v>376</v>
      </c>
      <c r="F4058" s="5" t="s">
        <v>18902</v>
      </c>
      <c r="G4058" s="5" t="s">
        <v>18903</v>
      </c>
      <c r="H4058" s="5">
        <v>49</v>
      </c>
      <c r="J4058" s="56"/>
      <c r="K4058" s="5" t="s">
        <v>4</v>
      </c>
      <c r="M4058" s="5" t="s">
        <v>18904</v>
      </c>
    </row>
    <row r="4059" spans="1:31" s="5" customFormat="1" ht="39.9" customHeight="1" x14ac:dyDescent="0.3">
      <c r="A4059" s="5" t="e">
        <f t="shared" si="63"/>
        <v>#REF!</v>
      </c>
      <c r="B4059" s="5" t="s">
        <v>18905</v>
      </c>
      <c r="C4059" s="5" t="s">
        <v>142</v>
      </c>
      <c r="D4059" s="5" t="str">
        <f>VLOOKUP(C4059,[1]Sheet1!$A:$B,2,0)</f>
        <v>SBI0000001</v>
      </c>
      <c r="E4059" s="5" t="s">
        <v>3058</v>
      </c>
      <c r="F4059" s="5" t="s">
        <v>17807</v>
      </c>
      <c r="G4059" s="5" t="s">
        <v>18906</v>
      </c>
      <c r="H4059" s="5">
        <v>49.18844</v>
      </c>
      <c r="J4059" s="55"/>
      <c r="K4059" s="5" t="s">
        <v>4</v>
      </c>
      <c r="M4059" s="5" t="s">
        <v>14439</v>
      </c>
      <c r="P4059" s="5" t="s">
        <v>18907</v>
      </c>
    </row>
    <row r="4060" spans="1:31" s="5" customFormat="1" ht="39.9" customHeight="1" x14ac:dyDescent="0.25">
      <c r="A4060" s="5" t="e">
        <f t="shared" si="63"/>
        <v>#REF!</v>
      </c>
      <c r="B4060" s="5" t="s">
        <v>18908</v>
      </c>
      <c r="C4060" s="5" t="s">
        <v>142</v>
      </c>
      <c r="D4060" s="5" t="str">
        <f>VLOOKUP(C4060,[1]Sheet1!$A:$B,2,0)</f>
        <v>SBI0000001</v>
      </c>
      <c r="E4060" s="5" t="s">
        <v>194</v>
      </c>
      <c r="F4060" s="5" t="s">
        <v>17472</v>
      </c>
      <c r="G4060" s="5" t="s">
        <v>18909</v>
      </c>
      <c r="H4060" s="5">
        <v>49.209380000000003</v>
      </c>
      <c r="J4060" s="56"/>
      <c r="K4060" s="5" t="s">
        <v>4</v>
      </c>
      <c r="M4060" s="5" t="s">
        <v>18910</v>
      </c>
    </row>
    <row r="4061" spans="1:31" s="5" customFormat="1" ht="39.9" customHeight="1" x14ac:dyDescent="0.3">
      <c r="A4061" s="5" t="e">
        <f t="shared" si="63"/>
        <v>#REF!</v>
      </c>
      <c r="B4061" s="5" t="s">
        <v>18911</v>
      </c>
      <c r="C4061" s="5" t="s">
        <v>142</v>
      </c>
      <c r="D4061" s="5" t="str">
        <f>VLOOKUP(C4061,[1]Sheet1!$A:$B,2,0)</f>
        <v>SBI0000001</v>
      </c>
      <c r="E4061" s="5" t="s">
        <v>194</v>
      </c>
      <c r="F4061" s="5" t="s">
        <v>17638</v>
      </c>
      <c r="G4061" s="5" t="s">
        <v>18912</v>
      </c>
      <c r="H4061" s="5">
        <v>49.74</v>
      </c>
      <c r="J4061" s="54"/>
      <c r="K4061" s="5" t="s">
        <v>4</v>
      </c>
      <c r="M4061" s="5" t="s">
        <v>18911</v>
      </c>
      <c r="P4061" s="5" t="s">
        <v>5946</v>
      </c>
      <c r="S4061" s="5" t="s">
        <v>5946</v>
      </c>
      <c r="V4061" s="5" t="s">
        <v>5946</v>
      </c>
      <c r="Y4061" s="5" t="s">
        <v>5946</v>
      </c>
      <c r="AB4061" s="5" t="s">
        <v>5946</v>
      </c>
      <c r="AE4061" s="5" t="s">
        <v>5946</v>
      </c>
    </row>
    <row r="4062" spans="1:31" s="5" customFormat="1" ht="39.9" customHeight="1" x14ac:dyDescent="0.25">
      <c r="A4062" s="5" t="e">
        <f t="shared" si="63"/>
        <v>#REF!</v>
      </c>
      <c r="B4062" s="5" t="s">
        <v>18913</v>
      </c>
      <c r="C4062" s="5" t="s">
        <v>142</v>
      </c>
      <c r="D4062" s="5" t="str">
        <f>VLOOKUP(C4062,[1]Sheet1!$A:$B,2,0)</f>
        <v>SBI0000001</v>
      </c>
      <c r="E4062" s="5" t="s">
        <v>884</v>
      </c>
      <c r="F4062" s="5" t="s">
        <v>18012</v>
      </c>
      <c r="G4062" s="5" t="s">
        <v>18914</v>
      </c>
      <c r="H4062" s="5">
        <v>49.893120000000003</v>
      </c>
      <c r="J4062" s="56"/>
      <c r="K4062" s="5" t="s">
        <v>4</v>
      </c>
      <c r="M4062" s="5" t="s">
        <v>18915</v>
      </c>
    </row>
    <row r="4063" spans="1:31" s="5" customFormat="1" ht="39.9" customHeight="1" x14ac:dyDescent="0.3">
      <c r="A4063" s="5" t="e">
        <f t="shared" si="63"/>
        <v>#REF!</v>
      </c>
      <c r="B4063" s="5" t="s">
        <v>18916</v>
      </c>
      <c r="C4063" s="5" t="s">
        <v>142</v>
      </c>
      <c r="D4063" s="5" t="str">
        <f>VLOOKUP(C4063,[1]Sheet1!$A:$B,2,0)</f>
        <v>SBI0000001</v>
      </c>
      <c r="E4063" s="5" t="s">
        <v>202</v>
      </c>
      <c r="F4063" s="5" t="s">
        <v>18917</v>
      </c>
      <c r="G4063" s="5" t="s">
        <v>18918</v>
      </c>
      <c r="H4063" s="5">
        <v>50</v>
      </c>
      <c r="J4063" s="54"/>
      <c r="K4063" s="5" t="s">
        <v>4</v>
      </c>
      <c r="M4063" s="5" t="s">
        <v>18919</v>
      </c>
      <c r="P4063" s="5" t="s">
        <v>5946</v>
      </c>
      <c r="S4063" s="5" t="s">
        <v>5946</v>
      </c>
      <c r="V4063" s="5" t="s">
        <v>5946</v>
      </c>
      <c r="Y4063" s="5" t="s">
        <v>5946</v>
      </c>
      <c r="AB4063" s="5" t="s">
        <v>5946</v>
      </c>
      <c r="AE4063" s="5" t="s">
        <v>5946</v>
      </c>
    </row>
    <row r="4064" spans="1:31" s="5" customFormat="1" ht="39.9" customHeight="1" x14ac:dyDescent="0.3">
      <c r="A4064" s="5" t="e">
        <f t="shared" si="63"/>
        <v>#REF!</v>
      </c>
      <c r="B4064" s="5" t="s">
        <v>18920</v>
      </c>
      <c r="C4064" s="5" t="s">
        <v>142</v>
      </c>
      <c r="D4064" s="5" t="str">
        <f>VLOOKUP(C4064,[1]Sheet1!$A:$B,2,0)</f>
        <v>SBI0000001</v>
      </c>
      <c r="E4064" s="5" t="s">
        <v>194</v>
      </c>
      <c r="F4064" s="5" t="s">
        <v>18921</v>
      </c>
      <c r="G4064" s="5" t="s">
        <v>18922</v>
      </c>
      <c r="H4064" s="5">
        <v>50</v>
      </c>
      <c r="J4064" s="54"/>
      <c r="K4064" s="5" t="s">
        <v>4</v>
      </c>
      <c r="M4064" s="5" t="s">
        <v>18923</v>
      </c>
      <c r="P4064" s="5" t="s">
        <v>5946</v>
      </c>
      <c r="S4064" s="5" t="s">
        <v>5946</v>
      </c>
      <c r="V4064" s="5" t="s">
        <v>5946</v>
      </c>
      <c r="Y4064" s="5" t="s">
        <v>5946</v>
      </c>
      <c r="AB4064" s="5" t="s">
        <v>5946</v>
      </c>
      <c r="AE4064" s="5" t="s">
        <v>5946</v>
      </c>
    </row>
    <row r="4065" spans="1:31" s="5" customFormat="1" ht="39.9" customHeight="1" x14ac:dyDescent="0.3">
      <c r="A4065" s="5" t="e">
        <f t="shared" si="63"/>
        <v>#REF!</v>
      </c>
      <c r="B4065" s="5" t="s">
        <v>18924</v>
      </c>
      <c r="C4065" s="5" t="s">
        <v>142</v>
      </c>
      <c r="D4065" s="5" t="str">
        <f>VLOOKUP(C4065,[1]Sheet1!$A:$B,2,0)</f>
        <v>SBI0000001</v>
      </c>
      <c r="E4065" s="5" t="s">
        <v>17406</v>
      </c>
      <c r="F4065" s="5" t="s">
        <v>18646</v>
      </c>
      <c r="G4065" s="5" t="s">
        <v>18925</v>
      </c>
      <c r="H4065" s="5">
        <v>50</v>
      </c>
      <c r="J4065" s="54"/>
      <c r="K4065" s="5" t="s">
        <v>4</v>
      </c>
      <c r="M4065" s="5" t="s">
        <v>18926</v>
      </c>
      <c r="P4065" s="5" t="s">
        <v>5946</v>
      </c>
      <c r="S4065" s="5" t="s">
        <v>5946</v>
      </c>
      <c r="V4065" s="5" t="s">
        <v>5946</v>
      </c>
      <c r="Y4065" s="5" t="s">
        <v>5946</v>
      </c>
      <c r="AB4065" s="5" t="s">
        <v>5946</v>
      </c>
      <c r="AE4065" s="5" t="s">
        <v>5946</v>
      </c>
    </row>
    <row r="4066" spans="1:31" s="5" customFormat="1" ht="39.9" customHeight="1" x14ac:dyDescent="0.3">
      <c r="A4066" s="5" t="e">
        <f t="shared" si="63"/>
        <v>#REF!</v>
      </c>
      <c r="B4066" s="5" t="s">
        <v>18927</v>
      </c>
      <c r="C4066" s="5" t="s">
        <v>142</v>
      </c>
      <c r="D4066" s="5" t="str">
        <f>VLOOKUP(C4066,[1]Sheet1!$A:$B,2,0)</f>
        <v>SBI0000001</v>
      </c>
      <c r="E4066" s="5" t="s">
        <v>194</v>
      </c>
      <c r="F4066" s="5" t="s">
        <v>17544</v>
      </c>
      <c r="G4066" s="5" t="s">
        <v>18928</v>
      </c>
      <c r="H4066" s="5">
        <v>50</v>
      </c>
      <c r="J4066" s="55"/>
      <c r="K4066" s="5" t="s">
        <v>4</v>
      </c>
      <c r="M4066" s="5" t="s">
        <v>18929</v>
      </c>
      <c r="P4066" s="5" t="s">
        <v>5946</v>
      </c>
      <c r="S4066" s="5" t="s">
        <v>5946</v>
      </c>
      <c r="V4066" s="5" t="s">
        <v>5946</v>
      </c>
      <c r="Y4066" s="5" t="s">
        <v>5946</v>
      </c>
      <c r="AB4066" s="5" t="s">
        <v>5946</v>
      </c>
      <c r="AE4066" s="5" t="s">
        <v>5946</v>
      </c>
    </row>
    <row r="4067" spans="1:31" s="5" customFormat="1" ht="39.9" customHeight="1" x14ac:dyDescent="0.3">
      <c r="A4067" s="5" t="e">
        <f t="shared" si="63"/>
        <v>#REF!</v>
      </c>
      <c r="B4067" s="5" t="s">
        <v>18930</v>
      </c>
      <c r="C4067" s="5" t="s">
        <v>142</v>
      </c>
      <c r="D4067" s="5" t="str">
        <f>VLOOKUP(C4067,[1]Sheet1!$A:$B,2,0)</f>
        <v>SBI0000001</v>
      </c>
      <c r="E4067" s="5" t="s">
        <v>74</v>
      </c>
      <c r="F4067" s="5" t="s">
        <v>18215</v>
      </c>
      <c r="G4067" s="5" t="s">
        <v>18931</v>
      </c>
      <c r="H4067" s="5">
        <v>50.015480099999998</v>
      </c>
      <c r="J4067" s="54"/>
      <c r="K4067" s="5" t="s">
        <v>4</v>
      </c>
      <c r="M4067" s="5" t="s">
        <v>18932</v>
      </c>
    </row>
    <row r="4068" spans="1:31" s="5" customFormat="1" ht="39.9" customHeight="1" x14ac:dyDescent="0.25">
      <c r="A4068" s="5" t="e">
        <f t="shared" si="63"/>
        <v>#REF!</v>
      </c>
      <c r="B4068" s="5" t="s">
        <v>18933</v>
      </c>
      <c r="C4068" s="5" t="s">
        <v>142</v>
      </c>
      <c r="D4068" s="5" t="str">
        <f>VLOOKUP(C4068,[1]Sheet1!$A:$B,2,0)</f>
        <v>SBI0000001</v>
      </c>
      <c r="E4068" s="5" t="s">
        <v>515</v>
      </c>
      <c r="F4068" s="5" t="s">
        <v>12294</v>
      </c>
      <c r="G4068" s="5" t="s">
        <v>18934</v>
      </c>
      <c r="H4068" s="5">
        <v>50.028264700000001</v>
      </c>
      <c r="J4068" s="59"/>
      <c r="K4068" s="5" t="s">
        <v>4</v>
      </c>
      <c r="M4068" s="5" t="s">
        <v>18935</v>
      </c>
    </row>
    <row r="4069" spans="1:31" s="5" customFormat="1" ht="39.9" customHeight="1" x14ac:dyDescent="0.3">
      <c r="A4069" s="5" t="e">
        <f t="shared" si="63"/>
        <v>#REF!</v>
      </c>
      <c r="B4069" s="5" t="s">
        <v>18936</v>
      </c>
      <c r="C4069" s="5" t="s">
        <v>142</v>
      </c>
      <c r="D4069" s="5" t="str">
        <f>VLOOKUP(C4069,[1]Sheet1!$A:$B,2,0)</f>
        <v>SBI0000001</v>
      </c>
      <c r="E4069" s="5" t="s">
        <v>3426</v>
      </c>
      <c r="F4069" s="5" t="s">
        <v>17798</v>
      </c>
      <c r="G4069" s="5" t="s">
        <v>18937</v>
      </c>
      <c r="H4069" s="5">
        <v>50.20684</v>
      </c>
      <c r="J4069" s="57"/>
      <c r="K4069" s="5" t="s">
        <v>4</v>
      </c>
      <c r="M4069" s="5" t="s">
        <v>18938</v>
      </c>
    </row>
    <row r="4070" spans="1:31" s="5" customFormat="1" ht="39.9" customHeight="1" x14ac:dyDescent="0.3">
      <c r="A4070" s="5" t="e">
        <f t="shared" si="63"/>
        <v>#REF!</v>
      </c>
      <c r="B4070" s="5" t="s">
        <v>18939</v>
      </c>
      <c r="C4070" s="5" t="s">
        <v>142</v>
      </c>
      <c r="D4070" s="5" t="str">
        <f>VLOOKUP(C4070,[1]Sheet1!$A:$B,2,0)</f>
        <v>SBI0000001</v>
      </c>
      <c r="E4070" s="5" t="s">
        <v>60</v>
      </c>
      <c r="F4070" s="5" t="s">
        <v>17468</v>
      </c>
      <c r="G4070" s="5" t="s">
        <v>18940</v>
      </c>
      <c r="H4070" s="5">
        <v>50.217408399999997</v>
      </c>
      <c r="J4070" s="55"/>
      <c r="K4070" s="5" t="s">
        <v>4</v>
      </c>
      <c r="M4070" s="5" t="s">
        <v>18941</v>
      </c>
    </row>
    <row r="4071" spans="1:31" s="5" customFormat="1" ht="39.9" customHeight="1" x14ac:dyDescent="0.3">
      <c r="A4071" s="5" t="e">
        <f t="shared" si="63"/>
        <v>#REF!</v>
      </c>
      <c r="B4071" s="5" t="s">
        <v>18942</v>
      </c>
      <c r="C4071" s="5" t="s">
        <v>142</v>
      </c>
      <c r="D4071" s="5" t="str">
        <f>VLOOKUP(C4071,[1]Sheet1!$A:$B,2,0)</f>
        <v>SBI0000001</v>
      </c>
      <c r="E4071" s="5" t="s">
        <v>515</v>
      </c>
      <c r="F4071" s="5" t="s">
        <v>12294</v>
      </c>
      <c r="G4071" s="5" t="s">
        <v>18943</v>
      </c>
      <c r="H4071" s="5">
        <v>50.416079999999994</v>
      </c>
      <c r="J4071" s="54"/>
      <c r="K4071" s="5" t="s">
        <v>4</v>
      </c>
      <c r="M4071" s="5" t="s">
        <v>18944</v>
      </c>
    </row>
    <row r="4072" spans="1:31" s="5" customFormat="1" ht="39.9" customHeight="1" x14ac:dyDescent="0.3">
      <c r="A4072" s="5" t="e">
        <f t="shared" si="63"/>
        <v>#REF!</v>
      </c>
      <c r="B4072" s="5" t="s">
        <v>18945</v>
      </c>
      <c r="C4072" s="5" t="s">
        <v>142</v>
      </c>
      <c r="D4072" s="5" t="str">
        <f>VLOOKUP(C4072,[1]Sheet1!$A:$B,2,0)</f>
        <v>SBI0000001</v>
      </c>
      <c r="E4072" s="5" t="s">
        <v>97</v>
      </c>
      <c r="F4072" s="5" t="s">
        <v>17485</v>
      </c>
      <c r="G4072" s="5" t="s">
        <v>18946</v>
      </c>
      <c r="H4072" s="5">
        <v>50.418804999999999</v>
      </c>
      <c r="J4072" s="54"/>
      <c r="K4072" s="5" t="s">
        <v>4</v>
      </c>
      <c r="M4072" s="5" t="s">
        <v>18947</v>
      </c>
    </row>
    <row r="4073" spans="1:31" s="5" customFormat="1" ht="39.9" customHeight="1" x14ac:dyDescent="0.3">
      <c r="A4073" s="5" t="e">
        <f t="shared" si="63"/>
        <v>#REF!</v>
      </c>
      <c r="B4073" s="5" t="s">
        <v>18948</v>
      </c>
      <c r="C4073" s="5" t="s">
        <v>142</v>
      </c>
      <c r="D4073" s="5" t="str">
        <f>VLOOKUP(C4073,[1]Sheet1!$A:$B,2,0)</f>
        <v>SBI0000001</v>
      </c>
      <c r="E4073" s="5" t="s">
        <v>60</v>
      </c>
      <c r="F4073" s="5" t="s">
        <v>17468</v>
      </c>
      <c r="G4073" s="5" t="s">
        <v>18949</v>
      </c>
      <c r="H4073" s="5">
        <v>50.639359999999996</v>
      </c>
      <c r="J4073" s="54"/>
      <c r="K4073" s="5" t="s">
        <v>4</v>
      </c>
      <c r="M4073" s="5" t="s">
        <v>18948</v>
      </c>
    </row>
    <row r="4074" spans="1:31" s="5" customFormat="1" ht="39.9" customHeight="1" x14ac:dyDescent="0.25">
      <c r="A4074" s="5" t="e">
        <f t="shared" si="63"/>
        <v>#REF!</v>
      </c>
      <c r="B4074" s="5" t="s">
        <v>18950</v>
      </c>
      <c r="C4074" s="5" t="s">
        <v>142</v>
      </c>
      <c r="D4074" s="5" t="str">
        <f>VLOOKUP(C4074,[1]Sheet1!$A:$B,2,0)</f>
        <v>SBI0000001</v>
      </c>
      <c r="E4074" s="5" t="s">
        <v>515</v>
      </c>
      <c r="F4074" s="5" t="s">
        <v>12294</v>
      </c>
      <c r="G4074" s="5" t="s">
        <v>18951</v>
      </c>
      <c r="H4074" s="5">
        <v>50.716332600000001</v>
      </c>
      <c r="J4074" s="58"/>
      <c r="K4074" s="5" t="s">
        <v>4</v>
      </c>
      <c r="M4074" s="5" t="s">
        <v>18952</v>
      </c>
    </row>
    <row r="4075" spans="1:31" s="5" customFormat="1" ht="39.9" customHeight="1" x14ac:dyDescent="0.3">
      <c r="A4075" s="5" t="e">
        <f t="shared" si="63"/>
        <v>#REF!</v>
      </c>
      <c r="B4075" s="5" t="s">
        <v>18953</v>
      </c>
      <c r="C4075" s="5" t="s">
        <v>142</v>
      </c>
      <c r="D4075" s="5" t="str">
        <f>VLOOKUP(C4075,[1]Sheet1!$A:$B,2,0)</f>
        <v>SBI0000001</v>
      </c>
      <c r="E4075" s="5" t="s">
        <v>2569</v>
      </c>
      <c r="F4075" s="5" t="s">
        <v>17494</v>
      </c>
      <c r="G4075" s="5" t="s">
        <v>18954</v>
      </c>
      <c r="H4075" s="5">
        <v>50.872762899999998</v>
      </c>
      <c r="J4075" s="54"/>
      <c r="K4075" s="5" t="s">
        <v>4</v>
      </c>
      <c r="M4075" s="5" t="s">
        <v>18955</v>
      </c>
    </row>
    <row r="4076" spans="1:31" s="5" customFormat="1" ht="39.9" customHeight="1" x14ac:dyDescent="0.25">
      <c r="A4076" s="5" t="e">
        <f t="shared" si="63"/>
        <v>#REF!</v>
      </c>
      <c r="B4076" s="5" t="s">
        <v>18956</v>
      </c>
      <c r="C4076" s="5" t="s">
        <v>142</v>
      </c>
      <c r="D4076" s="5" t="str">
        <f>VLOOKUP(C4076,[1]Sheet1!$A:$B,2,0)</f>
        <v>SBI0000001</v>
      </c>
      <c r="E4076" s="5" t="s">
        <v>884</v>
      </c>
      <c r="F4076" s="5" t="s">
        <v>17684</v>
      </c>
      <c r="G4076" s="5" t="s">
        <v>18957</v>
      </c>
      <c r="H4076" s="5">
        <v>51</v>
      </c>
      <c r="J4076" s="56"/>
      <c r="K4076" s="5" t="s">
        <v>4</v>
      </c>
      <c r="M4076" s="5" t="s">
        <v>18958</v>
      </c>
    </row>
    <row r="4077" spans="1:31" s="5" customFormat="1" ht="39.9" customHeight="1" x14ac:dyDescent="0.3">
      <c r="A4077" s="5" t="e">
        <f t="shared" si="63"/>
        <v>#REF!</v>
      </c>
      <c r="B4077" s="5" t="s">
        <v>18959</v>
      </c>
      <c r="C4077" s="5" t="s">
        <v>142</v>
      </c>
      <c r="D4077" s="5" t="str">
        <f>VLOOKUP(C4077,[1]Sheet1!$A:$B,2,0)</f>
        <v>SBI0000001</v>
      </c>
      <c r="E4077" s="5" t="s">
        <v>194</v>
      </c>
      <c r="F4077" s="5" t="s">
        <v>17566</v>
      </c>
      <c r="G4077" s="5" t="s">
        <v>18960</v>
      </c>
      <c r="H4077" s="5">
        <v>51</v>
      </c>
      <c r="J4077" s="55"/>
      <c r="K4077" s="5" t="s">
        <v>4</v>
      </c>
      <c r="M4077" s="5" t="s">
        <v>18961</v>
      </c>
      <c r="P4077" s="5" t="s">
        <v>5946</v>
      </c>
      <c r="S4077" s="5" t="s">
        <v>5946</v>
      </c>
      <c r="V4077" s="5" t="s">
        <v>5946</v>
      </c>
      <c r="Y4077" s="5" t="s">
        <v>5946</v>
      </c>
      <c r="AB4077" s="5" t="s">
        <v>5946</v>
      </c>
      <c r="AE4077" s="5" t="s">
        <v>5946</v>
      </c>
    </row>
    <row r="4078" spans="1:31" s="5" customFormat="1" ht="39.9" customHeight="1" x14ac:dyDescent="0.3">
      <c r="A4078" s="5" t="e">
        <f t="shared" si="63"/>
        <v>#REF!</v>
      </c>
      <c r="B4078" s="5" t="s">
        <v>18962</v>
      </c>
      <c r="C4078" s="5" t="s">
        <v>142</v>
      </c>
      <c r="D4078" s="5" t="str">
        <f>VLOOKUP(C4078,[1]Sheet1!$A:$B,2,0)</f>
        <v>SBI0000001</v>
      </c>
      <c r="E4078" s="5" t="s">
        <v>202</v>
      </c>
      <c r="F4078" s="5" t="s">
        <v>17684</v>
      </c>
      <c r="G4078" s="5" t="s">
        <v>18963</v>
      </c>
      <c r="H4078" s="5">
        <v>51.628300000000003</v>
      </c>
      <c r="J4078" s="55"/>
      <c r="K4078" s="5" t="s">
        <v>4</v>
      </c>
      <c r="M4078" s="5" t="s">
        <v>18964</v>
      </c>
    </row>
    <row r="4079" spans="1:31" s="5" customFormat="1" ht="39.9" customHeight="1" x14ac:dyDescent="0.3">
      <c r="A4079" s="5" t="e">
        <f t="shared" si="63"/>
        <v>#REF!</v>
      </c>
      <c r="B4079" s="5" t="s">
        <v>18965</v>
      </c>
      <c r="C4079" s="5" t="s">
        <v>142</v>
      </c>
      <c r="D4079" s="5" t="str">
        <f>VLOOKUP(C4079,[1]Sheet1!$A:$B,2,0)</f>
        <v>SBI0000001</v>
      </c>
      <c r="E4079" s="5" t="s">
        <v>202</v>
      </c>
      <c r="F4079" s="5" t="s">
        <v>17684</v>
      </c>
      <c r="G4079" s="5" t="s">
        <v>18966</v>
      </c>
      <c r="H4079" s="5">
        <v>51.6642893</v>
      </c>
      <c r="J4079" s="55"/>
      <c r="K4079" s="5" t="s">
        <v>4</v>
      </c>
      <c r="M4079" s="5" t="s">
        <v>18967</v>
      </c>
      <c r="O4079" s="5">
        <v>385572</v>
      </c>
      <c r="P4079" s="5" t="s">
        <v>18968</v>
      </c>
      <c r="R4079" s="5">
        <v>385493</v>
      </c>
      <c r="S4079" s="5" t="s">
        <v>18969</v>
      </c>
      <c r="U4079" s="5">
        <v>394176</v>
      </c>
    </row>
    <row r="4080" spans="1:31" s="5" customFormat="1" ht="39.9" customHeight="1" x14ac:dyDescent="0.3">
      <c r="A4080" s="5" t="e">
        <f t="shared" si="63"/>
        <v>#REF!</v>
      </c>
      <c r="B4080" s="5" t="s">
        <v>18970</v>
      </c>
      <c r="C4080" s="5" t="s">
        <v>142</v>
      </c>
      <c r="D4080" s="5" t="str">
        <f>VLOOKUP(C4080,[1]Sheet1!$A:$B,2,0)</f>
        <v>SBI0000001</v>
      </c>
      <c r="E4080" s="5" t="s">
        <v>194</v>
      </c>
      <c r="F4080" s="5" t="s">
        <v>18971</v>
      </c>
      <c r="G4080" s="5" t="s">
        <v>18972</v>
      </c>
      <c r="H4080" s="5">
        <v>51.98</v>
      </c>
      <c r="J4080" s="55"/>
      <c r="K4080" s="5" t="s">
        <v>4</v>
      </c>
      <c r="M4080" s="5" t="s">
        <v>18970</v>
      </c>
      <c r="P4080" s="5" t="s">
        <v>5946</v>
      </c>
      <c r="S4080" s="5" t="s">
        <v>5946</v>
      </c>
      <c r="V4080" s="5" t="s">
        <v>5946</v>
      </c>
      <c r="Y4080" s="5" t="s">
        <v>5946</v>
      </c>
      <c r="AB4080" s="5" t="s">
        <v>5946</v>
      </c>
      <c r="AE4080" s="5" t="s">
        <v>5946</v>
      </c>
    </row>
    <row r="4081" spans="1:31" s="5" customFormat="1" ht="39.9" customHeight="1" x14ac:dyDescent="0.3">
      <c r="A4081" s="5" t="e">
        <f t="shared" si="63"/>
        <v>#REF!</v>
      </c>
      <c r="B4081" s="5" t="s">
        <v>18973</v>
      </c>
      <c r="C4081" s="5" t="s">
        <v>142</v>
      </c>
      <c r="D4081" s="5" t="str">
        <f>VLOOKUP(C4081,[1]Sheet1!$A:$B,2,0)</f>
        <v>SBI0000001</v>
      </c>
      <c r="E4081" s="5" t="s">
        <v>2569</v>
      </c>
      <c r="F4081" s="5" t="s">
        <v>17705</v>
      </c>
      <c r="G4081" s="5" t="s">
        <v>18974</v>
      </c>
      <c r="H4081" s="5">
        <v>51.982850199999994</v>
      </c>
      <c r="J4081" s="53"/>
      <c r="K4081" s="5" t="s">
        <v>4</v>
      </c>
      <c r="M4081" s="5" t="s">
        <v>18975</v>
      </c>
      <c r="P4081" s="5" t="s">
        <v>18976</v>
      </c>
      <c r="S4081" s="5" t="s">
        <v>18977</v>
      </c>
      <c r="V4081" s="5" t="s">
        <v>18978</v>
      </c>
      <c r="Y4081" s="5" t="s">
        <v>18979</v>
      </c>
      <c r="AB4081" s="5" t="s">
        <v>18980</v>
      </c>
    </row>
    <row r="4082" spans="1:31" s="5" customFormat="1" ht="39.9" customHeight="1" x14ac:dyDescent="0.3">
      <c r="A4082" s="5" t="e">
        <f t="shared" si="63"/>
        <v>#REF!</v>
      </c>
      <c r="B4082" s="5" t="s">
        <v>18981</v>
      </c>
      <c r="C4082" s="5" t="s">
        <v>142</v>
      </c>
      <c r="D4082" s="5" t="str">
        <f>VLOOKUP(C4082,[1]Sheet1!$A:$B,2,0)</f>
        <v>SBI0000001</v>
      </c>
      <c r="E4082" s="5" t="s">
        <v>74</v>
      </c>
      <c r="F4082" s="5" t="s">
        <v>18982</v>
      </c>
      <c r="G4082" s="5" t="s">
        <v>18983</v>
      </c>
      <c r="H4082" s="5">
        <v>52</v>
      </c>
      <c r="J4082" s="54"/>
      <c r="K4082" s="5" t="s">
        <v>4</v>
      </c>
      <c r="M4082" s="5" t="s">
        <v>18984</v>
      </c>
      <c r="O4082" s="5">
        <v>1759993</v>
      </c>
      <c r="P4082" s="5" t="s">
        <v>18985</v>
      </c>
      <c r="R4082" s="5">
        <v>1759947</v>
      </c>
      <c r="S4082" s="5" t="s">
        <v>18986</v>
      </c>
    </row>
    <row r="4083" spans="1:31" s="5" customFormat="1" ht="39.9" customHeight="1" x14ac:dyDescent="0.3">
      <c r="A4083" s="5" t="e">
        <f t="shared" si="63"/>
        <v>#REF!</v>
      </c>
      <c r="B4083" s="5" t="s">
        <v>18987</v>
      </c>
      <c r="C4083" s="5" t="s">
        <v>142</v>
      </c>
      <c r="D4083" s="5" t="str">
        <f>VLOOKUP(C4083,[1]Sheet1!$A:$B,2,0)</f>
        <v>SBI0000001</v>
      </c>
      <c r="E4083" s="5" t="s">
        <v>884</v>
      </c>
      <c r="F4083" s="5" t="s">
        <v>12294</v>
      </c>
      <c r="G4083" s="5" t="s">
        <v>18988</v>
      </c>
      <c r="H4083" s="5">
        <v>52</v>
      </c>
      <c r="J4083" s="54"/>
      <c r="K4083" s="5" t="s">
        <v>4</v>
      </c>
      <c r="M4083" s="5" t="s">
        <v>18989</v>
      </c>
      <c r="P4083" s="5" t="s">
        <v>18990</v>
      </c>
      <c r="S4083" s="5" t="s">
        <v>18991</v>
      </c>
    </row>
    <row r="4084" spans="1:31" s="5" customFormat="1" ht="39.9" customHeight="1" x14ac:dyDescent="0.3">
      <c r="A4084" s="5" t="e">
        <f t="shared" si="63"/>
        <v>#REF!</v>
      </c>
      <c r="B4084" s="5" t="s">
        <v>18992</v>
      </c>
      <c r="C4084" s="5" t="s">
        <v>142</v>
      </c>
      <c r="D4084" s="5" t="str">
        <f>VLOOKUP(C4084,[1]Sheet1!$A:$B,2,0)</f>
        <v>SBI0000001</v>
      </c>
      <c r="E4084" s="5" t="s">
        <v>126</v>
      </c>
      <c r="F4084" s="5" t="s">
        <v>18993</v>
      </c>
      <c r="G4084" s="5" t="s">
        <v>18994</v>
      </c>
      <c r="H4084" s="5">
        <v>52</v>
      </c>
      <c r="J4084" s="55"/>
      <c r="K4084" s="5" t="s">
        <v>4</v>
      </c>
      <c r="M4084" s="5" t="s">
        <v>18995</v>
      </c>
      <c r="P4084" s="5" t="s">
        <v>18996</v>
      </c>
      <c r="S4084" s="5" t="s">
        <v>5946</v>
      </c>
      <c r="V4084" s="5" t="s">
        <v>5946</v>
      </c>
      <c r="Y4084" s="5" t="s">
        <v>5946</v>
      </c>
      <c r="AB4084" s="5" t="s">
        <v>5946</v>
      </c>
      <c r="AE4084" s="5" t="s">
        <v>5946</v>
      </c>
    </row>
    <row r="4085" spans="1:31" s="5" customFormat="1" ht="39.9" customHeight="1" x14ac:dyDescent="0.25">
      <c r="A4085" s="5" t="e">
        <f t="shared" si="63"/>
        <v>#REF!</v>
      </c>
      <c r="B4085" s="5" t="s">
        <v>18997</v>
      </c>
      <c r="C4085" s="5" t="s">
        <v>142</v>
      </c>
      <c r="D4085" s="5" t="str">
        <f>VLOOKUP(C4085,[1]Sheet1!$A:$B,2,0)</f>
        <v>SBI0000001</v>
      </c>
      <c r="E4085" s="5" t="s">
        <v>60</v>
      </c>
      <c r="F4085" s="5" t="s">
        <v>18493</v>
      </c>
      <c r="G4085" s="5" t="s">
        <v>18998</v>
      </c>
      <c r="H4085" s="5">
        <v>52.06</v>
      </c>
      <c r="J4085" s="56"/>
      <c r="K4085" s="5" t="s">
        <v>4</v>
      </c>
      <c r="M4085" s="5" t="s">
        <v>18999</v>
      </c>
      <c r="O4085" s="5">
        <v>435250</v>
      </c>
      <c r="P4085" s="5" t="s">
        <v>19000</v>
      </c>
      <c r="R4085" s="5">
        <v>6497441</v>
      </c>
    </row>
    <row r="4086" spans="1:31" s="5" customFormat="1" ht="39.9" customHeight="1" x14ac:dyDescent="0.25">
      <c r="A4086" s="5" t="e">
        <f t="shared" si="63"/>
        <v>#REF!</v>
      </c>
      <c r="B4086" s="5" t="s">
        <v>19001</v>
      </c>
      <c r="C4086" s="5" t="s">
        <v>142</v>
      </c>
      <c r="D4086" s="5" t="str">
        <f>VLOOKUP(C4086,[1]Sheet1!$A:$B,2,0)</f>
        <v>SBI0000001</v>
      </c>
      <c r="E4086" s="5" t="s">
        <v>515</v>
      </c>
      <c r="F4086" s="5" t="s">
        <v>12294</v>
      </c>
      <c r="G4086" s="5" t="s">
        <v>19002</v>
      </c>
      <c r="H4086" s="5">
        <v>52.064200699999994</v>
      </c>
      <c r="J4086" s="56"/>
      <c r="K4086" s="5" t="s">
        <v>4</v>
      </c>
      <c r="M4086" s="5" t="s">
        <v>19003</v>
      </c>
    </row>
    <row r="4087" spans="1:31" s="5" customFormat="1" ht="39.9" customHeight="1" x14ac:dyDescent="0.3">
      <c r="A4087" s="5" t="e">
        <f t="shared" si="63"/>
        <v>#REF!</v>
      </c>
      <c r="B4087" s="5" t="s">
        <v>19004</v>
      </c>
      <c r="C4087" s="5" t="s">
        <v>142</v>
      </c>
      <c r="D4087" s="5" t="str">
        <f>VLOOKUP(C4087,[1]Sheet1!$A:$B,2,0)</f>
        <v>SBI0000001</v>
      </c>
      <c r="E4087" s="5" t="s">
        <v>4106</v>
      </c>
      <c r="F4087" s="5" t="s">
        <v>18012</v>
      </c>
      <c r="G4087" s="5" t="s">
        <v>19005</v>
      </c>
      <c r="H4087" s="5">
        <v>52.068657600000002</v>
      </c>
      <c r="J4087" s="55"/>
      <c r="K4087" s="5" t="s">
        <v>4</v>
      </c>
      <c r="M4087" s="5" t="s">
        <v>19006</v>
      </c>
    </row>
    <row r="4088" spans="1:31" s="5" customFormat="1" ht="39.9" customHeight="1" x14ac:dyDescent="0.3">
      <c r="A4088" s="5" t="e">
        <f t="shared" si="63"/>
        <v>#REF!</v>
      </c>
      <c r="B4088" s="5" t="s">
        <v>19007</v>
      </c>
      <c r="C4088" s="5" t="s">
        <v>142</v>
      </c>
      <c r="D4088" s="5" t="str">
        <f>VLOOKUP(C4088,[1]Sheet1!$A:$B,2,0)</f>
        <v>SBI0000001</v>
      </c>
      <c r="E4088" s="5" t="s">
        <v>187</v>
      </c>
      <c r="F4088" s="5" t="s">
        <v>17516</v>
      </c>
      <c r="G4088" s="5" t="s">
        <v>19008</v>
      </c>
      <c r="H4088" s="5">
        <v>52.094623500000004</v>
      </c>
      <c r="J4088" s="57"/>
      <c r="K4088" s="5" t="s">
        <v>4</v>
      </c>
      <c r="M4088" s="5" t="s">
        <v>19009</v>
      </c>
      <c r="P4088" s="5" t="s">
        <v>19010</v>
      </c>
    </row>
    <row r="4089" spans="1:31" s="5" customFormat="1" ht="39.9" customHeight="1" x14ac:dyDescent="0.3">
      <c r="A4089" s="5" t="e">
        <f t="shared" si="63"/>
        <v>#REF!</v>
      </c>
      <c r="B4089" s="5" t="s">
        <v>19011</v>
      </c>
      <c r="C4089" s="5" t="s">
        <v>142</v>
      </c>
      <c r="D4089" s="5" t="str">
        <f>VLOOKUP(C4089,[1]Sheet1!$A:$B,2,0)</f>
        <v>SBI0000001</v>
      </c>
      <c r="E4089" s="5" t="s">
        <v>194</v>
      </c>
      <c r="F4089" s="5" t="s">
        <v>19012</v>
      </c>
      <c r="G4089" s="5" t="s">
        <v>19013</v>
      </c>
      <c r="H4089" s="5">
        <v>52.76</v>
      </c>
      <c r="J4089" s="55"/>
      <c r="K4089" s="5" t="s">
        <v>4</v>
      </c>
      <c r="M4089" s="5" t="s">
        <v>19014</v>
      </c>
      <c r="P4089" s="5" t="s">
        <v>5946</v>
      </c>
      <c r="S4089" s="5" t="s">
        <v>5946</v>
      </c>
      <c r="V4089" s="5" t="s">
        <v>5946</v>
      </c>
      <c r="Y4089" s="5" t="s">
        <v>5946</v>
      </c>
      <c r="AB4089" s="5" t="s">
        <v>5946</v>
      </c>
      <c r="AE4089" s="5" t="s">
        <v>5946</v>
      </c>
    </row>
    <row r="4090" spans="1:31" s="5" customFormat="1" ht="39.9" customHeight="1" x14ac:dyDescent="0.3">
      <c r="A4090" s="5" t="e">
        <f t="shared" si="63"/>
        <v>#REF!</v>
      </c>
      <c r="B4090" s="5" t="s">
        <v>19015</v>
      </c>
      <c r="C4090" s="5" t="s">
        <v>142</v>
      </c>
      <c r="D4090" s="5" t="str">
        <f>VLOOKUP(C4090,[1]Sheet1!$A:$B,2,0)</f>
        <v>SBI0000001</v>
      </c>
      <c r="E4090" s="5" t="s">
        <v>202</v>
      </c>
      <c r="F4090" s="5" t="s">
        <v>17684</v>
      </c>
      <c r="G4090" s="5" t="s">
        <v>19016</v>
      </c>
      <c r="H4090" s="5">
        <v>52.841419699999996</v>
      </c>
      <c r="J4090" s="57"/>
      <c r="K4090" s="5" t="s">
        <v>4</v>
      </c>
      <c r="M4090" s="5" t="s">
        <v>19017</v>
      </c>
      <c r="O4090" s="5">
        <v>1362448</v>
      </c>
      <c r="P4090" s="5" t="s">
        <v>19018</v>
      </c>
      <c r="R4090" s="5">
        <v>1013584</v>
      </c>
    </row>
    <row r="4091" spans="1:31" s="5" customFormat="1" ht="39.9" customHeight="1" x14ac:dyDescent="0.3">
      <c r="A4091" s="5" t="e">
        <f t="shared" si="63"/>
        <v>#REF!</v>
      </c>
      <c r="B4091" s="5" t="s">
        <v>19019</v>
      </c>
      <c r="C4091" s="5" t="s">
        <v>142</v>
      </c>
      <c r="D4091" s="5" t="str">
        <f>VLOOKUP(C4091,[1]Sheet1!$A:$B,2,0)</f>
        <v>SBI0000001</v>
      </c>
      <c r="E4091" s="5" t="s">
        <v>202</v>
      </c>
      <c r="F4091" s="5" t="s">
        <v>19020</v>
      </c>
      <c r="G4091" s="5" t="s">
        <v>19021</v>
      </c>
      <c r="H4091" s="5">
        <v>53</v>
      </c>
      <c r="J4091" s="57"/>
      <c r="K4091" s="5" t="s">
        <v>4</v>
      </c>
      <c r="M4091" s="5" t="s">
        <v>19022</v>
      </c>
      <c r="P4091" s="5" t="s">
        <v>19023</v>
      </c>
      <c r="S4091" s="5" t="s">
        <v>19024</v>
      </c>
      <c r="V4091" s="5" t="s">
        <v>19025</v>
      </c>
      <c r="Y4091" s="5" t="s">
        <v>5946</v>
      </c>
      <c r="AB4091" s="5" t="s">
        <v>5946</v>
      </c>
      <c r="AE4091" s="5" t="s">
        <v>5946</v>
      </c>
    </row>
    <row r="4092" spans="1:31" s="5" customFormat="1" ht="39.9" customHeight="1" x14ac:dyDescent="0.3">
      <c r="A4092" s="5" t="e">
        <f t="shared" si="63"/>
        <v>#REF!</v>
      </c>
      <c r="B4092" s="5" t="s">
        <v>19026</v>
      </c>
      <c r="C4092" s="5" t="s">
        <v>142</v>
      </c>
      <c r="D4092" s="5" t="str">
        <f>VLOOKUP(C4092,[1]Sheet1!$A:$B,2,0)</f>
        <v>SBI0000001</v>
      </c>
      <c r="E4092" s="5" t="s">
        <v>884</v>
      </c>
      <c r="F4092" s="5" t="s">
        <v>19027</v>
      </c>
      <c r="G4092" s="5" t="s">
        <v>19028</v>
      </c>
      <c r="H4092" s="5">
        <v>53</v>
      </c>
      <c r="J4092" s="54"/>
      <c r="K4092" s="5" t="s">
        <v>4</v>
      </c>
      <c r="M4092" s="5" t="s">
        <v>19029</v>
      </c>
      <c r="P4092" s="5" t="s">
        <v>5946</v>
      </c>
      <c r="S4092" s="5" t="s">
        <v>5946</v>
      </c>
      <c r="V4092" s="5" t="s">
        <v>5946</v>
      </c>
      <c r="Y4092" s="5" t="s">
        <v>5946</v>
      </c>
      <c r="AB4092" s="5" t="s">
        <v>5946</v>
      </c>
      <c r="AE4092" s="5" t="s">
        <v>5946</v>
      </c>
    </row>
    <row r="4093" spans="1:31" s="5" customFormat="1" ht="39.9" customHeight="1" x14ac:dyDescent="0.25">
      <c r="A4093" s="5" t="e">
        <f t="shared" si="63"/>
        <v>#REF!</v>
      </c>
      <c r="B4093" s="5" t="s">
        <v>19030</v>
      </c>
      <c r="C4093" s="5" t="s">
        <v>142</v>
      </c>
      <c r="D4093" s="5" t="str">
        <f>VLOOKUP(C4093,[1]Sheet1!$A:$B,2,0)</f>
        <v>SBI0000001</v>
      </c>
      <c r="E4093" s="5" t="s">
        <v>884</v>
      </c>
      <c r="F4093" s="5" t="s">
        <v>19031</v>
      </c>
      <c r="G4093" s="5" t="s">
        <v>19032</v>
      </c>
      <c r="H4093" s="5">
        <v>53</v>
      </c>
      <c r="J4093" s="59"/>
      <c r="K4093" s="5" t="s">
        <v>4</v>
      </c>
      <c r="M4093" s="5" t="s">
        <v>19033</v>
      </c>
      <c r="P4093" s="5" t="s">
        <v>19034</v>
      </c>
      <c r="S4093" s="5" t="s">
        <v>19035</v>
      </c>
      <c r="V4093" s="5" t="s">
        <v>19036</v>
      </c>
      <c r="Y4093" s="5" t="s">
        <v>19037</v>
      </c>
      <c r="AB4093" s="5" t="s">
        <v>5946</v>
      </c>
      <c r="AE4093" s="5" t="s">
        <v>5946</v>
      </c>
    </row>
    <row r="4094" spans="1:31" s="5" customFormat="1" ht="39.9" customHeight="1" x14ac:dyDescent="0.3">
      <c r="A4094" s="5" t="e">
        <f t="shared" si="63"/>
        <v>#REF!</v>
      </c>
      <c r="B4094" s="5" t="s">
        <v>19038</v>
      </c>
      <c r="C4094" s="5" t="s">
        <v>142</v>
      </c>
      <c r="D4094" s="5" t="str">
        <f>VLOOKUP(C4094,[1]Sheet1!$A:$B,2,0)</f>
        <v>SBI0000001</v>
      </c>
      <c r="E4094" s="5" t="s">
        <v>884</v>
      </c>
      <c r="F4094" s="5" t="s">
        <v>19039</v>
      </c>
      <c r="G4094" s="5" t="s">
        <v>19040</v>
      </c>
      <c r="H4094" s="5">
        <v>53</v>
      </c>
      <c r="J4094" s="55"/>
      <c r="K4094" s="5" t="s">
        <v>4</v>
      </c>
      <c r="M4094" s="5" t="s">
        <v>19041</v>
      </c>
      <c r="P4094" s="5" t="s">
        <v>19042</v>
      </c>
      <c r="S4094" s="5" t="s">
        <v>5946</v>
      </c>
      <c r="V4094" s="5" t="s">
        <v>5946</v>
      </c>
      <c r="Y4094" s="5" t="s">
        <v>5946</v>
      </c>
      <c r="AB4094" s="5" t="s">
        <v>5946</v>
      </c>
      <c r="AE4094" s="5" t="s">
        <v>5946</v>
      </c>
    </row>
    <row r="4095" spans="1:31" s="5" customFormat="1" ht="39.9" customHeight="1" x14ac:dyDescent="0.25">
      <c r="A4095" s="5" t="e">
        <f t="shared" si="63"/>
        <v>#REF!</v>
      </c>
      <c r="B4095" s="5" t="s">
        <v>19043</v>
      </c>
      <c r="C4095" s="5" t="s">
        <v>142</v>
      </c>
      <c r="D4095" s="5" t="str">
        <f>VLOOKUP(C4095,[1]Sheet1!$A:$B,2,0)</f>
        <v>SBI0000001</v>
      </c>
      <c r="E4095" s="5" t="s">
        <v>74</v>
      </c>
      <c r="F4095" s="5" t="s">
        <v>19044</v>
      </c>
      <c r="G4095" s="5" t="s">
        <v>19045</v>
      </c>
      <c r="H4095" s="5">
        <v>53</v>
      </c>
      <c r="J4095" s="59"/>
      <c r="K4095" s="5" t="s">
        <v>4</v>
      </c>
      <c r="M4095" s="5" t="s">
        <v>19046</v>
      </c>
    </row>
    <row r="4096" spans="1:31" s="5" customFormat="1" ht="39.9" customHeight="1" x14ac:dyDescent="0.3">
      <c r="A4096" s="5" t="e">
        <f t="shared" si="63"/>
        <v>#REF!</v>
      </c>
      <c r="B4096" s="5" t="s">
        <v>19047</v>
      </c>
      <c r="C4096" s="5" t="s">
        <v>142</v>
      </c>
      <c r="D4096" s="5" t="str">
        <f>VLOOKUP(C4096,[1]Sheet1!$A:$B,2,0)</f>
        <v>SBI0000001</v>
      </c>
      <c r="E4096" s="5" t="s">
        <v>97</v>
      </c>
      <c r="F4096" s="5" t="s">
        <v>17485</v>
      </c>
      <c r="G4096" s="5" t="s">
        <v>19048</v>
      </c>
      <c r="H4096" s="5">
        <v>53.000532199999995</v>
      </c>
      <c r="J4096" s="55"/>
      <c r="K4096" s="5" t="s">
        <v>4</v>
      </c>
      <c r="M4096" s="5" t="s">
        <v>19049</v>
      </c>
      <c r="P4096" s="5" t="s">
        <v>19050</v>
      </c>
      <c r="S4096" s="5" t="s">
        <v>19051</v>
      </c>
    </row>
    <row r="4097" spans="1:31" s="5" customFormat="1" ht="39.9" customHeight="1" x14ac:dyDescent="0.25">
      <c r="A4097" s="5" t="e">
        <f t="shared" si="63"/>
        <v>#REF!</v>
      </c>
      <c r="B4097" s="5" t="s">
        <v>19052</v>
      </c>
      <c r="C4097" s="5" t="s">
        <v>142</v>
      </c>
      <c r="D4097" s="5" t="str">
        <f>VLOOKUP(C4097,[1]Sheet1!$A:$B,2,0)</f>
        <v>SBI0000001</v>
      </c>
      <c r="E4097" s="5" t="s">
        <v>194</v>
      </c>
      <c r="F4097" s="5" t="s">
        <v>17472</v>
      </c>
      <c r="G4097" s="5" t="s">
        <v>19053</v>
      </c>
      <c r="H4097" s="5">
        <v>53.058563000000007</v>
      </c>
      <c r="J4097" s="58"/>
      <c r="K4097" s="5" t="s">
        <v>4</v>
      </c>
      <c r="M4097" s="5" t="s">
        <v>19054</v>
      </c>
      <c r="P4097" s="5" t="s">
        <v>19055</v>
      </c>
    </row>
    <row r="4098" spans="1:31" s="5" customFormat="1" ht="39.9" customHeight="1" x14ac:dyDescent="0.3">
      <c r="A4098" s="5" t="e">
        <f t="shared" ref="A4098:A4161" si="64">+A4097+1</f>
        <v>#REF!</v>
      </c>
      <c r="B4098" s="5" t="s">
        <v>19056</v>
      </c>
      <c r="C4098" s="5" t="s">
        <v>142</v>
      </c>
      <c r="D4098" s="5" t="str">
        <f>VLOOKUP(C4098,[1]Sheet1!$A:$B,2,0)</f>
        <v>SBI0000001</v>
      </c>
      <c r="E4098" s="5" t="s">
        <v>3058</v>
      </c>
      <c r="F4098" s="5" t="s">
        <v>19057</v>
      </c>
      <c r="G4098" s="5" t="s">
        <v>19058</v>
      </c>
      <c r="H4098" s="5">
        <v>53.746022599999996</v>
      </c>
      <c r="J4098" s="55"/>
      <c r="K4098" s="5" t="s">
        <v>4</v>
      </c>
      <c r="M4098" s="5" t="s">
        <v>19059</v>
      </c>
      <c r="P4098" s="5" t="s">
        <v>19060</v>
      </c>
      <c r="S4098" s="5" t="s">
        <v>19061</v>
      </c>
    </row>
    <row r="4099" spans="1:31" s="5" customFormat="1" ht="39.9" customHeight="1" x14ac:dyDescent="0.3">
      <c r="A4099" s="5" t="e">
        <f t="shared" si="64"/>
        <v>#REF!</v>
      </c>
      <c r="B4099" s="5" t="s">
        <v>19062</v>
      </c>
      <c r="C4099" s="5" t="s">
        <v>142</v>
      </c>
      <c r="D4099" s="5" t="str">
        <f>VLOOKUP(C4099,[1]Sheet1!$A:$B,2,0)</f>
        <v>SBI0000001</v>
      </c>
      <c r="E4099" s="5" t="s">
        <v>187</v>
      </c>
      <c r="F4099" s="5" t="s">
        <v>10087</v>
      </c>
      <c r="G4099" s="5" t="s">
        <v>19063</v>
      </c>
      <c r="H4099" s="5">
        <v>54</v>
      </c>
      <c r="J4099" s="54"/>
      <c r="K4099" s="5" t="s">
        <v>4</v>
      </c>
      <c r="M4099" s="5" t="s">
        <v>19064</v>
      </c>
      <c r="P4099" s="5" t="s">
        <v>5946</v>
      </c>
      <c r="S4099" s="5" t="s">
        <v>5946</v>
      </c>
      <c r="V4099" s="5" t="s">
        <v>5946</v>
      </c>
      <c r="Y4099" s="5" t="s">
        <v>5946</v>
      </c>
      <c r="AB4099" s="5" t="s">
        <v>5946</v>
      </c>
      <c r="AE4099" s="5" t="s">
        <v>5946</v>
      </c>
    </row>
    <row r="4100" spans="1:31" s="5" customFormat="1" ht="39.9" customHeight="1" x14ac:dyDescent="0.3">
      <c r="A4100" s="5" t="e">
        <f t="shared" si="64"/>
        <v>#REF!</v>
      </c>
      <c r="B4100" s="5" t="s">
        <v>19065</v>
      </c>
      <c r="C4100" s="5" t="s">
        <v>142</v>
      </c>
      <c r="D4100" s="5" t="str">
        <f>VLOOKUP(C4100,[1]Sheet1!$A:$B,2,0)</f>
        <v>SBI0000001</v>
      </c>
      <c r="E4100" s="5" t="s">
        <v>194</v>
      </c>
      <c r="F4100" s="5" t="s">
        <v>18740</v>
      </c>
      <c r="G4100" s="5" t="s">
        <v>19066</v>
      </c>
      <c r="H4100" s="5">
        <v>54</v>
      </c>
      <c r="J4100" s="55"/>
      <c r="K4100" s="5" t="s">
        <v>4</v>
      </c>
      <c r="M4100" s="5" t="s">
        <v>19067</v>
      </c>
      <c r="P4100" s="5" t="s">
        <v>19068</v>
      </c>
      <c r="S4100" s="5" t="s">
        <v>5946</v>
      </c>
      <c r="V4100" s="5" t="s">
        <v>5946</v>
      </c>
      <c r="Y4100" s="5" t="s">
        <v>5946</v>
      </c>
      <c r="AB4100" s="5" t="s">
        <v>5946</v>
      </c>
      <c r="AE4100" s="5" t="s">
        <v>5946</v>
      </c>
    </row>
    <row r="4101" spans="1:31" s="5" customFormat="1" ht="39.9" customHeight="1" x14ac:dyDescent="0.3">
      <c r="A4101" s="5" t="e">
        <f t="shared" si="64"/>
        <v>#REF!</v>
      </c>
      <c r="B4101" s="5" t="s">
        <v>19069</v>
      </c>
      <c r="C4101" s="5" t="s">
        <v>142</v>
      </c>
      <c r="D4101" s="5" t="str">
        <f>VLOOKUP(C4101,[1]Sheet1!$A:$B,2,0)</f>
        <v>SBI0000001</v>
      </c>
      <c r="E4101" s="5" t="s">
        <v>884</v>
      </c>
      <c r="F4101" s="5" t="s">
        <v>18559</v>
      </c>
      <c r="G4101" s="5" t="s">
        <v>18560</v>
      </c>
      <c r="H4101" s="5">
        <v>54</v>
      </c>
      <c r="J4101" s="54"/>
      <c r="K4101" s="5" t="s">
        <v>4</v>
      </c>
      <c r="M4101" s="5" t="s">
        <v>19070</v>
      </c>
      <c r="P4101" s="5" t="s">
        <v>19071</v>
      </c>
      <c r="S4101" s="5" t="s">
        <v>19072</v>
      </c>
      <c r="V4101" s="5" t="s">
        <v>5946</v>
      </c>
      <c r="Y4101" s="5" t="s">
        <v>5946</v>
      </c>
      <c r="AB4101" s="5" t="s">
        <v>5946</v>
      </c>
      <c r="AE4101" s="5" t="s">
        <v>5946</v>
      </c>
    </row>
    <row r="4102" spans="1:31" s="5" customFormat="1" ht="39.9" customHeight="1" x14ac:dyDescent="0.25">
      <c r="A4102" s="5" t="e">
        <f t="shared" si="64"/>
        <v>#REF!</v>
      </c>
      <c r="B4102" s="5" t="s">
        <v>19073</v>
      </c>
      <c r="C4102" s="5" t="s">
        <v>142</v>
      </c>
      <c r="D4102" s="5" t="str">
        <f>VLOOKUP(C4102,[1]Sheet1!$A:$B,2,0)</f>
        <v>SBI0000001</v>
      </c>
      <c r="E4102" s="5" t="s">
        <v>884</v>
      </c>
      <c r="F4102" s="5" t="s">
        <v>19074</v>
      </c>
      <c r="G4102" s="5" t="s">
        <v>19075</v>
      </c>
      <c r="H4102" s="5">
        <v>54</v>
      </c>
      <c r="J4102" s="59"/>
      <c r="K4102" s="5" t="s">
        <v>4</v>
      </c>
      <c r="M4102" s="5" t="s">
        <v>19076</v>
      </c>
      <c r="P4102" s="5" t="s">
        <v>19077</v>
      </c>
      <c r="S4102" s="5" t="s">
        <v>5946</v>
      </c>
      <c r="V4102" s="5" t="s">
        <v>5946</v>
      </c>
      <c r="Y4102" s="5" t="s">
        <v>5946</v>
      </c>
      <c r="AB4102" s="5" t="s">
        <v>5946</v>
      </c>
      <c r="AE4102" s="5" t="s">
        <v>5946</v>
      </c>
    </row>
    <row r="4103" spans="1:31" s="5" customFormat="1" ht="39.9" customHeight="1" x14ac:dyDescent="0.3">
      <c r="A4103" s="5" t="e">
        <f t="shared" si="64"/>
        <v>#REF!</v>
      </c>
      <c r="B4103" s="5" t="s">
        <v>19078</v>
      </c>
      <c r="C4103" s="5" t="s">
        <v>142</v>
      </c>
      <c r="D4103" s="5" t="str">
        <f>VLOOKUP(C4103,[1]Sheet1!$A:$B,2,0)</f>
        <v>SBI0000001</v>
      </c>
      <c r="E4103" s="5" t="s">
        <v>194</v>
      </c>
      <c r="F4103" s="5" t="s">
        <v>19079</v>
      </c>
      <c r="G4103" s="5" t="s">
        <v>19080</v>
      </c>
      <c r="H4103" s="5">
        <v>54</v>
      </c>
      <c r="J4103" s="54"/>
      <c r="K4103" s="5" t="s">
        <v>4</v>
      </c>
      <c r="M4103" s="5" t="s">
        <v>19081</v>
      </c>
      <c r="P4103" s="5" t="s">
        <v>5946</v>
      </c>
      <c r="S4103" s="5" t="s">
        <v>5946</v>
      </c>
      <c r="V4103" s="5" t="s">
        <v>5946</v>
      </c>
      <c r="Y4103" s="5" t="s">
        <v>5946</v>
      </c>
      <c r="AB4103" s="5" t="s">
        <v>5946</v>
      </c>
      <c r="AE4103" s="5" t="s">
        <v>5946</v>
      </c>
    </row>
    <row r="4104" spans="1:31" s="5" customFormat="1" ht="39.9" customHeight="1" x14ac:dyDescent="0.3">
      <c r="A4104" s="5" t="e">
        <f t="shared" si="64"/>
        <v>#REF!</v>
      </c>
      <c r="B4104" s="5" t="s">
        <v>19082</v>
      </c>
      <c r="C4104" s="5" t="s">
        <v>142</v>
      </c>
      <c r="D4104" s="5" t="str">
        <f>VLOOKUP(C4104,[1]Sheet1!$A:$B,2,0)</f>
        <v>SBI0000001</v>
      </c>
      <c r="E4104" s="5" t="s">
        <v>19083</v>
      </c>
      <c r="F4104" s="5" t="s">
        <v>19084</v>
      </c>
      <c r="G4104" s="5" t="s">
        <v>19085</v>
      </c>
      <c r="H4104" s="5">
        <v>54.46</v>
      </c>
      <c r="J4104" s="54"/>
      <c r="K4104" s="5" t="s">
        <v>4</v>
      </c>
      <c r="M4104" s="5" t="s">
        <v>19086</v>
      </c>
    </row>
    <row r="4105" spans="1:31" s="5" customFormat="1" ht="39.9" customHeight="1" x14ac:dyDescent="0.3">
      <c r="A4105" s="5" t="e">
        <f t="shared" si="64"/>
        <v>#REF!</v>
      </c>
      <c r="B4105" s="5" t="s">
        <v>19087</v>
      </c>
      <c r="C4105" s="5" t="s">
        <v>142</v>
      </c>
      <c r="D4105" s="5" t="str">
        <f>VLOOKUP(C4105,[1]Sheet1!$A:$B,2,0)</f>
        <v>SBI0000001</v>
      </c>
      <c r="E4105" s="5" t="s">
        <v>917</v>
      </c>
      <c r="F4105" s="5" t="s">
        <v>19088</v>
      </c>
      <c r="G4105" s="5" t="s">
        <v>19089</v>
      </c>
      <c r="H4105" s="5">
        <v>54.63</v>
      </c>
      <c r="J4105" s="55"/>
      <c r="K4105" s="5" t="s">
        <v>4</v>
      </c>
      <c r="M4105" s="5" t="s">
        <v>19090</v>
      </c>
      <c r="P4105" s="5" t="s">
        <v>5946</v>
      </c>
      <c r="S4105" s="5" t="s">
        <v>5946</v>
      </c>
      <c r="V4105" s="5" t="s">
        <v>5946</v>
      </c>
      <c r="Y4105" s="5" t="s">
        <v>5946</v>
      </c>
      <c r="AB4105" s="5" t="s">
        <v>5946</v>
      </c>
      <c r="AE4105" s="5" t="s">
        <v>5946</v>
      </c>
    </row>
    <row r="4106" spans="1:31" s="5" customFormat="1" ht="39.9" customHeight="1" x14ac:dyDescent="0.3">
      <c r="A4106" s="5" t="e">
        <f t="shared" si="64"/>
        <v>#REF!</v>
      </c>
      <c r="B4106" s="5" t="s">
        <v>19091</v>
      </c>
      <c r="C4106" s="5" t="s">
        <v>142</v>
      </c>
      <c r="D4106" s="5" t="str">
        <f>VLOOKUP(C4106,[1]Sheet1!$A:$B,2,0)</f>
        <v>SBI0000001</v>
      </c>
      <c r="E4106" s="5" t="s">
        <v>126</v>
      </c>
      <c r="F4106" s="5" t="s">
        <v>17678</v>
      </c>
      <c r="G4106" s="5" t="s">
        <v>19092</v>
      </c>
      <c r="H4106" s="5">
        <v>54.828869999999995</v>
      </c>
      <c r="J4106" s="54"/>
      <c r="K4106" s="5" t="s">
        <v>4</v>
      </c>
      <c r="M4106" s="5" t="s">
        <v>19093</v>
      </c>
    </row>
    <row r="4107" spans="1:31" s="5" customFormat="1" ht="39.9" customHeight="1" x14ac:dyDescent="0.25">
      <c r="A4107" s="5" t="e">
        <f t="shared" si="64"/>
        <v>#REF!</v>
      </c>
      <c r="B4107" s="5" t="s">
        <v>19094</v>
      </c>
      <c r="C4107" s="5" t="s">
        <v>142</v>
      </c>
      <c r="D4107" s="5" t="str">
        <f>VLOOKUP(C4107,[1]Sheet1!$A:$B,2,0)</f>
        <v>SBI0000001</v>
      </c>
      <c r="E4107" s="5" t="s">
        <v>126</v>
      </c>
      <c r="F4107" s="5" t="s">
        <v>17678</v>
      </c>
      <c r="G4107" s="5" t="s">
        <v>19095</v>
      </c>
      <c r="H4107" s="5">
        <v>54.895102200000004</v>
      </c>
      <c r="J4107" s="56"/>
      <c r="K4107" s="5" t="s">
        <v>4</v>
      </c>
      <c r="M4107" s="5" t="s">
        <v>19096</v>
      </c>
    </row>
    <row r="4108" spans="1:31" s="5" customFormat="1" ht="39.9" customHeight="1" x14ac:dyDescent="0.3">
      <c r="A4108" s="5" t="e">
        <f t="shared" si="64"/>
        <v>#REF!</v>
      </c>
      <c r="B4108" s="5" t="s">
        <v>19097</v>
      </c>
      <c r="C4108" s="5" t="s">
        <v>142</v>
      </c>
      <c r="D4108" s="5" t="str">
        <f>VLOOKUP(C4108,[1]Sheet1!$A:$B,2,0)</f>
        <v>SBI0000001</v>
      </c>
      <c r="E4108" s="5" t="s">
        <v>10773</v>
      </c>
      <c r="F4108" s="5" t="s">
        <v>19098</v>
      </c>
      <c r="G4108" s="5" t="s">
        <v>19099</v>
      </c>
      <c r="H4108" s="5">
        <v>55</v>
      </c>
      <c r="J4108" s="57"/>
      <c r="K4108" s="5" t="s">
        <v>4</v>
      </c>
      <c r="M4108" s="5" t="s">
        <v>19100</v>
      </c>
    </row>
    <row r="4109" spans="1:31" s="5" customFormat="1" ht="39.9" customHeight="1" x14ac:dyDescent="0.3">
      <c r="A4109" s="5" t="e">
        <f t="shared" si="64"/>
        <v>#REF!</v>
      </c>
      <c r="B4109" s="5" t="s">
        <v>19101</v>
      </c>
      <c r="C4109" s="5" t="s">
        <v>142</v>
      </c>
      <c r="D4109" s="5" t="str">
        <f>VLOOKUP(C4109,[1]Sheet1!$A:$B,2,0)</f>
        <v>SBI0000001</v>
      </c>
      <c r="E4109" s="5" t="s">
        <v>126</v>
      </c>
      <c r="F4109" s="5" t="s">
        <v>11280</v>
      </c>
      <c r="G4109" s="5" t="s">
        <v>19102</v>
      </c>
      <c r="H4109" s="5">
        <v>55</v>
      </c>
      <c r="J4109" s="55"/>
      <c r="K4109" s="5" t="s">
        <v>4</v>
      </c>
      <c r="M4109" s="5" t="s">
        <v>19103</v>
      </c>
      <c r="P4109" s="5" t="s">
        <v>5946</v>
      </c>
      <c r="S4109" s="5" t="s">
        <v>5946</v>
      </c>
      <c r="V4109" s="5" t="s">
        <v>5946</v>
      </c>
      <c r="Y4109" s="5" t="s">
        <v>5946</v>
      </c>
      <c r="AB4109" s="5" t="s">
        <v>5946</v>
      </c>
      <c r="AE4109" s="5" t="s">
        <v>5946</v>
      </c>
    </row>
    <row r="4110" spans="1:31" s="5" customFormat="1" ht="39.9" customHeight="1" x14ac:dyDescent="0.25">
      <c r="A4110" s="5" t="e">
        <f t="shared" si="64"/>
        <v>#REF!</v>
      </c>
      <c r="B4110" s="5" t="s">
        <v>19104</v>
      </c>
      <c r="C4110" s="5" t="s">
        <v>142</v>
      </c>
      <c r="D4110" s="5" t="str">
        <f>VLOOKUP(C4110,[1]Sheet1!$A:$B,2,0)</f>
        <v>SBI0000001</v>
      </c>
      <c r="E4110" s="5" t="s">
        <v>194</v>
      </c>
      <c r="F4110" s="5" t="s">
        <v>19105</v>
      </c>
      <c r="G4110" s="5" t="s">
        <v>19106</v>
      </c>
      <c r="H4110" s="5">
        <v>55</v>
      </c>
      <c r="J4110" s="56"/>
      <c r="K4110" s="5" t="s">
        <v>4</v>
      </c>
      <c r="M4110" s="5" t="s">
        <v>19107</v>
      </c>
      <c r="P4110" s="5" t="s">
        <v>5946</v>
      </c>
      <c r="S4110" s="5" t="s">
        <v>5946</v>
      </c>
      <c r="V4110" s="5" t="s">
        <v>5946</v>
      </c>
      <c r="Y4110" s="5" t="s">
        <v>5946</v>
      </c>
      <c r="AB4110" s="5" t="s">
        <v>5946</v>
      </c>
      <c r="AE4110" s="5" t="s">
        <v>5946</v>
      </c>
    </row>
    <row r="4111" spans="1:31" s="5" customFormat="1" ht="39.9" customHeight="1" x14ac:dyDescent="0.3">
      <c r="A4111" s="5" t="e">
        <f t="shared" si="64"/>
        <v>#REF!</v>
      </c>
      <c r="B4111" s="5" t="s">
        <v>19108</v>
      </c>
      <c r="C4111" s="5" t="s">
        <v>142</v>
      </c>
      <c r="D4111" s="5" t="str">
        <f>VLOOKUP(C4111,[1]Sheet1!$A:$B,2,0)</f>
        <v>SBI0000001</v>
      </c>
      <c r="E4111" s="5" t="s">
        <v>884</v>
      </c>
      <c r="F4111" s="5" t="s">
        <v>19109</v>
      </c>
      <c r="G4111" s="5" t="s">
        <v>19110</v>
      </c>
      <c r="H4111" s="5">
        <v>55</v>
      </c>
      <c r="J4111" s="55"/>
      <c r="K4111" s="5" t="s">
        <v>4</v>
      </c>
      <c r="M4111" s="5" t="s">
        <v>19111</v>
      </c>
    </row>
    <row r="4112" spans="1:31" s="5" customFormat="1" ht="39.9" customHeight="1" x14ac:dyDescent="0.25">
      <c r="A4112" s="5" t="e">
        <f t="shared" si="64"/>
        <v>#REF!</v>
      </c>
      <c r="B4112" s="5" t="s">
        <v>19112</v>
      </c>
      <c r="C4112" s="5" t="s">
        <v>142</v>
      </c>
      <c r="D4112" s="5" t="str">
        <f>VLOOKUP(C4112,[1]Sheet1!$A:$B,2,0)</f>
        <v>SBI0000001</v>
      </c>
      <c r="E4112" s="5" t="s">
        <v>60</v>
      </c>
      <c r="F4112" s="5" t="s">
        <v>19113</v>
      </c>
      <c r="G4112" s="5" t="s">
        <v>19114</v>
      </c>
      <c r="H4112" s="5">
        <v>55.68</v>
      </c>
      <c r="J4112" s="56"/>
      <c r="K4112" s="5" t="s">
        <v>4</v>
      </c>
      <c r="M4112" s="5" t="s">
        <v>19115</v>
      </c>
      <c r="P4112" s="5" t="s">
        <v>19116</v>
      </c>
    </row>
    <row r="4113" spans="1:31" s="5" customFormat="1" ht="39.9" customHeight="1" x14ac:dyDescent="0.3">
      <c r="A4113" s="5" t="e">
        <f t="shared" si="64"/>
        <v>#REF!</v>
      </c>
      <c r="B4113" s="5" t="s">
        <v>19117</v>
      </c>
      <c r="C4113" s="5" t="s">
        <v>142</v>
      </c>
      <c r="D4113" s="5" t="str">
        <f>VLOOKUP(C4113,[1]Sheet1!$A:$B,2,0)</f>
        <v>SBI0000001</v>
      </c>
      <c r="E4113" s="5" t="s">
        <v>60</v>
      </c>
      <c r="F4113" s="5" t="s">
        <v>17468</v>
      </c>
      <c r="G4113" s="5" t="s">
        <v>19118</v>
      </c>
      <c r="H4113" s="5">
        <v>55.805348700000003</v>
      </c>
      <c r="J4113" s="57"/>
      <c r="K4113" s="5" t="s">
        <v>4</v>
      </c>
      <c r="M4113" s="5" t="s">
        <v>19119</v>
      </c>
    </row>
    <row r="4114" spans="1:31" s="5" customFormat="1" ht="39.9" customHeight="1" x14ac:dyDescent="0.25">
      <c r="A4114" s="5" t="e">
        <f t="shared" si="64"/>
        <v>#REF!</v>
      </c>
      <c r="B4114" s="5" t="s">
        <v>19120</v>
      </c>
      <c r="C4114" s="5" t="s">
        <v>142</v>
      </c>
      <c r="D4114" s="5" t="str">
        <f>VLOOKUP(C4114,[1]Sheet1!$A:$B,2,0)</f>
        <v>SBI0000001</v>
      </c>
      <c r="E4114" s="5" t="s">
        <v>884</v>
      </c>
      <c r="F4114" s="5" t="s">
        <v>19121</v>
      </c>
      <c r="G4114" s="5" t="s">
        <v>18957</v>
      </c>
      <c r="H4114" s="5">
        <v>56</v>
      </c>
      <c r="J4114" s="56"/>
      <c r="K4114" s="5" t="s">
        <v>4</v>
      </c>
      <c r="M4114" s="5" t="s">
        <v>19122</v>
      </c>
      <c r="P4114" s="5" t="s">
        <v>19123</v>
      </c>
    </row>
    <row r="4115" spans="1:31" s="5" customFormat="1" ht="39.9" customHeight="1" x14ac:dyDescent="0.25">
      <c r="A4115" s="5" t="e">
        <f t="shared" si="64"/>
        <v>#REF!</v>
      </c>
      <c r="B4115" s="5" t="s">
        <v>19124</v>
      </c>
      <c r="C4115" s="5" t="s">
        <v>142</v>
      </c>
      <c r="D4115" s="5" t="str">
        <f>VLOOKUP(C4115,[1]Sheet1!$A:$B,2,0)</f>
        <v>SBI0000001</v>
      </c>
      <c r="E4115" s="5" t="s">
        <v>2569</v>
      </c>
      <c r="F4115" s="5" t="s">
        <v>17494</v>
      </c>
      <c r="G4115" s="5" t="s">
        <v>19125</v>
      </c>
      <c r="H4115" s="5">
        <v>56.357520400000006</v>
      </c>
      <c r="J4115" s="59"/>
      <c r="K4115" s="5" t="s">
        <v>4</v>
      </c>
      <c r="M4115" s="5" t="s">
        <v>19126</v>
      </c>
      <c r="O4115" s="5">
        <v>1312672</v>
      </c>
      <c r="P4115" s="5" t="s">
        <v>19127</v>
      </c>
      <c r="R4115" s="5">
        <v>2632117</v>
      </c>
      <c r="S4115" s="5" t="s">
        <v>19128</v>
      </c>
      <c r="U4115" s="5">
        <v>1312658</v>
      </c>
    </row>
    <row r="4116" spans="1:31" s="5" customFormat="1" ht="39.9" customHeight="1" x14ac:dyDescent="0.3">
      <c r="A4116" s="5" t="e">
        <f t="shared" si="64"/>
        <v>#REF!</v>
      </c>
      <c r="B4116" s="5" t="s">
        <v>19129</v>
      </c>
      <c r="C4116" s="5" t="s">
        <v>142</v>
      </c>
      <c r="D4116" s="5" t="str">
        <f>VLOOKUP(C4116,[1]Sheet1!$A:$B,2,0)</f>
        <v>SBI0000001</v>
      </c>
      <c r="E4116" s="5" t="s">
        <v>4781</v>
      </c>
      <c r="F4116" s="5" t="s">
        <v>17670</v>
      </c>
      <c r="G4116" s="5" t="s">
        <v>19130</v>
      </c>
      <c r="H4116" s="5">
        <v>56.518917999999999</v>
      </c>
      <c r="J4116" s="55"/>
      <c r="K4116" s="5" t="s">
        <v>4</v>
      </c>
      <c r="M4116" s="5" t="s">
        <v>19131</v>
      </c>
      <c r="P4116" s="5" t="s">
        <v>19132</v>
      </c>
      <c r="S4116" s="5" t="s">
        <v>19133</v>
      </c>
    </row>
    <row r="4117" spans="1:31" s="5" customFormat="1" ht="39.9" customHeight="1" x14ac:dyDescent="0.3">
      <c r="A4117" s="5" t="e">
        <f t="shared" si="64"/>
        <v>#REF!</v>
      </c>
      <c r="B4117" s="5" t="s">
        <v>19134</v>
      </c>
      <c r="C4117" s="5" t="s">
        <v>142</v>
      </c>
      <c r="D4117" s="5" t="str">
        <f>VLOOKUP(C4117,[1]Sheet1!$A:$B,2,0)</f>
        <v>SBI0000001</v>
      </c>
      <c r="E4117" s="5" t="s">
        <v>700</v>
      </c>
      <c r="F4117" s="5" t="s">
        <v>19135</v>
      </c>
      <c r="G4117" s="5" t="s">
        <v>19136</v>
      </c>
      <c r="H4117" s="5">
        <v>56.5754801</v>
      </c>
      <c r="J4117" s="54"/>
      <c r="K4117" s="5" t="s">
        <v>4</v>
      </c>
      <c r="M4117" s="5" t="s">
        <v>19137</v>
      </c>
      <c r="P4117" s="5" t="s">
        <v>19138</v>
      </c>
      <c r="S4117" s="5" t="s">
        <v>19139</v>
      </c>
    </row>
    <row r="4118" spans="1:31" s="5" customFormat="1" ht="39.9" customHeight="1" x14ac:dyDescent="0.25">
      <c r="A4118" s="5" t="e">
        <f t="shared" si="64"/>
        <v>#REF!</v>
      </c>
      <c r="B4118" s="5" t="s">
        <v>19140</v>
      </c>
      <c r="C4118" s="5" t="s">
        <v>142</v>
      </c>
      <c r="D4118" s="5" t="str">
        <f>VLOOKUP(C4118,[1]Sheet1!$A:$B,2,0)</f>
        <v>SBI0000001</v>
      </c>
      <c r="E4118" s="5" t="s">
        <v>884</v>
      </c>
      <c r="F4118" s="5" t="s">
        <v>18012</v>
      </c>
      <c r="G4118" s="5" t="s">
        <v>19141</v>
      </c>
      <c r="H4118" s="5">
        <v>56.664960000000001</v>
      </c>
      <c r="J4118" s="58"/>
      <c r="K4118" s="5" t="s">
        <v>4</v>
      </c>
      <c r="M4118" s="5" t="s">
        <v>19142</v>
      </c>
    </row>
    <row r="4119" spans="1:31" s="5" customFormat="1" ht="39.9" customHeight="1" x14ac:dyDescent="0.3">
      <c r="A4119" s="5" t="e">
        <f t="shared" si="64"/>
        <v>#REF!</v>
      </c>
      <c r="B4119" s="5" t="s">
        <v>19143</v>
      </c>
      <c r="C4119" s="5" t="s">
        <v>142</v>
      </c>
      <c r="D4119" s="5" t="str">
        <f>VLOOKUP(C4119,[1]Sheet1!$A:$B,2,0)</f>
        <v>SBI0000001</v>
      </c>
      <c r="E4119" s="5" t="s">
        <v>9772</v>
      </c>
      <c r="F4119" s="5" t="s">
        <v>17670</v>
      </c>
      <c r="G4119" s="5" t="s">
        <v>19144</v>
      </c>
      <c r="H4119" s="5">
        <v>56.761873500000007</v>
      </c>
      <c r="J4119" s="55"/>
      <c r="K4119" s="5" t="s">
        <v>4</v>
      </c>
      <c r="M4119" s="5" t="s">
        <v>19145</v>
      </c>
      <c r="O4119" s="5">
        <v>474251</v>
      </c>
      <c r="P4119" s="5" t="s">
        <v>19146</v>
      </c>
      <c r="S4119" s="5" t="s">
        <v>19147</v>
      </c>
    </row>
    <row r="4120" spans="1:31" s="5" customFormat="1" ht="39.9" customHeight="1" x14ac:dyDescent="0.3">
      <c r="A4120" s="5" t="e">
        <f t="shared" si="64"/>
        <v>#REF!</v>
      </c>
      <c r="B4120" s="5" t="s">
        <v>19148</v>
      </c>
      <c r="C4120" s="5" t="s">
        <v>142</v>
      </c>
      <c r="D4120" s="5" t="str">
        <f>VLOOKUP(C4120,[1]Sheet1!$A:$B,2,0)</f>
        <v>SBI0000001</v>
      </c>
      <c r="E4120" s="5" t="s">
        <v>17478</v>
      </c>
      <c r="F4120" s="5" t="s">
        <v>17479</v>
      </c>
      <c r="G4120" s="5" t="s">
        <v>19149</v>
      </c>
      <c r="H4120" s="5">
        <v>56.921319299999993</v>
      </c>
      <c r="J4120" s="55"/>
      <c r="K4120" s="5" t="s">
        <v>4</v>
      </c>
      <c r="M4120" s="5" t="s">
        <v>19150</v>
      </c>
      <c r="P4120" s="5" t="s">
        <v>24</v>
      </c>
    </row>
    <row r="4121" spans="1:31" s="5" customFormat="1" ht="39.9" customHeight="1" x14ac:dyDescent="0.3">
      <c r="A4121" s="5" t="e">
        <f t="shared" si="64"/>
        <v>#REF!</v>
      </c>
      <c r="B4121" s="5" t="s">
        <v>19151</v>
      </c>
      <c r="C4121" s="5" t="s">
        <v>142</v>
      </c>
      <c r="D4121" s="5" t="str">
        <f>VLOOKUP(C4121,[1]Sheet1!$A:$B,2,0)</f>
        <v>SBI0000001</v>
      </c>
      <c r="E4121" s="5" t="s">
        <v>194</v>
      </c>
      <c r="F4121" s="5" t="s">
        <v>1718</v>
      </c>
      <c r="G4121" s="5" t="s">
        <v>19152</v>
      </c>
      <c r="H4121" s="5">
        <v>57</v>
      </c>
      <c r="J4121" s="55"/>
      <c r="K4121" s="5" t="s">
        <v>4</v>
      </c>
      <c r="M4121" s="5" t="s">
        <v>19153</v>
      </c>
      <c r="P4121" s="5" t="s">
        <v>19154</v>
      </c>
      <c r="S4121" s="5" t="s">
        <v>19155</v>
      </c>
      <c r="V4121" s="5" t="s">
        <v>5946</v>
      </c>
      <c r="Y4121" s="5" t="s">
        <v>5946</v>
      </c>
      <c r="AB4121" s="5" t="s">
        <v>5946</v>
      </c>
      <c r="AE4121" s="5" t="s">
        <v>5946</v>
      </c>
    </row>
    <row r="4122" spans="1:31" s="5" customFormat="1" ht="39.9" customHeight="1" x14ac:dyDescent="0.3">
      <c r="A4122" s="5" t="e">
        <f t="shared" si="64"/>
        <v>#REF!</v>
      </c>
      <c r="B4122" s="5" t="s">
        <v>18557</v>
      </c>
      <c r="C4122" s="5" t="s">
        <v>142</v>
      </c>
      <c r="D4122" s="5" t="str">
        <f>VLOOKUP(C4122,[1]Sheet1!$A:$B,2,0)</f>
        <v>SBI0000001</v>
      </c>
      <c r="E4122" s="5" t="s">
        <v>917</v>
      </c>
      <c r="F4122" s="5" t="s">
        <v>17641</v>
      </c>
      <c r="G4122" s="5" t="s">
        <v>19156</v>
      </c>
      <c r="H4122" s="5">
        <v>57</v>
      </c>
      <c r="J4122" s="55"/>
      <c r="K4122" s="5" t="s">
        <v>4</v>
      </c>
      <c r="M4122" s="5" t="s">
        <v>18557</v>
      </c>
      <c r="P4122" s="5" t="s">
        <v>18555</v>
      </c>
      <c r="S4122" s="5" t="s">
        <v>5946</v>
      </c>
      <c r="V4122" s="5" t="s">
        <v>5946</v>
      </c>
      <c r="Y4122" s="5" t="s">
        <v>5946</v>
      </c>
      <c r="AB4122" s="5" t="s">
        <v>5946</v>
      </c>
      <c r="AE4122" s="5" t="s">
        <v>5946</v>
      </c>
    </row>
    <row r="4123" spans="1:31" s="5" customFormat="1" ht="39.9" customHeight="1" x14ac:dyDescent="0.3">
      <c r="A4123" s="5" t="e">
        <f t="shared" si="64"/>
        <v>#REF!</v>
      </c>
      <c r="B4123" s="5" t="s">
        <v>19157</v>
      </c>
      <c r="C4123" s="5" t="s">
        <v>142</v>
      </c>
      <c r="D4123" s="5" t="str">
        <f>VLOOKUP(C4123,[1]Sheet1!$A:$B,2,0)</f>
        <v>SBI0000001</v>
      </c>
      <c r="E4123" s="5" t="s">
        <v>509</v>
      </c>
      <c r="F4123" s="5" t="s">
        <v>17573</v>
      </c>
      <c r="G4123" s="5" t="s">
        <v>17574</v>
      </c>
      <c r="H4123" s="5">
        <v>57</v>
      </c>
      <c r="J4123" s="54"/>
      <c r="K4123" s="5" t="s">
        <v>4</v>
      </c>
      <c r="M4123" s="5" t="s">
        <v>17575</v>
      </c>
      <c r="P4123" s="5" t="s">
        <v>5946</v>
      </c>
      <c r="S4123" s="5" t="s">
        <v>5946</v>
      </c>
      <c r="V4123" s="5" t="s">
        <v>5946</v>
      </c>
      <c r="Y4123" s="5" t="s">
        <v>5946</v>
      </c>
      <c r="AB4123" s="5" t="s">
        <v>5946</v>
      </c>
      <c r="AE4123" s="5" t="s">
        <v>5946</v>
      </c>
    </row>
    <row r="4124" spans="1:31" s="5" customFormat="1" ht="39.9" customHeight="1" x14ac:dyDescent="0.3">
      <c r="A4124" s="5" t="e">
        <f t="shared" si="64"/>
        <v>#REF!</v>
      </c>
      <c r="B4124" s="5" t="s">
        <v>19158</v>
      </c>
      <c r="C4124" s="5" t="s">
        <v>142</v>
      </c>
      <c r="D4124" s="5" t="str">
        <f>VLOOKUP(C4124,[1]Sheet1!$A:$B,2,0)</f>
        <v>SBI0000001</v>
      </c>
      <c r="E4124" s="5" t="s">
        <v>202</v>
      </c>
      <c r="F4124" s="5" t="s">
        <v>18866</v>
      </c>
      <c r="G4124" s="5" t="s">
        <v>19159</v>
      </c>
      <c r="H4124" s="5">
        <v>57</v>
      </c>
      <c r="J4124" s="54"/>
      <c r="K4124" s="5" t="s">
        <v>4</v>
      </c>
      <c r="M4124" s="5" t="s">
        <v>19160</v>
      </c>
    </row>
    <row r="4125" spans="1:31" s="5" customFormat="1" ht="39.9" customHeight="1" x14ac:dyDescent="0.3">
      <c r="A4125" s="5" t="e">
        <f t="shared" si="64"/>
        <v>#REF!</v>
      </c>
      <c r="B4125" s="5" t="s">
        <v>19161</v>
      </c>
      <c r="C4125" s="5" t="s">
        <v>142</v>
      </c>
      <c r="D4125" s="5" t="str">
        <f>VLOOKUP(C4125,[1]Sheet1!$A:$B,2,0)</f>
        <v>SBI0000001</v>
      </c>
      <c r="E4125" s="5" t="s">
        <v>126</v>
      </c>
      <c r="F4125" s="5" t="s">
        <v>19162</v>
      </c>
      <c r="G4125" s="5" t="s">
        <v>19163</v>
      </c>
      <c r="H4125" s="5">
        <v>57</v>
      </c>
      <c r="J4125" s="55"/>
      <c r="K4125" s="5" t="s">
        <v>4</v>
      </c>
      <c r="M4125" s="5" t="s">
        <v>19164</v>
      </c>
      <c r="P4125" s="5" t="s">
        <v>19165</v>
      </c>
    </row>
    <row r="4126" spans="1:31" s="5" customFormat="1" ht="39.9" customHeight="1" x14ac:dyDescent="0.3">
      <c r="A4126" s="5" t="e">
        <f t="shared" si="64"/>
        <v>#REF!</v>
      </c>
      <c r="B4126" s="5" t="s">
        <v>19166</v>
      </c>
      <c r="C4126" s="5" t="s">
        <v>142</v>
      </c>
      <c r="D4126" s="5" t="str">
        <f>VLOOKUP(C4126,[1]Sheet1!$A:$B,2,0)</f>
        <v>SBI0000001</v>
      </c>
      <c r="E4126" s="5" t="s">
        <v>97</v>
      </c>
      <c r="F4126" s="5" t="s">
        <v>17485</v>
      </c>
      <c r="G4126" s="5" t="s">
        <v>19167</v>
      </c>
      <c r="H4126" s="5">
        <v>57.638942100000001</v>
      </c>
      <c r="J4126" s="54"/>
      <c r="K4126" s="5" t="s">
        <v>4</v>
      </c>
      <c r="M4126" s="5" t="s">
        <v>19168</v>
      </c>
      <c r="P4126" s="5" t="s">
        <v>19169</v>
      </c>
      <c r="S4126" s="5" t="s">
        <v>19170</v>
      </c>
      <c r="V4126" s="5" t="s">
        <v>19171</v>
      </c>
      <c r="Y4126" s="5" t="s">
        <v>19172</v>
      </c>
      <c r="AB4126" s="5" t="s">
        <v>19173</v>
      </c>
    </row>
    <row r="4127" spans="1:31" s="5" customFormat="1" ht="39.9" customHeight="1" x14ac:dyDescent="0.3">
      <c r="A4127" s="5" t="e">
        <f t="shared" si="64"/>
        <v>#REF!</v>
      </c>
      <c r="B4127" s="5" t="s">
        <v>19174</v>
      </c>
      <c r="C4127" s="5" t="s">
        <v>142</v>
      </c>
      <c r="D4127" s="5" t="str">
        <f>VLOOKUP(C4127,[1]Sheet1!$A:$B,2,0)</f>
        <v>SBI0000001</v>
      </c>
      <c r="E4127" s="5" t="s">
        <v>4139</v>
      </c>
      <c r="F4127" s="5" t="s">
        <v>17727</v>
      </c>
      <c r="G4127" s="5" t="s">
        <v>19175</v>
      </c>
      <c r="H4127" s="5">
        <v>57.690450000000006</v>
      </c>
      <c r="J4127" s="54"/>
      <c r="K4127" s="5" t="s">
        <v>4</v>
      </c>
      <c r="M4127" s="5" t="s">
        <v>19176</v>
      </c>
      <c r="P4127" s="5" t="s">
        <v>19177</v>
      </c>
    </row>
    <row r="4128" spans="1:31" s="5" customFormat="1" ht="39.9" customHeight="1" x14ac:dyDescent="0.3">
      <c r="A4128" s="5" t="e">
        <f t="shared" si="64"/>
        <v>#REF!</v>
      </c>
      <c r="B4128" s="5" t="s">
        <v>19178</v>
      </c>
      <c r="C4128" s="5" t="s">
        <v>142</v>
      </c>
      <c r="D4128" s="5" t="str">
        <f>VLOOKUP(C4128,[1]Sheet1!$A:$B,2,0)</f>
        <v>SBI0000001</v>
      </c>
      <c r="E4128" s="5" t="s">
        <v>3080</v>
      </c>
      <c r="F4128" s="5" t="s">
        <v>19179</v>
      </c>
      <c r="G4128" s="5" t="s">
        <v>19180</v>
      </c>
      <c r="H4128" s="5">
        <v>57.943860000000001</v>
      </c>
      <c r="J4128" s="55"/>
      <c r="K4128" s="5" t="s">
        <v>4</v>
      </c>
      <c r="M4128" s="5" t="s">
        <v>19181</v>
      </c>
      <c r="P4128" s="5" t="s">
        <v>19182</v>
      </c>
      <c r="S4128" s="5" t="s">
        <v>19183</v>
      </c>
      <c r="V4128" s="5" t="s">
        <v>19184</v>
      </c>
      <c r="Y4128" s="5" t="s">
        <v>19185</v>
      </c>
      <c r="AB4128" s="5" t="s">
        <v>19186</v>
      </c>
      <c r="AE4128" s="5" t="s">
        <v>19187</v>
      </c>
    </row>
    <row r="4129" spans="1:31" s="5" customFormat="1" ht="39.9" customHeight="1" x14ac:dyDescent="0.25">
      <c r="A4129" s="5" t="e">
        <f t="shared" si="64"/>
        <v>#REF!</v>
      </c>
      <c r="B4129" s="5" t="s">
        <v>19188</v>
      </c>
      <c r="C4129" s="5" t="s">
        <v>142</v>
      </c>
      <c r="D4129" s="5" t="str">
        <f>VLOOKUP(C4129,[1]Sheet1!$A:$B,2,0)</f>
        <v>SBI0000001</v>
      </c>
      <c r="E4129" s="5" t="s">
        <v>2569</v>
      </c>
      <c r="F4129" s="5" t="s">
        <v>18102</v>
      </c>
      <c r="G4129" s="5" t="s">
        <v>18103</v>
      </c>
      <c r="H4129" s="5">
        <v>58</v>
      </c>
      <c r="J4129" s="56"/>
      <c r="K4129" s="5" t="s">
        <v>4</v>
      </c>
      <c r="M4129" s="5" t="s">
        <v>19189</v>
      </c>
      <c r="P4129" s="5" t="s">
        <v>19190</v>
      </c>
      <c r="S4129" s="5" t="s">
        <v>18104</v>
      </c>
      <c r="V4129" s="5" t="s">
        <v>5946</v>
      </c>
      <c r="Y4129" s="5" t="s">
        <v>5946</v>
      </c>
      <c r="AB4129" s="5" t="s">
        <v>5946</v>
      </c>
      <c r="AE4129" s="5" t="s">
        <v>5946</v>
      </c>
    </row>
    <row r="4130" spans="1:31" s="5" customFormat="1" ht="39.9" customHeight="1" x14ac:dyDescent="0.3">
      <c r="A4130" s="5" t="e">
        <f t="shared" si="64"/>
        <v>#REF!</v>
      </c>
      <c r="B4130" s="5" t="s">
        <v>19191</v>
      </c>
      <c r="C4130" s="5" t="s">
        <v>142</v>
      </c>
      <c r="D4130" s="5" t="str">
        <f>VLOOKUP(C4130,[1]Sheet1!$A:$B,2,0)</f>
        <v>SBI0000001</v>
      </c>
      <c r="E4130" s="5" t="s">
        <v>2569</v>
      </c>
      <c r="F4130" s="5" t="s">
        <v>18102</v>
      </c>
      <c r="G4130" s="5" t="s">
        <v>18103</v>
      </c>
      <c r="H4130" s="5">
        <v>58</v>
      </c>
      <c r="J4130" s="54"/>
      <c r="K4130" s="5" t="s">
        <v>4</v>
      </c>
      <c r="M4130" s="5" t="s">
        <v>19192</v>
      </c>
      <c r="P4130" s="5" t="s">
        <v>5946</v>
      </c>
      <c r="S4130" s="5" t="s">
        <v>5946</v>
      </c>
      <c r="V4130" s="5" t="s">
        <v>5946</v>
      </c>
      <c r="Y4130" s="5" t="s">
        <v>5946</v>
      </c>
      <c r="AB4130" s="5" t="s">
        <v>5946</v>
      </c>
      <c r="AE4130" s="5" t="s">
        <v>5946</v>
      </c>
    </row>
    <row r="4131" spans="1:31" s="5" customFormat="1" ht="39.9" customHeight="1" x14ac:dyDescent="0.3">
      <c r="A4131" s="5" t="e">
        <f t="shared" si="64"/>
        <v>#REF!</v>
      </c>
      <c r="B4131" s="5" t="s">
        <v>19193</v>
      </c>
      <c r="C4131" s="5" t="s">
        <v>142</v>
      </c>
      <c r="D4131" s="5" t="str">
        <f>VLOOKUP(C4131,[1]Sheet1!$A:$B,2,0)</f>
        <v>SBI0000001</v>
      </c>
      <c r="E4131" s="5" t="s">
        <v>60</v>
      </c>
      <c r="F4131" s="5" t="s">
        <v>19194</v>
      </c>
      <c r="G4131" s="5" t="s">
        <v>19195</v>
      </c>
      <c r="H4131" s="5">
        <v>58</v>
      </c>
      <c r="J4131" s="54"/>
      <c r="K4131" s="5" t="s">
        <v>4</v>
      </c>
      <c r="M4131" s="5" t="s">
        <v>19196</v>
      </c>
      <c r="P4131" s="5" t="s">
        <v>19197</v>
      </c>
      <c r="S4131" s="5" t="s">
        <v>19198</v>
      </c>
    </row>
    <row r="4132" spans="1:31" s="5" customFormat="1" ht="39.9" customHeight="1" x14ac:dyDescent="0.3">
      <c r="A4132" s="5" t="e">
        <f t="shared" si="64"/>
        <v>#REF!</v>
      </c>
      <c r="B4132" s="5" t="s">
        <v>19199</v>
      </c>
      <c r="C4132" s="5" t="s">
        <v>142</v>
      </c>
      <c r="D4132" s="5" t="str">
        <f>VLOOKUP(C4132,[1]Sheet1!$A:$B,2,0)</f>
        <v>SBI0000001</v>
      </c>
      <c r="E4132" s="5" t="s">
        <v>2569</v>
      </c>
      <c r="F4132" s="5" t="s">
        <v>17494</v>
      </c>
      <c r="G4132" s="5" t="s">
        <v>19200</v>
      </c>
      <c r="H4132" s="5">
        <v>58.012419699999995</v>
      </c>
      <c r="J4132" s="54"/>
      <c r="K4132" s="5" t="s">
        <v>4</v>
      </c>
      <c r="M4132" s="5" t="s">
        <v>19201</v>
      </c>
    </row>
    <row r="4133" spans="1:31" s="5" customFormat="1" ht="39.9" customHeight="1" x14ac:dyDescent="0.3">
      <c r="A4133" s="5" t="e">
        <f t="shared" si="64"/>
        <v>#REF!</v>
      </c>
      <c r="B4133" s="5" t="s">
        <v>19202</v>
      </c>
      <c r="C4133" s="5" t="s">
        <v>142</v>
      </c>
      <c r="D4133" s="5" t="str">
        <f>VLOOKUP(C4133,[1]Sheet1!$A:$B,2,0)</f>
        <v>SBI0000001</v>
      </c>
      <c r="E4133" s="5" t="s">
        <v>194</v>
      </c>
      <c r="F4133" s="5" t="s">
        <v>17979</v>
      </c>
      <c r="G4133" s="5" t="s">
        <v>19203</v>
      </c>
      <c r="H4133" s="5">
        <v>58.49</v>
      </c>
      <c r="J4133" s="55"/>
      <c r="K4133" s="5" t="s">
        <v>4</v>
      </c>
      <c r="M4133" s="5" t="s">
        <v>19204</v>
      </c>
      <c r="P4133" s="5" t="s">
        <v>5946</v>
      </c>
      <c r="S4133" s="5" t="s">
        <v>5946</v>
      </c>
      <c r="V4133" s="5" t="s">
        <v>5946</v>
      </c>
      <c r="Y4133" s="5" t="s">
        <v>5946</v>
      </c>
      <c r="AB4133" s="5" t="s">
        <v>5946</v>
      </c>
      <c r="AE4133" s="5" t="s">
        <v>5946</v>
      </c>
    </row>
    <row r="4134" spans="1:31" s="5" customFormat="1" ht="39.9" customHeight="1" x14ac:dyDescent="0.3">
      <c r="A4134" s="5" t="e">
        <f t="shared" si="64"/>
        <v>#REF!</v>
      </c>
      <c r="B4134" s="5" t="s">
        <v>19205</v>
      </c>
      <c r="C4134" s="5" t="s">
        <v>142</v>
      </c>
      <c r="D4134" s="5" t="str">
        <f>VLOOKUP(C4134,[1]Sheet1!$A:$B,2,0)</f>
        <v>SBI0000001</v>
      </c>
      <c r="E4134" s="5" t="s">
        <v>194</v>
      </c>
      <c r="F4134" s="5" t="s">
        <v>17712</v>
      </c>
      <c r="G4134" s="5" t="s">
        <v>19206</v>
      </c>
      <c r="H4134" s="5">
        <v>58.6</v>
      </c>
      <c r="J4134" s="55"/>
      <c r="K4134" s="5" t="s">
        <v>4</v>
      </c>
      <c r="M4134" s="5" t="s">
        <v>19205</v>
      </c>
      <c r="P4134" s="5" t="s">
        <v>5946</v>
      </c>
      <c r="S4134" s="5" t="s">
        <v>5946</v>
      </c>
      <c r="V4134" s="5" t="s">
        <v>5946</v>
      </c>
      <c r="Y4134" s="5" t="s">
        <v>5946</v>
      </c>
      <c r="AB4134" s="5" t="s">
        <v>5946</v>
      </c>
      <c r="AE4134" s="5" t="s">
        <v>5946</v>
      </c>
    </row>
    <row r="4135" spans="1:31" s="5" customFormat="1" ht="39.9" customHeight="1" x14ac:dyDescent="0.3">
      <c r="A4135" s="5" t="e">
        <f t="shared" si="64"/>
        <v>#REF!</v>
      </c>
      <c r="B4135" s="5" t="s">
        <v>19207</v>
      </c>
      <c r="C4135" s="5" t="s">
        <v>142</v>
      </c>
      <c r="D4135" s="5" t="str">
        <f>VLOOKUP(C4135,[1]Sheet1!$A:$B,2,0)</f>
        <v>SBI0000001</v>
      </c>
      <c r="E4135" s="5" t="s">
        <v>17478</v>
      </c>
      <c r="F4135" s="5" t="s">
        <v>19208</v>
      </c>
      <c r="G4135" s="5" t="s">
        <v>19209</v>
      </c>
      <c r="H4135" s="5">
        <v>59</v>
      </c>
      <c r="J4135" s="55"/>
      <c r="K4135" s="5" t="s">
        <v>4</v>
      </c>
      <c r="M4135" s="5" t="s">
        <v>19210</v>
      </c>
      <c r="P4135" s="5" t="s">
        <v>19211</v>
      </c>
      <c r="S4135" s="5" t="s">
        <v>19212</v>
      </c>
      <c r="V4135" s="5" t="s">
        <v>5946</v>
      </c>
      <c r="Y4135" s="5" t="s">
        <v>5946</v>
      </c>
      <c r="AB4135" s="5" t="s">
        <v>5946</v>
      </c>
      <c r="AE4135" s="5" t="s">
        <v>5946</v>
      </c>
    </row>
    <row r="4136" spans="1:31" s="5" customFormat="1" ht="73.5" customHeight="1" x14ac:dyDescent="0.3">
      <c r="A4136" s="5" t="e">
        <f t="shared" si="64"/>
        <v>#REF!</v>
      </c>
      <c r="B4136" s="5" t="s">
        <v>19213</v>
      </c>
      <c r="C4136" s="5" t="s">
        <v>142</v>
      </c>
      <c r="D4136" s="5" t="str">
        <f>VLOOKUP(C4136,[1]Sheet1!$A:$B,2,0)</f>
        <v>SBI0000001</v>
      </c>
      <c r="E4136" s="5" t="s">
        <v>884</v>
      </c>
      <c r="F4136" s="5" t="s">
        <v>17432</v>
      </c>
      <c r="G4136" s="5" t="s">
        <v>19214</v>
      </c>
      <c r="H4136" s="5">
        <v>59</v>
      </c>
      <c r="J4136" s="57"/>
      <c r="K4136" s="5" t="s">
        <v>4</v>
      </c>
      <c r="M4136" s="5" t="s">
        <v>19215</v>
      </c>
      <c r="P4136" s="5" t="s">
        <v>17435</v>
      </c>
      <c r="S4136" s="5" t="s">
        <v>19216</v>
      </c>
      <c r="V4136" s="5" t="s">
        <v>19217</v>
      </c>
      <c r="Y4136" s="5" t="s">
        <v>5946</v>
      </c>
      <c r="AB4136" s="5" t="s">
        <v>5946</v>
      </c>
      <c r="AE4136" s="5" t="s">
        <v>5946</v>
      </c>
    </row>
    <row r="4137" spans="1:31" s="5" customFormat="1" ht="39.9" customHeight="1" x14ac:dyDescent="0.3">
      <c r="A4137" s="5" t="e">
        <f t="shared" si="64"/>
        <v>#REF!</v>
      </c>
      <c r="B4137" s="5" t="s">
        <v>19218</v>
      </c>
      <c r="C4137" s="5" t="s">
        <v>142</v>
      </c>
      <c r="D4137" s="5" t="str">
        <f>VLOOKUP(C4137,[1]Sheet1!$A:$B,2,0)</f>
        <v>SBI0000001</v>
      </c>
      <c r="E4137" s="5" t="s">
        <v>194</v>
      </c>
      <c r="F4137" s="5" t="s">
        <v>19219</v>
      </c>
      <c r="G4137" s="5" t="s">
        <v>19220</v>
      </c>
      <c r="H4137" s="5">
        <v>59</v>
      </c>
      <c r="J4137" s="54"/>
      <c r="K4137" s="5" t="s">
        <v>4</v>
      </c>
      <c r="M4137" s="5" t="s">
        <v>19221</v>
      </c>
      <c r="P4137" s="5" t="s">
        <v>19222</v>
      </c>
      <c r="S4137" s="5" t="s">
        <v>5946</v>
      </c>
      <c r="V4137" s="5" t="s">
        <v>5946</v>
      </c>
      <c r="Y4137" s="5" t="s">
        <v>5946</v>
      </c>
      <c r="AB4137" s="5" t="s">
        <v>5946</v>
      </c>
      <c r="AE4137" s="5" t="s">
        <v>5946</v>
      </c>
    </row>
    <row r="4138" spans="1:31" s="5" customFormat="1" ht="39.9" customHeight="1" x14ac:dyDescent="0.3">
      <c r="A4138" s="5" t="e">
        <f t="shared" si="64"/>
        <v>#REF!</v>
      </c>
      <c r="B4138" s="5" t="s">
        <v>19223</v>
      </c>
      <c r="C4138" s="5" t="s">
        <v>142</v>
      </c>
      <c r="D4138" s="5" t="str">
        <f>VLOOKUP(C4138,[1]Sheet1!$A:$B,2,0)</f>
        <v>SBI0000001</v>
      </c>
      <c r="E4138" s="5" t="s">
        <v>884</v>
      </c>
      <c r="F4138" s="5" t="s">
        <v>19224</v>
      </c>
      <c r="G4138" s="5" t="s">
        <v>19225</v>
      </c>
      <c r="H4138" s="5">
        <v>59</v>
      </c>
      <c r="J4138" s="54"/>
      <c r="K4138" s="5" t="s">
        <v>4</v>
      </c>
      <c r="M4138" s="5" t="s">
        <v>19226</v>
      </c>
    </row>
    <row r="4139" spans="1:31" s="5" customFormat="1" ht="39.9" customHeight="1" x14ac:dyDescent="0.3">
      <c r="A4139" s="5" t="e">
        <f t="shared" si="64"/>
        <v>#REF!</v>
      </c>
      <c r="B4139" s="5" t="s">
        <v>19227</v>
      </c>
      <c r="C4139" s="5" t="s">
        <v>142</v>
      </c>
      <c r="D4139" s="5" t="str">
        <f>VLOOKUP(C4139,[1]Sheet1!$A:$B,2,0)</f>
        <v>SBI0000001</v>
      </c>
      <c r="E4139" s="5" t="s">
        <v>9772</v>
      </c>
      <c r="F4139" s="5" t="s">
        <v>17670</v>
      </c>
      <c r="G4139" s="5" t="s">
        <v>19228</v>
      </c>
      <c r="H4139" s="5">
        <v>59.078060000000001</v>
      </c>
      <c r="J4139" s="55"/>
      <c r="K4139" s="5" t="s">
        <v>4</v>
      </c>
      <c r="M4139" s="5" t="s">
        <v>19229</v>
      </c>
      <c r="P4139" s="5" t="s">
        <v>19230</v>
      </c>
      <c r="S4139" s="5" t="s">
        <v>19231</v>
      </c>
    </row>
    <row r="4140" spans="1:31" s="5" customFormat="1" ht="39.9" customHeight="1" x14ac:dyDescent="0.3">
      <c r="A4140" s="5" t="e">
        <f t="shared" si="64"/>
        <v>#REF!</v>
      </c>
      <c r="B4140" s="5" t="s">
        <v>19232</v>
      </c>
      <c r="C4140" s="5" t="s">
        <v>142</v>
      </c>
      <c r="D4140" s="5" t="str">
        <f>VLOOKUP(C4140,[1]Sheet1!$A:$B,2,0)</f>
        <v>SBI0000001</v>
      </c>
      <c r="E4140" s="5" t="s">
        <v>3747</v>
      </c>
      <c r="F4140" s="5" t="s">
        <v>19233</v>
      </c>
      <c r="G4140" s="5" t="s">
        <v>19234</v>
      </c>
      <c r="H4140" s="5">
        <v>59.550586299999999</v>
      </c>
      <c r="J4140" s="55"/>
      <c r="K4140" s="5" t="s">
        <v>4</v>
      </c>
      <c r="M4140" s="5" t="s">
        <v>19235</v>
      </c>
      <c r="P4140" s="5" t="s">
        <v>19236</v>
      </c>
    </row>
    <row r="4141" spans="1:31" s="5" customFormat="1" ht="39.9" customHeight="1" x14ac:dyDescent="0.3">
      <c r="A4141" s="5" t="e">
        <f t="shared" si="64"/>
        <v>#REF!</v>
      </c>
      <c r="B4141" s="5" t="s">
        <v>19237</v>
      </c>
      <c r="C4141" s="5" t="s">
        <v>142</v>
      </c>
      <c r="D4141" s="5" t="str">
        <f>VLOOKUP(C4141,[1]Sheet1!$A:$B,2,0)</f>
        <v>SBI0000001</v>
      </c>
      <c r="E4141" s="5" t="s">
        <v>97</v>
      </c>
      <c r="F4141" s="5" t="s">
        <v>17485</v>
      </c>
      <c r="G4141" s="5" t="s">
        <v>19238</v>
      </c>
      <c r="H4141" s="5">
        <v>59.596314800000002</v>
      </c>
      <c r="J4141" s="54"/>
      <c r="K4141" s="5" t="s">
        <v>4</v>
      </c>
      <c r="M4141" s="5" t="s">
        <v>19239</v>
      </c>
    </row>
    <row r="4142" spans="1:31" s="5" customFormat="1" ht="39.9" customHeight="1" x14ac:dyDescent="0.25">
      <c r="A4142" s="5" t="e">
        <f t="shared" si="64"/>
        <v>#REF!</v>
      </c>
      <c r="B4142" s="5" t="s">
        <v>19240</v>
      </c>
      <c r="C4142" s="5" t="s">
        <v>142</v>
      </c>
      <c r="D4142" s="5" t="str">
        <f>VLOOKUP(C4142,[1]Sheet1!$A:$B,2,0)</f>
        <v>SBI0000001</v>
      </c>
      <c r="E4142" s="5" t="s">
        <v>194</v>
      </c>
      <c r="F4142" s="5" t="s">
        <v>19241</v>
      </c>
      <c r="G4142" s="5" t="s">
        <v>19242</v>
      </c>
      <c r="H4142" s="5">
        <v>59.66</v>
      </c>
      <c r="J4142" s="60"/>
      <c r="K4142" s="5" t="s">
        <v>4</v>
      </c>
      <c r="M4142" s="5" t="s">
        <v>19243</v>
      </c>
      <c r="P4142" s="5" t="s">
        <v>5946</v>
      </c>
      <c r="S4142" s="5" t="s">
        <v>5946</v>
      </c>
      <c r="V4142" s="5" t="s">
        <v>5946</v>
      </c>
      <c r="Y4142" s="5" t="s">
        <v>5946</v>
      </c>
      <c r="AB4142" s="5" t="s">
        <v>5946</v>
      </c>
      <c r="AE4142" s="5" t="s">
        <v>5946</v>
      </c>
    </row>
    <row r="4143" spans="1:31" s="5" customFormat="1" ht="39.9" customHeight="1" x14ac:dyDescent="0.3">
      <c r="A4143" s="5" t="e">
        <f t="shared" si="64"/>
        <v>#REF!</v>
      </c>
      <c r="B4143" s="5" t="s">
        <v>19244</v>
      </c>
      <c r="C4143" s="5" t="s">
        <v>142</v>
      </c>
      <c r="D4143" s="5" t="str">
        <f>VLOOKUP(C4143,[1]Sheet1!$A:$B,2,0)</f>
        <v>SBI0000001</v>
      </c>
      <c r="E4143" s="5" t="s">
        <v>202</v>
      </c>
      <c r="F4143" s="5" t="s">
        <v>19245</v>
      </c>
      <c r="G4143" s="5" t="s">
        <v>19246</v>
      </c>
      <c r="H4143" s="5">
        <v>60</v>
      </c>
      <c r="J4143" s="55"/>
      <c r="K4143" s="5" t="s">
        <v>4</v>
      </c>
      <c r="M4143" s="5" t="s">
        <v>19247</v>
      </c>
      <c r="P4143" s="5" t="s">
        <v>19248</v>
      </c>
      <c r="S4143" s="5" t="s">
        <v>5946</v>
      </c>
      <c r="V4143" s="5" t="s">
        <v>5946</v>
      </c>
      <c r="Y4143" s="5" t="s">
        <v>5946</v>
      </c>
      <c r="AB4143" s="5" t="s">
        <v>5946</v>
      </c>
      <c r="AE4143" s="5" t="s">
        <v>5946</v>
      </c>
    </row>
    <row r="4144" spans="1:31" s="5" customFormat="1" ht="39.9" customHeight="1" x14ac:dyDescent="0.3">
      <c r="A4144" s="5" t="e">
        <f t="shared" si="64"/>
        <v>#REF!</v>
      </c>
      <c r="B4144" s="5" t="s">
        <v>19249</v>
      </c>
      <c r="C4144" s="5" t="s">
        <v>142</v>
      </c>
      <c r="D4144" s="5" t="str">
        <f>VLOOKUP(C4144,[1]Sheet1!$A:$B,2,0)</f>
        <v>SBI0000001</v>
      </c>
      <c r="E4144" s="5" t="s">
        <v>194</v>
      </c>
      <c r="F4144" s="5" t="s">
        <v>19250</v>
      </c>
      <c r="G4144" s="5" t="s">
        <v>19251</v>
      </c>
      <c r="H4144" s="5">
        <v>60.26</v>
      </c>
      <c r="J4144" s="54"/>
      <c r="K4144" s="5" t="s">
        <v>4</v>
      </c>
      <c r="M4144" s="5" t="s">
        <v>19252</v>
      </c>
      <c r="P4144" s="5" t="s">
        <v>5946</v>
      </c>
      <c r="S4144" s="5" t="s">
        <v>5946</v>
      </c>
      <c r="V4144" s="5" t="s">
        <v>5946</v>
      </c>
      <c r="Y4144" s="5" t="s">
        <v>5946</v>
      </c>
      <c r="AB4144" s="5" t="s">
        <v>5946</v>
      </c>
      <c r="AE4144" s="5" t="s">
        <v>5946</v>
      </c>
    </row>
    <row r="4145" spans="1:31" s="5" customFormat="1" ht="39.9" customHeight="1" x14ac:dyDescent="0.3">
      <c r="A4145" s="5" t="e">
        <f t="shared" si="64"/>
        <v>#REF!</v>
      </c>
      <c r="B4145" s="5" t="s">
        <v>19253</v>
      </c>
      <c r="C4145" s="5" t="s">
        <v>142</v>
      </c>
      <c r="D4145" s="5" t="str">
        <f>VLOOKUP(C4145,[1]Sheet1!$A:$B,2,0)</f>
        <v>SBI0000001</v>
      </c>
      <c r="E4145" s="5" t="s">
        <v>515</v>
      </c>
      <c r="F4145" s="5" t="s">
        <v>12294</v>
      </c>
      <c r="G4145" s="5" t="s">
        <v>19254</v>
      </c>
      <c r="H4145" s="5">
        <v>60.464470000000006</v>
      </c>
      <c r="J4145" s="55"/>
      <c r="K4145" s="5" t="s">
        <v>4</v>
      </c>
      <c r="M4145" s="5" t="s">
        <v>19255</v>
      </c>
      <c r="P4145" s="5" t="s">
        <v>19256</v>
      </c>
    </row>
    <row r="4146" spans="1:31" s="5" customFormat="1" ht="39.9" customHeight="1" x14ac:dyDescent="0.3">
      <c r="A4146" s="5" t="e">
        <f t="shared" si="64"/>
        <v>#REF!</v>
      </c>
      <c r="B4146" s="5" t="s">
        <v>19257</v>
      </c>
      <c r="C4146" s="5" t="s">
        <v>142</v>
      </c>
      <c r="D4146" s="5" t="str">
        <f>VLOOKUP(C4146,[1]Sheet1!$A:$B,2,0)</f>
        <v>SBI0000001</v>
      </c>
      <c r="E4146" s="5" t="s">
        <v>74</v>
      </c>
      <c r="F4146" s="5" t="s">
        <v>18215</v>
      </c>
      <c r="G4146" s="5" t="s">
        <v>19258</v>
      </c>
      <c r="H4146" s="5">
        <v>60.596027399999997</v>
      </c>
      <c r="J4146" s="53"/>
      <c r="K4146" s="5" t="s">
        <v>4</v>
      </c>
      <c r="M4146" s="5" t="s">
        <v>19259</v>
      </c>
      <c r="P4146" s="5" t="s">
        <v>19260</v>
      </c>
    </row>
    <row r="4147" spans="1:31" s="5" customFormat="1" ht="39.9" customHeight="1" x14ac:dyDescent="0.3">
      <c r="A4147" s="5" t="e">
        <f t="shared" si="64"/>
        <v>#REF!</v>
      </c>
      <c r="B4147" s="5" t="s">
        <v>19261</v>
      </c>
      <c r="C4147" s="5" t="s">
        <v>142</v>
      </c>
      <c r="D4147" s="5" t="str">
        <f>VLOOKUP(C4147,[1]Sheet1!$A:$B,2,0)</f>
        <v>SBI0000001</v>
      </c>
      <c r="E4147" s="5" t="s">
        <v>2569</v>
      </c>
      <c r="F4147" s="5" t="s">
        <v>18024</v>
      </c>
      <c r="G4147" s="5" t="s">
        <v>19262</v>
      </c>
      <c r="H4147" s="5">
        <v>60.714284399999997</v>
      </c>
      <c r="J4147" s="55"/>
      <c r="K4147" s="5" t="s">
        <v>4</v>
      </c>
      <c r="M4147" s="5" t="s">
        <v>19263</v>
      </c>
      <c r="P4147" s="5" t="s">
        <v>19264</v>
      </c>
      <c r="S4147" s="5" t="s">
        <v>19265</v>
      </c>
      <c r="V4147" s="5" t="s">
        <v>19266</v>
      </c>
    </row>
    <row r="4148" spans="1:31" s="5" customFormat="1" ht="39.9" customHeight="1" x14ac:dyDescent="0.3">
      <c r="A4148" s="5" t="e">
        <f t="shared" si="64"/>
        <v>#REF!</v>
      </c>
      <c r="B4148" s="5" t="s">
        <v>19267</v>
      </c>
      <c r="C4148" s="5" t="s">
        <v>142</v>
      </c>
      <c r="D4148" s="5" t="str">
        <f>VLOOKUP(C4148,[1]Sheet1!$A:$B,2,0)</f>
        <v>SBI0000001</v>
      </c>
      <c r="E4148" s="5" t="s">
        <v>1385</v>
      </c>
      <c r="F4148" s="5" t="s">
        <v>17727</v>
      </c>
      <c r="G4148" s="5" t="s">
        <v>19268</v>
      </c>
      <c r="H4148" s="5">
        <v>61.609741500000005</v>
      </c>
      <c r="J4148" s="54"/>
      <c r="K4148" s="5" t="s">
        <v>4</v>
      </c>
      <c r="M4148" s="5" t="s">
        <v>19269</v>
      </c>
      <c r="P4148" s="5" t="s">
        <v>19270</v>
      </c>
      <c r="S4148" s="5" t="s">
        <v>19271</v>
      </c>
    </row>
    <row r="4149" spans="1:31" s="5" customFormat="1" ht="39.9" customHeight="1" x14ac:dyDescent="0.3">
      <c r="A4149" s="5" t="e">
        <f t="shared" si="64"/>
        <v>#REF!</v>
      </c>
      <c r="B4149" s="5" t="s">
        <v>19272</v>
      </c>
      <c r="C4149" s="5" t="s">
        <v>142</v>
      </c>
      <c r="D4149" s="5" t="str">
        <f>VLOOKUP(C4149,[1]Sheet1!$A:$B,2,0)</f>
        <v>SBI0000001</v>
      </c>
      <c r="E4149" s="5" t="s">
        <v>7430</v>
      </c>
      <c r="F4149" s="5" t="s">
        <v>18477</v>
      </c>
      <c r="G4149" s="5" t="s">
        <v>19273</v>
      </c>
      <c r="H4149" s="5">
        <v>61.857466500000001</v>
      </c>
      <c r="J4149" s="54"/>
      <c r="K4149" s="5" t="s">
        <v>4</v>
      </c>
      <c r="M4149" s="5" t="s">
        <v>19274</v>
      </c>
      <c r="P4149" s="5" t="s">
        <v>18665</v>
      </c>
      <c r="S4149" s="5" t="s">
        <v>19275</v>
      </c>
      <c r="V4149" s="5" t="s">
        <v>19276</v>
      </c>
    </row>
    <row r="4150" spans="1:31" s="5" customFormat="1" ht="39.9" customHeight="1" x14ac:dyDescent="0.3">
      <c r="A4150" s="5" t="e">
        <f t="shared" si="64"/>
        <v>#REF!</v>
      </c>
      <c r="B4150" s="5" t="s">
        <v>19277</v>
      </c>
      <c r="C4150" s="5" t="s">
        <v>142</v>
      </c>
      <c r="D4150" s="5" t="str">
        <f>VLOOKUP(C4150,[1]Sheet1!$A:$B,2,0)</f>
        <v>SBI0000001</v>
      </c>
      <c r="E4150" s="5" t="s">
        <v>884</v>
      </c>
      <c r="F4150" s="5" t="s">
        <v>19278</v>
      </c>
      <c r="G4150" s="5" t="s">
        <v>19279</v>
      </c>
      <c r="H4150" s="5">
        <v>62</v>
      </c>
      <c r="J4150" s="54"/>
      <c r="K4150" s="5" t="s">
        <v>4</v>
      </c>
      <c r="M4150" s="5" t="s">
        <v>19280</v>
      </c>
      <c r="P4150" s="5" t="s">
        <v>19281</v>
      </c>
      <c r="S4150" s="5" t="s">
        <v>19282</v>
      </c>
      <c r="V4150" s="5" t="s">
        <v>19283</v>
      </c>
      <c r="Y4150" s="5" t="s">
        <v>5946</v>
      </c>
      <c r="AB4150" s="5" t="s">
        <v>5946</v>
      </c>
      <c r="AE4150" s="5" t="s">
        <v>5946</v>
      </c>
    </row>
    <row r="4151" spans="1:31" s="5" customFormat="1" ht="39.9" customHeight="1" x14ac:dyDescent="0.25">
      <c r="A4151" s="5" t="e">
        <f t="shared" si="64"/>
        <v>#REF!</v>
      </c>
      <c r="B4151" s="5" t="s">
        <v>19284</v>
      </c>
      <c r="C4151" s="5" t="s">
        <v>142</v>
      </c>
      <c r="D4151" s="5" t="str">
        <f>VLOOKUP(C4151,[1]Sheet1!$A:$B,2,0)</f>
        <v>SBI0000001</v>
      </c>
      <c r="E4151" s="5" t="s">
        <v>194</v>
      </c>
      <c r="F4151" s="5" t="s">
        <v>17368</v>
      </c>
      <c r="G4151" s="5" t="s">
        <v>19285</v>
      </c>
      <c r="H4151" s="5">
        <v>62</v>
      </c>
      <c r="J4151" s="58"/>
      <c r="K4151" s="5" t="s">
        <v>4</v>
      </c>
      <c r="M4151" s="5" t="s">
        <v>19284</v>
      </c>
      <c r="P4151" s="5" t="s">
        <v>5946</v>
      </c>
      <c r="S4151" s="5" t="s">
        <v>5946</v>
      </c>
      <c r="V4151" s="5" t="s">
        <v>5946</v>
      </c>
      <c r="Y4151" s="5" t="s">
        <v>5946</v>
      </c>
      <c r="AB4151" s="5" t="s">
        <v>5946</v>
      </c>
      <c r="AE4151" s="5" t="s">
        <v>5946</v>
      </c>
    </row>
    <row r="4152" spans="1:31" s="5" customFormat="1" ht="39.9" customHeight="1" x14ac:dyDescent="0.3">
      <c r="A4152" s="5" t="e">
        <f t="shared" si="64"/>
        <v>#REF!</v>
      </c>
      <c r="B4152" s="5" t="s">
        <v>19286</v>
      </c>
      <c r="C4152" s="5" t="s">
        <v>142</v>
      </c>
      <c r="D4152" s="5" t="str">
        <f>VLOOKUP(C4152,[1]Sheet1!$A:$B,2,0)</f>
        <v>SBI0000001</v>
      </c>
      <c r="E4152" s="5" t="s">
        <v>884</v>
      </c>
      <c r="F4152" s="5" t="s">
        <v>19287</v>
      </c>
      <c r="G4152" s="5" t="s">
        <v>19288</v>
      </c>
      <c r="H4152" s="5">
        <v>62</v>
      </c>
      <c r="J4152" s="54"/>
      <c r="K4152" s="5" t="s">
        <v>4</v>
      </c>
      <c r="M4152" s="5" t="s">
        <v>19289</v>
      </c>
      <c r="P4152" s="5" t="s">
        <v>19290</v>
      </c>
      <c r="S4152" s="5" t="s">
        <v>5946</v>
      </c>
      <c r="V4152" s="5" t="s">
        <v>5946</v>
      </c>
      <c r="Y4152" s="5" t="s">
        <v>5946</v>
      </c>
      <c r="AB4152" s="5" t="s">
        <v>5946</v>
      </c>
      <c r="AE4152" s="5" t="s">
        <v>5946</v>
      </c>
    </row>
    <row r="4153" spans="1:31" s="5" customFormat="1" ht="39.9" customHeight="1" x14ac:dyDescent="0.3">
      <c r="A4153" s="5" t="e">
        <f t="shared" si="64"/>
        <v>#REF!</v>
      </c>
      <c r="B4153" s="5" t="s">
        <v>19291</v>
      </c>
      <c r="C4153" s="5" t="s">
        <v>142</v>
      </c>
      <c r="D4153" s="5" t="str">
        <f>VLOOKUP(C4153,[1]Sheet1!$A:$B,2,0)</f>
        <v>SBI0000001</v>
      </c>
      <c r="E4153" s="5" t="s">
        <v>884</v>
      </c>
      <c r="F4153" s="5" t="s">
        <v>19292</v>
      </c>
      <c r="G4153" s="5" t="s">
        <v>19293</v>
      </c>
      <c r="H4153" s="5">
        <v>62</v>
      </c>
      <c r="J4153" s="54"/>
      <c r="K4153" s="5" t="s">
        <v>4</v>
      </c>
      <c r="M4153" s="5" t="s">
        <v>19294</v>
      </c>
      <c r="P4153" s="5" t="s">
        <v>19295</v>
      </c>
      <c r="S4153" s="5" t="s">
        <v>19296</v>
      </c>
      <c r="V4153" s="5" t="s">
        <v>19297</v>
      </c>
      <c r="Y4153" s="5" t="s">
        <v>19298</v>
      </c>
      <c r="AB4153" s="5" t="s">
        <v>19299</v>
      </c>
      <c r="AE4153" s="5" t="s">
        <v>19300</v>
      </c>
    </row>
    <row r="4154" spans="1:31" s="5" customFormat="1" ht="39.9" customHeight="1" x14ac:dyDescent="0.25">
      <c r="A4154" s="5" t="e">
        <f t="shared" si="64"/>
        <v>#REF!</v>
      </c>
      <c r="B4154" s="5" t="s">
        <v>19301</v>
      </c>
      <c r="C4154" s="5" t="s">
        <v>142</v>
      </c>
      <c r="D4154" s="5" t="str">
        <f>VLOOKUP(C4154,[1]Sheet1!$A:$B,2,0)</f>
        <v>SBI0000001</v>
      </c>
      <c r="E4154" s="5" t="s">
        <v>884</v>
      </c>
      <c r="F4154" s="5" t="s">
        <v>19302</v>
      </c>
      <c r="G4154" s="5" t="s">
        <v>19303</v>
      </c>
      <c r="H4154" s="5">
        <v>62</v>
      </c>
      <c r="J4154" s="58"/>
      <c r="K4154" s="5" t="s">
        <v>4</v>
      </c>
      <c r="M4154" s="5" t="s">
        <v>19304</v>
      </c>
    </row>
    <row r="4155" spans="1:31" s="5" customFormat="1" ht="39.9" customHeight="1" x14ac:dyDescent="0.3">
      <c r="A4155" s="5" t="e">
        <f t="shared" si="64"/>
        <v>#REF!</v>
      </c>
      <c r="B4155" s="5" t="s">
        <v>19305</v>
      </c>
      <c r="C4155" s="5" t="s">
        <v>142</v>
      </c>
      <c r="D4155" s="5" t="str">
        <f>VLOOKUP(C4155,[1]Sheet1!$A:$B,2,0)</f>
        <v>SBI0000001</v>
      </c>
      <c r="E4155" s="5" t="s">
        <v>2569</v>
      </c>
      <c r="F4155" s="5" t="s">
        <v>18024</v>
      </c>
      <c r="G4155" s="5" t="s">
        <v>19306</v>
      </c>
      <c r="H4155" s="5">
        <v>62.7748171</v>
      </c>
      <c r="J4155" s="54"/>
      <c r="K4155" s="5" t="s">
        <v>4</v>
      </c>
      <c r="M4155" s="5" t="s">
        <v>19307</v>
      </c>
    </row>
    <row r="4156" spans="1:31" s="5" customFormat="1" ht="39.9" customHeight="1" x14ac:dyDescent="0.3">
      <c r="A4156" s="5" t="e">
        <f t="shared" si="64"/>
        <v>#REF!</v>
      </c>
      <c r="B4156" s="5" t="s">
        <v>19308</v>
      </c>
      <c r="C4156" s="5" t="s">
        <v>142</v>
      </c>
      <c r="D4156" s="5" t="str">
        <f>VLOOKUP(C4156,[1]Sheet1!$A:$B,2,0)</f>
        <v>SBI0000001</v>
      </c>
      <c r="E4156" s="5" t="s">
        <v>2569</v>
      </c>
      <c r="F4156" s="5" t="s">
        <v>19309</v>
      </c>
      <c r="G4156" s="5" t="s">
        <v>19310</v>
      </c>
      <c r="H4156" s="5">
        <v>64</v>
      </c>
      <c r="J4156" s="54"/>
      <c r="K4156" s="5" t="s">
        <v>4</v>
      </c>
      <c r="M4156" s="5" t="s">
        <v>19311</v>
      </c>
      <c r="P4156" s="5" t="s">
        <v>5946</v>
      </c>
      <c r="S4156" s="5" t="s">
        <v>5946</v>
      </c>
      <c r="V4156" s="5" t="s">
        <v>5946</v>
      </c>
      <c r="Y4156" s="5" t="s">
        <v>5946</v>
      </c>
      <c r="AB4156" s="5" t="s">
        <v>5946</v>
      </c>
      <c r="AE4156" s="5" t="s">
        <v>5946</v>
      </c>
    </row>
    <row r="4157" spans="1:31" s="5" customFormat="1" ht="39.9" customHeight="1" x14ac:dyDescent="0.3">
      <c r="A4157" s="5" t="e">
        <f t="shared" si="64"/>
        <v>#REF!</v>
      </c>
      <c r="B4157" s="5" t="s">
        <v>19312</v>
      </c>
      <c r="C4157" s="5" t="s">
        <v>142</v>
      </c>
      <c r="D4157" s="5" t="str">
        <f>VLOOKUP(C4157,[1]Sheet1!$A:$B,2,0)</f>
        <v>SBI0000001</v>
      </c>
      <c r="E4157" s="5" t="s">
        <v>3167</v>
      </c>
      <c r="F4157" s="5" t="s">
        <v>19313</v>
      </c>
      <c r="G4157" s="5" t="s">
        <v>19314</v>
      </c>
      <c r="H4157" s="5">
        <v>64.440010000000001</v>
      </c>
      <c r="J4157" s="57"/>
      <c r="K4157" s="5" t="s">
        <v>4</v>
      </c>
      <c r="M4157" s="5" t="s">
        <v>19315</v>
      </c>
      <c r="P4157" s="5" t="s">
        <v>19316</v>
      </c>
    </row>
    <row r="4158" spans="1:31" s="5" customFormat="1" ht="39.9" customHeight="1" x14ac:dyDescent="0.25">
      <c r="A4158" s="5" t="e">
        <f t="shared" si="64"/>
        <v>#REF!</v>
      </c>
      <c r="B4158" s="5" t="s">
        <v>19317</v>
      </c>
      <c r="C4158" s="5" t="s">
        <v>142</v>
      </c>
      <c r="D4158" s="5" t="str">
        <f>VLOOKUP(C4158,[1]Sheet1!$A:$B,2,0)</f>
        <v>SBI0000001</v>
      </c>
      <c r="E4158" s="5" t="s">
        <v>515</v>
      </c>
      <c r="F4158" s="5" t="s">
        <v>12294</v>
      </c>
      <c r="G4158" s="5" t="s">
        <v>19318</v>
      </c>
      <c r="H4158" s="5">
        <v>64.631281900000005</v>
      </c>
      <c r="J4158" s="59"/>
      <c r="K4158" s="5" t="s">
        <v>4</v>
      </c>
      <c r="M4158" s="5" t="s">
        <v>19319</v>
      </c>
    </row>
    <row r="4159" spans="1:31" s="5" customFormat="1" ht="39.9" customHeight="1" x14ac:dyDescent="0.3">
      <c r="A4159" s="5" t="e">
        <f t="shared" si="64"/>
        <v>#REF!</v>
      </c>
      <c r="B4159" s="5" t="s">
        <v>19320</v>
      </c>
      <c r="C4159" s="5" t="s">
        <v>142</v>
      </c>
      <c r="D4159" s="5" t="str">
        <f>VLOOKUP(C4159,[1]Sheet1!$A:$B,2,0)</f>
        <v>SBI0000001</v>
      </c>
      <c r="E4159" s="5" t="s">
        <v>10773</v>
      </c>
      <c r="F4159" s="5" t="s">
        <v>17794</v>
      </c>
      <c r="G4159" s="5" t="s">
        <v>19321</v>
      </c>
      <c r="H4159" s="5">
        <v>64.969740000000002</v>
      </c>
      <c r="J4159" s="57"/>
      <c r="K4159" s="5" t="s">
        <v>4</v>
      </c>
      <c r="M4159" s="5" t="s">
        <v>19322</v>
      </c>
    </row>
    <row r="4160" spans="1:31" s="5" customFormat="1" ht="39.9" customHeight="1" x14ac:dyDescent="0.25">
      <c r="A4160" s="5" t="e">
        <f t="shared" si="64"/>
        <v>#REF!</v>
      </c>
      <c r="B4160" s="5" t="s">
        <v>19323</v>
      </c>
      <c r="C4160" s="5" t="s">
        <v>142</v>
      </c>
      <c r="D4160" s="5" t="str">
        <f>VLOOKUP(C4160,[1]Sheet1!$A:$B,2,0)</f>
        <v>SBI0000001</v>
      </c>
      <c r="E4160" s="5" t="s">
        <v>194</v>
      </c>
      <c r="F4160" s="5" t="s">
        <v>17522</v>
      </c>
      <c r="G4160" s="5" t="s">
        <v>19324</v>
      </c>
      <c r="H4160" s="5">
        <v>65</v>
      </c>
      <c r="J4160" s="56"/>
      <c r="K4160" s="5" t="s">
        <v>4</v>
      </c>
      <c r="M4160" s="5" t="s">
        <v>19325</v>
      </c>
      <c r="P4160" s="5" t="s">
        <v>19326</v>
      </c>
      <c r="S4160" s="5" t="s">
        <v>19327</v>
      </c>
      <c r="V4160" s="5" t="s">
        <v>19328</v>
      </c>
    </row>
    <row r="4161" spans="1:31" s="5" customFormat="1" ht="39.9" customHeight="1" x14ac:dyDescent="0.3">
      <c r="A4161" s="5" t="e">
        <f t="shared" si="64"/>
        <v>#REF!</v>
      </c>
      <c r="B4161" s="5" t="s">
        <v>19329</v>
      </c>
      <c r="C4161" s="5" t="s">
        <v>142</v>
      </c>
      <c r="D4161" s="5" t="str">
        <f>VLOOKUP(C4161,[1]Sheet1!$A:$B,2,0)</f>
        <v>SBI0000001</v>
      </c>
      <c r="E4161" s="5" t="s">
        <v>202</v>
      </c>
      <c r="F4161" s="5" t="s">
        <v>19330</v>
      </c>
      <c r="G4161" s="5" t="s">
        <v>19331</v>
      </c>
      <c r="H4161" s="5">
        <v>65</v>
      </c>
      <c r="J4161" s="54"/>
      <c r="K4161" s="5" t="s">
        <v>4</v>
      </c>
      <c r="M4161" s="5" t="s">
        <v>19332</v>
      </c>
      <c r="P4161" s="5" t="s">
        <v>5946</v>
      </c>
      <c r="S4161" s="5" t="s">
        <v>5946</v>
      </c>
      <c r="V4161" s="5" t="s">
        <v>5946</v>
      </c>
      <c r="Y4161" s="5" t="s">
        <v>5946</v>
      </c>
      <c r="AB4161" s="5" t="s">
        <v>5946</v>
      </c>
      <c r="AE4161" s="5" t="s">
        <v>5946</v>
      </c>
    </row>
    <row r="4162" spans="1:31" s="5" customFormat="1" ht="39.9" customHeight="1" x14ac:dyDescent="0.25">
      <c r="A4162" s="5" t="e">
        <f t="shared" ref="A4162:A4225" si="65">+A4161+1</f>
        <v>#REF!</v>
      </c>
      <c r="B4162" s="5" t="s">
        <v>19333</v>
      </c>
      <c r="C4162" s="5" t="s">
        <v>142</v>
      </c>
      <c r="D4162" s="5" t="str">
        <f>VLOOKUP(C4162,[1]Sheet1!$A:$B,2,0)</f>
        <v>SBI0000001</v>
      </c>
      <c r="E4162" s="5" t="s">
        <v>495</v>
      </c>
      <c r="F4162" s="5" t="s">
        <v>19334</v>
      </c>
      <c r="G4162" s="5" t="s">
        <v>19335</v>
      </c>
      <c r="H4162" s="5">
        <v>65</v>
      </c>
      <c r="J4162" s="56"/>
      <c r="K4162" s="5" t="s">
        <v>4</v>
      </c>
      <c r="M4162" s="5" t="s">
        <v>19336</v>
      </c>
      <c r="P4162" s="5" t="s">
        <v>5946</v>
      </c>
      <c r="S4162" s="5" t="s">
        <v>5946</v>
      </c>
      <c r="V4162" s="5" t="s">
        <v>5946</v>
      </c>
      <c r="Y4162" s="5" t="s">
        <v>5946</v>
      </c>
      <c r="AB4162" s="5" t="s">
        <v>5946</v>
      </c>
      <c r="AE4162" s="5" t="s">
        <v>5946</v>
      </c>
    </row>
    <row r="4163" spans="1:31" s="5" customFormat="1" ht="39.9" customHeight="1" x14ac:dyDescent="0.25">
      <c r="A4163" s="5" t="e">
        <f t="shared" si="65"/>
        <v>#REF!</v>
      </c>
      <c r="B4163" s="5" t="s">
        <v>19337</v>
      </c>
      <c r="C4163" s="5" t="s">
        <v>142</v>
      </c>
      <c r="D4163" s="5" t="str">
        <f>VLOOKUP(C4163,[1]Sheet1!$A:$B,2,0)</f>
        <v>SBI0000001</v>
      </c>
      <c r="E4163" s="5" t="s">
        <v>17478</v>
      </c>
      <c r="F4163" s="5" t="s">
        <v>19338</v>
      </c>
      <c r="G4163" s="5" t="s">
        <v>19339</v>
      </c>
      <c r="H4163" s="5">
        <v>65</v>
      </c>
      <c r="J4163" s="58"/>
      <c r="K4163" s="5" t="s">
        <v>4</v>
      </c>
      <c r="M4163" s="5" t="s">
        <v>18094</v>
      </c>
      <c r="P4163" s="5" t="s">
        <v>5946</v>
      </c>
      <c r="S4163" s="5" t="s">
        <v>5946</v>
      </c>
      <c r="V4163" s="5" t="s">
        <v>5946</v>
      </c>
      <c r="Y4163" s="5" t="s">
        <v>5946</v>
      </c>
      <c r="AB4163" s="5" t="s">
        <v>5946</v>
      </c>
      <c r="AE4163" s="5" t="s">
        <v>5946</v>
      </c>
    </row>
    <row r="4164" spans="1:31" s="5" customFormat="1" ht="39.9" customHeight="1" x14ac:dyDescent="0.3">
      <c r="A4164" s="5" t="e">
        <f t="shared" si="65"/>
        <v>#REF!</v>
      </c>
      <c r="B4164" s="5" t="s">
        <v>19340</v>
      </c>
      <c r="C4164" s="5" t="s">
        <v>142</v>
      </c>
      <c r="D4164" s="5" t="str">
        <f>VLOOKUP(C4164,[1]Sheet1!$A:$B,2,0)</f>
        <v>SBI0000001</v>
      </c>
      <c r="E4164" s="5" t="s">
        <v>194</v>
      </c>
      <c r="F4164" s="5" t="s">
        <v>19241</v>
      </c>
      <c r="G4164" s="5" t="s">
        <v>19341</v>
      </c>
      <c r="H4164" s="5">
        <v>65</v>
      </c>
      <c r="J4164" s="55"/>
      <c r="K4164" s="5" t="s">
        <v>4</v>
      </c>
      <c r="M4164" s="5" t="s">
        <v>19340</v>
      </c>
      <c r="P4164" s="5" t="s">
        <v>5946</v>
      </c>
      <c r="S4164" s="5" t="s">
        <v>5946</v>
      </c>
      <c r="V4164" s="5" t="s">
        <v>5946</v>
      </c>
      <c r="Y4164" s="5" t="s">
        <v>5946</v>
      </c>
      <c r="AB4164" s="5" t="s">
        <v>5946</v>
      </c>
      <c r="AE4164" s="5" t="s">
        <v>5946</v>
      </c>
    </row>
    <row r="4165" spans="1:31" s="5" customFormat="1" ht="39.9" customHeight="1" x14ac:dyDescent="0.3">
      <c r="A4165" s="5" t="e">
        <f t="shared" si="65"/>
        <v>#REF!</v>
      </c>
      <c r="B4165" s="5" t="s">
        <v>19342</v>
      </c>
      <c r="C4165" s="5" t="s">
        <v>142</v>
      </c>
      <c r="D4165" s="5" t="str">
        <f>VLOOKUP(C4165,[1]Sheet1!$A:$B,2,0)</f>
        <v>SBI0000001</v>
      </c>
      <c r="E4165" s="5" t="s">
        <v>884</v>
      </c>
      <c r="F4165" s="5" t="s">
        <v>19343</v>
      </c>
      <c r="G4165" s="5" t="s">
        <v>19344</v>
      </c>
      <c r="H4165" s="5">
        <v>65</v>
      </c>
      <c r="J4165" s="55"/>
      <c r="K4165" s="5" t="s">
        <v>4</v>
      </c>
      <c r="M4165" s="5" t="s">
        <v>19345</v>
      </c>
      <c r="P4165" s="5" t="s">
        <v>19346</v>
      </c>
      <c r="S4165" s="5" t="s">
        <v>5946</v>
      </c>
      <c r="V4165" s="5" t="s">
        <v>5946</v>
      </c>
      <c r="Y4165" s="5" t="s">
        <v>5946</v>
      </c>
      <c r="AB4165" s="5" t="s">
        <v>5946</v>
      </c>
      <c r="AE4165" s="5" t="s">
        <v>5946</v>
      </c>
    </row>
    <row r="4166" spans="1:31" s="5" customFormat="1" ht="39.9" customHeight="1" x14ac:dyDescent="0.25">
      <c r="A4166" s="5" t="e">
        <f t="shared" si="65"/>
        <v>#REF!</v>
      </c>
      <c r="B4166" s="5" t="s">
        <v>19347</v>
      </c>
      <c r="C4166" s="5" t="s">
        <v>142</v>
      </c>
      <c r="D4166" s="5" t="str">
        <f>VLOOKUP(C4166,[1]Sheet1!$A:$B,2,0)</f>
        <v>SBI0000001</v>
      </c>
      <c r="E4166" s="5" t="s">
        <v>884</v>
      </c>
      <c r="F4166" s="5" t="s">
        <v>19348</v>
      </c>
      <c r="G4166" s="5" t="s">
        <v>19349</v>
      </c>
      <c r="H4166" s="5">
        <v>65</v>
      </c>
      <c r="K4166" s="5" t="s">
        <v>4</v>
      </c>
      <c r="M4166" s="5" t="s">
        <v>19350</v>
      </c>
      <c r="P4166" s="5" t="s">
        <v>19351</v>
      </c>
      <c r="S4166" s="5" t="s">
        <v>5946</v>
      </c>
      <c r="V4166" s="5" t="s">
        <v>5946</v>
      </c>
      <c r="Y4166" s="5" t="s">
        <v>5946</v>
      </c>
      <c r="AB4166" s="5" t="s">
        <v>5946</v>
      </c>
      <c r="AE4166" s="5" t="s">
        <v>5946</v>
      </c>
    </row>
    <row r="4167" spans="1:31" s="5" customFormat="1" ht="39.9" customHeight="1" x14ac:dyDescent="0.25">
      <c r="A4167" s="5" t="e">
        <f t="shared" si="65"/>
        <v>#REF!</v>
      </c>
      <c r="B4167" s="5" t="s">
        <v>19352</v>
      </c>
      <c r="C4167" s="5" t="s">
        <v>142</v>
      </c>
      <c r="D4167" s="5" t="str">
        <f>VLOOKUP(C4167,[1]Sheet1!$A:$B,2,0)</f>
        <v>SBI0000001</v>
      </c>
      <c r="E4167" s="5" t="s">
        <v>202</v>
      </c>
      <c r="F4167" s="5" t="s">
        <v>17684</v>
      </c>
      <c r="G4167" s="5" t="s">
        <v>19353</v>
      </c>
      <c r="H4167" s="5">
        <v>65.291160599999998</v>
      </c>
      <c r="J4167" s="63"/>
      <c r="K4167" s="5" t="s">
        <v>4</v>
      </c>
      <c r="M4167" s="5" t="s">
        <v>19354</v>
      </c>
      <c r="P4167" s="5" t="s">
        <v>19355</v>
      </c>
      <c r="S4167" s="5" t="s">
        <v>19356</v>
      </c>
    </row>
    <row r="4168" spans="1:31" s="5" customFormat="1" ht="39.9" customHeight="1" x14ac:dyDescent="0.25">
      <c r="A4168" s="5" t="e">
        <f t="shared" si="65"/>
        <v>#REF!</v>
      </c>
      <c r="B4168" s="5" t="s">
        <v>19357</v>
      </c>
      <c r="C4168" s="5" t="s">
        <v>142</v>
      </c>
      <c r="D4168" s="5" t="str">
        <f>VLOOKUP(C4168,[1]Sheet1!$A:$B,2,0)</f>
        <v>SBI0000001</v>
      </c>
      <c r="E4168" s="5" t="s">
        <v>700</v>
      </c>
      <c r="F4168" s="5" t="s">
        <v>17754</v>
      </c>
      <c r="G4168" s="5" t="s">
        <v>19358</v>
      </c>
      <c r="H4168" s="5">
        <v>65.332101499999993</v>
      </c>
      <c r="J4168" s="64"/>
      <c r="K4168" s="5" t="s">
        <v>4</v>
      </c>
      <c r="M4168" s="5" t="s">
        <v>19359</v>
      </c>
      <c r="P4168" s="5" t="s">
        <v>19360</v>
      </c>
    </row>
    <row r="4169" spans="1:31" s="5" customFormat="1" ht="39.9" customHeight="1" x14ac:dyDescent="0.25">
      <c r="A4169" s="5" t="e">
        <f t="shared" si="65"/>
        <v>#REF!</v>
      </c>
      <c r="B4169" s="5" t="s">
        <v>19361</v>
      </c>
      <c r="C4169" s="5" t="s">
        <v>142</v>
      </c>
      <c r="D4169" s="5" t="str">
        <f>VLOOKUP(C4169,[1]Sheet1!$A:$B,2,0)</f>
        <v>SBI0000001</v>
      </c>
      <c r="E4169" s="5" t="s">
        <v>194</v>
      </c>
      <c r="F4169" s="5" t="s">
        <v>19362</v>
      </c>
      <c r="G4169" s="5" t="s">
        <v>19363</v>
      </c>
      <c r="H4169" s="5">
        <v>65.599999999999994</v>
      </c>
      <c r="J4169" s="64"/>
      <c r="K4169" s="5" t="s">
        <v>4</v>
      </c>
      <c r="M4169" s="5" t="s">
        <v>19364</v>
      </c>
      <c r="P4169" s="5" t="s">
        <v>5946</v>
      </c>
      <c r="S4169" s="5" t="s">
        <v>5946</v>
      </c>
      <c r="V4169" s="5" t="s">
        <v>5946</v>
      </c>
      <c r="Y4169" s="5" t="s">
        <v>5946</v>
      </c>
      <c r="AB4169" s="5" t="s">
        <v>5946</v>
      </c>
      <c r="AE4169" s="5" t="s">
        <v>5946</v>
      </c>
    </row>
    <row r="4170" spans="1:31" s="5" customFormat="1" ht="39.9" customHeight="1" x14ac:dyDescent="0.25">
      <c r="A4170" s="5" t="e">
        <f t="shared" si="65"/>
        <v>#REF!</v>
      </c>
      <c r="B4170" s="5" t="s">
        <v>19365</v>
      </c>
      <c r="C4170" s="5" t="s">
        <v>142</v>
      </c>
      <c r="D4170" s="5" t="str">
        <f>VLOOKUP(C4170,[1]Sheet1!$A:$B,2,0)</f>
        <v>SBI0000001</v>
      </c>
      <c r="E4170" s="5" t="s">
        <v>884</v>
      </c>
      <c r="F4170" s="5" t="s">
        <v>19366</v>
      </c>
      <c r="G4170" s="5" t="s">
        <v>19367</v>
      </c>
      <c r="H4170" s="5">
        <v>66</v>
      </c>
      <c r="J4170" s="64"/>
      <c r="K4170" s="5" t="s">
        <v>4</v>
      </c>
      <c r="M4170" s="5" t="s">
        <v>19368</v>
      </c>
      <c r="P4170" s="5" t="s">
        <v>19369</v>
      </c>
      <c r="S4170" s="5" t="s">
        <v>5946</v>
      </c>
      <c r="V4170" s="5" t="s">
        <v>5946</v>
      </c>
      <c r="Y4170" s="5" t="s">
        <v>5946</v>
      </c>
      <c r="AB4170" s="5" t="s">
        <v>5946</v>
      </c>
      <c r="AE4170" s="5" t="s">
        <v>5946</v>
      </c>
    </row>
    <row r="4171" spans="1:31" s="5" customFormat="1" ht="39.9" customHeight="1" x14ac:dyDescent="0.25">
      <c r="A4171" s="5" t="e">
        <f t="shared" si="65"/>
        <v>#REF!</v>
      </c>
      <c r="B4171" s="5" t="s">
        <v>19370</v>
      </c>
      <c r="C4171" s="5" t="s">
        <v>142</v>
      </c>
      <c r="D4171" s="5" t="str">
        <f>VLOOKUP(C4171,[1]Sheet1!$A:$B,2,0)</f>
        <v>SBI0000001</v>
      </c>
      <c r="E4171" s="5" t="s">
        <v>509</v>
      </c>
      <c r="F4171" s="5" t="s">
        <v>17573</v>
      </c>
      <c r="G4171" s="5" t="s">
        <v>18695</v>
      </c>
      <c r="H4171" s="5">
        <v>66</v>
      </c>
      <c r="J4171" s="64"/>
      <c r="K4171" s="5" t="s">
        <v>4</v>
      </c>
      <c r="M4171" s="5" t="s">
        <v>19371</v>
      </c>
      <c r="P4171" s="5" t="s">
        <v>5946</v>
      </c>
      <c r="S4171" s="5" t="s">
        <v>5946</v>
      </c>
      <c r="V4171" s="5" t="s">
        <v>5946</v>
      </c>
      <c r="Y4171" s="5" t="s">
        <v>5946</v>
      </c>
      <c r="AB4171" s="5" t="s">
        <v>5946</v>
      </c>
      <c r="AE4171" s="5" t="s">
        <v>5946</v>
      </c>
    </row>
    <row r="4172" spans="1:31" s="5" customFormat="1" ht="39.9" customHeight="1" x14ac:dyDescent="0.25">
      <c r="A4172" s="5" t="e">
        <f t="shared" si="65"/>
        <v>#REF!</v>
      </c>
      <c r="B4172" s="5" t="s">
        <v>19372</v>
      </c>
      <c r="C4172" s="5" t="s">
        <v>142</v>
      </c>
      <c r="D4172" s="5" t="str">
        <f>VLOOKUP(C4172,[1]Sheet1!$A:$B,2,0)</f>
        <v>SBI0000001</v>
      </c>
      <c r="E4172" s="5" t="s">
        <v>3080</v>
      </c>
      <c r="F4172" s="5" t="s">
        <v>19373</v>
      </c>
      <c r="G4172" s="5" t="s">
        <v>19374</v>
      </c>
      <c r="H4172" s="5">
        <v>66.202125199999998</v>
      </c>
      <c r="J4172" s="64"/>
      <c r="K4172" s="5" t="s">
        <v>4</v>
      </c>
      <c r="M4172" s="5" t="s">
        <v>19375</v>
      </c>
      <c r="O4172" s="5">
        <v>107399</v>
      </c>
      <c r="P4172" s="5" t="s">
        <v>19376</v>
      </c>
      <c r="R4172" s="5">
        <v>107541</v>
      </c>
    </row>
    <row r="4173" spans="1:31" s="5" customFormat="1" ht="39.9" customHeight="1" x14ac:dyDescent="0.25">
      <c r="A4173" s="5" t="e">
        <f t="shared" si="65"/>
        <v>#REF!</v>
      </c>
      <c r="B4173" s="5" t="s">
        <v>19377</v>
      </c>
      <c r="C4173" s="5" t="s">
        <v>142</v>
      </c>
      <c r="D4173" s="5" t="str">
        <f>VLOOKUP(C4173,[1]Sheet1!$A:$B,2,0)</f>
        <v>SBI0000001</v>
      </c>
      <c r="E4173" s="5" t="s">
        <v>884</v>
      </c>
      <c r="F4173" s="5" t="s">
        <v>17775</v>
      </c>
      <c r="G4173" s="5" t="s">
        <v>19378</v>
      </c>
      <c r="H4173" s="5">
        <v>67</v>
      </c>
      <c r="J4173" s="64"/>
      <c r="K4173" s="5" t="s">
        <v>4</v>
      </c>
      <c r="M4173" s="5" t="s">
        <v>19379</v>
      </c>
      <c r="P4173" s="5" t="s">
        <v>5946</v>
      </c>
      <c r="S4173" s="5" t="s">
        <v>5946</v>
      </c>
      <c r="V4173" s="5" t="s">
        <v>5946</v>
      </c>
      <c r="Y4173" s="5" t="s">
        <v>5946</v>
      </c>
      <c r="AB4173" s="5" t="s">
        <v>5946</v>
      </c>
      <c r="AE4173" s="5" t="s">
        <v>5946</v>
      </c>
    </row>
    <row r="4174" spans="1:31" s="5" customFormat="1" ht="39.9" customHeight="1" x14ac:dyDescent="0.25">
      <c r="A4174" s="5" t="e">
        <f t="shared" si="65"/>
        <v>#REF!</v>
      </c>
      <c r="B4174" s="5" t="s">
        <v>19380</v>
      </c>
      <c r="C4174" s="5" t="s">
        <v>142</v>
      </c>
      <c r="D4174" s="5" t="str">
        <f>VLOOKUP(C4174,[1]Sheet1!$A:$B,2,0)</f>
        <v>SBI0000001</v>
      </c>
      <c r="E4174" s="5" t="s">
        <v>884</v>
      </c>
      <c r="F4174" s="5" t="s">
        <v>17787</v>
      </c>
      <c r="G4174" s="5" t="s">
        <v>19381</v>
      </c>
      <c r="H4174" s="5">
        <v>68</v>
      </c>
      <c r="J4174" s="64"/>
      <c r="K4174" s="5" t="s">
        <v>4</v>
      </c>
      <c r="M4174" s="5" t="s">
        <v>19382</v>
      </c>
    </row>
    <row r="4175" spans="1:31" s="5" customFormat="1" ht="39.9" customHeight="1" x14ac:dyDescent="0.25">
      <c r="A4175" s="5" t="e">
        <f t="shared" si="65"/>
        <v>#REF!</v>
      </c>
      <c r="B4175" s="5" t="s">
        <v>19383</v>
      </c>
      <c r="C4175" s="5" t="s">
        <v>142</v>
      </c>
      <c r="D4175" s="5" t="str">
        <f>VLOOKUP(C4175,[1]Sheet1!$A:$B,2,0)</f>
        <v>SBI0000001</v>
      </c>
      <c r="E4175" s="5" t="s">
        <v>376</v>
      </c>
      <c r="F4175" s="5" t="s">
        <v>19384</v>
      </c>
      <c r="G4175" s="5" t="s">
        <v>19385</v>
      </c>
      <c r="H4175" s="5">
        <v>68</v>
      </c>
      <c r="J4175" s="64"/>
      <c r="K4175" s="5" t="s">
        <v>4</v>
      </c>
      <c r="M4175" s="5" t="s">
        <v>19386</v>
      </c>
      <c r="P4175" s="5" t="s">
        <v>19387</v>
      </c>
      <c r="S4175" s="5" t="s">
        <v>19388</v>
      </c>
      <c r="V4175" s="5" t="s">
        <v>5946</v>
      </c>
      <c r="Y4175" s="5" t="s">
        <v>5946</v>
      </c>
      <c r="AB4175" s="5" t="s">
        <v>5946</v>
      </c>
    </row>
    <row r="4176" spans="1:31" s="5" customFormat="1" ht="39.9" customHeight="1" x14ac:dyDescent="0.25">
      <c r="A4176" s="5" t="e">
        <f t="shared" si="65"/>
        <v>#REF!</v>
      </c>
      <c r="B4176" s="5" t="s">
        <v>19389</v>
      </c>
      <c r="C4176" s="5" t="s">
        <v>142</v>
      </c>
      <c r="D4176" s="5" t="str">
        <f>VLOOKUP(C4176,[1]Sheet1!$A:$B,2,0)</f>
        <v>SBI0000001</v>
      </c>
      <c r="E4176" s="5" t="s">
        <v>126</v>
      </c>
      <c r="F4176" s="5" t="s">
        <v>17678</v>
      </c>
      <c r="G4176" s="5" t="s">
        <v>19390</v>
      </c>
      <c r="H4176" s="5">
        <v>68.833834100000004</v>
      </c>
      <c r="J4176" s="64"/>
      <c r="K4176" s="5" t="s">
        <v>4</v>
      </c>
      <c r="M4176" s="5" t="s">
        <v>19391</v>
      </c>
      <c r="P4176" s="5" t="s">
        <v>18469</v>
      </c>
      <c r="S4176" s="5" t="s">
        <v>19392</v>
      </c>
      <c r="V4176" s="5" t="s">
        <v>19393</v>
      </c>
    </row>
    <row r="4177" spans="1:31" s="5" customFormat="1" ht="39.9" customHeight="1" x14ac:dyDescent="0.25">
      <c r="A4177" s="5" t="e">
        <f t="shared" si="65"/>
        <v>#REF!</v>
      </c>
      <c r="B4177" s="5" t="s">
        <v>19394</v>
      </c>
      <c r="C4177" s="5" t="s">
        <v>142</v>
      </c>
      <c r="D4177" s="5" t="str">
        <f>VLOOKUP(C4177,[1]Sheet1!$A:$B,2,0)</f>
        <v>SBI0000001</v>
      </c>
      <c r="E4177" s="5" t="s">
        <v>515</v>
      </c>
      <c r="F4177" s="5" t="s">
        <v>12294</v>
      </c>
      <c r="G4177" s="5" t="s">
        <v>19395</v>
      </c>
      <c r="H4177" s="5">
        <v>68.857789999999994</v>
      </c>
      <c r="J4177" s="64"/>
      <c r="K4177" s="5" t="s">
        <v>4</v>
      </c>
      <c r="M4177" s="5" t="s">
        <v>19396</v>
      </c>
      <c r="P4177" s="5" t="s">
        <v>19397</v>
      </c>
    </row>
    <row r="4178" spans="1:31" s="5" customFormat="1" ht="39.9" customHeight="1" x14ac:dyDescent="0.25">
      <c r="A4178" s="5" t="e">
        <f t="shared" si="65"/>
        <v>#REF!</v>
      </c>
      <c r="B4178" s="5" t="s">
        <v>19398</v>
      </c>
      <c r="C4178" s="5" t="s">
        <v>142</v>
      </c>
      <c r="D4178" s="5" t="str">
        <f>VLOOKUP(C4178,[1]Sheet1!$A:$B,2,0)</f>
        <v>SBI0000001</v>
      </c>
      <c r="E4178" s="5" t="s">
        <v>194</v>
      </c>
      <c r="F4178" s="5" t="s">
        <v>17943</v>
      </c>
      <c r="G4178" s="5" t="s">
        <v>19399</v>
      </c>
      <c r="H4178" s="5">
        <v>69</v>
      </c>
      <c r="J4178" s="63"/>
      <c r="K4178" s="5" t="s">
        <v>4</v>
      </c>
      <c r="M4178" s="5" t="s">
        <v>19400</v>
      </c>
      <c r="P4178" s="5" t="s">
        <v>5946</v>
      </c>
      <c r="S4178" s="5" t="s">
        <v>5946</v>
      </c>
      <c r="V4178" s="5" t="s">
        <v>5946</v>
      </c>
      <c r="Y4178" s="5" t="s">
        <v>5946</v>
      </c>
      <c r="AB4178" s="5" t="s">
        <v>5946</v>
      </c>
      <c r="AE4178" s="5" t="s">
        <v>5946</v>
      </c>
    </row>
    <row r="4179" spans="1:31" s="5" customFormat="1" ht="39.9" customHeight="1" x14ac:dyDescent="0.25">
      <c r="A4179" s="5" t="e">
        <f t="shared" si="65"/>
        <v>#REF!</v>
      </c>
      <c r="B4179" s="5" t="s">
        <v>19401</v>
      </c>
      <c r="C4179" s="5" t="s">
        <v>142</v>
      </c>
      <c r="D4179" s="5" t="str">
        <f>VLOOKUP(C4179,[1]Sheet1!$A:$B,2,0)</f>
        <v>SBI0000001</v>
      </c>
      <c r="E4179" s="5" t="s">
        <v>515</v>
      </c>
      <c r="F4179" s="5" t="s">
        <v>12294</v>
      </c>
      <c r="G4179" s="5" t="s">
        <v>19402</v>
      </c>
      <c r="H4179" s="5">
        <v>69.347399999999993</v>
      </c>
      <c r="J4179" s="65"/>
      <c r="K4179" s="5" t="s">
        <v>4</v>
      </c>
      <c r="M4179" s="5" t="s">
        <v>19403</v>
      </c>
    </row>
    <row r="4180" spans="1:31" s="5" customFormat="1" ht="39.9" customHeight="1" x14ac:dyDescent="0.25">
      <c r="A4180" s="5" t="e">
        <f t="shared" si="65"/>
        <v>#REF!</v>
      </c>
      <c r="B4180" s="5" t="s">
        <v>19404</v>
      </c>
      <c r="C4180" s="5" t="s">
        <v>142</v>
      </c>
      <c r="D4180" s="5" t="str">
        <f>VLOOKUP(C4180,[1]Sheet1!$A:$B,2,0)</f>
        <v>SBI0000001</v>
      </c>
      <c r="E4180" s="5" t="s">
        <v>3426</v>
      </c>
      <c r="F4180" s="5" t="s">
        <v>18477</v>
      </c>
      <c r="G4180" s="5" t="s">
        <v>19405</v>
      </c>
      <c r="H4180" s="5">
        <v>69.634235000000004</v>
      </c>
      <c r="J4180" s="66"/>
      <c r="K4180" s="5" t="s">
        <v>4</v>
      </c>
      <c r="M4180" s="5" t="s">
        <v>19406</v>
      </c>
      <c r="P4180" s="5" t="s">
        <v>19407</v>
      </c>
    </row>
    <row r="4181" spans="1:31" s="5" customFormat="1" ht="39.9" customHeight="1" x14ac:dyDescent="0.25">
      <c r="A4181" s="5" t="e">
        <f t="shared" si="65"/>
        <v>#REF!</v>
      </c>
      <c r="B4181" s="5" t="s">
        <v>19408</v>
      </c>
      <c r="C4181" s="5" t="s">
        <v>142</v>
      </c>
      <c r="D4181" s="5" t="str">
        <f>VLOOKUP(C4181,[1]Sheet1!$A:$B,2,0)</f>
        <v>SBI0000001</v>
      </c>
      <c r="E4181" s="5" t="s">
        <v>2569</v>
      </c>
      <c r="F4181" s="5" t="s">
        <v>17705</v>
      </c>
      <c r="G4181" s="5" t="s">
        <v>19409</v>
      </c>
      <c r="H4181" s="5">
        <v>69.644679799999992</v>
      </c>
      <c r="J4181" s="66"/>
      <c r="K4181" s="5" t="s">
        <v>4</v>
      </c>
      <c r="M4181" s="5" t="s">
        <v>19410</v>
      </c>
    </row>
    <row r="4182" spans="1:31" s="5" customFormat="1" ht="39.9" customHeight="1" x14ac:dyDescent="0.25">
      <c r="A4182" s="5" t="e">
        <f t="shared" si="65"/>
        <v>#REF!</v>
      </c>
      <c r="B4182" s="5" t="s">
        <v>19411</v>
      </c>
      <c r="C4182" s="5" t="s">
        <v>142</v>
      </c>
      <c r="D4182" s="5" t="str">
        <f>VLOOKUP(C4182,[1]Sheet1!$A:$B,2,0)</f>
        <v>SBI0000001</v>
      </c>
      <c r="E4182" s="5" t="s">
        <v>884</v>
      </c>
      <c r="F4182" s="5" t="s">
        <v>19412</v>
      </c>
      <c r="G4182" s="5" t="s">
        <v>19413</v>
      </c>
      <c r="H4182" s="5">
        <v>70</v>
      </c>
      <c r="J4182" s="66"/>
      <c r="K4182" s="5" t="s">
        <v>4</v>
      </c>
      <c r="M4182" s="5" t="s">
        <v>19414</v>
      </c>
      <c r="P4182" s="5" t="s">
        <v>5946</v>
      </c>
      <c r="S4182" s="5" t="s">
        <v>5946</v>
      </c>
      <c r="V4182" s="5" t="s">
        <v>5946</v>
      </c>
      <c r="Y4182" s="5" t="s">
        <v>5946</v>
      </c>
      <c r="AB4182" s="5" t="s">
        <v>5946</v>
      </c>
      <c r="AE4182" s="5" t="s">
        <v>5946</v>
      </c>
    </row>
    <row r="4183" spans="1:31" s="5" customFormat="1" ht="39.9" customHeight="1" x14ac:dyDescent="0.25">
      <c r="A4183" s="5" t="e">
        <f t="shared" si="65"/>
        <v>#REF!</v>
      </c>
      <c r="B4183" s="5" t="s">
        <v>19415</v>
      </c>
      <c r="C4183" s="5" t="s">
        <v>142</v>
      </c>
      <c r="D4183" s="5" t="str">
        <f>VLOOKUP(C4183,[1]Sheet1!$A:$B,2,0)</f>
        <v>SBI0000001</v>
      </c>
      <c r="E4183" s="5" t="s">
        <v>2569</v>
      </c>
      <c r="F4183" s="5" t="s">
        <v>19416</v>
      </c>
      <c r="G4183" s="5" t="s">
        <v>19417</v>
      </c>
      <c r="H4183" s="5">
        <v>70</v>
      </c>
      <c r="J4183" s="66"/>
      <c r="K4183" s="5" t="s">
        <v>4</v>
      </c>
      <c r="M4183" s="5" t="s">
        <v>19418</v>
      </c>
      <c r="P4183" s="5" t="s">
        <v>19419</v>
      </c>
      <c r="S4183" s="5" t="s">
        <v>5946</v>
      </c>
      <c r="V4183" s="5" t="s">
        <v>5946</v>
      </c>
      <c r="Y4183" s="5" t="s">
        <v>5946</v>
      </c>
      <c r="AB4183" s="5" t="s">
        <v>5946</v>
      </c>
      <c r="AE4183" s="5" t="s">
        <v>5946</v>
      </c>
    </row>
    <row r="4184" spans="1:31" s="5" customFormat="1" ht="39.9" customHeight="1" x14ac:dyDescent="0.25">
      <c r="A4184" s="5" t="e">
        <f t="shared" si="65"/>
        <v>#REF!</v>
      </c>
      <c r="B4184" s="5" t="s">
        <v>19420</v>
      </c>
      <c r="C4184" s="5" t="s">
        <v>142</v>
      </c>
      <c r="D4184" s="5" t="str">
        <f>VLOOKUP(C4184,[1]Sheet1!$A:$B,2,0)</f>
        <v>SBI0000001</v>
      </c>
      <c r="E4184" s="5" t="s">
        <v>884</v>
      </c>
      <c r="F4184" s="5" t="s">
        <v>19421</v>
      </c>
      <c r="G4184" s="5" t="s">
        <v>19422</v>
      </c>
      <c r="H4184" s="5">
        <v>70</v>
      </c>
      <c r="J4184" s="66"/>
      <c r="K4184" s="5" t="s">
        <v>4</v>
      </c>
      <c r="M4184" s="5" t="s">
        <v>19423</v>
      </c>
      <c r="P4184" s="5" t="s">
        <v>19424</v>
      </c>
      <c r="S4184" s="5" t="s">
        <v>5946</v>
      </c>
      <c r="V4184" s="5" t="s">
        <v>5946</v>
      </c>
      <c r="Y4184" s="5" t="s">
        <v>5946</v>
      </c>
      <c r="AB4184" s="5" t="s">
        <v>5946</v>
      </c>
      <c r="AE4184" s="5" t="s">
        <v>5946</v>
      </c>
    </row>
    <row r="4185" spans="1:31" s="5" customFormat="1" ht="39.9" customHeight="1" x14ac:dyDescent="0.25">
      <c r="A4185" s="5" t="e">
        <f t="shared" si="65"/>
        <v>#REF!</v>
      </c>
      <c r="B4185" s="5" t="s">
        <v>19425</v>
      </c>
      <c r="C4185" s="5" t="s">
        <v>142</v>
      </c>
      <c r="D4185" s="5" t="str">
        <f>VLOOKUP(C4185,[1]Sheet1!$A:$B,2,0)</f>
        <v>SBI0000001</v>
      </c>
      <c r="E4185" s="5" t="s">
        <v>3219</v>
      </c>
      <c r="F4185" s="5" t="s">
        <v>19426</v>
      </c>
      <c r="G4185" s="5" t="s">
        <v>19427</v>
      </c>
      <c r="H4185" s="5">
        <v>70</v>
      </c>
      <c r="J4185" s="66"/>
      <c r="K4185" s="5" t="s">
        <v>4</v>
      </c>
      <c r="M4185" s="5" t="s">
        <v>19428</v>
      </c>
      <c r="P4185" s="5" t="s">
        <v>19429</v>
      </c>
      <c r="S4185" s="5" t="s">
        <v>19430</v>
      </c>
      <c r="V4185" s="5" t="s">
        <v>19431</v>
      </c>
      <c r="Y4185" s="5" t="s">
        <v>19432</v>
      </c>
    </row>
    <row r="4186" spans="1:31" s="5" customFormat="1" ht="39.9" customHeight="1" x14ac:dyDescent="0.25">
      <c r="A4186" s="5" t="e">
        <f t="shared" si="65"/>
        <v>#REF!</v>
      </c>
      <c r="B4186" s="5" t="s">
        <v>19433</v>
      </c>
      <c r="C4186" s="5" t="s">
        <v>142</v>
      </c>
      <c r="D4186" s="5" t="str">
        <f>VLOOKUP(C4186,[1]Sheet1!$A:$B,2,0)</f>
        <v>SBI0000001</v>
      </c>
      <c r="E4186" s="5" t="s">
        <v>74</v>
      </c>
      <c r="F4186" s="5" t="s">
        <v>18215</v>
      </c>
      <c r="G4186" s="5" t="s">
        <v>19434</v>
      </c>
      <c r="H4186" s="5">
        <v>70.024161500000005</v>
      </c>
      <c r="J4186" s="66"/>
      <c r="K4186" s="5" t="s">
        <v>4</v>
      </c>
      <c r="M4186" s="5" t="s">
        <v>19435</v>
      </c>
    </row>
    <row r="4187" spans="1:31" s="5" customFormat="1" ht="39.9" customHeight="1" x14ac:dyDescent="0.25">
      <c r="A4187" s="5" t="e">
        <f t="shared" si="65"/>
        <v>#REF!</v>
      </c>
      <c r="B4187" s="5" t="s">
        <v>19436</v>
      </c>
      <c r="C4187" s="5" t="s">
        <v>142</v>
      </c>
      <c r="D4187" s="5" t="str">
        <f>VLOOKUP(C4187,[1]Sheet1!$A:$B,2,0)</f>
        <v>SBI0000001</v>
      </c>
      <c r="E4187" s="5" t="s">
        <v>515</v>
      </c>
      <c r="F4187" s="5" t="s">
        <v>12294</v>
      </c>
      <c r="G4187" s="5" t="s">
        <v>19437</v>
      </c>
      <c r="H4187" s="5">
        <v>70.431738699999997</v>
      </c>
      <c r="J4187" s="66"/>
      <c r="K4187" s="5" t="s">
        <v>4</v>
      </c>
      <c r="M4187" s="5" t="s">
        <v>19438</v>
      </c>
      <c r="O4187" s="5">
        <v>1791259</v>
      </c>
      <c r="P4187" s="5" t="s">
        <v>19439</v>
      </c>
    </row>
    <row r="4188" spans="1:31" s="5" customFormat="1" ht="39.9" customHeight="1" x14ac:dyDescent="0.25">
      <c r="A4188" s="5" t="e">
        <f t="shared" si="65"/>
        <v>#REF!</v>
      </c>
      <c r="B4188" s="5" t="s">
        <v>19440</v>
      </c>
      <c r="C4188" s="5" t="s">
        <v>142</v>
      </c>
      <c r="D4188" s="5" t="str">
        <f>VLOOKUP(C4188,[1]Sheet1!$A:$B,2,0)</f>
        <v>SBI0000001</v>
      </c>
      <c r="E4188" s="5" t="s">
        <v>4781</v>
      </c>
      <c r="F4188" s="5" t="s">
        <v>19441</v>
      </c>
      <c r="G4188" s="5" t="s">
        <v>19442</v>
      </c>
      <c r="H4188" s="5">
        <v>70.4866198</v>
      </c>
      <c r="J4188" s="66"/>
      <c r="K4188" s="5" t="s">
        <v>4</v>
      </c>
      <c r="M4188" s="5" t="s">
        <v>19443</v>
      </c>
      <c r="P4188" s="5" t="s">
        <v>19444</v>
      </c>
    </row>
    <row r="4189" spans="1:31" s="5" customFormat="1" ht="39.9" customHeight="1" x14ac:dyDescent="0.25">
      <c r="A4189" s="5" t="e">
        <f t="shared" si="65"/>
        <v>#REF!</v>
      </c>
      <c r="B4189" s="5" t="s">
        <v>19445</v>
      </c>
      <c r="C4189" s="5" t="s">
        <v>142</v>
      </c>
      <c r="D4189" s="5" t="str">
        <f>VLOOKUP(C4189,[1]Sheet1!$A:$B,2,0)</f>
        <v>SBI0000001</v>
      </c>
      <c r="E4189" s="5" t="s">
        <v>1385</v>
      </c>
      <c r="F4189" s="5" t="s">
        <v>17727</v>
      </c>
      <c r="G4189" s="5" t="s">
        <v>19446</v>
      </c>
      <c r="H4189" s="5">
        <v>70.567925500000001</v>
      </c>
      <c r="J4189" s="66"/>
      <c r="K4189" s="5" t="s">
        <v>4</v>
      </c>
      <c r="M4189" s="5" t="s">
        <v>19447</v>
      </c>
      <c r="P4189" s="5" t="s">
        <v>19448</v>
      </c>
    </row>
    <row r="4190" spans="1:31" s="5" customFormat="1" ht="39.9" customHeight="1" x14ac:dyDescent="0.25">
      <c r="A4190" s="5" t="e">
        <f t="shared" si="65"/>
        <v>#REF!</v>
      </c>
      <c r="B4190" s="5" t="s">
        <v>19449</v>
      </c>
      <c r="C4190" s="5" t="s">
        <v>142</v>
      </c>
      <c r="D4190" s="5" t="str">
        <f>VLOOKUP(C4190,[1]Sheet1!$A:$B,2,0)</f>
        <v>SBI0000001</v>
      </c>
      <c r="E4190" s="5" t="s">
        <v>126</v>
      </c>
      <c r="F4190" s="5" t="s">
        <v>17451</v>
      </c>
      <c r="G4190" s="5" t="s">
        <v>19450</v>
      </c>
      <c r="H4190" s="5">
        <v>71.194977100000003</v>
      </c>
      <c r="J4190" s="66"/>
      <c r="K4190" s="5" t="s">
        <v>4</v>
      </c>
      <c r="M4190" s="5" t="s">
        <v>19451</v>
      </c>
      <c r="P4190" s="5" t="s">
        <v>19452</v>
      </c>
      <c r="S4190" s="5" t="s">
        <v>19453</v>
      </c>
    </row>
    <row r="4191" spans="1:31" s="5" customFormat="1" ht="39.9" customHeight="1" x14ac:dyDescent="0.25">
      <c r="A4191" s="5" t="e">
        <f t="shared" si="65"/>
        <v>#REF!</v>
      </c>
      <c r="B4191" s="5" t="s">
        <v>19454</v>
      </c>
      <c r="C4191" s="5" t="s">
        <v>142</v>
      </c>
      <c r="D4191" s="5" t="str">
        <f>VLOOKUP(C4191,[1]Sheet1!$A:$B,2,0)</f>
        <v>SBI0000001</v>
      </c>
      <c r="E4191" s="5" t="s">
        <v>3426</v>
      </c>
      <c r="F4191" s="5" t="s">
        <v>18477</v>
      </c>
      <c r="G4191" s="5" t="s">
        <v>19455</v>
      </c>
      <c r="H4191" s="5">
        <v>71.29898</v>
      </c>
      <c r="J4191" s="66"/>
      <c r="K4191" s="5" t="s">
        <v>4</v>
      </c>
      <c r="M4191" s="5" t="s">
        <v>19456</v>
      </c>
      <c r="O4191" s="5">
        <v>946690</v>
      </c>
      <c r="P4191" s="5" t="s">
        <v>19457</v>
      </c>
      <c r="R4191" s="5">
        <v>946763</v>
      </c>
    </row>
    <row r="4192" spans="1:31" s="5" customFormat="1" ht="39.9" customHeight="1" x14ac:dyDescent="0.25">
      <c r="A4192" s="5" t="e">
        <f t="shared" si="65"/>
        <v>#REF!</v>
      </c>
      <c r="B4192" s="5" t="s">
        <v>19458</v>
      </c>
      <c r="C4192" s="5" t="s">
        <v>142</v>
      </c>
      <c r="D4192" s="5" t="str">
        <f>VLOOKUP(C4192,[1]Sheet1!$A:$B,2,0)</f>
        <v>SBI0000001</v>
      </c>
      <c r="E4192" s="5" t="s">
        <v>194</v>
      </c>
      <c r="F4192" s="5" t="s">
        <v>17522</v>
      </c>
      <c r="G4192" s="5" t="s">
        <v>19459</v>
      </c>
      <c r="H4192" s="5">
        <v>71.41498</v>
      </c>
      <c r="J4192" s="66"/>
      <c r="K4192" s="5" t="s">
        <v>4</v>
      </c>
      <c r="M4192" s="5" t="s">
        <v>19460</v>
      </c>
      <c r="P4192" s="5" t="s">
        <v>19461</v>
      </c>
    </row>
    <row r="4193" spans="1:31" s="5" customFormat="1" ht="39.9" customHeight="1" x14ac:dyDescent="0.25">
      <c r="A4193" s="5" t="e">
        <f t="shared" si="65"/>
        <v>#REF!</v>
      </c>
      <c r="B4193" s="5" t="s">
        <v>19462</v>
      </c>
      <c r="C4193" s="5" t="s">
        <v>142</v>
      </c>
      <c r="D4193" s="5" t="str">
        <f>VLOOKUP(C4193,[1]Sheet1!$A:$B,2,0)</f>
        <v>SBI0000001</v>
      </c>
      <c r="E4193" s="5" t="s">
        <v>17478</v>
      </c>
      <c r="F4193" s="5" t="s">
        <v>19463</v>
      </c>
      <c r="G4193" s="5" t="s">
        <v>19464</v>
      </c>
      <c r="H4193" s="5">
        <v>71.48</v>
      </c>
      <c r="J4193" s="66"/>
      <c r="K4193" s="5" t="s">
        <v>4</v>
      </c>
      <c r="M4193" s="5" t="s">
        <v>19465</v>
      </c>
      <c r="P4193" s="5" t="s">
        <v>5946</v>
      </c>
      <c r="S4193" s="5" t="s">
        <v>5946</v>
      </c>
      <c r="V4193" s="5" t="s">
        <v>5946</v>
      </c>
      <c r="Y4193" s="5" t="s">
        <v>5946</v>
      </c>
      <c r="AB4193" s="5" t="s">
        <v>5946</v>
      </c>
      <c r="AE4193" s="5" t="s">
        <v>5946</v>
      </c>
    </row>
    <row r="4194" spans="1:31" s="5" customFormat="1" ht="39.9" customHeight="1" x14ac:dyDescent="0.25">
      <c r="A4194" s="5" t="e">
        <f t="shared" si="65"/>
        <v>#REF!</v>
      </c>
      <c r="B4194" s="5" t="s">
        <v>19466</v>
      </c>
      <c r="C4194" s="5" t="s">
        <v>142</v>
      </c>
      <c r="D4194" s="5" t="str">
        <f>VLOOKUP(C4194,[1]Sheet1!$A:$B,2,0)</f>
        <v>SBI0000001</v>
      </c>
      <c r="E4194" s="5" t="s">
        <v>10773</v>
      </c>
      <c r="F4194" s="5" t="s">
        <v>17794</v>
      </c>
      <c r="G4194" s="5" t="s">
        <v>19467</v>
      </c>
      <c r="H4194" s="5">
        <v>71.480748800000001</v>
      </c>
      <c r="J4194" s="66"/>
      <c r="K4194" s="5" t="s">
        <v>4</v>
      </c>
      <c r="M4194" s="5" t="s">
        <v>19468</v>
      </c>
    </row>
    <row r="4195" spans="1:31" s="5" customFormat="1" ht="39.9" customHeight="1" x14ac:dyDescent="0.25">
      <c r="A4195" s="5" t="e">
        <f t="shared" si="65"/>
        <v>#REF!</v>
      </c>
      <c r="B4195" s="5" t="s">
        <v>19469</v>
      </c>
      <c r="C4195" s="5" t="s">
        <v>142</v>
      </c>
      <c r="D4195" s="5" t="str">
        <f>VLOOKUP(C4195,[1]Sheet1!$A:$B,2,0)</f>
        <v>SBI0000001</v>
      </c>
      <c r="E4195" s="5" t="s">
        <v>884</v>
      </c>
      <c r="F4195" s="5" t="s">
        <v>19470</v>
      </c>
      <c r="G4195" s="5" t="s">
        <v>19471</v>
      </c>
      <c r="H4195" s="5">
        <v>72</v>
      </c>
      <c r="J4195" s="66"/>
      <c r="K4195" s="5" t="s">
        <v>4</v>
      </c>
      <c r="M4195" s="5" t="s">
        <v>19472</v>
      </c>
    </row>
    <row r="4196" spans="1:31" s="5" customFormat="1" ht="39.9" customHeight="1" x14ac:dyDescent="0.25">
      <c r="A4196" s="5" t="e">
        <f t="shared" si="65"/>
        <v>#REF!</v>
      </c>
      <c r="B4196" s="5" t="s">
        <v>19473</v>
      </c>
      <c r="C4196" s="5" t="s">
        <v>142</v>
      </c>
      <c r="D4196" s="5" t="str">
        <f>VLOOKUP(C4196,[1]Sheet1!$A:$B,2,0)</f>
        <v>SBI0000001</v>
      </c>
      <c r="E4196" s="5" t="s">
        <v>2569</v>
      </c>
      <c r="F4196" s="5" t="s">
        <v>19474</v>
      </c>
      <c r="G4196" s="5" t="s">
        <v>19475</v>
      </c>
      <c r="H4196" s="5">
        <v>72</v>
      </c>
      <c r="J4196" s="66"/>
      <c r="K4196" s="5" t="s">
        <v>4</v>
      </c>
      <c r="M4196" s="5" t="s">
        <v>17654</v>
      </c>
      <c r="P4196" s="5" t="s">
        <v>13164</v>
      </c>
      <c r="S4196" s="5" t="s">
        <v>5946</v>
      </c>
      <c r="V4196" s="5" t="s">
        <v>5946</v>
      </c>
      <c r="Y4196" s="5" t="s">
        <v>5946</v>
      </c>
      <c r="AB4196" s="5" t="s">
        <v>5946</v>
      </c>
      <c r="AE4196" s="5" t="s">
        <v>5946</v>
      </c>
    </row>
    <row r="4197" spans="1:31" s="5" customFormat="1" ht="39.9" customHeight="1" x14ac:dyDescent="0.25">
      <c r="A4197" s="5" t="e">
        <f t="shared" si="65"/>
        <v>#REF!</v>
      </c>
      <c r="B4197" s="5" t="s">
        <v>19476</v>
      </c>
      <c r="C4197" s="5" t="s">
        <v>142</v>
      </c>
      <c r="D4197" s="5" t="str">
        <f>VLOOKUP(C4197,[1]Sheet1!$A:$B,2,0)</f>
        <v>SBI0000001</v>
      </c>
      <c r="E4197" s="5" t="s">
        <v>194</v>
      </c>
      <c r="F4197" s="5" t="s">
        <v>19477</v>
      </c>
      <c r="G4197" s="5" t="s">
        <v>19478</v>
      </c>
      <c r="H4197" s="5">
        <v>72</v>
      </c>
      <c r="J4197" s="66"/>
      <c r="K4197" s="5" t="s">
        <v>4</v>
      </c>
      <c r="M4197" s="5" t="s">
        <v>19479</v>
      </c>
      <c r="P4197" s="5" t="s">
        <v>19480</v>
      </c>
      <c r="S4197" s="5" t="s">
        <v>5946</v>
      </c>
      <c r="V4197" s="5" t="s">
        <v>5946</v>
      </c>
      <c r="Y4197" s="5" t="s">
        <v>5946</v>
      </c>
      <c r="AB4197" s="5" t="s">
        <v>5946</v>
      </c>
      <c r="AE4197" s="5" t="s">
        <v>5946</v>
      </c>
    </row>
    <row r="4198" spans="1:31" s="5" customFormat="1" ht="39.9" customHeight="1" x14ac:dyDescent="0.25">
      <c r="A4198" s="5" t="e">
        <f t="shared" si="65"/>
        <v>#REF!</v>
      </c>
      <c r="B4198" s="5" t="s">
        <v>19481</v>
      </c>
      <c r="C4198" s="5" t="s">
        <v>142</v>
      </c>
      <c r="D4198" s="5" t="str">
        <f>VLOOKUP(C4198,[1]Sheet1!$A:$B,2,0)</f>
        <v>SBI0000001</v>
      </c>
      <c r="E4198" s="5" t="s">
        <v>3601</v>
      </c>
      <c r="F4198" s="5" t="s">
        <v>18528</v>
      </c>
      <c r="G4198" s="5" t="s">
        <v>19482</v>
      </c>
      <c r="H4198" s="5">
        <v>72.088085399999997</v>
      </c>
      <c r="J4198" s="67"/>
      <c r="K4198" s="5" t="s">
        <v>4</v>
      </c>
      <c r="M4198" s="5" t="s">
        <v>19483</v>
      </c>
      <c r="P4198" s="5" t="s">
        <v>19484</v>
      </c>
      <c r="S4198" s="5" t="s">
        <v>19485</v>
      </c>
    </row>
    <row r="4199" spans="1:31" s="5" customFormat="1" ht="39.9" customHeight="1" x14ac:dyDescent="0.25">
      <c r="A4199" s="5" t="e">
        <f t="shared" si="65"/>
        <v>#REF!</v>
      </c>
      <c r="B4199" s="5" t="s">
        <v>19486</v>
      </c>
      <c r="C4199" s="5" t="s">
        <v>142</v>
      </c>
      <c r="D4199" s="5" t="str">
        <f>VLOOKUP(C4199,[1]Sheet1!$A:$B,2,0)</f>
        <v>SBI0000001</v>
      </c>
      <c r="E4199" s="5" t="s">
        <v>60</v>
      </c>
      <c r="F4199" s="5" t="s">
        <v>17835</v>
      </c>
      <c r="G4199" s="5" t="s">
        <v>19487</v>
      </c>
      <c r="H4199" s="5">
        <v>72.731369999999998</v>
      </c>
      <c r="J4199" s="66"/>
      <c r="K4199" s="5" t="s">
        <v>4</v>
      </c>
      <c r="M4199" s="5" t="s">
        <v>19488</v>
      </c>
    </row>
    <row r="4200" spans="1:31" s="5" customFormat="1" ht="39.9" customHeight="1" x14ac:dyDescent="0.25">
      <c r="A4200" s="5" t="e">
        <f t="shared" si="65"/>
        <v>#REF!</v>
      </c>
      <c r="B4200" s="5" t="s">
        <v>19489</v>
      </c>
      <c r="C4200" s="5" t="s">
        <v>142</v>
      </c>
      <c r="D4200" s="5" t="str">
        <f>VLOOKUP(C4200,[1]Sheet1!$A:$B,2,0)</f>
        <v>SBI0000001</v>
      </c>
      <c r="E4200" s="5" t="s">
        <v>17478</v>
      </c>
      <c r="F4200" s="5" t="s">
        <v>19490</v>
      </c>
      <c r="G4200" s="5" t="s">
        <v>19491</v>
      </c>
      <c r="H4200" s="5">
        <v>73</v>
      </c>
      <c r="J4200" s="66"/>
      <c r="K4200" s="5" t="s">
        <v>4</v>
      </c>
      <c r="M4200" s="5" t="s">
        <v>19492</v>
      </c>
      <c r="P4200" s="5" t="s">
        <v>19493</v>
      </c>
      <c r="S4200" s="5" t="s">
        <v>19494</v>
      </c>
      <c r="V4200" s="5" t="s">
        <v>19495</v>
      </c>
      <c r="Y4200" s="5" t="s">
        <v>19496</v>
      </c>
      <c r="AB4200" s="5" t="s">
        <v>5946</v>
      </c>
      <c r="AE4200" s="5" t="s">
        <v>5946</v>
      </c>
    </row>
    <row r="4201" spans="1:31" s="5" customFormat="1" ht="39.9" customHeight="1" x14ac:dyDescent="0.25">
      <c r="A4201" s="5" t="e">
        <f t="shared" si="65"/>
        <v>#REF!</v>
      </c>
      <c r="B4201" s="5" t="s">
        <v>19497</v>
      </c>
      <c r="C4201" s="5" t="s">
        <v>142</v>
      </c>
      <c r="D4201" s="5" t="str">
        <f>VLOOKUP(C4201,[1]Sheet1!$A:$B,2,0)</f>
        <v>SBI0000001</v>
      </c>
      <c r="E4201" s="5" t="s">
        <v>884</v>
      </c>
      <c r="F4201" s="5" t="s">
        <v>17775</v>
      </c>
      <c r="G4201" s="5" t="s">
        <v>19498</v>
      </c>
      <c r="H4201" s="5">
        <v>73</v>
      </c>
      <c r="J4201" s="66"/>
      <c r="K4201" s="5" t="s">
        <v>4</v>
      </c>
      <c r="M4201" s="5" t="s">
        <v>19499</v>
      </c>
      <c r="P4201" s="5" t="s">
        <v>19500</v>
      </c>
      <c r="S4201" s="5" t="s">
        <v>5946</v>
      </c>
      <c r="V4201" s="5" t="s">
        <v>5946</v>
      </c>
      <c r="Y4201" s="5" t="s">
        <v>5946</v>
      </c>
      <c r="AB4201" s="5" t="s">
        <v>5946</v>
      </c>
      <c r="AE4201" s="5" t="s">
        <v>5946</v>
      </c>
    </row>
    <row r="4202" spans="1:31" s="5" customFormat="1" ht="39.9" customHeight="1" x14ac:dyDescent="0.25">
      <c r="A4202" s="5" t="e">
        <f t="shared" si="65"/>
        <v>#REF!</v>
      </c>
      <c r="B4202" s="5" t="s">
        <v>19501</v>
      </c>
      <c r="C4202" s="5" t="s">
        <v>142</v>
      </c>
      <c r="D4202" s="5" t="str">
        <f>VLOOKUP(C4202,[1]Sheet1!$A:$B,2,0)</f>
        <v>SBI0000001</v>
      </c>
      <c r="E4202" s="5" t="s">
        <v>97</v>
      </c>
      <c r="F4202" s="5" t="s">
        <v>17485</v>
      </c>
      <c r="G4202" s="5" t="s">
        <v>19502</v>
      </c>
      <c r="H4202" s="5">
        <v>73.710227800000013</v>
      </c>
      <c r="J4202" s="66"/>
      <c r="K4202" s="5" t="s">
        <v>4</v>
      </c>
      <c r="M4202" s="5" t="s">
        <v>19503</v>
      </c>
      <c r="P4202" s="5" t="s">
        <v>19504</v>
      </c>
      <c r="S4202" s="5" t="s">
        <v>19505</v>
      </c>
    </row>
    <row r="4203" spans="1:31" s="5" customFormat="1" ht="39.9" customHeight="1" x14ac:dyDescent="0.25">
      <c r="A4203" s="5" t="e">
        <f t="shared" si="65"/>
        <v>#REF!</v>
      </c>
      <c r="B4203" s="5" t="s">
        <v>19506</v>
      </c>
      <c r="C4203" s="5" t="s">
        <v>142</v>
      </c>
      <c r="D4203" s="5" t="str">
        <f>VLOOKUP(C4203,[1]Sheet1!$A:$B,2,0)</f>
        <v>SBI0000001</v>
      </c>
      <c r="E4203" s="5" t="s">
        <v>515</v>
      </c>
      <c r="F4203" s="5" t="s">
        <v>12294</v>
      </c>
      <c r="G4203" s="5" t="s">
        <v>19507</v>
      </c>
      <c r="H4203" s="5">
        <v>73.952123999999998</v>
      </c>
      <c r="J4203" s="66"/>
      <c r="K4203" s="5" t="s">
        <v>4</v>
      </c>
      <c r="M4203" s="5" t="s">
        <v>19508</v>
      </c>
      <c r="P4203" s="5" t="s">
        <v>19509</v>
      </c>
      <c r="S4203" s="5" t="s">
        <v>19510</v>
      </c>
    </row>
    <row r="4204" spans="1:31" s="5" customFormat="1" ht="39.9" customHeight="1" x14ac:dyDescent="0.25">
      <c r="A4204" s="5" t="e">
        <f t="shared" si="65"/>
        <v>#REF!</v>
      </c>
      <c r="B4204" s="5" t="s">
        <v>19511</v>
      </c>
      <c r="C4204" s="5" t="s">
        <v>142</v>
      </c>
      <c r="D4204" s="5" t="str">
        <f>VLOOKUP(C4204,[1]Sheet1!$A:$B,2,0)</f>
        <v>SBI0000001</v>
      </c>
      <c r="E4204" s="5" t="s">
        <v>126</v>
      </c>
      <c r="F4204" s="5" t="s">
        <v>17451</v>
      </c>
      <c r="G4204" s="5" t="s">
        <v>19512</v>
      </c>
      <c r="H4204" s="5">
        <v>74</v>
      </c>
      <c r="J4204" s="66"/>
      <c r="K4204" s="5" t="s">
        <v>4</v>
      </c>
      <c r="M4204" s="5" t="s">
        <v>19513</v>
      </c>
    </row>
    <row r="4205" spans="1:31" s="5" customFormat="1" ht="39.9" customHeight="1" x14ac:dyDescent="0.25">
      <c r="A4205" s="5" t="e">
        <f t="shared" si="65"/>
        <v>#REF!</v>
      </c>
      <c r="B4205" s="5" t="s">
        <v>19514</v>
      </c>
      <c r="C4205" s="5" t="s">
        <v>142</v>
      </c>
      <c r="D4205" s="5" t="str">
        <f>VLOOKUP(C4205,[1]Sheet1!$A:$B,2,0)</f>
        <v>SBI0000001</v>
      </c>
      <c r="E4205" s="5" t="s">
        <v>97</v>
      </c>
      <c r="F4205" s="5" t="s">
        <v>19515</v>
      </c>
      <c r="G4205" s="5" t="s">
        <v>19516</v>
      </c>
      <c r="H4205" s="5">
        <v>74</v>
      </c>
      <c r="J4205" s="66"/>
      <c r="K4205" s="5" t="s">
        <v>4</v>
      </c>
      <c r="M4205" s="5" t="s">
        <v>19517</v>
      </c>
    </row>
    <row r="4206" spans="1:31" s="5" customFormat="1" ht="39.9" customHeight="1" x14ac:dyDescent="0.25">
      <c r="A4206" s="5" t="e">
        <f t="shared" si="65"/>
        <v>#REF!</v>
      </c>
      <c r="B4206" s="5" t="s">
        <v>19518</v>
      </c>
      <c r="C4206" s="5" t="s">
        <v>142</v>
      </c>
      <c r="D4206" s="5" t="str">
        <f>VLOOKUP(C4206,[1]Sheet1!$A:$B,2,0)</f>
        <v>SBI0000001</v>
      </c>
      <c r="E4206" s="5" t="s">
        <v>3426</v>
      </c>
      <c r="F4206" s="5" t="s">
        <v>17798</v>
      </c>
      <c r="G4206" s="5" t="s">
        <v>19519</v>
      </c>
      <c r="H4206" s="5">
        <v>74.316349999999986</v>
      </c>
      <c r="J4206" s="66"/>
      <c r="K4206" s="5" t="s">
        <v>4</v>
      </c>
      <c r="M4206" s="5" t="s">
        <v>19520</v>
      </c>
      <c r="O4206" s="5">
        <v>781889</v>
      </c>
      <c r="P4206" s="5" t="s">
        <v>19521</v>
      </c>
      <c r="R4206" s="5">
        <v>781799</v>
      </c>
    </row>
    <row r="4207" spans="1:31" s="5" customFormat="1" ht="39.9" customHeight="1" x14ac:dyDescent="0.25">
      <c r="A4207" s="5" t="e">
        <f t="shared" si="65"/>
        <v>#REF!</v>
      </c>
      <c r="B4207" s="5" t="s">
        <v>19522</v>
      </c>
      <c r="C4207" s="5" t="s">
        <v>142</v>
      </c>
      <c r="D4207" s="5" t="str">
        <f>VLOOKUP(C4207,[1]Sheet1!$A:$B,2,0)</f>
        <v>SBI0000001</v>
      </c>
      <c r="E4207" s="5" t="s">
        <v>60</v>
      </c>
      <c r="F4207" s="5" t="s">
        <v>17468</v>
      </c>
      <c r="G4207" s="5" t="s">
        <v>18851</v>
      </c>
      <c r="H4207" s="5">
        <v>74.667653999999999</v>
      </c>
      <c r="J4207" s="68"/>
      <c r="K4207" s="5" t="s">
        <v>4</v>
      </c>
      <c r="M4207" s="5" t="s">
        <v>19523</v>
      </c>
    </row>
    <row r="4208" spans="1:31" s="5" customFormat="1" ht="39.9" customHeight="1" x14ac:dyDescent="0.25">
      <c r="A4208" s="5" t="e">
        <f t="shared" si="65"/>
        <v>#REF!</v>
      </c>
      <c r="B4208" s="5" t="s">
        <v>19524</v>
      </c>
      <c r="C4208" s="5" t="s">
        <v>142</v>
      </c>
      <c r="D4208" s="5" t="str">
        <f>VLOOKUP(C4208,[1]Sheet1!$A:$B,2,0)</f>
        <v>SBI0000001</v>
      </c>
      <c r="E4208" s="5" t="s">
        <v>187</v>
      </c>
      <c r="F4208" s="5" t="s">
        <v>19525</v>
      </c>
      <c r="G4208" s="5" t="s">
        <v>19526</v>
      </c>
      <c r="H4208" s="5">
        <v>74.706655400000002</v>
      </c>
      <c r="J4208" s="68"/>
      <c r="K4208" s="5" t="s">
        <v>4</v>
      </c>
      <c r="M4208" s="5" t="s">
        <v>19527</v>
      </c>
    </row>
    <row r="4209" spans="1:31" s="5" customFormat="1" ht="39.9" customHeight="1" x14ac:dyDescent="0.25">
      <c r="A4209" s="5" t="e">
        <f t="shared" si="65"/>
        <v>#REF!</v>
      </c>
      <c r="B4209" s="5" t="s">
        <v>19528</v>
      </c>
      <c r="C4209" s="5" t="s">
        <v>142</v>
      </c>
      <c r="D4209" s="5" t="str">
        <f>VLOOKUP(C4209,[1]Sheet1!$A:$B,2,0)</f>
        <v>SBI0000001</v>
      </c>
      <c r="E4209" s="5" t="s">
        <v>3601</v>
      </c>
      <c r="F4209" s="5" t="s">
        <v>18528</v>
      </c>
      <c r="G4209" s="5" t="s">
        <v>19529</v>
      </c>
      <c r="H4209" s="5">
        <v>74.714669499999999</v>
      </c>
      <c r="J4209" s="66"/>
      <c r="K4209" s="5" t="s">
        <v>4</v>
      </c>
      <c r="M4209" s="5" t="s">
        <v>19530</v>
      </c>
      <c r="P4209" s="5" t="s">
        <v>19531</v>
      </c>
      <c r="S4209" s="5" t="s">
        <v>19532</v>
      </c>
      <c r="V4209" s="5" t="s">
        <v>19533</v>
      </c>
      <c r="Y4209" s="5" t="s">
        <v>19534</v>
      </c>
      <c r="AB4209" s="5" t="s">
        <v>19535</v>
      </c>
    </row>
    <row r="4210" spans="1:31" s="5" customFormat="1" ht="39.9" customHeight="1" x14ac:dyDescent="0.25">
      <c r="A4210" s="5" t="e">
        <f t="shared" si="65"/>
        <v>#REF!</v>
      </c>
      <c r="B4210" s="5" t="s">
        <v>19536</v>
      </c>
      <c r="C4210" s="5" t="s">
        <v>142</v>
      </c>
      <c r="D4210" s="5" t="str">
        <f>VLOOKUP(C4210,[1]Sheet1!$A:$B,2,0)</f>
        <v>SBI0000001</v>
      </c>
      <c r="E4210" s="5" t="s">
        <v>194</v>
      </c>
      <c r="F4210" s="5" t="s">
        <v>18971</v>
      </c>
      <c r="G4210" s="5" t="s">
        <v>19537</v>
      </c>
      <c r="H4210" s="5">
        <v>74.78</v>
      </c>
      <c r="J4210" s="68"/>
      <c r="K4210" s="5" t="s">
        <v>4</v>
      </c>
      <c r="M4210" s="5" t="s">
        <v>19538</v>
      </c>
      <c r="P4210" s="5" t="s">
        <v>5946</v>
      </c>
      <c r="S4210" s="5" t="s">
        <v>5946</v>
      </c>
      <c r="V4210" s="5" t="s">
        <v>5946</v>
      </c>
      <c r="Y4210" s="5" t="s">
        <v>5946</v>
      </c>
      <c r="AB4210" s="5" t="s">
        <v>5946</v>
      </c>
      <c r="AE4210" s="5" t="s">
        <v>5946</v>
      </c>
    </row>
    <row r="4211" spans="1:31" s="5" customFormat="1" ht="39.9" customHeight="1" x14ac:dyDescent="0.25">
      <c r="A4211" s="5" t="e">
        <f t="shared" si="65"/>
        <v>#REF!</v>
      </c>
      <c r="B4211" s="5" t="s">
        <v>19539</v>
      </c>
      <c r="C4211" s="5" t="s">
        <v>142</v>
      </c>
      <c r="D4211" s="5" t="str">
        <f>VLOOKUP(C4211,[1]Sheet1!$A:$B,2,0)</f>
        <v>SBI0000001</v>
      </c>
      <c r="E4211" s="5" t="s">
        <v>194</v>
      </c>
      <c r="F4211" s="5" t="s">
        <v>19241</v>
      </c>
      <c r="G4211" s="5" t="s">
        <v>19540</v>
      </c>
      <c r="H4211" s="5">
        <v>75</v>
      </c>
      <c r="J4211" s="68"/>
      <c r="K4211" s="5" t="s">
        <v>4</v>
      </c>
      <c r="M4211" s="5" t="s">
        <v>19539</v>
      </c>
      <c r="P4211" s="5" t="s">
        <v>5946</v>
      </c>
      <c r="S4211" s="5" t="s">
        <v>5946</v>
      </c>
      <c r="V4211" s="5" t="s">
        <v>5946</v>
      </c>
      <c r="Y4211" s="5" t="s">
        <v>5946</v>
      </c>
      <c r="AB4211" s="5" t="s">
        <v>5946</v>
      </c>
      <c r="AE4211" s="5" t="s">
        <v>5946</v>
      </c>
    </row>
    <row r="4212" spans="1:31" s="5" customFormat="1" ht="39.9" customHeight="1" x14ac:dyDescent="0.25">
      <c r="A4212" s="5" t="e">
        <f t="shared" si="65"/>
        <v>#REF!</v>
      </c>
      <c r="B4212" s="5" t="s">
        <v>19541</v>
      </c>
      <c r="C4212" s="5" t="s">
        <v>142</v>
      </c>
      <c r="D4212" s="5" t="str">
        <f>VLOOKUP(C4212,[1]Sheet1!$A:$B,2,0)</f>
        <v>SBI0000001</v>
      </c>
      <c r="E4212" s="5" t="s">
        <v>884</v>
      </c>
      <c r="F4212" s="5" t="s">
        <v>19542</v>
      </c>
      <c r="G4212" s="5" t="s">
        <v>19543</v>
      </c>
      <c r="H4212" s="5">
        <v>75</v>
      </c>
      <c r="J4212" s="66"/>
      <c r="K4212" s="5" t="s">
        <v>4</v>
      </c>
      <c r="M4212" s="5" t="s">
        <v>19544</v>
      </c>
      <c r="P4212" s="5" t="s">
        <v>19545</v>
      </c>
      <c r="S4212" s="5" t="s">
        <v>5946</v>
      </c>
      <c r="V4212" s="5" t="s">
        <v>5946</v>
      </c>
      <c r="Y4212" s="5" t="s">
        <v>5946</v>
      </c>
      <c r="AB4212" s="5" t="s">
        <v>5946</v>
      </c>
      <c r="AE4212" s="5" t="s">
        <v>5946</v>
      </c>
    </row>
    <row r="4213" spans="1:31" s="5" customFormat="1" ht="39.9" customHeight="1" x14ac:dyDescent="0.25">
      <c r="A4213" s="5" t="e">
        <f t="shared" si="65"/>
        <v>#REF!</v>
      </c>
      <c r="B4213" s="5" t="s">
        <v>19546</v>
      </c>
      <c r="C4213" s="5" t="s">
        <v>142</v>
      </c>
      <c r="D4213" s="5" t="str">
        <f>VLOOKUP(C4213,[1]Sheet1!$A:$B,2,0)</f>
        <v>SBI0000001</v>
      </c>
      <c r="E4213" s="5" t="s">
        <v>202</v>
      </c>
      <c r="F4213" s="5" t="s">
        <v>17684</v>
      </c>
      <c r="G4213" s="5" t="s">
        <v>19547</v>
      </c>
      <c r="H4213" s="5">
        <v>75.065805999999995</v>
      </c>
      <c r="J4213" s="66"/>
      <c r="K4213" s="5" t="s">
        <v>4</v>
      </c>
      <c r="M4213" s="5" t="s">
        <v>19548</v>
      </c>
      <c r="P4213" s="5" t="s">
        <v>19549</v>
      </c>
    </row>
    <row r="4214" spans="1:31" s="5" customFormat="1" ht="39.9" customHeight="1" x14ac:dyDescent="0.25">
      <c r="A4214" s="5" t="e">
        <f t="shared" si="65"/>
        <v>#REF!</v>
      </c>
      <c r="B4214" s="5" t="s">
        <v>19550</v>
      </c>
      <c r="C4214" s="5" t="s">
        <v>142</v>
      </c>
      <c r="D4214" s="5" t="str">
        <f>VLOOKUP(C4214,[1]Sheet1!$A:$B,2,0)</f>
        <v>SBI0000001</v>
      </c>
      <c r="E4214" s="5" t="s">
        <v>3426</v>
      </c>
      <c r="F4214" s="5" t="s">
        <v>18477</v>
      </c>
      <c r="G4214" s="5" t="s">
        <v>18718</v>
      </c>
      <c r="H4214" s="5">
        <v>75.406540800000002</v>
      </c>
      <c r="J4214" s="68"/>
      <c r="K4214" s="5" t="s">
        <v>4</v>
      </c>
      <c r="M4214" s="5" t="s">
        <v>18721</v>
      </c>
      <c r="O4214" s="5">
        <v>1250623</v>
      </c>
      <c r="P4214" s="5" t="s">
        <v>19551</v>
      </c>
      <c r="R4214" s="5">
        <v>1556248</v>
      </c>
      <c r="S4214" s="5" t="s">
        <v>18720</v>
      </c>
      <c r="U4214" s="5">
        <v>610669</v>
      </c>
      <c r="V4214" s="5" t="s">
        <v>18719</v>
      </c>
      <c r="X4214" s="5">
        <v>1250621</v>
      </c>
      <c r="Y4214" s="5" t="s">
        <v>19552</v>
      </c>
    </row>
    <row r="4215" spans="1:31" s="5" customFormat="1" ht="39.9" customHeight="1" x14ac:dyDescent="0.25">
      <c r="A4215" s="5" t="e">
        <f t="shared" si="65"/>
        <v>#REF!</v>
      </c>
      <c r="B4215" s="5" t="s">
        <v>19553</v>
      </c>
      <c r="C4215" s="5" t="s">
        <v>142</v>
      </c>
      <c r="D4215" s="5" t="str">
        <f>VLOOKUP(C4215,[1]Sheet1!$A:$B,2,0)</f>
        <v>SBI0000001</v>
      </c>
      <c r="E4215" s="5" t="s">
        <v>194</v>
      </c>
      <c r="F4215" s="5" t="s">
        <v>19554</v>
      </c>
      <c r="G4215" s="5" t="s">
        <v>19555</v>
      </c>
      <c r="H4215" s="5">
        <v>76</v>
      </c>
      <c r="J4215" s="66"/>
      <c r="K4215" s="5" t="s">
        <v>4</v>
      </c>
      <c r="M4215" s="5" t="s">
        <v>19556</v>
      </c>
      <c r="P4215" s="5" t="s">
        <v>5946</v>
      </c>
      <c r="S4215" s="5" t="s">
        <v>5946</v>
      </c>
      <c r="V4215" s="5" t="s">
        <v>5946</v>
      </c>
      <c r="Y4215" s="5" t="s">
        <v>5946</v>
      </c>
      <c r="AB4215" s="5" t="s">
        <v>5946</v>
      </c>
      <c r="AE4215" s="5" t="s">
        <v>5946</v>
      </c>
    </row>
    <row r="4216" spans="1:31" s="5" customFormat="1" ht="39.9" customHeight="1" x14ac:dyDescent="0.25">
      <c r="A4216" s="5" t="e">
        <f t="shared" si="65"/>
        <v>#REF!</v>
      </c>
      <c r="B4216" s="5" t="s">
        <v>19557</v>
      </c>
      <c r="C4216" s="5" t="s">
        <v>142</v>
      </c>
      <c r="D4216" s="5" t="str">
        <f>VLOOKUP(C4216,[1]Sheet1!$A:$B,2,0)</f>
        <v>SBI0000001</v>
      </c>
      <c r="E4216" s="5" t="s">
        <v>884</v>
      </c>
      <c r="F4216" s="5" t="s">
        <v>14384</v>
      </c>
      <c r="G4216" s="5" t="s">
        <v>19558</v>
      </c>
      <c r="H4216" s="5">
        <v>76</v>
      </c>
      <c r="J4216" s="66"/>
      <c r="K4216" s="5" t="s">
        <v>4</v>
      </c>
      <c r="M4216" s="5" t="s">
        <v>19559</v>
      </c>
      <c r="P4216" s="5" t="s">
        <v>19560</v>
      </c>
      <c r="S4216" s="5" t="s">
        <v>5946</v>
      </c>
      <c r="V4216" s="5" t="s">
        <v>5946</v>
      </c>
      <c r="Y4216" s="5" t="s">
        <v>5946</v>
      </c>
      <c r="AB4216" s="5" t="s">
        <v>5946</v>
      </c>
      <c r="AE4216" s="5" t="s">
        <v>5946</v>
      </c>
    </row>
    <row r="4217" spans="1:31" s="5" customFormat="1" ht="39.9" customHeight="1" x14ac:dyDescent="0.25">
      <c r="A4217" s="5" t="e">
        <f t="shared" si="65"/>
        <v>#REF!</v>
      </c>
      <c r="B4217" s="5" t="s">
        <v>19561</v>
      </c>
      <c r="C4217" s="5" t="s">
        <v>142</v>
      </c>
      <c r="D4217" s="5" t="str">
        <f>VLOOKUP(C4217,[1]Sheet1!$A:$B,2,0)</f>
        <v>SBI0000001</v>
      </c>
      <c r="E4217" s="5" t="s">
        <v>74</v>
      </c>
      <c r="F4217" s="5" t="s">
        <v>19562</v>
      </c>
      <c r="G4217" s="5" t="s">
        <v>19563</v>
      </c>
      <c r="H4217" s="5">
        <v>76.608943400000001</v>
      </c>
      <c r="J4217" s="69"/>
      <c r="K4217" s="5" t="s">
        <v>4</v>
      </c>
      <c r="M4217" s="5" t="s">
        <v>19564</v>
      </c>
      <c r="P4217" s="5" t="s">
        <v>19565</v>
      </c>
    </row>
    <row r="4218" spans="1:31" s="5" customFormat="1" ht="39.9" customHeight="1" x14ac:dyDescent="0.25">
      <c r="A4218" s="5" t="e">
        <f t="shared" si="65"/>
        <v>#REF!</v>
      </c>
      <c r="B4218" s="5" t="s">
        <v>19566</v>
      </c>
      <c r="C4218" s="5" t="s">
        <v>142</v>
      </c>
      <c r="D4218" s="5" t="str">
        <f>VLOOKUP(C4218,[1]Sheet1!$A:$B,2,0)</f>
        <v>SBI0000001</v>
      </c>
      <c r="E4218" s="5" t="s">
        <v>194</v>
      </c>
      <c r="F4218" s="5" t="s">
        <v>19567</v>
      </c>
      <c r="G4218" s="5" t="s">
        <v>19568</v>
      </c>
      <c r="H4218" s="5">
        <v>76.86</v>
      </c>
      <c r="J4218" s="69"/>
      <c r="K4218" s="5" t="s">
        <v>4</v>
      </c>
      <c r="M4218" s="5" t="s">
        <v>19569</v>
      </c>
      <c r="P4218" s="5" t="s">
        <v>5946</v>
      </c>
      <c r="S4218" s="5" t="s">
        <v>5946</v>
      </c>
      <c r="V4218" s="5" t="s">
        <v>5946</v>
      </c>
      <c r="Y4218" s="5" t="s">
        <v>5946</v>
      </c>
      <c r="AB4218" s="5" t="s">
        <v>5946</v>
      </c>
      <c r="AE4218" s="5" t="s">
        <v>5946</v>
      </c>
    </row>
    <row r="4219" spans="1:31" s="5" customFormat="1" ht="39.9" customHeight="1" x14ac:dyDescent="0.25">
      <c r="A4219" s="5" t="e">
        <f t="shared" si="65"/>
        <v>#REF!</v>
      </c>
      <c r="B4219" s="5" t="s">
        <v>19570</v>
      </c>
      <c r="C4219" s="5" t="s">
        <v>142</v>
      </c>
      <c r="D4219" s="5" t="str">
        <f>VLOOKUP(C4219,[1]Sheet1!$A:$B,2,0)</f>
        <v>SBI0000001</v>
      </c>
      <c r="E4219" s="5" t="s">
        <v>3747</v>
      </c>
      <c r="F4219" s="5" t="s">
        <v>19233</v>
      </c>
      <c r="G4219" s="5" t="s">
        <v>19571</v>
      </c>
      <c r="H4219" s="5">
        <v>77.589414700000006</v>
      </c>
      <c r="J4219" s="70"/>
      <c r="K4219" s="5" t="s">
        <v>4</v>
      </c>
      <c r="M4219" s="5" t="s">
        <v>19572</v>
      </c>
    </row>
    <row r="4220" spans="1:31" s="5" customFormat="1" ht="39.9" customHeight="1" x14ac:dyDescent="0.25">
      <c r="A4220" s="5" t="e">
        <f t="shared" si="65"/>
        <v>#REF!</v>
      </c>
      <c r="B4220" s="5" t="s">
        <v>19573</v>
      </c>
      <c r="C4220" s="5" t="s">
        <v>142</v>
      </c>
      <c r="D4220" s="5" t="str">
        <f>VLOOKUP(C4220,[1]Sheet1!$A:$B,2,0)</f>
        <v>SBI0000001</v>
      </c>
      <c r="E4220" s="5" t="s">
        <v>97</v>
      </c>
      <c r="F4220" s="5" t="s">
        <v>17485</v>
      </c>
      <c r="G4220" s="5" t="s">
        <v>19574</v>
      </c>
      <c r="H4220" s="5">
        <v>77.899192499999998</v>
      </c>
      <c r="J4220" s="69"/>
      <c r="K4220" s="5" t="s">
        <v>4</v>
      </c>
      <c r="M4220" s="5" t="s">
        <v>19575</v>
      </c>
      <c r="P4220" s="5" t="s">
        <v>19576</v>
      </c>
      <c r="S4220" s="5" t="s">
        <v>19577</v>
      </c>
      <c r="V4220" s="5" t="s">
        <v>19578</v>
      </c>
      <c r="X4220" s="5">
        <v>1602907</v>
      </c>
      <c r="Y4220" s="5" t="s">
        <v>19579</v>
      </c>
      <c r="AA4220" s="5">
        <v>1228992</v>
      </c>
    </row>
    <row r="4221" spans="1:31" s="5" customFormat="1" ht="39.9" customHeight="1" x14ac:dyDescent="0.25">
      <c r="A4221" s="5" t="e">
        <f t="shared" si="65"/>
        <v>#REF!</v>
      </c>
      <c r="B4221" s="5" t="s">
        <v>19580</v>
      </c>
      <c r="C4221" s="5" t="s">
        <v>142</v>
      </c>
      <c r="D4221" s="5" t="str">
        <f>VLOOKUP(C4221,[1]Sheet1!$A:$B,2,0)</f>
        <v>SBI0000001</v>
      </c>
      <c r="E4221" s="5" t="s">
        <v>74</v>
      </c>
      <c r="F4221" s="5" t="s">
        <v>18215</v>
      </c>
      <c r="G4221" s="5" t="s">
        <v>18931</v>
      </c>
      <c r="H4221" s="5">
        <v>77.924405900000011</v>
      </c>
      <c r="J4221" s="70"/>
      <c r="K4221" s="5" t="s">
        <v>4</v>
      </c>
      <c r="M4221" s="5" t="s">
        <v>19581</v>
      </c>
    </row>
    <row r="4222" spans="1:31" s="5" customFormat="1" ht="39.9" customHeight="1" x14ac:dyDescent="0.25">
      <c r="A4222" s="5" t="e">
        <f t="shared" si="65"/>
        <v>#REF!</v>
      </c>
      <c r="B4222" s="5" t="s">
        <v>19582</v>
      </c>
      <c r="C4222" s="5" t="s">
        <v>142</v>
      </c>
      <c r="D4222" s="5" t="str">
        <f>VLOOKUP(C4222,[1]Sheet1!$A:$B,2,0)</f>
        <v>SBI0000001</v>
      </c>
      <c r="E4222" s="5" t="s">
        <v>2569</v>
      </c>
      <c r="F4222" s="5" t="s">
        <v>19583</v>
      </c>
      <c r="G4222" s="5" t="s">
        <v>19584</v>
      </c>
      <c r="H4222" s="5">
        <v>78.55</v>
      </c>
      <c r="J4222" s="69"/>
      <c r="K4222" s="5" t="s">
        <v>4</v>
      </c>
      <c r="M4222" s="5" t="s">
        <v>19585</v>
      </c>
    </row>
    <row r="4223" spans="1:31" s="5" customFormat="1" ht="39.9" customHeight="1" x14ac:dyDescent="0.25">
      <c r="A4223" s="5" t="e">
        <f t="shared" si="65"/>
        <v>#REF!</v>
      </c>
      <c r="B4223" s="5" t="s">
        <v>19586</v>
      </c>
      <c r="C4223" s="5" t="s">
        <v>142</v>
      </c>
      <c r="D4223" s="5" t="str">
        <f>VLOOKUP(C4223,[1]Sheet1!$A:$B,2,0)</f>
        <v>SBI0000001</v>
      </c>
      <c r="E4223" s="5" t="s">
        <v>194</v>
      </c>
      <c r="F4223" s="5" t="s">
        <v>18921</v>
      </c>
      <c r="G4223" s="5" t="s">
        <v>19587</v>
      </c>
      <c r="H4223" s="5">
        <v>79.514939999999996</v>
      </c>
      <c r="J4223" s="66"/>
      <c r="K4223" s="5" t="s">
        <v>4</v>
      </c>
      <c r="M4223" s="5" t="s">
        <v>19588</v>
      </c>
      <c r="P4223" s="5" t="s">
        <v>5946</v>
      </c>
      <c r="S4223" s="5" t="s">
        <v>5946</v>
      </c>
      <c r="V4223" s="5" t="s">
        <v>5946</v>
      </c>
      <c r="Y4223" s="5" t="s">
        <v>5946</v>
      </c>
      <c r="AB4223" s="5" t="s">
        <v>5946</v>
      </c>
      <c r="AE4223" s="5" t="s">
        <v>5946</v>
      </c>
    </row>
    <row r="4224" spans="1:31" s="5" customFormat="1" ht="39.9" customHeight="1" x14ac:dyDescent="0.25">
      <c r="A4224" s="5" t="e">
        <f t="shared" si="65"/>
        <v>#REF!</v>
      </c>
      <c r="B4224" s="5" t="s">
        <v>19589</v>
      </c>
      <c r="C4224" s="5" t="s">
        <v>142</v>
      </c>
      <c r="D4224" s="5" t="str">
        <f>VLOOKUP(C4224,[1]Sheet1!$A:$B,2,0)</f>
        <v>SBI0000001</v>
      </c>
      <c r="E4224" s="5" t="s">
        <v>19590</v>
      </c>
      <c r="F4224" s="5" t="s">
        <v>19057</v>
      </c>
      <c r="G4224" s="5" t="s">
        <v>19591</v>
      </c>
      <c r="H4224" s="5">
        <v>79.907942800000001</v>
      </c>
      <c r="J4224" s="69"/>
      <c r="K4224" s="5" t="s">
        <v>4</v>
      </c>
      <c r="M4224" s="5" t="s">
        <v>19592</v>
      </c>
      <c r="P4224" s="5" t="s">
        <v>19593</v>
      </c>
    </row>
    <row r="4225" spans="1:31" s="5" customFormat="1" ht="39.9" customHeight="1" x14ac:dyDescent="0.25">
      <c r="A4225" s="5" t="e">
        <f t="shared" si="65"/>
        <v>#REF!</v>
      </c>
      <c r="B4225" s="5" t="s">
        <v>19594</v>
      </c>
      <c r="C4225" s="5" t="s">
        <v>142</v>
      </c>
      <c r="D4225" s="5" t="str">
        <f>VLOOKUP(C4225,[1]Sheet1!$A:$B,2,0)</f>
        <v>SBI0000001</v>
      </c>
      <c r="E4225" s="5" t="s">
        <v>884</v>
      </c>
      <c r="F4225" s="5" t="s">
        <v>19348</v>
      </c>
      <c r="G4225" s="5" t="s">
        <v>19595</v>
      </c>
      <c r="H4225" s="5">
        <v>80</v>
      </c>
      <c r="J4225" s="66"/>
      <c r="K4225" s="5" t="s">
        <v>4</v>
      </c>
      <c r="M4225" s="5" t="s">
        <v>19596</v>
      </c>
      <c r="P4225" s="5" t="s">
        <v>19597</v>
      </c>
      <c r="S4225" s="5" t="s">
        <v>19598</v>
      </c>
      <c r="V4225" s="5" t="s">
        <v>19599</v>
      </c>
      <c r="Y4225" s="5" t="s">
        <v>19600</v>
      </c>
      <c r="AB4225" s="5" t="s">
        <v>5946</v>
      </c>
      <c r="AE4225" s="5" t="s">
        <v>19601</v>
      </c>
    </row>
    <row r="4226" spans="1:31" s="5" customFormat="1" ht="39.9" customHeight="1" x14ac:dyDescent="0.25">
      <c r="A4226" s="5" t="e">
        <f t="shared" ref="A4226:A4289" si="66">+A4225+1</f>
        <v>#REF!</v>
      </c>
      <c r="B4226" s="5" t="s">
        <v>16299</v>
      </c>
      <c r="C4226" s="5" t="s">
        <v>142</v>
      </c>
      <c r="D4226" s="5" t="str">
        <f>VLOOKUP(C4226,[1]Sheet1!$A:$B,2,0)</f>
        <v>SBI0000001</v>
      </c>
      <c r="E4226" s="5" t="s">
        <v>97</v>
      </c>
      <c r="F4226" s="5" t="s">
        <v>17485</v>
      </c>
      <c r="G4226" s="5" t="s">
        <v>19602</v>
      </c>
      <c r="H4226" s="5">
        <v>81.184489999999997</v>
      </c>
      <c r="J4226" s="69"/>
      <c r="K4226" s="5" t="s">
        <v>4</v>
      </c>
      <c r="M4226" s="5" t="s">
        <v>16299</v>
      </c>
    </row>
    <row r="4227" spans="1:31" s="5" customFormat="1" ht="39.9" customHeight="1" x14ac:dyDescent="0.25">
      <c r="A4227" s="5" t="e">
        <f t="shared" si="66"/>
        <v>#REF!</v>
      </c>
      <c r="B4227" s="5" t="s">
        <v>19603</v>
      </c>
      <c r="C4227" s="5" t="s">
        <v>142</v>
      </c>
      <c r="D4227" s="5" t="str">
        <f>VLOOKUP(C4227,[1]Sheet1!$A:$B,2,0)</f>
        <v>SBI0000001</v>
      </c>
      <c r="E4227" s="5" t="s">
        <v>19604</v>
      </c>
      <c r="F4227" s="5" t="s">
        <v>17794</v>
      </c>
      <c r="G4227" s="5" t="s">
        <v>19605</v>
      </c>
      <c r="H4227" s="5">
        <v>81.51849</v>
      </c>
      <c r="J4227" s="69"/>
      <c r="K4227" s="5" t="s">
        <v>4</v>
      </c>
      <c r="M4227" s="5" t="s">
        <v>19603</v>
      </c>
      <c r="P4227" s="5" t="s">
        <v>19606</v>
      </c>
      <c r="S4227" s="5" t="s">
        <v>10857</v>
      </c>
    </row>
    <row r="4228" spans="1:31" s="5" customFormat="1" ht="39.9" customHeight="1" x14ac:dyDescent="0.25">
      <c r="A4228" s="5" t="e">
        <f t="shared" si="66"/>
        <v>#REF!</v>
      </c>
      <c r="B4228" s="5" t="s">
        <v>19607</v>
      </c>
      <c r="C4228" s="5" t="s">
        <v>142</v>
      </c>
      <c r="D4228" s="5" t="str">
        <f>VLOOKUP(C4228,[1]Sheet1!$A:$B,2,0)</f>
        <v>SBI0000001</v>
      </c>
      <c r="E4228" s="5" t="s">
        <v>884</v>
      </c>
      <c r="F4228" s="5" t="s">
        <v>18052</v>
      </c>
      <c r="G4228" s="5" t="s">
        <v>19608</v>
      </c>
      <c r="H4228" s="5">
        <v>82</v>
      </c>
      <c r="J4228" s="68"/>
      <c r="K4228" s="5" t="s">
        <v>4</v>
      </c>
      <c r="M4228" s="5" t="s">
        <v>19609</v>
      </c>
      <c r="O4228" s="5">
        <v>488695</v>
      </c>
      <c r="P4228" s="5" t="s">
        <v>19610</v>
      </c>
      <c r="R4228" s="5">
        <v>488808</v>
      </c>
      <c r="S4228" s="5" t="s">
        <v>5946</v>
      </c>
      <c r="V4228" s="5" t="s">
        <v>5946</v>
      </c>
      <c r="Y4228" s="5" t="s">
        <v>5946</v>
      </c>
      <c r="AB4228" s="5" t="s">
        <v>5946</v>
      </c>
      <c r="AE4228" s="5" t="s">
        <v>5946</v>
      </c>
    </row>
    <row r="4229" spans="1:31" s="5" customFormat="1" ht="39.9" customHeight="1" x14ac:dyDescent="0.25">
      <c r="A4229" s="5" t="e">
        <f t="shared" si="66"/>
        <v>#REF!</v>
      </c>
      <c r="B4229" s="5" t="s">
        <v>19611</v>
      </c>
      <c r="C4229" s="5" t="s">
        <v>142</v>
      </c>
      <c r="D4229" s="5" t="str">
        <f>VLOOKUP(C4229,[1]Sheet1!$A:$B,2,0)</f>
        <v>SBI0000001</v>
      </c>
      <c r="E4229" s="5" t="s">
        <v>884</v>
      </c>
      <c r="F4229" s="5" t="s">
        <v>19612</v>
      </c>
      <c r="G4229" s="5" t="s">
        <v>19613</v>
      </c>
      <c r="H4229" s="5">
        <v>82</v>
      </c>
      <c r="J4229" s="69"/>
      <c r="K4229" s="5" t="s">
        <v>4</v>
      </c>
      <c r="M4229" s="5" t="s">
        <v>19614</v>
      </c>
    </row>
    <row r="4230" spans="1:31" s="5" customFormat="1" ht="39.9" customHeight="1" x14ac:dyDescent="0.25">
      <c r="A4230" s="5" t="e">
        <f t="shared" si="66"/>
        <v>#REF!</v>
      </c>
      <c r="B4230" s="5" t="s">
        <v>19615</v>
      </c>
      <c r="C4230" s="5" t="s">
        <v>142</v>
      </c>
      <c r="D4230" s="5" t="str">
        <f>VLOOKUP(C4230,[1]Sheet1!$A:$B,2,0)</f>
        <v>SBI0000001</v>
      </c>
      <c r="E4230" s="5" t="s">
        <v>884</v>
      </c>
      <c r="F4230" s="5" t="s">
        <v>14658</v>
      </c>
      <c r="G4230" s="5" t="s">
        <v>19616</v>
      </c>
      <c r="H4230" s="5">
        <v>82.68</v>
      </c>
      <c r="J4230" s="69"/>
      <c r="K4230" s="5" t="s">
        <v>4</v>
      </c>
      <c r="M4230" s="5" t="s">
        <v>19617</v>
      </c>
      <c r="P4230" s="5" t="s">
        <v>19618</v>
      </c>
      <c r="S4230" s="5" t="s">
        <v>19619</v>
      </c>
      <c r="V4230" s="5" t="s">
        <v>19620</v>
      </c>
      <c r="Y4230" s="5" t="s">
        <v>5946</v>
      </c>
      <c r="AB4230" s="5" t="s">
        <v>5946</v>
      </c>
      <c r="AE4230" s="5" t="s">
        <v>5946</v>
      </c>
    </row>
    <row r="4231" spans="1:31" s="5" customFormat="1" ht="39.9" customHeight="1" x14ac:dyDescent="0.25">
      <c r="A4231" s="5" t="e">
        <f t="shared" si="66"/>
        <v>#REF!</v>
      </c>
      <c r="B4231" s="5" t="s">
        <v>19621</v>
      </c>
      <c r="C4231" s="5" t="s">
        <v>142</v>
      </c>
      <c r="D4231" s="5" t="str">
        <f>VLOOKUP(C4231,[1]Sheet1!$A:$B,2,0)</f>
        <v>SBI0000001</v>
      </c>
      <c r="E4231" s="5" t="s">
        <v>60</v>
      </c>
      <c r="F4231" s="5" t="s">
        <v>17582</v>
      </c>
      <c r="G4231" s="5" t="s">
        <v>19622</v>
      </c>
      <c r="H4231" s="5">
        <v>83</v>
      </c>
      <c r="J4231" s="69"/>
      <c r="K4231" s="5" t="s">
        <v>4</v>
      </c>
      <c r="M4231" s="5" t="s">
        <v>19623</v>
      </c>
    </row>
    <row r="4232" spans="1:31" s="5" customFormat="1" ht="39.9" customHeight="1" x14ac:dyDescent="0.25">
      <c r="A4232" s="5" t="e">
        <f t="shared" si="66"/>
        <v>#REF!</v>
      </c>
      <c r="B4232" s="5" t="s">
        <v>19624</v>
      </c>
      <c r="C4232" s="5" t="s">
        <v>142</v>
      </c>
      <c r="D4232" s="5" t="str">
        <f>VLOOKUP(C4232,[1]Sheet1!$A:$B,2,0)</f>
        <v>SBI0000001</v>
      </c>
      <c r="E4232" s="5" t="s">
        <v>202</v>
      </c>
      <c r="F4232" s="5" t="s">
        <v>17582</v>
      </c>
      <c r="G4232" s="5" t="s">
        <v>19625</v>
      </c>
      <c r="H4232" s="5">
        <v>83</v>
      </c>
      <c r="J4232" s="69"/>
      <c r="K4232" s="5" t="s">
        <v>4</v>
      </c>
      <c r="M4232" s="5" t="s">
        <v>19626</v>
      </c>
    </row>
    <row r="4233" spans="1:31" s="5" customFormat="1" ht="39.9" customHeight="1" x14ac:dyDescent="0.25">
      <c r="A4233" s="5" t="e">
        <f t="shared" si="66"/>
        <v>#REF!</v>
      </c>
      <c r="B4233" s="5" t="s">
        <v>19627</v>
      </c>
      <c r="C4233" s="5" t="s">
        <v>142</v>
      </c>
      <c r="D4233" s="5" t="str">
        <f>VLOOKUP(C4233,[1]Sheet1!$A:$B,2,0)</f>
        <v>SBI0000001</v>
      </c>
      <c r="E4233" s="5" t="s">
        <v>884</v>
      </c>
      <c r="F4233" s="5" t="s">
        <v>19628</v>
      </c>
      <c r="G4233" s="5" t="s">
        <v>19629</v>
      </c>
      <c r="H4233" s="5">
        <v>83</v>
      </c>
      <c r="J4233" s="67"/>
      <c r="K4233" s="5" t="s">
        <v>4</v>
      </c>
      <c r="M4233" s="5" t="s">
        <v>19630</v>
      </c>
      <c r="P4233" s="5" t="s">
        <v>19631</v>
      </c>
      <c r="S4233" s="5" t="s">
        <v>5946</v>
      </c>
      <c r="V4233" s="5" t="s">
        <v>5946</v>
      </c>
      <c r="Y4233" s="5" t="s">
        <v>5946</v>
      </c>
      <c r="AB4233" s="5" t="s">
        <v>5946</v>
      </c>
      <c r="AE4233" s="5" t="s">
        <v>5946</v>
      </c>
    </row>
    <row r="4234" spans="1:31" s="5" customFormat="1" ht="39.9" customHeight="1" x14ac:dyDescent="0.25">
      <c r="A4234" s="5" t="e">
        <f t="shared" si="66"/>
        <v>#REF!</v>
      </c>
      <c r="B4234" s="5" t="s">
        <v>19632</v>
      </c>
      <c r="C4234" s="5" t="s">
        <v>142</v>
      </c>
      <c r="D4234" s="5" t="str">
        <f>VLOOKUP(C4234,[1]Sheet1!$A:$B,2,0)</f>
        <v>SBI0000001</v>
      </c>
      <c r="E4234" s="5" t="s">
        <v>884</v>
      </c>
      <c r="F4234" s="5" t="s">
        <v>19109</v>
      </c>
      <c r="G4234" s="5" t="s">
        <v>19633</v>
      </c>
      <c r="H4234" s="5">
        <v>83</v>
      </c>
      <c r="J4234" s="67"/>
      <c r="K4234" s="5" t="s">
        <v>4</v>
      </c>
      <c r="M4234" s="5" t="s">
        <v>19634</v>
      </c>
    </row>
    <row r="4235" spans="1:31" s="5" customFormat="1" ht="39.9" customHeight="1" x14ac:dyDescent="0.25">
      <c r="A4235" s="5" t="e">
        <f t="shared" si="66"/>
        <v>#REF!</v>
      </c>
      <c r="B4235" s="5" t="s">
        <v>19635</v>
      </c>
      <c r="C4235" s="5" t="s">
        <v>142</v>
      </c>
      <c r="D4235" s="5" t="str">
        <f>VLOOKUP(C4235,[1]Sheet1!$A:$B,2,0)</f>
        <v>SBI0000001</v>
      </c>
      <c r="E4235" s="5" t="s">
        <v>194</v>
      </c>
      <c r="F4235" s="5" t="s">
        <v>18332</v>
      </c>
      <c r="G4235" s="5" t="s">
        <v>19636</v>
      </c>
      <c r="H4235" s="5">
        <v>83.21</v>
      </c>
      <c r="J4235" s="68"/>
      <c r="K4235" s="5" t="s">
        <v>4</v>
      </c>
      <c r="M4235" s="5" t="s">
        <v>19635</v>
      </c>
      <c r="P4235" s="5" t="s">
        <v>5946</v>
      </c>
      <c r="S4235" s="5" t="s">
        <v>5946</v>
      </c>
      <c r="V4235" s="5" t="s">
        <v>5946</v>
      </c>
      <c r="Y4235" s="5" t="s">
        <v>5946</v>
      </c>
      <c r="AB4235" s="5" t="s">
        <v>5946</v>
      </c>
      <c r="AE4235" s="5" t="s">
        <v>5946</v>
      </c>
    </row>
    <row r="4236" spans="1:31" s="5" customFormat="1" ht="39.9" customHeight="1" x14ac:dyDescent="0.25">
      <c r="A4236" s="5" t="e">
        <f t="shared" si="66"/>
        <v>#REF!</v>
      </c>
      <c r="B4236" s="5" t="s">
        <v>19637</v>
      </c>
      <c r="C4236" s="5" t="s">
        <v>142</v>
      </c>
      <c r="D4236" s="5" t="str">
        <f>VLOOKUP(C4236,[1]Sheet1!$A:$B,2,0)</f>
        <v>SBI0000001</v>
      </c>
      <c r="E4236" s="5" t="s">
        <v>60</v>
      </c>
      <c r="F4236" s="5" t="s">
        <v>19638</v>
      </c>
      <c r="G4236" s="5" t="s">
        <v>19639</v>
      </c>
      <c r="H4236" s="5">
        <v>84</v>
      </c>
      <c r="J4236" s="67"/>
      <c r="K4236" s="5" t="s">
        <v>4</v>
      </c>
      <c r="M4236" s="5" t="s">
        <v>19640</v>
      </c>
      <c r="P4236" s="5" t="s">
        <v>19641</v>
      </c>
      <c r="S4236" s="5" t="s">
        <v>19642</v>
      </c>
      <c r="V4236" s="5" t="s">
        <v>19643</v>
      </c>
    </row>
    <row r="4237" spans="1:31" s="5" customFormat="1" ht="39.9" customHeight="1" x14ac:dyDescent="0.25">
      <c r="A4237" s="5" t="e">
        <f t="shared" si="66"/>
        <v>#REF!</v>
      </c>
      <c r="B4237" s="5" t="s">
        <v>19644</v>
      </c>
      <c r="C4237" s="5" t="s">
        <v>142</v>
      </c>
      <c r="D4237" s="5" t="str">
        <f>VLOOKUP(C4237,[1]Sheet1!$A:$B,2,0)</f>
        <v>SBI0000001</v>
      </c>
      <c r="E4237" s="5" t="s">
        <v>19645</v>
      </c>
      <c r="F4237" s="5" t="s">
        <v>18726</v>
      </c>
      <c r="G4237" s="5" t="s">
        <v>19646</v>
      </c>
      <c r="H4237" s="5">
        <v>84.412191399999998</v>
      </c>
      <c r="J4237" s="68"/>
      <c r="K4237" s="5" t="s">
        <v>4</v>
      </c>
      <c r="M4237" s="5" t="s">
        <v>19647</v>
      </c>
      <c r="P4237" s="5" t="s">
        <v>19648</v>
      </c>
      <c r="S4237" s="5" t="s">
        <v>19649</v>
      </c>
      <c r="V4237" s="5" t="s">
        <v>19650</v>
      </c>
    </row>
    <row r="4238" spans="1:31" s="5" customFormat="1" ht="39.9" customHeight="1" x14ac:dyDescent="0.25">
      <c r="A4238" s="5" t="e">
        <f t="shared" si="66"/>
        <v>#REF!</v>
      </c>
      <c r="B4238" s="5" t="s">
        <v>19651</v>
      </c>
      <c r="C4238" s="5" t="s">
        <v>142</v>
      </c>
      <c r="D4238" s="5" t="str">
        <f>VLOOKUP(C4238,[1]Sheet1!$A:$B,2,0)</f>
        <v>SBI0000001</v>
      </c>
      <c r="E4238" s="5" t="s">
        <v>884</v>
      </c>
      <c r="F4238" s="5" t="s">
        <v>17582</v>
      </c>
      <c r="G4238" s="5" t="s">
        <v>19652</v>
      </c>
      <c r="H4238" s="5">
        <v>85</v>
      </c>
      <c r="J4238" s="67"/>
      <c r="K4238" s="5" t="s">
        <v>4</v>
      </c>
      <c r="M4238" s="5" t="s">
        <v>19653</v>
      </c>
    </row>
    <row r="4239" spans="1:31" s="5" customFormat="1" ht="39.9" customHeight="1" x14ac:dyDescent="0.25">
      <c r="A4239" s="5" t="e">
        <f t="shared" si="66"/>
        <v>#REF!</v>
      </c>
      <c r="B4239" s="5" t="s">
        <v>19654</v>
      </c>
      <c r="C4239" s="5" t="s">
        <v>142</v>
      </c>
      <c r="D4239" s="5" t="str">
        <f>VLOOKUP(C4239,[1]Sheet1!$A:$B,2,0)</f>
        <v>SBI0000001</v>
      </c>
      <c r="E4239" s="5" t="s">
        <v>19590</v>
      </c>
      <c r="F4239" s="5" t="s">
        <v>19057</v>
      </c>
      <c r="G4239" s="5" t="s">
        <v>19655</v>
      </c>
      <c r="H4239" s="5">
        <v>85.073719999999994</v>
      </c>
      <c r="J4239" s="68"/>
      <c r="K4239" s="5" t="s">
        <v>4</v>
      </c>
      <c r="M4239" s="5" t="s">
        <v>19656</v>
      </c>
      <c r="P4239" s="5" t="s">
        <v>19657</v>
      </c>
      <c r="S4239" s="5" t="s">
        <v>19658</v>
      </c>
    </row>
    <row r="4240" spans="1:31" s="5" customFormat="1" ht="39.9" customHeight="1" x14ac:dyDescent="0.25">
      <c r="A4240" s="5" t="e">
        <f t="shared" si="66"/>
        <v>#REF!</v>
      </c>
      <c r="B4240" s="5" t="s">
        <v>19659</v>
      </c>
      <c r="C4240" s="5" t="s">
        <v>142</v>
      </c>
      <c r="D4240" s="5" t="str">
        <f>VLOOKUP(C4240,[1]Sheet1!$A:$B,2,0)</f>
        <v>SBI0000001</v>
      </c>
      <c r="E4240" s="5" t="s">
        <v>2569</v>
      </c>
      <c r="F4240" s="5" t="s">
        <v>17494</v>
      </c>
      <c r="G4240" s="5" t="s">
        <v>19660</v>
      </c>
      <c r="H4240" s="5">
        <v>85.512107400000005</v>
      </c>
      <c r="J4240" s="68"/>
      <c r="K4240" s="5" t="s">
        <v>4</v>
      </c>
      <c r="M4240" s="5" t="s">
        <v>14602</v>
      </c>
      <c r="P4240" s="5" t="s">
        <v>19661</v>
      </c>
    </row>
    <row r="4241" spans="1:54" s="5" customFormat="1" ht="39.9" customHeight="1" x14ac:dyDescent="0.25">
      <c r="A4241" s="5" t="e">
        <f t="shared" si="66"/>
        <v>#REF!</v>
      </c>
      <c r="B4241" s="5" t="s">
        <v>19662</v>
      </c>
      <c r="C4241" s="5" t="s">
        <v>142</v>
      </c>
      <c r="D4241" s="5" t="str">
        <f>VLOOKUP(C4241,[1]Sheet1!$A:$B,2,0)</f>
        <v>SBI0000001</v>
      </c>
      <c r="E4241" s="5" t="s">
        <v>884</v>
      </c>
      <c r="F4241" s="5" t="s">
        <v>19663</v>
      </c>
      <c r="G4241" s="5" t="s">
        <v>19664</v>
      </c>
      <c r="H4241" s="5">
        <v>86</v>
      </c>
      <c r="J4241" s="68"/>
      <c r="K4241" s="5" t="s">
        <v>4</v>
      </c>
      <c r="M4241" s="5" t="s">
        <v>19665</v>
      </c>
      <c r="P4241" s="5" t="s">
        <v>19666</v>
      </c>
      <c r="S4241" s="5" t="s">
        <v>19667</v>
      </c>
      <c r="V4241" s="5" t="s">
        <v>19668</v>
      </c>
      <c r="Y4241" s="5" t="s">
        <v>19669</v>
      </c>
      <c r="AB4241" s="5" t="s">
        <v>19670</v>
      </c>
    </row>
    <row r="4242" spans="1:54" s="5" customFormat="1" ht="39.9" customHeight="1" x14ac:dyDescent="0.25">
      <c r="A4242" s="5" t="e">
        <f t="shared" si="66"/>
        <v>#REF!</v>
      </c>
      <c r="B4242" s="5" t="s">
        <v>19671</v>
      </c>
      <c r="C4242" s="5" t="s">
        <v>142</v>
      </c>
      <c r="D4242" s="5" t="str">
        <f>VLOOKUP(C4242,[1]Sheet1!$A:$B,2,0)</f>
        <v>SBI0000001</v>
      </c>
      <c r="E4242" s="5" t="s">
        <v>884</v>
      </c>
      <c r="F4242" s="5" t="s">
        <v>19672</v>
      </c>
      <c r="G4242" s="5" t="s">
        <v>19673</v>
      </c>
      <c r="H4242" s="5">
        <v>86</v>
      </c>
      <c r="J4242" s="67"/>
      <c r="K4242" s="5" t="s">
        <v>4</v>
      </c>
      <c r="M4242" s="5" t="s">
        <v>19674</v>
      </c>
    </row>
    <row r="4243" spans="1:54" s="5" customFormat="1" ht="39.9" customHeight="1" x14ac:dyDescent="0.25">
      <c r="A4243" s="5" t="e">
        <f t="shared" si="66"/>
        <v>#REF!</v>
      </c>
      <c r="B4243" s="5" t="s">
        <v>19675</v>
      </c>
      <c r="C4243" s="5" t="s">
        <v>142</v>
      </c>
      <c r="D4243" s="5" t="str">
        <f>VLOOKUP(C4243,[1]Sheet1!$A:$B,2,0)</f>
        <v>SBI0000001</v>
      </c>
      <c r="E4243" s="5" t="s">
        <v>3219</v>
      </c>
      <c r="F4243" s="5" t="s">
        <v>18173</v>
      </c>
      <c r="G4243" s="5" t="s">
        <v>19676</v>
      </c>
      <c r="H4243" s="5">
        <v>86.511535199999997</v>
      </c>
      <c r="J4243" s="67"/>
      <c r="K4243" s="5" t="s">
        <v>4</v>
      </c>
      <c r="M4243" s="5" t="s">
        <v>19677</v>
      </c>
    </row>
    <row r="4244" spans="1:54" s="5" customFormat="1" ht="39.9" customHeight="1" x14ac:dyDescent="0.25">
      <c r="A4244" s="5" t="e">
        <f t="shared" si="66"/>
        <v>#REF!</v>
      </c>
      <c r="B4244" s="5" t="s">
        <v>19678</v>
      </c>
      <c r="C4244" s="5" t="s">
        <v>142</v>
      </c>
      <c r="D4244" s="5" t="str">
        <f>VLOOKUP(C4244,[1]Sheet1!$A:$B,2,0)</f>
        <v>SBI0000001</v>
      </c>
      <c r="E4244" s="5" t="s">
        <v>97</v>
      </c>
      <c r="F4244" s="5" t="s">
        <v>17485</v>
      </c>
      <c r="G4244" s="5" t="s">
        <v>19679</v>
      </c>
      <c r="H4244" s="5">
        <v>86.695320099999989</v>
      </c>
      <c r="J4244" s="67"/>
      <c r="K4244" s="5" t="s">
        <v>4</v>
      </c>
      <c r="M4244" s="5" t="s">
        <v>19680</v>
      </c>
      <c r="P4244" s="5" t="s">
        <v>19681</v>
      </c>
    </row>
    <row r="4245" spans="1:54" s="5" customFormat="1" ht="39.9" customHeight="1" x14ac:dyDescent="0.25">
      <c r="A4245" s="5" t="e">
        <f t="shared" si="66"/>
        <v>#REF!</v>
      </c>
      <c r="B4245" s="5" t="s">
        <v>19682</v>
      </c>
      <c r="C4245" s="5" t="s">
        <v>142</v>
      </c>
      <c r="D4245" s="5" t="str">
        <f>VLOOKUP(C4245,[1]Sheet1!$A:$B,2,0)</f>
        <v>SBI0000001</v>
      </c>
      <c r="E4245" s="5" t="s">
        <v>376</v>
      </c>
      <c r="F4245" s="5" t="s">
        <v>17485</v>
      </c>
      <c r="G4245" s="5" t="s">
        <v>19683</v>
      </c>
      <c r="H4245" s="5">
        <v>86.813739999999996</v>
      </c>
      <c r="J4245" s="67"/>
      <c r="K4245" s="5" t="s">
        <v>4</v>
      </c>
      <c r="M4245" s="5" t="s">
        <v>7638</v>
      </c>
      <c r="P4245" s="5" t="s">
        <v>19684</v>
      </c>
    </row>
    <row r="4246" spans="1:54" s="5" customFormat="1" ht="39.9" customHeight="1" x14ac:dyDescent="0.25">
      <c r="A4246" s="5" t="e">
        <f t="shared" si="66"/>
        <v>#REF!</v>
      </c>
      <c r="B4246" s="5" t="s">
        <v>19685</v>
      </c>
      <c r="C4246" s="5" t="s">
        <v>142</v>
      </c>
      <c r="D4246" s="5" t="str">
        <f>VLOOKUP(C4246,[1]Sheet1!$A:$B,2,0)</f>
        <v>SBI0000001</v>
      </c>
      <c r="E4246" s="5" t="s">
        <v>17478</v>
      </c>
      <c r="F4246" s="5" t="s">
        <v>19686</v>
      </c>
      <c r="G4246" s="5" t="s">
        <v>19687</v>
      </c>
      <c r="H4246" s="5">
        <v>87</v>
      </c>
      <c r="J4246" s="67"/>
      <c r="K4246" s="5" t="s">
        <v>4</v>
      </c>
      <c r="M4246" s="5" t="s">
        <v>18348</v>
      </c>
      <c r="P4246" s="5" t="s">
        <v>19688</v>
      </c>
      <c r="S4246" s="5" t="s">
        <v>19689</v>
      </c>
      <c r="V4246" s="5" t="s">
        <v>5946</v>
      </c>
      <c r="Y4246" s="5" t="s">
        <v>5946</v>
      </c>
      <c r="AB4246" s="5" t="s">
        <v>5946</v>
      </c>
      <c r="AE4246" s="5" t="s">
        <v>5946</v>
      </c>
      <c r="AY4246" s="5">
        <v>0</v>
      </c>
      <c r="BB4246" s="5">
        <v>0</v>
      </c>
    </row>
    <row r="4247" spans="1:54" s="5" customFormat="1" ht="39.9" customHeight="1" x14ac:dyDescent="0.25">
      <c r="A4247" s="5" t="e">
        <f t="shared" si="66"/>
        <v>#REF!</v>
      </c>
      <c r="B4247" s="5" t="s">
        <v>19690</v>
      </c>
      <c r="C4247" s="5" t="s">
        <v>142</v>
      </c>
      <c r="D4247" s="5" t="str">
        <f>VLOOKUP(C4247,[1]Sheet1!$A:$B,2,0)</f>
        <v>SBI0000001</v>
      </c>
      <c r="E4247" s="5" t="s">
        <v>884</v>
      </c>
      <c r="F4247" s="5" t="s">
        <v>19691</v>
      </c>
      <c r="G4247" s="5" t="s">
        <v>19692</v>
      </c>
      <c r="H4247" s="5">
        <v>87</v>
      </c>
      <c r="J4247" s="67"/>
      <c r="K4247" s="5" t="s">
        <v>4</v>
      </c>
      <c r="M4247" s="5" t="s">
        <v>19693</v>
      </c>
      <c r="P4247" s="5" t="s">
        <v>19694</v>
      </c>
      <c r="S4247" s="5" t="s">
        <v>5946</v>
      </c>
      <c r="V4247" s="5" t="s">
        <v>5946</v>
      </c>
      <c r="Y4247" s="5" t="s">
        <v>5946</v>
      </c>
      <c r="AB4247" s="5" t="s">
        <v>5946</v>
      </c>
      <c r="AE4247" s="5" t="s">
        <v>5946</v>
      </c>
    </row>
    <row r="4248" spans="1:54" s="5" customFormat="1" ht="39.9" customHeight="1" x14ac:dyDescent="0.25">
      <c r="A4248" s="5" t="e">
        <f t="shared" si="66"/>
        <v>#REF!</v>
      </c>
      <c r="B4248" s="5" t="s">
        <v>19695</v>
      </c>
      <c r="C4248" s="5" t="s">
        <v>142</v>
      </c>
      <c r="D4248" s="5" t="str">
        <f>VLOOKUP(C4248,[1]Sheet1!$A:$B,2,0)</f>
        <v>SBI0000001</v>
      </c>
      <c r="E4248" s="5" t="s">
        <v>194</v>
      </c>
      <c r="F4248" s="5" t="s">
        <v>19696</v>
      </c>
      <c r="G4248" s="5" t="s">
        <v>19697</v>
      </c>
      <c r="H4248" s="5">
        <v>87.1</v>
      </c>
      <c r="J4248" s="67"/>
      <c r="K4248" s="5" t="s">
        <v>4</v>
      </c>
      <c r="M4248" s="5" t="s">
        <v>19698</v>
      </c>
      <c r="P4248" s="5" t="s">
        <v>19699</v>
      </c>
      <c r="S4248" s="5" t="s">
        <v>19700</v>
      </c>
      <c r="V4248" s="5" t="s">
        <v>19701</v>
      </c>
      <c r="Y4248" s="5" t="s">
        <v>5946</v>
      </c>
      <c r="AB4248" s="5" t="s">
        <v>5946</v>
      </c>
      <c r="AE4248" s="5" t="s">
        <v>5946</v>
      </c>
    </row>
    <row r="4249" spans="1:54" s="5" customFormat="1" ht="39.9" customHeight="1" x14ac:dyDescent="0.25">
      <c r="A4249" s="5" t="e">
        <f t="shared" si="66"/>
        <v>#REF!</v>
      </c>
      <c r="B4249" s="5" t="s">
        <v>19702</v>
      </c>
      <c r="C4249" s="5" t="s">
        <v>142</v>
      </c>
      <c r="D4249" s="5" t="str">
        <f>VLOOKUP(C4249,[1]Sheet1!$A:$B,2,0)</f>
        <v>SBI0000001</v>
      </c>
      <c r="E4249" s="5" t="s">
        <v>7430</v>
      </c>
      <c r="F4249" s="5" t="s">
        <v>18477</v>
      </c>
      <c r="G4249" s="5" t="s">
        <v>19703</v>
      </c>
      <c r="H4249" s="5">
        <v>87.741820000000004</v>
      </c>
      <c r="J4249" s="67"/>
      <c r="K4249" s="5" t="s">
        <v>4</v>
      </c>
      <c r="M4249" s="5" t="s">
        <v>19704</v>
      </c>
      <c r="P4249" s="5" t="s">
        <v>19705</v>
      </c>
      <c r="S4249" s="5" t="s">
        <v>19706</v>
      </c>
    </row>
    <row r="4250" spans="1:54" s="5" customFormat="1" ht="39.9" customHeight="1" x14ac:dyDescent="0.25">
      <c r="A4250" s="5" t="e">
        <f t="shared" si="66"/>
        <v>#REF!</v>
      </c>
      <c r="B4250" s="5" t="s">
        <v>19707</v>
      </c>
      <c r="C4250" s="5" t="s">
        <v>142</v>
      </c>
      <c r="D4250" s="5" t="str">
        <f>VLOOKUP(C4250,[1]Sheet1!$A:$B,2,0)</f>
        <v>SBI0000001</v>
      </c>
      <c r="E4250" s="5" t="s">
        <v>17478</v>
      </c>
      <c r="F4250" s="5" t="s">
        <v>17479</v>
      </c>
      <c r="G4250" s="5" t="s">
        <v>19708</v>
      </c>
      <c r="H4250" s="5">
        <v>87.939889999999991</v>
      </c>
      <c r="J4250" s="67"/>
      <c r="K4250" s="5" t="s">
        <v>4</v>
      </c>
      <c r="M4250" s="5" t="s">
        <v>19709</v>
      </c>
    </row>
    <row r="4251" spans="1:54" s="5" customFormat="1" ht="39.9" customHeight="1" x14ac:dyDescent="0.25">
      <c r="A4251" s="5" t="e">
        <f t="shared" si="66"/>
        <v>#REF!</v>
      </c>
      <c r="B4251" s="5" t="s">
        <v>19710</v>
      </c>
      <c r="C4251" s="5" t="s">
        <v>142</v>
      </c>
      <c r="D4251" s="5" t="str">
        <f>VLOOKUP(C4251,[1]Sheet1!$A:$B,2,0)</f>
        <v>SBI0000001</v>
      </c>
      <c r="E4251" s="5" t="s">
        <v>194</v>
      </c>
      <c r="F4251" s="5" t="s">
        <v>19711</v>
      </c>
      <c r="G4251" s="5" t="s">
        <v>19712</v>
      </c>
      <c r="H4251" s="5">
        <v>88</v>
      </c>
      <c r="J4251" s="67"/>
      <c r="K4251" s="5" t="s">
        <v>4</v>
      </c>
      <c r="M4251" s="5" t="s">
        <v>19713</v>
      </c>
      <c r="P4251" s="5" t="s">
        <v>5946</v>
      </c>
      <c r="S4251" s="5" t="s">
        <v>5946</v>
      </c>
      <c r="V4251" s="5" t="s">
        <v>5946</v>
      </c>
      <c r="Y4251" s="5" t="s">
        <v>5946</v>
      </c>
      <c r="AB4251" s="5" t="s">
        <v>5946</v>
      </c>
      <c r="AE4251" s="5" t="s">
        <v>5946</v>
      </c>
    </row>
    <row r="4252" spans="1:54" s="5" customFormat="1" ht="39.9" customHeight="1" x14ac:dyDescent="0.25">
      <c r="A4252" s="5" t="e">
        <f t="shared" si="66"/>
        <v>#REF!</v>
      </c>
      <c r="B4252" s="5" t="s">
        <v>19714</v>
      </c>
      <c r="C4252" s="5" t="s">
        <v>142</v>
      </c>
      <c r="D4252" s="5" t="str">
        <f>VLOOKUP(C4252,[1]Sheet1!$A:$B,2,0)</f>
        <v>SBI0000001</v>
      </c>
      <c r="E4252" s="5" t="s">
        <v>202</v>
      </c>
      <c r="F4252" s="5" t="s">
        <v>19715</v>
      </c>
      <c r="G4252" s="5" t="s">
        <v>19716</v>
      </c>
      <c r="H4252" s="5">
        <v>88</v>
      </c>
      <c r="J4252" s="67"/>
      <c r="K4252" s="5" t="s">
        <v>4</v>
      </c>
      <c r="M4252" s="5" t="s">
        <v>19717</v>
      </c>
      <c r="P4252" s="5" t="s">
        <v>19718</v>
      </c>
      <c r="S4252" s="5" t="s">
        <v>19719</v>
      </c>
      <c r="V4252" s="5" t="s">
        <v>19720</v>
      </c>
    </row>
    <row r="4253" spans="1:54" s="5" customFormat="1" ht="39.9" customHeight="1" x14ac:dyDescent="0.25">
      <c r="A4253" s="5" t="e">
        <f t="shared" si="66"/>
        <v>#REF!</v>
      </c>
      <c r="B4253" s="5" t="s">
        <v>19721</v>
      </c>
      <c r="C4253" s="5" t="s">
        <v>142</v>
      </c>
      <c r="D4253" s="5" t="str">
        <f>VLOOKUP(C4253,[1]Sheet1!$A:$B,2,0)</f>
        <v>SBI0000001</v>
      </c>
      <c r="E4253" s="5" t="s">
        <v>2569</v>
      </c>
      <c r="F4253" s="5" t="s">
        <v>17705</v>
      </c>
      <c r="G4253" s="5" t="s">
        <v>19722</v>
      </c>
      <c r="H4253" s="5">
        <v>88.473740100000001</v>
      </c>
      <c r="J4253" s="67"/>
      <c r="K4253" s="5" t="s">
        <v>4</v>
      </c>
      <c r="M4253" s="5" t="s">
        <v>19723</v>
      </c>
      <c r="O4253" s="5">
        <v>126261</v>
      </c>
      <c r="P4253" s="5" t="s">
        <v>19724</v>
      </c>
      <c r="R4253" s="5">
        <v>126234</v>
      </c>
    </row>
    <row r="4254" spans="1:54" s="5" customFormat="1" ht="39.9" customHeight="1" x14ac:dyDescent="0.25">
      <c r="A4254" s="5" t="e">
        <f t="shared" si="66"/>
        <v>#REF!</v>
      </c>
      <c r="B4254" s="5" t="s">
        <v>19725</v>
      </c>
      <c r="C4254" s="5" t="s">
        <v>142</v>
      </c>
      <c r="D4254" s="5" t="str">
        <f>VLOOKUP(C4254,[1]Sheet1!$A:$B,2,0)</f>
        <v>SBI0000001</v>
      </c>
      <c r="E4254" s="5" t="s">
        <v>74</v>
      </c>
      <c r="F4254" s="5" t="s">
        <v>19562</v>
      </c>
      <c r="G4254" s="5" t="s">
        <v>19726</v>
      </c>
      <c r="H4254" s="5">
        <v>89.063553100000007</v>
      </c>
      <c r="J4254" s="67"/>
      <c r="K4254" s="5" t="s">
        <v>4</v>
      </c>
      <c r="M4254" s="5" t="s">
        <v>19727</v>
      </c>
      <c r="P4254" s="5" t="s">
        <v>19728</v>
      </c>
      <c r="S4254" s="5" t="s">
        <v>19729</v>
      </c>
    </row>
    <row r="4255" spans="1:54" s="5" customFormat="1" ht="39.9" customHeight="1" x14ac:dyDescent="0.25">
      <c r="A4255" s="5" t="e">
        <f t="shared" si="66"/>
        <v>#REF!</v>
      </c>
      <c r="B4255" s="5" t="s">
        <v>19730</v>
      </c>
      <c r="C4255" s="5" t="s">
        <v>142</v>
      </c>
      <c r="D4255" s="5" t="str">
        <f>VLOOKUP(C4255,[1]Sheet1!$A:$B,2,0)</f>
        <v>SBI0000001</v>
      </c>
      <c r="E4255" s="5" t="s">
        <v>194</v>
      </c>
      <c r="F4255" s="5" t="s">
        <v>18767</v>
      </c>
      <c r="G4255" s="5" t="s">
        <v>19731</v>
      </c>
      <c r="H4255" s="5">
        <v>89.49</v>
      </c>
      <c r="J4255" s="67"/>
      <c r="K4255" s="5" t="s">
        <v>4</v>
      </c>
      <c r="M4255" s="5" t="s">
        <v>19732</v>
      </c>
      <c r="P4255" s="5" t="s">
        <v>5946</v>
      </c>
      <c r="S4255" s="5" t="s">
        <v>5946</v>
      </c>
      <c r="V4255" s="5" t="s">
        <v>5946</v>
      </c>
      <c r="Y4255" s="5" t="s">
        <v>5946</v>
      </c>
      <c r="AB4255" s="5" t="s">
        <v>5946</v>
      </c>
      <c r="AE4255" s="5" t="s">
        <v>5946</v>
      </c>
    </row>
    <row r="4256" spans="1:54" s="5" customFormat="1" ht="39.9" customHeight="1" x14ac:dyDescent="0.25">
      <c r="A4256" s="5" t="e">
        <f t="shared" si="66"/>
        <v>#REF!</v>
      </c>
      <c r="B4256" s="5" t="s">
        <v>19733</v>
      </c>
      <c r="C4256" s="5" t="s">
        <v>142</v>
      </c>
      <c r="D4256" s="5" t="str">
        <f>VLOOKUP(C4256,[1]Sheet1!$A:$B,2,0)</f>
        <v>SBI0000001</v>
      </c>
      <c r="E4256" s="5" t="s">
        <v>202</v>
      </c>
      <c r="F4256" s="5" t="s">
        <v>18866</v>
      </c>
      <c r="G4256" s="5" t="s">
        <v>19734</v>
      </c>
      <c r="H4256" s="5">
        <v>90</v>
      </c>
      <c r="J4256" s="67"/>
      <c r="K4256" s="5" t="s">
        <v>4</v>
      </c>
      <c r="M4256" s="5" t="s">
        <v>19735</v>
      </c>
      <c r="P4256" s="5" t="s">
        <v>19736</v>
      </c>
      <c r="S4256" s="5" t="s">
        <v>19737</v>
      </c>
    </row>
    <row r="4257" spans="1:34" s="5" customFormat="1" ht="66" customHeight="1" x14ac:dyDescent="0.25">
      <c r="A4257" s="5" t="e">
        <f t="shared" si="66"/>
        <v>#REF!</v>
      </c>
      <c r="B4257" s="5" t="s">
        <v>19738</v>
      </c>
      <c r="C4257" s="5" t="s">
        <v>142</v>
      </c>
      <c r="D4257" s="5" t="str">
        <f>VLOOKUP(C4257,[1]Sheet1!$A:$B,2,0)</f>
        <v>SBI0000001</v>
      </c>
      <c r="E4257" s="5" t="s">
        <v>60</v>
      </c>
      <c r="F4257" s="5" t="s">
        <v>18493</v>
      </c>
      <c r="G4257" s="5" t="s">
        <v>19739</v>
      </c>
      <c r="H4257" s="5">
        <v>90.04</v>
      </c>
      <c r="J4257" s="67"/>
      <c r="K4257" s="5" t="s">
        <v>4</v>
      </c>
      <c r="M4257" s="5" t="s">
        <v>19740</v>
      </c>
      <c r="P4257" s="5" t="s">
        <v>19741</v>
      </c>
    </row>
    <row r="4258" spans="1:34" s="5" customFormat="1" ht="39.9" customHeight="1" x14ac:dyDescent="0.25">
      <c r="A4258" s="5" t="e">
        <f t="shared" si="66"/>
        <v>#REF!</v>
      </c>
      <c r="B4258" s="5" t="s">
        <v>19742</v>
      </c>
      <c r="C4258" s="5" t="s">
        <v>142</v>
      </c>
      <c r="D4258" s="5" t="str">
        <f>VLOOKUP(C4258,[1]Sheet1!$A:$B,2,0)</f>
        <v>SBI0000001</v>
      </c>
      <c r="E4258" s="5" t="s">
        <v>126</v>
      </c>
      <c r="F4258" s="5" t="s">
        <v>18993</v>
      </c>
      <c r="G4258" s="5" t="s">
        <v>19743</v>
      </c>
      <c r="H4258" s="5">
        <v>91</v>
      </c>
      <c r="J4258" s="67"/>
      <c r="K4258" s="5" t="s">
        <v>4</v>
      </c>
      <c r="M4258" s="5" t="s">
        <v>19744</v>
      </c>
      <c r="P4258" s="5" t="s">
        <v>19745</v>
      </c>
      <c r="S4258" s="5" t="s">
        <v>5946</v>
      </c>
      <c r="V4258" s="5" t="s">
        <v>5946</v>
      </c>
      <c r="Y4258" s="5" t="s">
        <v>5946</v>
      </c>
      <c r="AB4258" s="5" t="s">
        <v>5946</v>
      </c>
      <c r="AE4258" s="5" t="s">
        <v>5946</v>
      </c>
    </row>
    <row r="4259" spans="1:34" s="5" customFormat="1" ht="260.25" customHeight="1" x14ac:dyDescent="0.25">
      <c r="A4259" s="5" t="e">
        <f t="shared" si="66"/>
        <v>#REF!</v>
      </c>
      <c r="B4259" s="5" t="s">
        <v>19746</v>
      </c>
      <c r="C4259" s="5" t="s">
        <v>142</v>
      </c>
      <c r="D4259" s="5" t="str">
        <f>VLOOKUP(C4259,[1]Sheet1!$A:$B,2,0)</f>
        <v>SBI0000001</v>
      </c>
      <c r="E4259" s="5" t="s">
        <v>884</v>
      </c>
      <c r="F4259" s="5" t="s">
        <v>19747</v>
      </c>
      <c r="G4259" s="5" t="s">
        <v>19748</v>
      </c>
      <c r="H4259" s="5">
        <v>91</v>
      </c>
      <c r="J4259" s="67"/>
      <c r="K4259" s="5" t="s">
        <v>4</v>
      </c>
      <c r="M4259" s="5" t="s">
        <v>19749</v>
      </c>
      <c r="P4259" s="5" t="s">
        <v>5946</v>
      </c>
      <c r="S4259" s="5" t="s">
        <v>5946</v>
      </c>
      <c r="V4259" s="5" t="s">
        <v>5946</v>
      </c>
      <c r="Y4259" s="5" t="s">
        <v>5946</v>
      </c>
      <c r="AB4259" s="5" t="s">
        <v>5946</v>
      </c>
      <c r="AE4259" s="5" t="s">
        <v>5946</v>
      </c>
    </row>
    <row r="4260" spans="1:34" s="5" customFormat="1" ht="119.25" customHeight="1" x14ac:dyDescent="0.25">
      <c r="A4260" s="5" t="e">
        <f t="shared" si="66"/>
        <v>#REF!</v>
      </c>
      <c r="B4260" s="5" t="s">
        <v>19750</v>
      </c>
      <c r="C4260" s="5" t="s">
        <v>142</v>
      </c>
      <c r="D4260" s="5" t="str">
        <f>VLOOKUP(C4260,[1]Sheet1!$A:$B,2,0)</f>
        <v>SBI0000001</v>
      </c>
      <c r="E4260" s="5" t="s">
        <v>884</v>
      </c>
      <c r="F4260" s="5" t="s">
        <v>17787</v>
      </c>
      <c r="G4260" s="5" t="s">
        <v>19751</v>
      </c>
      <c r="H4260" s="5">
        <v>91</v>
      </c>
      <c r="J4260" s="67"/>
      <c r="K4260" s="5" t="s">
        <v>4</v>
      </c>
      <c r="M4260" s="5" t="s">
        <v>19752</v>
      </c>
      <c r="P4260" s="5" t="s">
        <v>19753</v>
      </c>
    </row>
    <row r="4261" spans="1:34" s="5" customFormat="1" ht="96" customHeight="1" x14ac:dyDescent="0.25">
      <c r="A4261" s="5" t="e">
        <f t="shared" si="66"/>
        <v>#REF!</v>
      </c>
      <c r="B4261" s="5" t="s">
        <v>19754</v>
      </c>
      <c r="C4261" s="5" t="s">
        <v>142</v>
      </c>
      <c r="D4261" s="5" t="str">
        <f>VLOOKUP(C4261,[1]Sheet1!$A:$B,2,0)</f>
        <v>SBI0000001</v>
      </c>
      <c r="E4261" s="5" t="s">
        <v>700</v>
      </c>
      <c r="F4261" s="5" t="s">
        <v>17754</v>
      </c>
      <c r="G4261" s="5" t="s">
        <v>19755</v>
      </c>
      <c r="H4261" s="5">
        <v>91.953322</v>
      </c>
      <c r="J4261" s="67"/>
      <c r="K4261" s="5" t="s">
        <v>4</v>
      </c>
      <c r="M4261" s="5" t="s">
        <v>19756</v>
      </c>
      <c r="P4261" s="5" t="s">
        <v>19757</v>
      </c>
      <c r="S4261" s="5" t="s">
        <v>19758</v>
      </c>
    </row>
    <row r="4262" spans="1:34" s="5" customFormat="1" ht="122.25" customHeight="1" x14ac:dyDescent="0.25">
      <c r="A4262" s="5" t="e">
        <f t="shared" si="66"/>
        <v>#REF!</v>
      </c>
      <c r="B4262" s="5" t="s">
        <v>19759</v>
      </c>
      <c r="C4262" s="5" t="s">
        <v>142</v>
      </c>
      <c r="D4262" s="5" t="str">
        <f>VLOOKUP(C4262,[1]Sheet1!$A:$B,2,0)</f>
        <v>SBI0000001</v>
      </c>
      <c r="E4262" s="5" t="s">
        <v>194</v>
      </c>
      <c r="F4262" s="5" t="s">
        <v>17402</v>
      </c>
      <c r="G4262" s="5" t="s">
        <v>19760</v>
      </c>
      <c r="H4262" s="5">
        <v>92</v>
      </c>
      <c r="J4262" s="71"/>
      <c r="K4262" s="5" t="s">
        <v>4</v>
      </c>
      <c r="M4262" s="5" t="s">
        <v>19761</v>
      </c>
      <c r="P4262" s="5" t="s">
        <v>5946</v>
      </c>
      <c r="S4262" s="5" t="s">
        <v>5946</v>
      </c>
      <c r="V4262" s="5" t="s">
        <v>5946</v>
      </c>
      <c r="Y4262" s="5" t="s">
        <v>5946</v>
      </c>
      <c r="AB4262" s="5" t="s">
        <v>5946</v>
      </c>
      <c r="AE4262" s="5" t="s">
        <v>5946</v>
      </c>
    </row>
    <row r="4263" spans="1:34" s="5" customFormat="1" ht="69.75" customHeight="1" x14ac:dyDescent="0.25">
      <c r="A4263" s="5" t="e">
        <f t="shared" si="66"/>
        <v>#REF!</v>
      </c>
      <c r="B4263" s="5" t="s">
        <v>19762</v>
      </c>
      <c r="C4263" s="5" t="s">
        <v>142</v>
      </c>
      <c r="D4263" s="5" t="str">
        <f>VLOOKUP(C4263,[1]Sheet1!$A:$B,2,0)</f>
        <v>SBI0000001</v>
      </c>
      <c r="E4263" s="5" t="s">
        <v>917</v>
      </c>
      <c r="F4263" s="5" t="s">
        <v>19763</v>
      </c>
      <c r="G4263" s="5" t="s">
        <v>19764</v>
      </c>
      <c r="H4263" s="5">
        <v>92.428826700000002</v>
      </c>
      <c r="J4263" s="67"/>
      <c r="K4263" s="5" t="s">
        <v>4</v>
      </c>
      <c r="M4263" s="5" t="s">
        <v>19765</v>
      </c>
      <c r="P4263" s="5" t="s">
        <v>5946</v>
      </c>
      <c r="S4263" s="5" t="s">
        <v>5946</v>
      </c>
      <c r="V4263" s="5" t="s">
        <v>5946</v>
      </c>
      <c r="Y4263" s="5" t="s">
        <v>5946</v>
      </c>
      <c r="AB4263" s="5" t="s">
        <v>5946</v>
      </c>
      <c r="AE4263" s="5" t="s">
        <v>5946</v>
      </c>
    </row>
    <row r="4264" spans="1:34" s="5" customFormat="1" ht="39.9" customHeight="1" x14ac:dyDescent="0.25">
      <c r="A4264" s="5" t="e">
        <f t="shared" si="66"/>
        <v>#REF!</v>
      </c>
      <c r="B4264" s="5" t="s">
        <v>19766</v>
      </c>
      <c r="C4264" s="5" t="s">
        <v>142</v>
      </c>
      <c r="D4264" s="5" t="str">
        <f>VLOOKUP(C4264,[1]Sheet1!$A:$B,2,0)</f>
        <v>SBI0000001</v>
      </c>
      <c r="E4264" s="5" t="s">
        <v>126</v>
      </c>
      <c r="F4264" s="5" t="s">
        <v>17678</v>
      </c>
      <c r="G4264" s="5" t="s">
        <v>19767</v>
      </c>
      <c r="H4264" s="5">
        <v>92.488020000000006</v>
      </c>
      <c r="J4264" s="67"/>
      <c r="K4264" s="5" t="s">
        <v>4</v>
      </c>
      <c r="M4264" s="5" t="s">
        <v>19768</v>
      </c>
      <c r="P4264" s="5" t="s">
        <v>19769</v>
      </c>
    </row>
    <row r="4265" spans="1:34" s="5" customFormat="1" ht="39.9" customHeight="1" x14ac:dyDescent="0.25">
      <c r="A4265" s="5" t="e">
        <f t="shared" si="66"/>
        <v>#REF!</v>
      </c>
      <c r="B4265" s="5" t="s">
        <v>19770</v>
      </c>
      <c r="C4265" s="5" t="s">
        <v>142</v>
      </c>
      <c r="D4265" s="5" t="str">
        <f>VLOOKUP(C4265,[1]Sheet1!$A:$B,2,0)</f>
        <v>SBI0000001</v>
      </c>
      <c r="E4265" s="5" t="s">
        <v>74</v>
      </c>
      <c r="F4265" s="5" t="s">
        <v>19313</v>
      </c>
      <c r="G4265" s="5" t="s">
        <v>19771</v>
      </c>
      <c r="H4265" s="5">
        <v>92.726420000000005</v>
      </c>
      <c r="J4265" s="67"/>
      <c r="K4265" s="5" t="s">
        <v>4</v>
      </c>
      <c r="M4265" s="5" t="s">
        <v>19772</v>
      </c>
      <c r="P4265" s="5" t="s">
        <v>19773</v>
      </c>
      <c r="S4265" s="5" t="s">
        <v>19774</v>
      </c>
      <c r="V4265" s="5" t="s">
        <v>19775</v>
      </c>
      <c r="Y4265" s="5" t="s">
        <v>19776</v>
      </c>
    </row>
    <row r="4266" spans="1:34" s="5" customFormat="1" ht="39.9" customHeight="1" x14ac:dyDescent="0.25">
      <c r="A4266" s="5" t="e">
        <f t="shared" si="66"/>
        <v>#REF!</v>
      </c>
      <c r="B4266" s="5" t="s">
        <v>19777</v>
      </c>
      <c r="C4266" s="5" t="s">
        <v>142</v>
      </c>
      <c r="D4266" s="5" t="str">
        <f>VLOOKUP(C4266,[1]Sheet1!$A:$B,2,0)</f>
        <v>SBI0000001</v>
      </c>
      <c r="E4266" s="5" t="s">
        <v>884</v>
      </c>
      <c r="F4266" s="5" t="s">
        <v>18012</v>
      </c>
      <c r="G4266" s="5" t="s">
        <v>19778</v>
      </c>
      <c r="H4266" s="5">
        <v>93.018439999999998</v>
      </c>
      <c r="J4266" s="67"/>
      <c r="K4266" s="5" t="s">
        <v>4</v>
      </c>
      <c r="M4266" s="5" t="s">
        <v>19779</v>
      </c>
      <c r="P4266" s="5" t="s">
        <v>19780</v>
      </c>
      <c r="S4266" s="5" t="s">
        <v>19781</v>
      </c>
      <c r="V4266" s="5" t="s">
        <v>19782</v>
      </c>
      <c r="Y4266" s="5" t="s">
        <v>19783</v>
      </c>
    </row>
    <row r="4267" spans="1:34" s="5" customFormat="1" ht="39.9" customHeight="1" x14ac:dyDescent="0.25">
      <c r="A4267" s="5" t="e">
        <f t="shared" si="66"/>
        <v>#REF!</v>
      </c>
      <c r="B4267" s="5" t="s">
        <v>19784</v>
      </c>
      <c r="C4267" s="5" t="s">
        <v>142</v>
      </c>
      <c r="D4267" s="5" t="str">
        <f>VLOOKUP(C4267,[1]Sheet1!$A:$B,2,0)</f>
        <v>SBI0000001</v>
      </c>
      <c r="E4267" s="5" t="s">
        <v>202</v>
      </c>
      <c r="F4267" s="5" t="s">
        <v>17684</v>
      </c>
      <c r="G4267" s="5" t="s">
        <v>19785</v>
      </c>
      <c r="H4267" s="5">
        <v>93.090138499999995</v>
      </c>
      <c r="J4267" s="72"/>
      <c r="K4267" s="5" t="s">
        <v>4</v>
      </c>
      <c r="M4267" s="5" t="s">
        <v>19786</v>
      </c>
      <c r="P4267" s="5" t="s">
        <v>19787</v>
      </c>
      <c r="S4267" s="5" t="s">
        <v>19788</v>
      </c>
      <c r="V4267" s="5" t="s">
        <v>19789</v>
      </c>
      <c r="X4267" s="5">
        <v>418048</v>
      </c>
      <c r="Y4267" s="5" t="s">
        <v>19790</v>
      </c>
      <c r="AA4267" s="5">
        <v>422780</v>
      </c>
      <c r="AB4267" s="5" t="s">
        <v>19791</v>
      </c>
      <c r="AD4267" s="5">
        <v>1108444</v>
      </c>
    </row>
    <row r="4268" spans="1:34" s="5" customFormat="1" ht="39.9" customHeight="1" x14ac:dyDescent="0.25">
      <c r="A4268" s="5" t="e">
        <f t="shared" si="66"/>
        <v>#REF!</v>
      </c>
      <c r="B4268" s="5" t="s">
        <v>19792</v>
      </c>
      <c r="C4268" s="5" t="s">
        <v>142</v>
      </c>
      <c r="D4268" s="5" t="str">
        <f>VLOOKUP(C4268,[1]Sheet1!$A:$B,2,0)</f>
        <v>SBI0000001</v>
      </c>
      <c r="E4268" s="5" t="s">
        <v>4074</v>
      </c>
      <c r="F4268" s="5" t="s">
        <v>17705</v>
      </c>
      <c r="G4268" s="5" t="s">
        <v>19793</v>
      </c>
      <c r="H4268" s="5">
        <v>93.314303600000002</v>
      </c>
      <c r="J4268" s="72"/>
      <c r="K4268" s="5" t="s">
        <v>4</v>
      </c>
      <c r="M4268" s="5" t="s">
        <v>19794</v>
      </c>
      <c r="O4268" s="5">
        <v>1774353</v>
      </c>
      <c r="P4268" s="5" t="s">
        <v>19795</v>
      </c>
      <c r="R4268" s="5">
        <v>1059228</v>
      </c>
    </row>
    <row r="4269" spans="1:34" s="5" customFormat="1" ht="39.9" customHeight="1" x14ac:dyDescent="0.25">
      <c r="A4269" s="5" t="e">
        <f t="shared" si="66"/>
        <v>#REF!</v>
      </c>
      <c r="B4269" s="5" t="s">
        <v>19796</v>
      </c>
      <c r="C4269" s="5" t="s">
        <v>142</v>
      </c>
      <c r="D4269" s="5" t="str">
        <f>VLOOKUP(C4269,[1]Sheet1!$A:$B,2,0)</f>
        <v>SBI0000001</v>
      </c>
      <c r="E4269" s="5" t="s">
        <v>700</v>
      </c>
      <c r="F4269" s="5" t="s">
        <v>17754</v>
      </c>
      <c r="G4269" s="5" t="s">
        <v>19797</v>
      </c>
      <c r="H4269" s="5">
        <v>93.37187999999999</v>
      </c>
      <c r="J4269" s="73"/>
      <c r="K4269" s="5" t="s">
        <v>4</v>
      </c>
      <c r="M4269" s="5" t="s">
        <v>19798</v>
      </c>
      <c r="P4269" s="5" t="s">
        <v>19799</v>
      </c>
    </row>
    <row r="4270" spans="1:34" s="5" customFormat="1" ht="39.9" customHeight="1" x14ac:dyDescent="0.25">
      <c r="A4270" s="5" t="e">
        <f t="shared" si="66"/>
        <v>#REF!</v>
      </c>
      <c r="B4270" s="5" t="s">
        <v>19800</v>
      </c>
      <c r="C4270" s="5" t="s">
        <v>142</v>
      </c>
      <c r="D4270" s="5" t="str">
        <f>VLOOKUP(C4270,[1]Sheet1!$A:$B,2,0)</f>
        <v>SBI0000001</v>
      </c>
      <c r="E4270" s="5" t="s">
        <v>74</v>
      </c>
      <c r="F4270" s="5" t="s">
        <v>19801</v>
      </c>
      <c r="G4270" s="5" t="s">
        <v>19802</v>
      </c>
      <c r="H4270" s="5">
        <v>94</v>
      </c>
      <c r="J4270" s="74"/>
      <c r="K4270" s="5" t="s">
        <v>4</v>
      </c>
      <c r="M4270" s="5" t="s">
        <v>19803</v>
      </c>
      <c r="P4270" s="5" t="s">
        <v>19804</v>
      </c>
      <c r="S4270" s="5" t="s">
        <v>19805</v>
      </c>
    </row>
    <row r="4271" spans="1:34" s="5" customFormat="1" ht="39.9" customHeight="1" x14ac:dyDescent="0.25">
      <c r="A4271" s="5" t="e">
        <f t="shared" si="66"/>
        <v>#REF!</v>
      </c>
      <c r="B4271" s="5" t="s">
        <v>19806</v>
      </c>
      <c r="C4271" s="5" t="s">
        <v>142</v>
      </c>
      <c r="D4271" s="5" t="str">
        <f>VLOOKUP(C4271,[1]Sheet1!$A:$B,2,0)</f>
        <v>SBI0000001</v>
      </c>
      <c r="E4271" s="5" t="s">
        <v>3601</v>
      </c>
      <c r="F4271" s="5" t="s">
        <v>18528</v>
      </c>
      <c r="G4271" s="5" t="s">
        <v>19807</v>
      </c>
      <c r="H4271" s="5">
        <v>94.649780199999995</v>
      </c>
      <c r="K4271" s="5" t="s">
        <v>4</v>
      </c>
      <c r="M4271" s="5" t="s">
        <v>19808</v>
      </c>
      <c r="P4271" s="5" t="s">
        <v>19809</v>
      </c>
      <c r="S4271" s="5" t="s">
        <v>19810</v>
      </c>
      <c r="V4271" s="5" t="s">
        <v>19811</v>
      </c>
      <c r="Y4271" s="5" t="s">
        <v>19812</v>
      </c>
      <c r="AB4271" s="5" t="s">
        <v>19813</v>
      </c>
      <c r="AE4271" s="5" t="s">
        <v>19814</v>
      </c>
      <c r="AH4271" s="5" t="s">
        <v>19815</v>
      </c>
    </row>
    <row r="4272" spans="1:34" s="5" customFormat="1" ht="39.9" customHeight="1" x14ac:dyDescent="0.25">
      <c r="A4272" s="5" t="e">
        <f t="shared" si="66"/>
        <v>#REF!</v>
      </c>
      <c r="B4272" s="5" t="s">
        <v>19816</v>
      </c>
      <c r="C4272" s="5" t="s">
        <v>142</v>
      </c>
      <c r="D4272" s="5" t="str">
        <f>VLOOKUP(C4272,[1]Sheet1!$A:$B,2,0)</f>
        <v>SBI0000001</v>
      </c>
      <c r="E4272" s="5" t="s">
        <v>2569</v>
      </c>
      <c r="F4272" s="5" t="s">
        <v>19817</v>
      </c>
      <c r="G4272" s="5" t="s">
        <v>19818</v>
      </c>
      <c r="H4272" s="5">
        <v>95.082580000000007</v>
      </c>
      <c r="K4272" s="5" t="s">
        <v>4</v>
      </c>
      <c r="M4272" s="5" t="s">
        <v>19816</v>
      </c>
    </row>
    <row r="4273" spans="1:43" s="5" customFormat="1" ht="39.9" customHeight="1" x14ac:dyDescent="0.25">
      <c r="A4273" s="5" t="e">
        <f t="shared" si="66"/>
        <v>#REF!</v>
      </c>
      <c r="B4273" s="5" t="s">
        <v>19819</v>
      </c>
      <c r="C4273" s="5" t="s">
        <v>142</v>
      </c>
      <c r="D4273" s="5" t="str">
        <f>VLOOKUP(C4273,[1]Sheet1!$A:$B,2,0)</f>
        <v>SBI0000001</v>
      </c>
      <c r="E4273" s="5" t="s">
        <v>3058</v>
      </c>
      <c r="F4273" s="5" t="s">
        <v>19057</v>
      </c>
      <c r="G4273" s="5" t="s">
        <v>19820</v>
      </c>
      <c r="H4273" s="5">
        <v>95.812467300000009</v>
      </c>
      <c r="K4273" s="5" t="s">
        <v>4</v>
      </c>
      <c r="M4273" s="5" t="s">
        <v>19821</v>
      </c>
      <c r="P4273" s="5" t="s">
        <v>19822</v>
      </c>
      <c r="S4273" s="5" t="s">
        <v>19823</v>
      </c>
    </row>
    <row r="4274" spans="1:43" s="5" customFormat="1" ht="39.9" customHeight="1" x14ac:dyDescent="0.25">
      <c r="A4274" s="5" t="e">
        <f t="shared" si="66"/>
        <v>#REF!</v>
      </c>
      <c r="B4274" s="5" t="s">
        <v>19824</v>
      </c>
      <c r="C4274" s="5" t="s">
        <v>142</v>
      </c>
      <c r="D4274" s="5" t="str">
        <f>VLOOKUP(C4274,[1]Sheet1!$A:$B,2,0)</f>
        <v>SBI0000001</v>
      </c>
      <c r="E4274" s="5" t="s">
        <v>19590</v>
      </c>
      <c r="F4274" s="5" t="s">
        <v>19057</v>
      </c>
      <c r="G4274" s="5" t="s">
        <v>19825</v>
      </c>
      <c r="H4274" s="5">
        <v>95.830950000000001</v>
      </c>
      <c r="K4274" s="5" t="s">
        <v>4</v>
      </c>
      <c r="M4274" s="5" t="s">
        <v>19826</v>
      </c>
      <c r="O4274" s="5">
        <v>979674</v>
      </c>
      <c r="P4274" s="5" t="s">
        <v>19827</v>
      </c>
      <c r="R4274" s="5">
        <v>1554199</v>
      </c>
      <c r="S4274" s="5" t="s">
        <v>19828</v>
      </c>
      <c r="V4274" s="5" t="s">
        <v>19829</v>
      </c>
      <c r="Y4274" s="5" t="s">
        <v>19830</v>
      </c>
      <c r="AB4274" s="5" t="s">
        <v>19831</v>
      </c>
      <c r="AE4274" s="5" t="s">
        <v>19832</v>
      </c>
      <c r="AH4274" s="5" t="s">
        <v>19833</v>
      </c>
    </row>
    <row r="4275" spans="1:43" s="5" customFormat="1" ht="39.9" customHeight="1" x14ac:dyDescent="0.25">
      <c r="A4275" s="5" t="e">
        <f t="shared" si="66"/>
        <v>#REF!</v>
      </c>
      <c r="B4275" s="5" t="s">
        <v>19834</v>
      </c>
      <c r="C4275" s="5" t="s">
        <v>142</v>
      </c>
      <c r="D4275" s="5" t="str">
        <f>VLOOKUP(C4275,[1]Sheet1!$A:$B,2,0)</f>
        <v>SBI0000001</v>
      </c>
      <c r="E4275" s="5" t="s">
        <v>376</v>
      </c>
      <c r="F4275" s="5" t="s">
        <v>19835</v>
      </c>
      <c r="G4275" s="5" t="s">
        <v>19836</v>
      </c>
      <c r="H4275" s="5">
        <v>96</v>
      </c>
      <c r="K4275" s="5" t="s">
        <v>4</v>
      </c>
      <c r="M4275" s="5" t="s">
        <v>19837</v>
      </c>
      <c r="P4275" s="5" t="s">
        <v>5946</v>
      </c>
      <c r="S4275" s="5" t="s">
        <v>5946</v>
      </c>
      <c r="V4275" s="5" t="s">
        <v>5946</v>
      </c>
      <c r="Y4275" s="5" t="s">
        <v>5946</v>
      </c>
      <c r="AB4275" s="5" t="s">
        <v>5946</v>
      </c>
      <c r="AE4275" s="5" t="s">
        <v>5946</v>
      </c>
    </row>
    <row r="4276" spans="1:43" s="5" customFormat="1" ht="39.9" customHeight="1" x14ac:dyDescent="0.25">
      <c r="A4276" s="5" t="e">
        <f t="shared" si="66"/>
        <v>#REF!</v>
      </c>
      <c r="B4276" s="5" t="s">
        <v>19838</v>
      </c>
      <c r="C4276" s="5" t="s">
        <v>142</v>
      </c>
      <c r="D4276" s="5" t="str">
        <f>VLOOKUP(C4276,[1]Sheet1!$A:$B,2,0)</f>
        <v>SBI0000001</v>
      </c>
      <c r="E4276" s="5" t="s">
        <v>884</v>
      </c>
      <c r="F4276" s="5" t="s">
        <v>19839</v>
      </c>
      <c r="G4276" s="5" t="s">
        <v>19840</v>
      </c>
      <c r="H4276" s="5">
        <v>97</v>
      </c>
      <c r="K4276" s="5" t="s">
        <v>4</v>
      </c>
      <c r="M4276" s="5" t="s">
        <v>19841</v>
      </c>
      <c r="P4276" s="5" t="s">
        <v>19842</v>
      </c>
      <c r="S4276" s="5" t="s">
        <v>19843</v>
      </c>
      <c r="V4276" s="5" t="s">
        <v>19844</v>
      </c>
      <c r="Y4276" s="5" t="s">
        <v>5946</v>
      </c>
      <c r="AB4276" s="5" t="s">
        <v>5946</v>
      </c>
      <c r="AE4276" s="5" t="s">
        <v>5946</v>
      </c>
    </row>
    <row r="4277" spans="1:43" s="5" customFormat="1" ht="39.9" customHeight="1" x14ac:dyDescent="0.25">
      <c r="A4277" s="5" t="e">
        <f t="shared" si="66"/>
        <v>#REF!</v>
      </c>
      <c r="B4277" s="5" t="s">
        <v>19845</v>
      </c>
      <c r="C4277" s="5" t="s">
        <v>142</v>
      </c>
      <c r="D4277" s="5" t="str">
        <f>VLOOKUP(C4277,[1]Sheet1!$A:$B,2,0)</f>
        <v>SBI0000001</v>
      </c>
      <c r="E4277" s="5" t="s">
        <v>97</v>
      </c>
      <c r="F4277" s="5" t="s">
        <v>17485</v>
      </c>
      <c r="G4277" s="5" t="s">
        <v>19846</v>
      </c>
      <c r="H4277" s="5">
        <v>97.162980000000005</v>
      </c>
      <c r="K4277" s="5" t="s">
        <v>4</v>
      </c>
      <c r="M4277" s="5" t="s">
        <v>19847</v>
      </c>
      <c r="P4277" s="5" t="s">
        <v>19848</v>
      </c>
    </row>
    <row r="4278" spans="1:43" s="5" customFormat="1" ht="39.9" customHeight="1" x14ac:dyDescent="0.25">
      <c r="A4278" s="5" t="e">
        <f t="shared" si="66"/>
        <v>#REF!</v>
      </c>
      <c r="B4278" s="5" t="s">
        <v>19849</v>
      </c>
      <c r="C4278" s="5" t="s">
        <v>142</v>
      </c>
      <c r="D4278" s="5" t="str">
        <f>VLOOKUP(C4278,[1]Sheet1!$A:$B,2,0)</f>
        <v>SBI0000001</v>
      </c>
      <c r="E4278" s="5" t="s">
        <v>884</v>
      </c>
      <c r="F4278" s="5" t="s">
        <v>17426</v>
      </c>
      <c r="G4278" s="5" t="s">
        <v>19850</v>
      </c>
      <c r="H4278" s="5">
        <v>98</v>
      </c>
      <c r="K4278" s="5" t="s">
        <v>4</v>
      </c>
      <c r="M4278" s="5" t="s">
        <v>19851</v>
      </c>
      <c r="P4278" s="5" t="s">
        <v>19852</v>
      </c>
      <c r="S4278" s="5" t="s">
        <v>19853</v>
      </c>
      <c r="V4278" s="5" t="s">
        <v>5946</v>
      </c>
      <c r="Y4278" s="5" t="s">
        <v>5946</v>
      </c>
      <c r="AB4278" s="5" t="s">
        <v>5946</v>
      </c>
      <c r="AE4278" s="5" t="s">
        <v>5946</v>
      </c>
    </row>
    <row r="4279" spans="1:43" s="5" customFormat="1" ht="39.9" customHeight="1" x14ac:dyDescent="0.25">
      <c r="A4279" s="5" t="e">
        <f t="shared" si="66"/>
        <v>#REF!</v>
      </c>
      <c r="B4279" s="5" t="s">
        <v>19854</v>
      </c>
      <c r="C4279" s="5" t="s">
        <v>142</v>
      </c>
      <c r="D4279" s="5" t="str">
        <f>VLOOKUP(C4279,[1]Sheet1!$A:$B,2,0)</f>
        <v>SBI0000001</v>
      </c>
      <c r="E4279" s="5" t="s">
        <v>126</v>
      </c>
      <c r="F4279" s="5" t="s">
        <v>17678</v>
      </c>
      <c r="G4279" s="5" t="s">
        <v>19855</v>
      </c>
      <c r="H4279" s="5">
        <v>98.406770000000009</v>
      </c>
      <c r="K4279" s="5" t="s">
        <v>4</v>
      </c>
      <c r="M4279" s="5" t="s">
        <v>19856</v>
      </c>
      <c r="P4279" s="5" t="s">
        <v>19857</v>
      </c>
    </row>
    <row r="4280" spans="1:43" s="5" customFormat="1" ht="39.9" customHeight="1" x14ac:dyDescent="0.25">
      <c r="A4280" s="5" t="e">
        <f t="shared" si="66"/>
        <v>#REF!</v>
      </c>
      <c r="B4280" s="5" t="s">
        <v>19858</v>
      </c>
      <c r="C4280" s="5" t="s">
        <v>142</v>
      </c>
      <c r="D4280" s="5" t="str">
        <f>VLOOKUP(C4280,[1]Sheet1!$A:$B,2,0)</f>
        <v>SBI0000001</v>
      </c>
      <c r="E4280" s="5" t="s">
        <v>495</v>
      </c>
      <c r="F4280" s="5" t="s">
        <v>17590</v>
      </c>
      <c r="G4280" s="5" t="s">
        <v>19859</v>
      </c>
      <c r="H4280" s="5">
        <v>99.600754000000009</v>
      </c>
      <c r="K4280" s="5" t="s">
        <v>4</v>
      </c>
      <c r="M4280" s="5" t="s">
        <v>19860</v>
      </c>
    </row>
    <row r="4281" spans="1:43" s="5" customFormat="1" ht="39.9" customHeight="1" x14ac:dyDescent="0.25">
      <c r="A4281" s="5" t="e">
        <f t="shared" si="66"/>
        <v>#REF!</v>
      </c>
      <c r="B4281" s="5" t="s">
        <v>19861</v>
      </c>
      <c r="C4281" s="5" t="s">
        <v>142</v>
      </c>
      <c r="D4281" s="5" t="str">
        <f>VLOOKUP(C4281,[1]Sheet1!$A:$B,2,0)</f>
        <v>SBI0000001</v>
      </c>
      <c r="E4281" s="5" t="s">
        <v>97</v>
      </c>
      <c r="F4281" s="5" t="s">
        <v>17485</v>
      </c>
      <c r="G4281" s="5" t="s">
        <v>19862</v>
      </c>
      <c r="H4281" s="5">
        <v>99.869370000000004</v>
      </c>
      <c r="K4281" s="5" t="s">
        <v>4</v>
      </c>
      <c r="M4281" s="5" t="s">
        <v>19863</v>
      </c>
    </row>
    <row r="4282" spans="1:43" s="5" customFormat="1" ht="39.9" customHeight="1" x14ac:dyDescent="0.25">
      <c r="A4282" s="5" t="e">
        <f t="shared" si="66"/>
        <v>#REF!</v>
      </c>
      <c r="B4282" s="5" t="s">
        <v>19864</v>
      </c>
      <c r="C4282" s="5" t="s">
        <v>142</v>
      </c>
      <c r="D4282" s="5" t="str">
        <f>VLOOKUP(C4282,[1]Sheet1!$A:$B,2,0)</f>
        <v>SBI0000001</v>
      </c>
      <c r="E4282" s="5" t="s">
        <v>3478</v>
      </c>
      <c r="F4282" s="5" t="s">
        <v>19865</v>
      </c>
      <c r="G4282" s="5" t="s">
        <v>19866</v>
      </c>
      <c r="H4282" s="5">
        <v>100</v>
      </c>
      <c r="K4282" s="5" t="s">
        <v>4</v>
      </c>
      <c r="M4282" s="5" t="s">
        <v>19867</v>
      </c>
      <c r="P4282" s="5" t="s">
        <v>19868</v>
      </c>
      <c r="S4282" s="5" t="s">
        <v>19869</v>
      </c>
      <c r="V4282" s="5" t="s">
        <v>19870</v>
      </c>
      <c r="Y4282" s="5" t="s">
        <v>19871</v>
      </c>
      <c r="AB4282" s="5" t="s">
        <v>19872</v>
      </c>
      <c r="AE4282" s="5" t="s">
        <v>19873</v>
      </c>
      <c r="AH4282" s="5" t="s">
        <v>19874</v>
      </c>
      <c r="AK4282" s="5" t="s">
        <v>19875</v>
      </c>
      <c r="AN4282" s="5" t="s">
        <v>19876</v>
      </c>
      <c r="AQ4282" s="5" t="s">
        <v>19877</v>
      </c>
    </row>
    <row r="4283" spans="1:43" s="5" customFormat="1" ht="39.9" customHeight="1" x14ac:dyDescent="0.25">
      <c r="A4283" s="5" t="e">
        <f t="shared" si="66"/>
        <v>#REF!</v>
      </c>
      <c r="B4283" s="5" t="s">
        <v>19878</v>
      </c>
      <c r="C4283" s="5" t="s">
        <v>142</v>
      </c>
      <c r="D4283" s="5" t="str">
        <f>VLOOKUP(C4283,[1]Sheet1!$A:$B,2,0)</f>
        <v>SBI0000001</v>
      </c>
      <c r="E4283" s="5" t="s">
        <v>194</v>
      </c>
      <c r="F4283" s="5" t="s">
        <v>17522</v>
      </c>
      <c r="G4283" s="5" t="s">
        <v>19879</v>
      </c>
      <c r="H4283" s="5">
        <v>101.33848510000001</v>
      </c>
      <c r="K4283" s="5" t="s">
        <v>4</v>
      </c>
      <c r="M4283" s="5" t="s">
        <v>19880</v>
      </c>
      <c r="O4283" s="5">
        <v>798898</v>
      </c>
      <c r="P4283" s="5" t="s">
        <v>19881</v>
      </c>
      <c r="R4283" s="5">
        <v>1536915</v>
      </c>
    </row>
    <row r="4284" spans="1:43" s="5" customFormat="1" ht="39.9" customHeight="1" x14ac:dyDescent="0.25">
      <c r="A4284" s="5" t="e">
        <f t="shared" si="66"/>
        <v>#REF!</v>
      </c>
      <c r="B4284" s="5" t="s">
        <v>19882</v>
      </c>
      <c r="C4284" s="5" t="s">
        <v>142</v>
      </c>
      <c r="D4284" s="5" t="str">
        <f>VLOOKUP(C4284,[1]Sheet1!$A:$B,2,0)</f>
        <v>SBI0000001</v>
      </c>
      <c r="E4284" s="5" t="s">
        <v>9772</v>
      </c>
      <c r="F4284" s="5" t="s">
        <v>17670</v>
      </c>
      <c r="G4284" s="5" t="s">
        <v>19883</v>
      </c>
      <c r="H4284" s="5">
        <v>101.8637331</v>
      </c>
      <c r="K4284" s="5" t="s">
        <v>4</v>
      </c>
      <c r="M4284" s="5" t="s">
        <v>19884</v>
      </c>
      <c r="O4284" s="5">
        <v>474251</v>
      </c>
      <c r="P4284" s="5" t="s">
        <v>19885</v>
      </c>
      <c r="R4284" s="5">
        <v>918913</v>
      </c>
      <c r="S4284" s="5" t="s">
        <v>19886</v>
      </c>
    </row>
    <row r="4285" spans="1:43" s="5" customFormat="1" ht="39.9" customHeight="1" x14ac:dyDescent="0.25">
      <c r="A4285" s="5" t="e">
        <f t="shared" si="66"/>
        <v>#REF!</v>
      </c>
      <c r="B4285" s="5" t="s">
        <v>19887</v>
      </c>
      <c r="C4285" s="5" t="s">
        <v>142</v>
      </c>
      <c r="D4285" s="5" t="str">
        <f>VLOOKUP(C4285,[1]Sheet1!$A:$B,2,0)</f>
        <v>SBI0000001</v>
      </c>
      <c r="E4285" s="5" t="s">
        <v>884</v>
      </c>
      <c r="F4285" s="5" t="s">
        <v>19470</v>
      </c>
      <c r="G4285" s="5" t="s">
        <v>19888</v>
      </c>
      <c r="H4285" s="5">
        <v>102</v>
      </c>
      <c r="K4285" s="5" t="s">
        <v>4</v>
      </c>
      <c r="M4285" s="5" t="s">
        <v>19889</v>
      </c>
    </row>
    <row r="4286" spans="1:43" s="5" customFormat="1" ht="39.9" customHeight="1" x14ac:dyDescent="0.25">
      <c r="A4286" s="5" t="e">
        <f t="shared" si="66"/>
        <v>#REF!</v>
      </c>
      <c r="B4286" s="5" t="s">
        <v>19890</v>
      </c>
      <c r="C4286" s="5" t="s">
        <v>142</v>
      </c>
      <c r="D4286" s="5" t="str">
        <f>VLOOKUP(C4286,[1]Sheet1!$A:$B,2,0)</f>
        <v>SBI0000001</v>
      </c>
      <c r="E4286" s="5" t="s">
        <v>884</v>
      </c>
      <c r="F4286" s="5" t="s">
        <v>18042</v>
      </c>
      <c r="G4286" s="5" t="s">
        <v>19891</v>
      </c>
      <c r="H4286" s="5">
        <v>102</v>
      </c>
      <c r="K4286" s="5" t="s">
        <v>4</v>
      </c>
      <c r="M4286" s="5" t="s">
        <v>19892</v>
      </c>
      <c r="P4286" s="5" t="s">
        <v>5946</v>
      </c>
      <c r="S4286" s="5" t="s">
        <v>5946</v>
      </c>
      <c r="V4286" s="5" t="s">
        <v>5946</v>
      </c>
      <c r="Y4286" s="5" t="s">
        <v>5946</v>
      </c>
      <c r="AB4286" s="5" t="s">
        <v>5946</v>
      </c>
      <c r="AE4286" s="5" t="s">
        <v>5946</v>
      </c>
    </row>
    <row r="4287" spans="1:43" s="5" customFormat="1" ht="39.9" customHeight="1" x14ac:dyDescent="0.25">
      <c r="A4287" s="5" t="e">
        <f t="shared" si="66"/>
        <v>#REF!</v>
      </c>
      <c r="B4287" s="5" t="s">
        <v>19893</v>
      </c>
      <c r="C4287" s="5" t="s">
        <v>142</v>
      </c>
      <c r="D4287" s="5" t="str">
        <f>VLOOKUP(C4287,[1]Sheet1!$A:$B,2,0)</f>
        <v>SBI0000001</v>
      </c>
      <c r="E4287" s="5" t="s">
        <v>700</v>
      </c>
      <c r="F4287" s="5" t="s">
        <v>17754</v>
      </c>
      <c r="G4287" s="5" t="s">
        <v>19755</v>
      </c>
      <c r="H4287" s="5">
        <v>102.0444368</v>
      </c>
      <c r="K4287" s="5" t="s">
        <v>4</v>
      </c>
      <c r="M4287" s="5" t="s">
        <v>19894</v>
      </c>
      <c r="P4287" s="5" t="s">
        <v>19757</v>
      </c>
      <c r="S4287" s="5" t="s">
        <v>19756</v>
      </c>
    </row>
    <row r="4288" spans="1:43" s="5" customFormat="1" ht="39.9" customHeight="1" x14ac:dyDescent="0.25">
      <c r="A4288" s="5" t="e">
        <f t="shared" si="66"/>
        <v>#REF!</v>
      </c>
      <c r="B4288" s="5" t="s">
        <v>19895</v>
      </c>
      <c r="C4288" s="5" t="s">
        <v>142</v>
      </c>
      <c r="D4288" s="5" t="str">
        <f>VLOOKUP(C4288,[1]Sheet1!$A:$B,2,0)</f>
        <v>SBI0000001</v>
      </c>
      <c r="E4288" s="5" t="s">
        <v>19590</v>
      </c>
      <c r="F4288" s="5" t="s">
        <v>17807</v>
      </c>
      <c r="G4288" s="5" t="s">
        <v>19896</v>
      </c>
      <c r="H4288" s="5">
        <v>102.35203</v>
      </c>
      <c r="K4288" s="5" t="s">
        <v>4</v>
      </c>
      <c r="M4288" s="5" t="s">
        <v>14439</v>
      </c>
      <c r="P4288" s="5" t="s">
        <v>18907</v>
      </c>
    </row>
    <row r="4289" spans="1:31" s="5" customFormat="1" ht="39.9" customHeight="1" x14ac:dyDescent="0.25">
      <c r="A4289" s="5" t="e">
        <f t="shared" si="66"/>
        <v>#REF!</v>
      </c>
      <c r="B4289" s="5" t="s">
        <v>19897</v>
      </c>
      <c r="C4289" s="5" t="s">
        <v>142</v>
      </c>
      <c r="D4289" s="5" t="str">
        <f>VLOOKUP(C4289,[1]Sheet1!$A:$B,2,0)</f>
        <v>SBI0000001</v>
      </c>
      <c r="E4289" s="5" t="s">
        <v>126</v>
      </c>
      <c r="F4289" s="5" t="s">
        <v>19898</v>
      </c>
      <c r="G4289" s="5" t="s">
        <v>19899</v>
      </c>
      <c r="H4289" s="5">
        <v>103</v>
      </c>
      <c r="K4289" s="5" t="s">
        <v>4</v>
      </c>
      <c r="M4289" s="5" t="s">
        <v>19900</v>
      </c>
      <c r="P4289" s="5" t="s">
        <v>19901</v>
      </c>
      <c r="S4289" s="5" t="s">
        <v>19902</v>
      </c>
      <c r="V4289" s="5" t="s">
        <v>19903</v>
      </c>
    </row>
    <row r="4290" spans="1:31" s="5" customFormat="1" ht="39.9" customHeight="1" x14ac:dyDescent="0.25">
      <c r="A4290" s="5" t="e">
        <f t="shared" ref="A4290:A4352" si="67">+A4289+1</f>
        <v>#REF!</v>
      </c>
      <c r="B4290" s="5" t="s">
        <v>19904</v>
      </c>
      <c r="C4290" s="5" t="s">
        <v>142</v>
      </c>
      <c r="D4290" s="5" t="str">
        <f>VLOOKUP(C4290,[1]Sheet1!$A:$B,2,0)</f>
        <v>SBI0000001</v>
      </c>
      <c r="E4290" s="5" t="s">
        <v>12719</v>
      </c>
      <c r="F4290" s="5" t="s">
        <v>19233</v>
      </c>
      <c r="G4290" s="5" t="s">
        <v>19905</v>
      </c>
      <c r="H4290" s="5">
        <v>103.49839999999999</v>
      </c>
      <c r="K4290" s="5" t="s">
        <v>4</v>
      </c>
      <c r="M4290" s="5" t="s">
        <v>19906</v>
      </c>
      <c r="O4290" s="5">
        <v>358740</v>
      </c>
      <c r="P4290" s="5" t="s">
        <v>19907</v>
      </c>
      <c r="R4290" s="5">
        <v>358649</v>
      </c>
      <c r="S4290" s="5" t="s">
        <v>19908</v>
      </c>
      <c r="U4290" s="5">
        <v>358699</v>
      </c>
    </row>
    <row r="4291" spans="1:31" s="5" customFormat="1" ht="39.9" customHeight="1" x14ac:dyDescent="0.25">
      <c r="A4291" s="5" t="e">
        <f t="shared" si="67"/>
        <v>#REF!</v>
      </c>
      <c r="B4291" s="5" t="s">
        <v>19909</v>
      </c>
      <c r="C4291" s="5" t="s">
        <v>142</v>
      </c>
      <c r="D4291" s="5" t="str">
        <f>VLOOKUP(C4291,[1]Sheet1!$A:$B,2,0)</f>
        <v>SBI0000001</v>
      </c>
      <c r="E4291" s="5" t="s">
        <v>2797</v>
      </c>
      <c r="F4291" s="5" t="s">
        <v>19910</v>
      </c>
      <c r="G4291" s="5" t="s">
        <v>19911</v>
      </c>
      <c r="H4291" s="5">
        <v>103.95840000000001</v>
      </c>
      <c r="K4291" s="5" t="s">
        <v>4</v>
      </c>
      <c r="M4291" s="5" t="s">
        <v>19912</v>
      </c>
    </row>
    <row r="4292" spans="1:31" s="5" customFormat="1" ht="15.6" x14ac:dyDescent="0.25">
      <c r="A4292" s="5" t="e">
        <f>+#REF!+1</f>
        <v>#REF!</v>
      </c>
      <c r="B4292" s="5" t="s">
        <v>19914</v>
      </c>
      <c r="C4292" s="5" t="s">
        <v>142</v>
      </c>
      <c r="D4292" s="5" t="str">
        <f>VLOOKUP(C4292,[1]Sheet1!$A:$B,2,0)</f>
        <v>SBI0000001</v>
      </c>
      <c r="E4292" s="5" t="s">
        <v>74</v>
      </c>
      <c r="F4292" s="5" t="s">
        <v>19915</v>
      </c>
      <c r="G4292" s="5" t="s">
        <v>19916</v>
      </c>
      <c r="H4292" s="5">
        <v>106</v>
      </c>
      <c r="K4292" s="5" t="s">
        <v>4</v>
      </c>
      <c r="M4292" s="5" t="s">
        <v>19917</v>
      </c>
    </row>
    <row r="4293" spans="1:31" s="5" customFormat="1" ht="15.6" x14ac:dyDescent="0.25">
      <c r="A4293" s="5" t="e">
        <f t="shared" si="67"/>
        <v>#REF!</v>
      </c>
      <c r="B4293" s="5" t="s">
        <v>19918</v>
      </c>
      <c r="C4293" s="5" t="s">
        <v>142</v>
      </c>
      <c r="D4293" s="5" t="str">
        <f>VLOOKUP(C4293,[1]Sheet1!$A:$B,2,0)</f>
        <v>SBI0000001</v>
      </c>
      <c r="E4293" s="5" t="s">
        <v>126</v>
      </c>
      <c r="F4293" s="5" t="s">
        <v>19919</v>
      </c>
      <c r="G4293" s="5" t="s">
        <v>19920</v>
      </c>
      <c r="H4293" s="5">
        <v>106</v>
      </c>
      <c r="K4293" s="5" t="s">
        <v>4</v>
      </c>
      <c r="M4293" s="5" t="s">
        <v>19921</v>
      </c>
    </row>
    <row r="4294" spans="1:31" s="5" customFormat="1" ht="39.9" customHeight="1" x14ac:dyDescent="0.25">
      <c r="A4294" s="5" t="e">
        <f t="shared" si="67"/>
        <v>#REF!</v>
      </c>
      <c r="B4294" s="5" t="s">
        <v>19922</v>
      </c>
      <c r="C4294" s="5" t="s">
        <v>142</v>
      </c>
      <c r="D4294" s="5" t="str">
        <f>VLOOKUP(C4294,[1]Sheet1!$A:$B,2,0)</f>
        <v>SBI0000001</v>
      </c>
      <c r="E4294" s="5" t="s">
        <v>10773</v>
      </c>
      <c r="F4294" s="5" t="s">
        <v>17794</v>
      </c>
      <c r="G4294" s="5" t="s">
        <v>19923</v>
      </c>
      <c r="H4294" s="5">
        <v>106.09053</v>
      </c>
      <c r="K4294" s="5" t="s">
        <v>4</v>
      </c>
      <c r="M4294" s="5" t="s">
        <v>19924</v>
      </c>
    </row>
    <row r="4295" spans="1:31" s="5" customFormat="1" ht="39.9" customHeight="1" x14ac:dyDescent="0.25">
      <c r="A4295" s="5" t="e">
        <f t="shared" si="67"/>
        <v>#REF!</v>
      </c>
      <c r="B4295" s="5" t="s">
        <v>19925</v>
      </c>
      <c r="C4295" s="5" t="s">
        <v>142</v>
      </c>
      <c r="D4295" s="5" t="str">
        <f>VLOOKUP(C4295,[1]Sheet1!$A:$B,2,0)</f>
        <v>SBI0000001</v>
      </c>
      <c r="E4295" s="5" t="s">
        <v>4450</v>
      </c>
      <c r="F4295" s="5" t="s">
        <v>17670</v>
      </c>
      <c r="G4295" s="5" t="s">
        <v>19926</v>
      </c>
      <c r="H4295" s="5">
        <v>106.6266</v>
      </c>
      <c r="K4295" s="5" t="s">
        <v>4</v>
      </c>
      <c r="M4295" s="5" t="s">
        <v>19927</v>
      </c>
    </row>
    <row r="4296" spans="1:31" s="5" customFormat="1" ht="39.9" customHeight="1" x14ac:dyDescent="0.25">
      <c r="A4296" s="5" t="e">
        <f t="shared" si="67"/>
        <v>#REF!</v>
      </c>
      <c r="B4296" s="5" t="s">
        <v>19928</v>
      </c>
      <c r="C4296" s="5" t="s">
        <v>142</v>
      </c>
      <c r="D4296" s="5" t="str">
        <f>VLOOKUP(C4296,[1]Sheet1!$A:$B,2,0)</f>
        <v>SBI0000001</v>
      </c>
      <c r="E4296" s="5" t="s">
        <v>2569</v>
      </c>
      <c r="F4296" s="5" t="s">
        <v>18024</v>
      </c>
      <c r="G4296" s="5" t="s">
        <v>19929</v>
      </c>
      <c r="H4296" s="5">
        <v>107.375073</v>
      </c>
      <c r="K4296" s="5" t="s">
        <v>4</v>
      </c>
      <c r="M4296" s="5" t="s">
        <v>19930</v>
      </c>
      <c r="P4296" s="5" t="s">
        <v>19931</v>
      </c>
      <c r="S4296" s="5" t="s">
        <v>19932</v>
      </c>
    </row>
    <row r="4297" spans="1:31" s="5" customFormat="1" ht="39.9" customHeight="1" x14ac:dyDescent="0.25">
      <c r="A4297" s="5" t="e">
        <f t="shared" si="67"/>
        <v>#REF!</v>
      </c>
      <c r="B4297" s="5" t="s">
        <v>19933</v>
      </c>
      <c r="C4297" s="5" t="s">
        <v>142</v>
      </c>
      <c r="D4297" s="5" t="str">
        <f>VLOOKUP(C4297,[1]Sheet1!$A:$B,2,0)</f>
        <v>SBI0000001</v>
      </c>
      <c r="E4297" s="5" t="s">
        <v>126</v>
      </c>
      <c r="F4297" s="5" t="s">
        <v>19934</v>
      </c>
      <c r="G4297" s="5" t="s">
        <v>19935</v>
      </c>
      <c r="H4297" s="5">
        <v>108</v>
      </c>
      <c r="K4297" s="5" t="s">
        <v>4</v>
      </c>
      <c r="M4297" s="5" t="s">
        <v>19936</v>
      </c>
    </row>
    <row r="4298" spans="1:31" s="5" customFormat="1" ht="39.9" customHeight="1" x14ac:dyDescent="0.25">
      <c r="A4298" s="5" t="e">
        <f t="shared" si="67"/>
        <v>#REF!</v>
      </c>
      <c r="B4298" s="5" t="s">
        <v>19937</v>
      </c>
      <c r="C4298" s="5" t="s">
        <v>142</v>
      </c>
      <c r="D4298" s="5" t="str">
        <f>VLOOKUP(C4298,[1]Sheet1!$A:$B,2,0)</f>
        <v>SBI0000001</v>
      </c>
      <c r="E4298" s="5" t="s">
        <v>74</v>
      </c>
      <c r="F4298" s="5" t="s">
        <v>17684</v>
      </c>
      <c r="G4298" s="5" t="s">
        <v>19938</v>
      </c>
      <c r="H4298" s="5">
        <v>108.06385</v>
      </c>
      <c r="K4298" s="5" t="s">
        <v>4</v>
      </c>
      <c r="M4298" s="5" t="s">
        <v>19939</v>
      </c>
    </row>
    <row r="4299" spans="1:31" s="5" customFormat="1" ht="39.9" customHeight="1" x14ac:dyDescent="0.25">
      <c r="A4299" s="5" t="e">
        <f t="shared" si="67"/>
        <v>#REF!</v>
      </c>
      <c r="B4299" s="5" t="s">
        <v>19940</v>
      </c>
      <c r="C4299" s="5" t="s">
        <v>142</v>
      </c>
      <c r="D4299" s="5" t="str">
        <f>VLOOKUP(C4299,[1]Sheet1!$A:$B,2,0)</f>
        <v>SBI0000001</v>
      </c>
      <c r="E4299" s="5" t="s">
        <v>3601</v>
      </c>
      <c r="F4299" s="5" t="s">
        <v>18528</v>
      </c>
      <c r="G4299" s="5" t="s">
        <v>19941</v>
      </c>
      <c r="H4299" s="5">
        <v>109.028825</v>
      </c>
      <c r="K4299" s="5" t="s">
        <v>4</v>
      </c>
      <c r="M4299" s="5" t="s">
        <v>19942</v>
      </c>
      <c r="P4299" s="5" t="s">
        <v>19943</v>
      </c>
      <c r="S4299" s="5" t="s">
        <v>19944</v>
      </c>
      <c r="V4299" s="5" t="s">
        <v>19945</v>
      </c>
    </row>
    <row r="4300" spans="1:31" s="5" customFormat="1" ht="39.9" customHeight="1" x14ac:dyDescent="0.25">
      <c r="A4300" s="5" t="e">
        <f t="shared" si="67"/>
        <v>#REF!</v>
      </c>
      <c r="B4300" s="5" t="s">
        <v>19946</v>
      </c>
      <c r="C4300" s="5" t="s">
        <v>142</v>
      </c>
      <c r="D4300" s="5" t="str">
        <f>VLOOKUP(C4300,[1]Sheet1!$A:$B,2,0)</f>
        <v>SBI0000001</v>
      </c>
      <c r="E4300" s="5" t="s">
        <v>194</v>
      </c>
      <c r="F4300" s="5" t="s">
        <v>19947</v>
      </c>
      <c r="G4300" s="5" t="s">
        <v>19948</v>
      </c>
      <c r="H4300" s="5">
        <v>110</v>
      </c>
      <c r="K4300" s="5" t="s">
        <v>4</v>
      </c>
      <c r="M4300" s="5" t="s">
        <v>19949</v>
      </c>
      <c r="P4300" s="5" t="s">
        <v>5946</v>
      </c>
      <c r="S4300" s="5" t="s">
        <v>5946</v>
      </c>
      <c r="V4300" s="5" t="s">
        <v>5946</v>
      </c>
      <c r="Y4300" s="5" t="s">
        <v>5946</v>
      </c>
      <c r="AB4300" s="5" t="s">
        <v>5946</v>
      </c>
      <c r="AE4300" s="5" t="s">
        <v>5946</v>
      </c>
    </row>
    <row r="4301" spans="1:31" s="5" customFormat="1" ht="39.9" customHeight="1" x14ac:dyDescent="0.25">
      <c r="A4301" s="5" t="e">
        <f t="shared" si="67"/>
        <v>#REF!</v>
      </c>
      <c r="B4301" s="5" t="s">
        <v>19950</v>
      </c>
      <c r="C4301" s="5" t="s">
        <v>142</v>
      </c>
      <c r="D4301" s="5" t="str">
        <f>VLOOKUP(C4301,[1]Sheet1!$A:$B,2,0)</f>
        <v>SBI0000001</v>
      </c>
      <c r="E4301" s="5" t="s">
        <v>884</v>
      </c>
      <c r="F4301" s="5" t="s">
        <v>17787</v>
      </c>
      <c r="G4301" s="5" t="s">
        <v>19951</v>
      </c>
      <c r="H4301" s="5">
        <v>110</v>
      </c>
      <c r="K4301" s="5" t="s">
        <v>4</v>
      </c>
      <c r="M4301" s="5" t="s">
        <v>19952</v>
      </c>
      <c r="P4301" s="5" t="s">
        <v>19953</v>
      </c>
    </row>
    <row r="4302" spans="1:31" s="5" customFormat="1" ht="39.9" customHeight="1" x14ac:dyDescent="0.25">
      <c r="A4302" s="5" t="e">
        <f t="shared" si="67"/>
        <v>#REF!</v>
      </c>
      <c r="B4302" s="5" t="s">
        <v>19954</v>
      </c>
      <c r="C4302" s="5" t="s">
        <v>142</v>
      </c>
      <c r="D4302" s="5" t="str">
        <f>VLOOKUP(C4302,[1]Sheet1!$A:$B,2,0)</f>
        <v>SBI0000001</v>
      </c>
      <c r="E4302" s="5" t="s">
        <v>700</v>
      </c>
      <c r="F4302" s="5" t="s">
        <v>17754</v>
      </c>
      <c r="G4302" s="5" t="s">
        <v>19955</v>
      </c>
      <c r="H4302" s="5">
        <v>110.58021229999999</v>
      </c>
      <c r="K4302" s="5" t="s">
        <v>4</v>
      </c>
      <c r="M4302" s="5" t="s">
        <v>19956</v>
      </c>
      <c r="P4302" s="5" t="s">
        <v>19957</v>
      </c>
      <c r="S4302" s="5" t="s">
        <v>19958</v>
      </c>
    </row>
    <row r="4303" spans="1:31" s="5" customFormat="1" ht="39.9" customHeight="1" x14ac:dyDescent="0.25">
      <c r="A4303" s="5" t="e">
        <f t="shared" si="67"/>
        <v>#REF!</v>
      </c>
      <c r="B4303" s="5" t="s">
        <v>19959</v>
      </c>
      <c r="C4303" s="5" t="s">
        <v>142</v>
      </c>
      <c r="D4303" s="5" t="str">
        <f>VLOOKUP(C4303,[1]Sheet1!$A:$B,2,0)</f>
        <v>SBI0000001</v>
      </c>
      <c r="E4303" s="5" t="s">
        <v>194</v>
      </c>
      <c r="F4303" s="5" t="s">
        <v>17522</v>
      </c>
      <c r="G4303" s="5" t="s">
        <v>19960</v>
      </c>
      <c r="H4303" s="5">
        <v>110.6410257</v>
      </c>
      <c r="K4303" s="5" t="s">
        <v>4</v>
      </c>
      <c r="M4303" s="5" t="s">
        <v>19880</v>
      </c>
      <c r="O4303" s="5">
        <v>798898</v>
      </c>
      <c r="P4303" s="5" t="s">
        <v>19881</v>
      </c>
      <c r="R4303" s="5">
        <v>1536915</v>
      </c>
      <c r="S4303" s="5" t="s">
        <v>19961</v>
      </c>
    </row>
    <row r="4304" spans="1:31" s="5" customFormat="1" ht="39.9" customHeight="1" x14ac:dyDescent="0.25">
      <c r="A4304" s="5" t="e">
        <f t="shared" si="67"/>
        <v>#REF!</v>
      </c>
      <c r="B4304" s="5" t="s">
        <v>19962</v>
      </c>
      <c r="C4304" s="5" t="s">
        <v>142</v>
      </c>
      <c r="D4304" s="5" t="str">
        <f>VLOOKUP(C4304,[1]Sheet1!$A:$B,2,0)</f>
        <v>SBI0000001</v>
      </c>
      <c r="E4304" s="5" t="s">
        <v>3058</v>
      </c>
      <c r="F4304" s="5" t="s">
        <v>17807</v>
      </c>
      <c r="G4304" s="5" t="s">
        <v>19963</v>
      </c>
      <c r="H4304" s="5">
        <v>110.6556643</v>
      </c>
      <c r="K4304" s="5" t="s">
        <v>4</v>
      </c>
      <c r="M4304" s="5" t="s">
        <v>19964</v>
      </c>
      <c r="P4304" s="5" t="s">
        <v>19965</v>
      </c>
      <c r="S4304" s="5" t="s">
        <v>19966</v>
      </c>
    </row>
    <row r="4305" spans="1:31" s="5" customFormat="1" ht="39.9" customHeight="1" x14ac:dyDescent="0.25">
      <c r="A4305" s="5" t="e">
        <f t="shared" si="67"/>
        <v>#REF!</v>
      </c>
      <c r="B4305" s="5" t="s">
        <v>19967</v>
      </c>
      <c r="C4305" s="5" t="s">
        <v>142</v>
      </c>
      <c r="D4305" s="5" t="str">
        <f>VLOOKUP(C4305,[1]Sheet1!$A:$B,2,0)</f>
        <v>SBI0000001</v>
      </c>
      <c r="E4305" s="5" t="s">
        <v>3478</v>
      </c>
      <c r="F4305" s="5" t="s">
        <v>18173</v>
      </c>
      <c r="G4305" s="5" t="s">
        <v>19968</v>
      </c>
      <c r="H4305" s="5">
        <v>111.22426830000001</v>
      </c>
      <c r="K4305" s="5" t="s">
        <v>4</v>
      </c>
      <c r="M4305" s="5" t="s">
        <v>19969</v>
      </c>
      <c r="P4305" s="5" t="s">
        <v>19970</v>
      </c>
    </row>
    <row r="4306" spans="1:31" s="5" customFormat="1" ht="39.9" customHeight="1" x14ac:dyDescent="0.25">
      <c r="A4306" s="5" t="e">
        <f t="shared" si="67"/>
        <v>#REF!</v>
      </c>
      <c r="B4306" s="5" t="s">
        <v>19971</v>
      </c>
      <c r="C4306" s="5" t="s">
        <v>142</v>
      </c>
      <c r="D4306" s="5" t="str">
        <f>VLOOKUP(C4306,[1]Sheet1!$A:$B,2,0)</f>
        <v>SBI0000001</v>
      </c>
      <c r="E4306" s="5" t="s">
        <v>884</v>
      </c>
      <c r="F4306" s="5" t="s">
        <v>19972</v>
      </c>
      <c r="G4306" s="5" t="s">
        <v>19973</v>
      </c>
      <c r="H4306" s="5">
        <v>113</v>
      </c>
      <c r="K4306" s="5" t="s">
        <v>4</v>
      </c>
      <c r="M4306" s="5" t="s">
        <v>19974</v>
      </c>
      <c r="P4306" s="5" t="s">
        <v>19975</v>
      </c>
      <c r="S4306" s="5" t="s">
        <v>5946</v>
      </c>
      <c r="V4306" s="5" t="s">
        <v>5946</v>
      </c>
      <c r="Y4306" s="5" t="s">
        <v>5946</v>
      </c>
      <c r="AB4306" s="5" t="s">
        <v>5946</v>
      </c>
      <c r="AE4306" s="5" t="s">
        <v>5946</v>
      </c>
    </row>
    <row r="4307" spans="1:31" s="5" customFormat="1" ht="39.9" customHeight="1" x14ac:dyDescent="0.25">
      <c r="A4307" s="5" t="e">
        <f t="shared" si="67"/>
        <v>#REF!</v>
      </c>
      <c r="B4307" s="5" t="s">
        <v>19976</v>
      </c>
      <c r="C4307" s="5" t="s">
        <v>142</v>
      </c>
      <c r="D4307" s="5" t="str">
        <f>VLOOKUP(C4307,[1]Sheet1!$A:$B,2,0)</f>
        <v>SBI0000001</v>
      </c>
      <c r="E4307" s="5" t="s">
        <v>10773</v>
      </c>
      <c r="F4307" s="5" t="s">
        <v>17794</v>
      </c>
      <c r="G4307" s="5" t="s">
        <v>19977</v>
      </c>
      <c r="H4307" s="5">
        <v>114.20247640000001</v>
      </c>
      <c r="K4307" s="5" t="s">
        <v>4</v>
      </c>
      <c r="M4307" s="5" t="s">
        <v>19978</v>
      </c>
    </row>
    <row r="4308" spans="1:31" s="5" customFormat="1" ht="39.9" customHeight="1" x14ac:dyDescent="0.25">
      <c r="A4308" s="5" t="e">
        <f t="shared" si="67"/>
        <v>#REF!</v>
      </c>
      <c r="B4308" s="5" t="s">
        <v>19979</v>
      </c>
      <c r="C4308" s="5" t="s">
        <v>142</v>
      </c>
      <c r="D4308" s="5" t="str">
        <f>VLOOKUP(C4308,[1]Sheet1!$A:$B,2,0)</f>
        <v>SBI0000001</v>
      </c>
      <c r="E4308" s="5" t="s">
        <v>17478</v>
      </c>
      <c r="F4308" s="5" t="s">
        <v>18763</v>
      </c>
      <c r="G4308" s="5" t="s">
        <v>19980</v>
      </c>
      <c r="H4308" s="5">
        <v>114.60835</v>
      </c>
      <c r="K4308" s="5" t="s">
        <v>4</v>
      </c>
      <c r="M4308" s="5" t="s">
        <v>19981</v>
      </c>
    </row>
    <row r="4309" spans="1:31" s="5" customFormat="1" ht="39.9" customHeight="1" x14ac:dyDescent="0.25">
      <c r="A4309" s="5" t="e">
        <f t="shared" si="67"/>
        <v>#REF!</v>
      </c>
      <c r="B4309" s="5" t="s">
        <v>19982</v>
      </c>
      <c r="C4309" s="5" t="s">
        <v>142</v>
      </c>
      <c r="D4309" s="5" t="str">
        <f>VLOOKUP(C4309,[1]Sheet1!$A:$B,2,0)</f>
        <v>SBI0000001</v>
      </c>
      <c r="E4309" s="5" t="s">
        <v>884</v>
      </c>
      <c r="F4309" s="5" t="s">
        <v>19983</v>
      </c>
      <c r="G4309" s="5" t="s">
        <v>19984</v>
      </c>
      <c r="H4309" s="5">
        <v>115</v>
      </c>
      <c r="K4309" s="5" t="s">
        <v>4</v>
      </c>
      <c r="M4309" s="5" t="s">
        <v>19985</v>
      </c>
      <c r="P4309" s="5" t="s">
        <v>19986</v>
      </c>
      <c r="S4309" s="5" t="s">
        <v>19987</v>
      </c>
      <c r="V4309" s="5" t="s">
        <v>19988</v>
      </c>
      <c r="Y4309" s="5" t="s">
        <v>5946</v>
      </c>
      <c r="AB4309" s="5" t="s">
        <v>5946</v>
      </c>
      <c r="AE4309" s="5" t="s">
        <v>5946</v>
      </c>
    </row>
    <row r="4310" spans="1:31" s="5" customFormat="1" ht="39.9" customHeight="1" x14ac:dyDescent="0.25">
      <c r="K4310" s="5" t="s">
        <v>4</v>
      </c>
      <c r="M4310" s="5" t="s">
        <v>19989</v>
      </c>
      <c r="P4310" s="5" t="s">
        <v>19990</v>
      </c>
      <c r="S4310" s="5" t="s">
        <v>5946</v>
      </c>
      <c r="V4310" s="5" t="s">
        <v>5946</v>
      </c>
      <c r="Y4310" s="5" t="s">
        <v>5946</v>
      </c>
      <c r="AB4310" s="5" t="s">
        <v>5946</v>
      </c>
      <c r="AE4310" s="5" t="s">
        <v>5946</v>
      </c>
    </row>
    <row r="4311" spans="1:31" s="5" customFormat="1" ht="39.9" customHeight="1" x14ac:dyDescent="0.25">
      <c r="A4311" s="5">
        <f t="shared" si="67"/>
        <v>1</v>
      </c>
      <c r="B4311" s="5" t="s">
        <v>19991</v>
      </c>
      <c r="C4311" s="5" t="s">
        <v>142</v>
      </c>
      <c r="D4311" s="5" t="str">
        <f>VLOOKUP(C4311,[1]Sheet1!$A:$B,2,0)</f>
        <v>SBI0000001</v>
      </c>
      <c r="E4311" s="5" t="s">
        <v>884</v>
      </c>
      <c r="F4311" s="5" t="s">
        <v>18449</v>
      </c>
      <c r="G4311" s="5" t="s">
        <v>19992</v>
      </c>
      <c r="H4311" s="5">
        <v>115</v>
      </c>
      <c r="K4311" s="5" t="s">
        <v>4</v>
      </c>
      <c r="M4311" s="5" t="s">
        <v>19993</v>
      </c>
      <c r="O4311" s="5">
        <v>2989871</v>
      </c>
      <c r="P4311" s="5" t="s">
        <v>19994</v>
      </c>
      <c r="R4311" s="5">
        <v>2159773</v>
      </c>
      <c r="S4311" s="5" t="s">
        <v>5946</v>
      </c>
      <c r="V4311" s="5" t="s">
        <v>5946</v>
      </c>
      <c r="Y4311" s="5" t="s">
        <v>5946</v>
      </c>
      <c r="AB4311" s="5" t="s">
        <v>5946</v>
      </c>
      <c r="AE4311" s="5" t="s">
        <v>5946</v>
      </c>
    </row>
    <row r="4312" spans="1:31" s="5" customFormat="1" ht="15.6" x14ac:dyDescent="0.25">
      <c r="A4312" s="5">
        <f t="shared" si="67"/>
        <v>2</v>
      </c>
      <c r="B4312" s="5" t="s">
        <v>19995</v>
      </c>
      <c r="C4312" s="5" t="s">
        <v>142</v>
      </c>
      <c r="D4312" s="5" t="str">
        <f>VLOOKUP(C4312,[1]Sheet1!$A:$B,2,0)</f>
        <v>SBI0000001</v>
      </c>
      <c r="E4312" s="5" t="s">
        <v>376</v>
      </c>
      <c r="F4312" s="5" t="s">
        <v>17363</v>
      </c>
      <c r="G4312" s="5" t="s">
        <v>19996</v>
      </c>
      <c r="H4312" s="5">
        <v>115.06195340000001</v>
      </c>
      <c r="K4312" s="5" t="s">
        <v>4</v>
      </c>
      <c r="M4312" s="5" t="s">
        <v>19997</v>
      </c>
    </row>
    <row r="4313" spans="1:31" s="5" customFormat="1" ht="39.9" customHeight="1" x14ac:dyDescent="0.25">
      <c r="A4313" s="5">
        <f t="shared" si="67"/>
        <v>3</v>
      </c>
      <c r="B4313" s="5" t="s">
        <v>19998</v>
      </c>
      <c r="C4313" s="5" t="s">
        <v>142</v>
      </c>
      <c r="D4313" s="5" t="str">
        <f>VLOOKUP(C4313,[1]Sheet1!$A:$B,2,0)</f>
        <v>SBI0000001</v>
      </c>
      <c r="E4313" s="5" t="s">
        <v>60</v>
      </c>
      <c r="F4313" s="5" t="s">
        <v>17835</v>
      </c>
      <c r="G4313" s="5" t="s">
        <v>19999</v>
      </c>
      <c r="H4313" s="5">
        <v>115.35981</v>
      </c>
      <c r="K4313" s="5" t="s">
        <v>4</v>
      </c>
      <c r="M4313" s="5" t="s">
        <v>20000</v>
      </c>
    </row>
    <row r="4314" spans="1:31" s="5" customFormat="1" ht="39.9" customHeight="1" x14ac:dyDescent="0.25">
      <c r="A4314" s="5">
        <f t="shared" si="67"/>
        <v>4</v>
      </c>
      <c r="B4314" s="5" t="s">
        <v>20001</v>
      </c>
      <c r="C4314" s="5" t="s">
        <v>142</v>
      </c>
      <c r="D4314" s="5" t="str">
        <f>VLOOKUP(C4314,[1]Sheet1!$A:$B,2,0)</f>
        <v>SBI0000001</v>
      </c>
      <c r="E4314" s="5" t="s">
        <v>515</v>
      </c>
      <c r="F4314" s="5" t="s">
        <v>12294</v>
      </c>
      <c r="G4314" s="5" t="s">
        <v>20002</v>
      </c>
      <c r="H4314" s="5">
        <v>115.44490999999999</v>
      </c>
      <c r="K4314" s="5" t="s">
        <v>4</v>
      </c>
      <c r="M4314" s="5" t="s">
        <v>20003</v>
      </c>
    </row>
    <row r="4315" spans="1:31" s="5" customFormat="1" ht="39.9" customHeight="1" x14ac:dyDescent="0.25">
      <c r="A4315" s="5">
        <f t="shared" si="67"/>
        <v>5</v>
      </c>
      <c r="B4315" s="5" t="s">
        <v>20004</v>
      </c>
      <c r="C4315" s="5" t="s">
        <v>142</v>
      </c>
      <c r="D4315" s="5" t="str">
        <f>VLOOKUP(C4315,[1]Sheet1!$A:$B,2,0)</f>
        <v>SBI0000001</v>
      </c>
      <c r="E4315" s="5" t="s">
        <v>515</v>
      </c>
      <c r="F4315" s="5" t="s">
        <v>12294</v>
      </c>
      <c r="G4315" s="5" t="s">
        <v>20005</v>
      </c>
      <c r="H4315" s="5">
        <v>115.81701499999998</v>
      </c>
      <c r="K4315" s="5" t="s">
        <v>4</v>
      </c>
      <c r="M4315" s="5" t="s">
        <v>20006</v>
      </c>
      <c r="P4315" s="5" t="s">
        <v>20007</v>
      </c>
      <c r="S4315" s="5" t="s">
        <v>20008</v>
      </c>
      <c r="V4315" s="5" t="s">
        <v>20009</v>
      </c>
    </row>
    <row r="4316" spans="1:31" s="5" customFormat="1" ht="39.9" customHeight="1" x14ac:dyDescent="0.25">
      <c r="A4316" s="5">
        <f t="shared" si="67"/>
        <v>6</v>
      </c>
      <c r="B4316" s="5" t="s">
        <v>20010</v>
      </c>
      <c r="C4316" s="5" t="s">
        <v>142</v>
      </c>
      <c r="D4316" s="5" t="str">
        <f>VLOOKUP(C4316,[1]Sheet1!$A:$B,2,0)</f>
        <v>SBI0000001</v>
      </c>
      <c r="E4316" s="5" t="s">
        <v>884</v>
      </c>
      <c r="F4316" s="5" t="s">
        <v>17787</v>
      </c>
      <c r="G4316" s="5" t="s">
        <v>20011</v>
      </c>
      <c r="H4316" s="5">
        <v>116</v>
      </c>
      <c r="K4316" s="5" t="s">
        <v>4</v>
      </c>
      <c r="M4316" s="5" t="s">
        <v>20012</v>
      </c>
      <c r="P4316" s="5" t="s">
        <v>20013</v>
      </c>
    </row>
    <row r="4317" spans="1:31" s="5" customFormat="1" ht="39.9" customHeight="1" x14ac:dyDescent="0.25">
      <c r="A4317" s="5">
        <f t="shared" si="67"/>
        <v>7</v>
      </c>
      <c r="B4317" s="5" t="s">
        <v>20014</v>
      </c>
      <c r="C4317" s="5" t="s">
        <v>142</v>
      </c>
      <c r="D4317" s="5" t="str">
        <f>VLOOKUP(C4317,[1]Sheet1!$A:$B,2,0)</f>
        <v>SBI0000001</v>
      </c>
      <c r="E4317" s="5" t="s">
        <v>10773</v>
      </c>
      <c r="F4317" s="5" t="s">
        <v>17794</v>
      </c>
      <c r="G4317" s="5" t="s">
        <v>20015</v>
      </c>
      <c r="H4317" s="5">
        <v>117.18263</v>
      </c>
      <c r="K4317" s="5" t="s">
        <v>4</v>
      </c>
      <c r="M4317" s="5" t="s">
        <v>20016</v>
      </c>
      <c r="P4317" s="5" t="s">
        <v>6304</v>
      </c>
    </row>
    <row r="4318" spans="1:31" s="5" customFormat="1" ht="39.9" customHeight="1" x14ac:dyDescent="0.25">
      <c r="A4318" s="5">
        <f t="shared" si="67"/>
        <v>8</v>
      </c>
      <c r="B4318" s="5" t="s">
        <v>20017</v>
      </c>
      <c r="C4318" s="5" t="s">
        <v>142</v>
      </c>
      <c r="D4318" s="5" t="str">
        <f>VLOOKUP(C4318,[1]Sheet1!$A:$B,2,0)</f>
        <v>SBI0000001</v>
      </c>
      <c r="E4318" s="5" t="s">
        <v>17478</v>
      </c>
      <c r="F4318" s="5" t="s">
        <v>18763</v>
      </c>
      <c r="G4318" s="5" t="s">
        <v>20018</v>
      </c>
      <c r="H4318" s="5">
        <v>117.63786</v>
      </c>
      <c r="K4318" s="5" t="s">
        <v>4</v>
      </c>
      <c r="M4318" s="5" t="s">
        <v>20019</v>
      </c>
    </row>
    <row r="4319" spans="1:31" s="5" customFormat="1" ht="39.9" customHeight="1" x14ac:dyDescent="0.25">
      <c r="A4319" s="5">
        <f t="shared" si="67"/>
        <v>9</v>
      </c>
      <c r="B4319" s="5" t="s">
        <v>20020</v>
      </c>
      <c r="C4319" s="5" t="s">
        <v>142</v>
      </c>
      <c r="D4319" s="5" t="str">
        <f>VLOOKUP(C4319,[1]Sheet1!$A:$B,2,0)</f>
        <v>SBI0000001</v>
      </c>
      <c r="E4319" s="5" t="s">
        <v>884</v>
      </c>
      <c r="F4319" s="5" t="s">
        <v>20021</v>
      </c>
      <c r="G4319" s="5" t="s">
        <v>20022</v>
      </c>
      <c r="H4319" s="5">
        <v>118</v>
      </c>
      <c r="K4319" s="5" t="s">
        <v>4</v>
      </c>
      <c r="M4319" s="5" t="s">
        <v>20023</v>
      </c>
      <c r="P4319" s="5" t="s">
        <v>5946</v>
      </c>
      <c r="S4319" s="5" t="s">
        <v>5946</v>
      </c>
      <c r="V4319" s="5" t="s">
        <v>5946</v>
      </c>
      <c r="Y4319" s="5" t="s">
        <v>5946</v>
      </c>
      <c r="AB4319" s="5" t="s">
        <v>5946</v>
      </c>
      <c r="AE4319" s="5" t="s">
        <v>5946</v>
      </c>
    </row>
    <row r="4320" spans="1:31" s="5" customFormat="1" ht="39.9" customHeight="1" x14ac:dyDescent="0.25">
      <c r="A4320" s="5">
        <f t="shared" si="67"/>
        <v>10</v>
      </c>
      <c r="B4320" s="5" t="s">
        <v>20024</v>
      </c>
      <c r="C4320" s="5" t="s">
        <v>142</v>
      </c>
      <c r="D4320" s="5" t="str">
        <f>VLOOKUP(C4320,[1]Sheet1!$A:$B,2,0)</f>
        <v>SBI0000001</v>
      </c>
      <c r="E4320" s="5" t="s">
        <v>17478</v>
      </c>
      <c r="F4320" s="5" t="s">
        <v>18763</v>
      </c>
      <c r="G4320" s="5" t="s">
        <v>20025</v>
      </c>
      <c r="H4320" s="5">
        <v>119.5973898</v>
      </c>
      <c r="K4320" s="5" t="s">
        <v>4</v>
      </c>
      <c r="M4320" s="5" t="s">
        <v>20026</v>
      </c>
    </row>
    <row r="4321" spans="1:31" s="5" customFormat="1" ht="39.9" customHeight="1" x14ac:dyDescent="0.25">
      <c r="A4321" s="5">
        <f t="shared" si="67"/>
        <v>11</v>
      </c>
      <c r="B4321" s="5" t="s">
        <v>20027</v>
      </c>
      <c r="C4321" s="5" t="s">
        <v>142</v>
      </c>
      <c r="D4321" s="5" t="str">
        <f>VLOOKUP(C4321,[1]Sheet1!$A:$B,2,0)</f>
        <v>SBI0000001</v>
      </c>
      <c r="E4321" s="5" t="s">
        <v>700</v>
      </c>
      <c r="F4321" s="5" t="s">
        <v>17754</v>
      </c>
      <c r="G4321" s="5" t="s">
        <v>20028</v>
      </c>
      <c r="H4321" s="5">
        <v>119.84656</v>
      </c>
      <c r="K4321" s="5" t="s">
        <v>4</v>
      </c>
      <c r="M4321" s="5" t="s">
        <v>20029</v>
      </c>
      <c r="P4321" s="5" t="s">
        <v>20030</v>
      </c>
    </row>
    <row r="4322" spans="1:31" s="5" customFormat="1" ht="39.9" customHeight="1" x14ac:dyDescent="0.25">
      <c r="A4322" s="5">
        <f t="shared" si="67"/>
        <v>12</v>
      </c>
      <c r="B4322" s="5" t="s">
        <v>20031</v>
      </c>
      <c r="C4322" s="5" t="s">
        <v>142</v>
      </c>
      <c r="D4322" s="5" t="str">
        <f>VLOOKUP(C4322,[1]Sheet1!$A:$B,2,0)</f>
        <v>SBI0000001</v>
      </c>
      <c r="E4322" s="5" t="s">
        <v>194</v>
      </c>
      <c r="F4322" s="5" t="s">
        <v>19567</v>
      </c>
      <c r="G4322" s="5" t="s">
        <v>20032</v>
      </c>
      <c r="H4322" s="5">
        <v>120</v>
      </c>
      <c r="K4322" s="5" t="s">
        <v>4</v>
      </c>
      <c r="M4322" s="5" t="s">
        <v>20033</v>
      </c>
      <c r="P4322" s="5" t="s">
        <v>5946</v>
      </c>
      <c r="S4322" s="5" t="s">
        <v>5946</v>
      </c>
      <c r="V4322" s="5" t="s">
        <v>5946</v>
      </c>
      <c r="Y4322" s="5" t="s">
        <v>5946</v>
      </c>
      <c r="AB4322" s="5" t="s">
        <v>5946</v>
      </c>
      <c r="AE4322" s="5" t="s">
        <v>5946</v>
      </c>
    </row>
    <row r="4323" spans="1:31" s="5" customFormat="1" ht="39.9" customHeight="1" x14ac:dyDescent="0.25">
      <c r="A4323" s="5">
        <f t="shared" si="67"/>
        <v>13</v>
      </c>
      <c r="B4323" s="5" t="s">
        <v>20034</v>
      </c>
      <c r="C4323" s="5" t="s">
        <v>142</v>
      </c>
      <c r="D4323" s="5" t="str">
        <f>VLOOKUP(C4323,[1]Sheet1!$A:$B,2,0)</f>
        <v>SBI0000001</v>
      </c>
      <c r="E4323" s="5" t="s">
        <v>884</v>
      </c>
      <c r="F4323" s="5" t="s">
        <v>18559</v>
      </c>
      <c r="G4323" s="5" t="s">
        <v>20035</v>
      </c>
      <c r="H4323" s="5">
        <v>120</v>
      </c>
      <c r="K4323" s="5" t="s">
        <v>4</v>
      </c>
      <c r="M4323" s="5" t="s">
        <v>19072</v>
      </c>
      <c r="P4323" s="5" t="s">
        <v>19070</v>
      </c>
      <c r="S4323" s="5" t="s">
        <v>19071</v>
      </c>
      <c r="V4323" s="5" t="s">
        <v>5946</v>
      </c>
      <c r="Y4323" s="5" t="s">
        <v>5946</v>
      </c>
      <c r="AB4323" s="5" t="s">
        <v>5946</v>
      </c>
      <c r="AE4323" s="5" t="s">
        <v>5946</v>
      </c>
    </row>
    <row r="4324" spans="1:31" s="5" customFormat="1" ht="39.9" customHeight="1" x14ac:dyDescent="0.25">
      <c r="A4324" s="5">
        <f t="shared" si="67"/>
        <v>14</v>
      </c>
      <c r="B4324" s="5" t="s">
        <v>20036</v>
      </c>
      <c r="C4324" s="5" t="s">
        <v>142</v>
      </c>
      <c r="D4324" s="5" t="str">
        <f>VLOOKUP(C4324,[1]Sheet1!$A:$B,2,0)</f>
        <v>SBI0000001</v>
      </c>
      <c r="E4324" s="5" t="s">
        <v>74</v>
      </c>
      <c r="F4324" s="5" t="s">
        <v>19562</v>
      </c>
      <c r="G4324" s="5" t="s">
        <v>20037</v>
      </c>
      <c r="H4324" s="5">
        <v>120.08545980000001</v>
      </c>
      <c r="K4324" s="5" t="s">
        <v>4</v>
      </c>
      <c r="M4324" s="5" t="s">
        <v>20038</v>
      </c>
      <c r="P4324" s="5" t="s">
        <v>20039</v>
      </c>
    </row>
    <row r="4325" spans="1:31" s="5" customFormat="1" ht="39.9" customHeight="1" x14ac:dyDescent="0.25">
      <c r="A4325" s="5">
        <f t="shared" si="67"/>
        <v>15</v>
      </c>
      <c r="B4325" s="5" t="s">
        <v>20040</v>
      </c>
      <c r="C4325" s="5" t="s">
        <v>142</v>
      </c>
      <c r="D4325" s="5" t="str">
        <f>VLOOKUP(C4325,[1]Sheet1!$A:$B,2,0)</f>
        <v>SBI0000001</v>
      </c>
      <c r="E4325" s="5" t="s">
        <v>194</v>
      </c>
      <c r="F4325" s="5" t="s">
        <v>20041</v>
      </c>
      <c r="G4325" s="5" t="s">
        <v>20042</v>
      </c>
      <c r="H4325" s="5">
        <v>120.44</v>
      </c>
      <c r="K4325" s="5" t="s">
        <v>4</v>
      </c>
      <c r="M4325" s="5" t="s">
        <v>20040</v>
      </c>
      <c r="P4325" s="5" t="s">
        <v>5946</v>
      </c>
      <c r="S4325" s="5" t="s">
        <v>5946</v>
      </c>
      <c r="V4325" s="5" t="s">
        <v>5946</v>
      </c>
      <c r="Y4325" s="5" t="s">
        <v>5946</v>
      </c>
      <c r="AB4325" s="5" t="s">
        <v>5946</v>
      </c>
      <c r="AE4325" s="5" t="s">
        <v>5946</v>
      </c>
    </row>
    <row r="4326" spans="1:31" s="5" customFormat="1" ht="39.9" customHeight="1" x14ac:dyDescent="0.25">
      <c r="A4326" s="5">
        <f t="shared" si="67"/>
        <v>16</v>
      </c>
      <c r="B4326" s="5" t="s">
        <v>20043</v>
      </c>
      <c r="C4326" s="5" t="s">
        <v>142</v>
      </c>
      <c r="D4326" s="5" t="str">
        <f>VLOOKUP(C4326,[1]Sheet1!$A:$B,2,0)</f>
        <v>SBI0000001</v>
      </c>
      <c r="E4326" s="5" t="s">
        <v>74</v>
      </c>
      <c r="F4326" s="5" t="s">
        <v>18500</v>
      </c>
      <c r="G4326" s="5" t="s">
        <v>20044</v>
      </c>
      <c r="H4326" s="5">
        <v>120.49038999999999</v>
      </c>
      <c r="K4326" s="5" t="s">
        <v>4</v>
      </c>
      <c r="M4326" s="5" t="s">
        <v>20045</v>
      </c>
      <c r="P4326" s="5" t="s">
        <v>20046</v>
      </c>
    </row>
    <row r="4327" spans="1:31" s="5" customFormat="1" ht="39.9" customHeight="1" x14ac:dyDescent="0.25">
      <c r="A4327" s="5">
        <f t="shared" si="67"/>
        <v>17</v>
      </c>
      <c r="B4327" s="5" t="s">
        <v>20047</v>
      </c>
      <c r="C4327" s="5" t="s">
        <v>142</v>
      </c>
      <c r="D4327" s="5" t="str">
        <f>VLOOKUP(C4327,[1]Sheet1!$A:$B,2,0)</f>
        <v>SBI0000001</v>
      </c>
      <c r="E4327" s="5" t="s">
        <v>4074</v>
      </c>
      <c r="F4327" s="5" t="s">
        <v>17705</v>
      </c>
      <c r="G4327" s="5" t="s">
        <v>20048</v>
      </c>
      <c r="H4327" s="5">
        <v>121.21426889999999</v>
      </c>
      <c r="K4327" s="5" t="s">
        <v>4</v>
      </c>
      <c r="M4327" s="5" t="s">
        <v>20049</v>
      </c>
      <c r="O4327" s="5">
        <v>1981389</v>
      </c>
      <c r="P4327" s="5" t="s">
        <v>20050</v>
      </c>
      <c r="R4327" s="5">
        <v>2884591</v>
      </c>
      <c r="S4327" s="5" t="s">
        <v>20051</v>
      </c>
    </row>
    <row r="4328" spans="1:31" s="5" customFormat="1" ht="39.9" customHeight="1" x14ac:dyDescent="0.25">
      <c r="A4328" s="5">
        <f t="shared" si="67"/>
        <v>18</v>
      </c>
      <c r="B4328" s="5" t="s">
        <v>20052</v>
      </c>
      <c r="C4328" s="5" t="s">
        <v>142</v>
      </c>
      <c r="D4328" s="5" t="str">
        <f>VLOOKUP(C4328,[1]Sheet1!$A:$B,2,0)</f>
        <v>SBI0000001</v>
      </c>
      <c r="E4328" s="5" t="s">
        <v>187</v>
      </c>
      <c r="F4328" s="5" t="s">
        <v>19525</v>
      </c>
      <c r="G4328" s="5" t="s">
        <v>20053</v>
      </c>
      <c r="H4328" s="5">
        <v>122.15514999999999</v>
      </c>
      <c r="K4328" s="5" t="s">
        <v>4</v>
      </c>
      <c r="M4328" s="5" t="s">
        <v>20054</v>
      </c>
      <c r="P4328" s="5" t="s">
        <v>20055</v>
      </c>
      <c r="S4328" s="5" t="s">
        <v>20056</v>
      </c>
      <c r="V4328" s="5" t="s">
        <v>20057</v>
      </c>
    </row>
    <row r="4329" spans="1:31" s="5" customFormat="1" ht="39.9" customHeight="1" x14ac:dyDescent="0.25">
      <c r="A4329" s="5">
        <f t="shared" si="67"/>
        <v>19</v>
      </c>
      <c r="B4329" s="5" t="s">
        <v>20058</v>
      </c>
      <c r="C4329" s="5" t="s">
        <v>142</v>
      </c>
      <c r="D4329" s="5" t="str">
        <f>VLOOKUP(C4329,[1]Sheet1!$A:$B,2,0)</f>
        <v>SBI0000001</v>
      </c>
      <c r="E4329" s="5" t="s">
        <v>97</v>
      </c>
      <c r="F4329" s="5" t="s">
        <v>17485</v>
      </c>
      <c r="G4329" s="5" t="s">
        <v>20059</v>
      </c>
      <c r="H4329" s="5">
        <v>122.89545209999999</v>
      </c>
      <c r="K4329" s="5" t="s">
        <v>4</v>
      </c>
      <c r="M4329" s="5" t="s">
        <v>20060</v>
      </c>
      <c r="O4329" s="5">
        <v>809801</v>
      </c>
      <c r="P4329" s="5" t="s">
        <v>20061</v>
      </c>
      <c r="R4329" s="5">
        <v>405351</v>
      </c>
      <c r="S4329" s="5" t="s">
        <v>20062</v>
      </c>
      <c r="U4329" s="5">
        <v>2885111</v>
      </c>
      <c r="V4329" s="5" t="s">
        <v>20063</v>
      </c>
      <c r="X4329" s="5">
        <v>924598</v>
      </c>
    </row>
    <row r="4330" spans="1:31" s="5" customFormat="1" ht="39.9" customHeight="1" x14ac:dyDescent="0.25">
      <c r="A4330" s="5">
        <f t="shared" si="67"/>
        <v>20</v>
      </c>
      <c r="B4330" s="5" t="s">
        <v>20064</v>
      </c>
      <c r="C4330" s="5" t="s">
        <v>142</v>
      </c>
      <c r="D4330" s="5" t="str">
        <f>VLOOKUP(C4330,[1]Sheet1!$A:$B,2,0)</f>
        <v>SBI0000001</v>
      </c>
      <c r="E4330" s="5" t="s">
        <v>3058</v>
      </c>
      <c r="F4330" s="5" t="s">
        <v>17807</v>
      </c>
      <c r="G4330" s="5" t="s">
        <v>20065</v>
      </c>
      <c r="H4330" s="5">
        <v>124</v>
      </c>
      <c r="K4330" s="5" t="s">
        <v>4</v>
      </c>
      <c r="M4330" s="5" t="s">
        <v>20066</v>
      </c>
    </row>
    <row r="4331" spans="1:31" s="5" customFormat="1" ht="39.9" customHeight="1" x14ac:dyDescent="0.25">
      <c r="A4331" s="5">
        <f t="shared" si="67"/>
        <v>21</v>
      </c>
      <c r="B4331" s="5" t="s">
        <v>20067</v>
      </c>
      <c r="C4331" s="5" t="s">
        <v>142</v>
      </c>
      <c r="D4331" s="5" t="str">
        <f>VLOOKUP(C4331,[1]Sheet1!$A:$B,2,0)</f>
        <v>SBI0000001</v>
      </c>
      <c r="E4331" s="5" t="s">
        <v>884</v>
      </c>
      <c r="F4331" s="5" t="s">
        <v>20068</v>
      </c>
      <c r="G4331" s="5" t="s">
        <v>20069</v>
      </c>
      <c r="H4331" s="5">
        <v>124</v>
      </c>
      <c r="K4331" s="5" t="s">
        <v>4</v>
      </c>
      <c r="M4331" s="5" t="s">
        <v>20070</v>
      </c>
      <c r="P4331" s="5" t="s">
        <v>20071</v>
      </c>
    </row>
    <row r="4332" spans="1:31" s="5" customFormat="1" ht="39.9" customHeight="1" x14ac:dyDescent="0.25">
      <c r="A4332" s="5">
        <f t="shared" si="67"/>
        <v>22</v>
      </c>
      <c r="B4332" s="5" t="s">
        <v>20072</v>
      </c>
      <c r="C4332" s="5" t="s">
        <v>142</v>
      </c>
      <c r="D4332" s="5" t="str">
        <f>VLOOKUP(C4332,[1]Sheet1!$A:$B,2,0)</f>
        <v>SBI0000001</v>
      </c>
      <c r="E4332" s="5" t="s">
        <v>19590</v>
      </c>
      <c r="F4332" s="5" t="s">
        <v>19057</v>
      </c>
      <c r="G4332" s="5" t="s">
        <v>20073</v>
      </c>
      <c r="H4332" s="5">
        <v>124.68764000000002</v>
      </c>
      <c r="K4332" s="5" t="s">
        <v>4</v>
      </c>
      <c r="M4332" s="5" t="s">
        <v>20074</v>
      </c>
      <c r="P4332" s="5" t="s">
        <v>20075</v>
      </c>
      <c r="S4332" s="5" t="s">
        <v>20076</v>
      </c>
    </row>
    <row r="4333" spans="1:31" s="5" customFormat="1" ht="39.9" customHeight="1" x14ac:dyDescent="0.25">
      <c r="A4333" s="5">
        <f t="shared" si="67"/>
        <v>23</v>
      </c>
      <c r="B4333" s="5" t="s">
        <v>20077</v>
      </c>
      <c r="C4333" s="5" t="s">
        <v>142</v>
      </c>
      <c r="D4333" s="5" t="str">
        <f>VLOOKUP(C4333,[1]Sheet1!$A:$B,2,0)</f>
        <v>SBI0000001</v>
      </c>
      <c r="E4333" s="5" t="s">
        <v>3167</v>
      </c>
      <c r="F4333" s="5" t="s">
        <v>19562</v>
      </c>
      <c r="G4333" s="5" t="s">
        <v>20078</v>
      </c>
      <c r="H4333" s="5">
        <v>124.77701500000001</v>
      </c>
      <c r="K4333" s="5" t="s">
        <v>4</v>
      </c>
      <c r="M4333" s="5" t="s">
        <v>20079</v>
      </c>
      <c r="P4333" s="5" t="s">
        <v>20080</v>
      </c>
      <c r="S4333" s="5" t="s">
        <v>20081</v>
      </c>
    </row>
    <row r="4334" spans="1:31" s="5" customFormat="1" ht="39.9" customHeight="1" x14ac:dyDescent="0.25">
      <c r="A4334" s="5">
        <f t="shared" si="67"/>
        <v>24</v>
      </c>
      <c r="B4334" s="5" t="s">
        <v>20082</v>
      </c>
      <c r="C4334" s="5" t="s">
        <v>142</v>
      </c>
      <c r="D4334" s="5" t="str">
        <f>VLOOKUP(C4334,[1]Sheet1!$A:$B,2,0)</f>
        <v>SBI0000001</v>
      </c>
      <c r="E4334" s="5" t="s">
        <v>97</v>
      </c>
      <c r="F4334" s="5" t="s">
        <v>20083</v>
      </c>
      <c r="G4334" s="5" t="s">
        <v>20084</v>
      </c>
      <c r="H4334" s="5">
        <v>125</v>
      </c>
      <c r="K4334" s="5" t="s">
        <v>4</v>
      </c>
      <c r="M4334" s="5" t="s">
        <v>20085</v>
      </c>
      <c r="P4334" s="5" t="s">
        <v>20086</v>
      </c>
    </row>
    <row r="4335" spans="1:31" s="5" customFormat="1" ht="39.9" customHeight="1" x14ac:dyDescent="0.25">
      <c r="A4335" s="5">
        <f t="shared" si="67"/>
        <v>25</v>
      </c>
      <c r="B4335" s="5" t="s">
        <v>20087</v>
      </c>
      <c r="C4335" s="5" t="s">
        <v>142</v>
      </c>
      <c r="D4335" s="5" t="str">
        <f>VLOOKUP(C4335,[1]Sheet1!$A:$B,2,0)</f>
        <v>SBI0000001</v>
      </c>
      <c r="E4335" s="5" t="s">
        <v>2569</v>
      </c>
      <c r="F4335" s="5" t="s">
        <v>17494</v>
      </c>
      <c r="G4335" s="5" t="s">
        <v>20088</v>
      </c>
      <c r="H4335" s="5">
        <v>126.3705224</v>
      </c>
      <c r="K4335" s="5" t="s">
        <v>4</v>
      </c>
      <c r="M4335" s="5" t="s">
        <v>20089</v>
      </c>
      <c r="P4335" s="5" t="s">
        <v>20090</v>
      </c>
    </row>
    <row r="4336" spans="1:31" s="5" customFormat="1" ht="39.9" customHeight="1" x14ac:dyDescent="0.25">
      <c r="A4336" s="5">
        <f t="shared" si="67"/>
        <v>26</v>
      </c>
      <c r="B4336" s="5" t="s">
        <v>20091</v>
      </c>
      <c r="C4336" s="5" t="s">
        <v>142</v>
      </c>
      <c r="D4336" s="5" t="str">
        <f>VLOOKUP(C4336,[1]Sheet1!$A:$B,2,0)</f>
        <v>SBI0000001</v>
      </c>
      <c r="E4336" s="5" t="s">
        <v>884</v>
      </c>
      <c r="F4336" s="5" t="s">
        <v>18012</v>
      </c>
      <c r="G4336" s="5" t="s">
        <v>20092</v>
      </c>
      <c r="H4336" s="5">
        <v>126.47675000000001</v>
      </c>
      <c r="K4336" s="5" t="s">
        <v>4</v>
      </c>
      <c r="M4336" s="5" t="s">
        <v>20093</v>
      </c>
      <c r="P4336" s="5" t="s">
        <v>20094</v>
      </c>
      <c r="S4336" s="5" t="s">
        <v>20095</v>
      </c>
      <c r="V4336" s="5" t="s">
        <v>20096</v>
      </c>
    </row>
    <row r="4337" spans="1:31" s="5" customFormat="1" ht="39.9" customHeight="1" x14ac:dyDescent="0.25">
      <c r="A4337" s="5">
        <f t="shared" si="67"/>
        <v>27</v>
      </c>
      <c r="B4337" s="5" t="s">
        <v>20097</v>
      </c>
      <c r="C4337" s="5" t="s">
        <v>142</v>
      </c>
      <c r="D4337" s="5" t="str">
        <f>VLOOKUP(C4337,[1]Sheet1!$A:$B,2,0)</f>
        <v>SBI0000001</v>
      </c>
      <c r="E4337" s="5" t="s">
        <v>884</v>
      </c>
      <c r="F4337" s="5" t="s">
        <v>18012</v>
      </c>
      <c r="G4337" s="5" t="s">
        <v>20098</v>
      </c>
      <c r="H4337" s="5">
        <v>127.1817898</v>
      </c>
      <c r="K4337" s="5" t="s">
        <v>4</v>
      </c>
      <c r="M4337" s="5" t="s">
        <v>20099</v>
      </c>
      <c r="P4337" s="5" t="s">
        <v>20100</v>
      </c>
      <c r="S4337" s="5" t="s">
        <v>20101</v>
      </c>
    </row>
    <row r="4338" spans="1:31" s="5" customFormat="1" ht="39.9" customHeight="1" x14ac:dyDescent="0.25">
      <c r="A4338" s="5">
        <f t="shared" si="67"/>
        <v>28</v>
      </c>
      <c r="B4338" s="5" t="s">
        <v>20102</v>
      </c>
      <c r="C4338" s="5" t="s">
        <v>142</v>
      </c>
      <c r="D4338" s="5" t="str">
        <f>VLOOKUP(C4338,[1]Sheet1!$A:$B,2,0)</f>
        <v>SBI0000001</v>
      </c>
      <c r="E4338" s="5" t="s">
        <v>74</v>
      </c>
      <c r="F4338" s="5" t="s">
        <v>19313</v>
      </c>
      <c r="G4338" s="5" t="s">
        <v>20103</v>
      </c>
      <c r="H4338" s="5">
        <v>127.87518920000001</v>
      </c>
      <c r="K4338" s="5" t="s">
        <v>4</v>
      </c>
      <c r="M4338" s="5" t="s">
        <v>20104</v>
      </c>
      <c r="O4338" s="5">
        <v>3147825</v>
      </c>
      <c r="P4338" s="5" t="s">
        <v>20105</v>
      </c>
      <c r="R4338" s="5">
        <v>3187826</v>
      </c>
      <c r="S4338" s="5" t="s">
        <v>20106</v>
      </c>
      <c r="U4338" s="5">
        <v>3187878</v>
      </c>
      <c r="V4338" s="5" t="s">
        <v>20107</v>
      </c>
      <c r="X4338" s="5">
        <v>3584708</v>
      </c>
    </row>
    <row r="4339" spans="1:31" s="5" customFormat="1" ht="39.9" customHeight="1" x14ac:dyDescent="0.25">
      <c r="A4339" s="5">
        <f t="shared" si="67"/>
        <v>29</v>
      </c>
      <c r="B4339" s="5" t="s">
        <v>20108</v>
      </c>
      <c r="C4339" s="5" t="s">
        <v>142</v>
      </c>
      <c r="D4339" s="5" t="str">
        <f>VLOOKUP(C4339,[1]Sheet1!$A:$B,2,0)</f>
        <v>SBI0000001</v>
      </c>
      <c r="E4339" s="5" t="s">
        <v>97</v>
      </c>
      <c r="F4339" s="5" t="s">
        <v>17485</v>
      </c>
      <c r="G4339" s="5" t="s">
        <v>20109</v>
      </c>
      <c r="H4339" s="5">
        <v>127.945763</v>
      </c>
      <c r="K4339" s="5" t="s">
        <v>4</v>
      </c>
      <c r="M4339" s="5" t="s">
        <v>20110</v>
      </c>
    </row>
    <row r="4340" spans="1:31" s="5" customFormat="1" ht="39.9" customHeight="1" x14ac:dyDescent="0.25">
      <c r="A4340" s="5">
        <f t="shared" si="67"/>
        <v>30</v>
      </c>
      <c r="B4340" s="5" t="s">
        <v>20111</v>
      </c>
      <c r="C4340" s="5" t="s">
        <v>142</v>
      </c>
      <c r="D4340" s="5" t="str">
        <f>VLOOKUP(C4340,[1]Sheet1!$A:$B,2,0)</f>
        <v>SBI0000001</v>
      </c>
      <c r="E4340" s="5" t="s">
        <v>19590</v>
      </c>
      <c r="F4340" s="5" t="s">
        <v>19057</v>
      </c>
      <c r="G4340" s="5" t="s">
        <v>20112</v>
      </c>
      <c r="H4340" s="5">
        <v>128.18172000000001</v>
      </c>
      <c r="K4340" s="5" t="s">
        <v>4</v>
      </c>
      <c r="M4340" s="5" t="s">
        <v>20113</v>
      </c>
      <c r="P4340" s="5" t="s">
        <v>20114</v>
      </c>
    </row>
    <row r="4341" spans="1:31" s="5" customFormat="1" ht="39.9" customHeight="1" x14ac:dyDescent="0.25">
      <c r="A4341" s="5">
        <f t="shared" si="67"/>
        <v>31</v>
      </c>
      <c r="B4341" s="5" t="s">
        <v>20115</v>
      </c>
      <c r="C4341" s="5" t="s">
        <v>142</v>
      </c>
      <c r="D4341" s="5" t="str">
        <f>VLOOKUP(C4341,[1]Sheet1!$A:$B,2,0)</f>
        <v>SBI0000001</v>
      </c>
      <c r="E4341" s="5" t="s">
        <v>97</v>
      </c>
      <c r="F4341" s="5" t="s">
        <v>18173</v>
      </c>
      <c r="G4341" s="5" t="s">
        <v>20116</v>
      </c>
      <c r="H4341" s="5">
        <v>128.7263423</v>
      </c>
      <c r="K4341" s="5" t="s">
        <v>4</v>
      </c>
      <c r="M4341" s="5" t="s">
        <v>20117</v>
      </c>
      <c r="P4341" s="5" t="s">
        <v>15142</v>
      </c>
    </row>
    <row r="4342" spans="1:31" s="5" customFormat="1" ht="39.9" customHeight="1" x14ac:dyDescent="0.25">
      <c r="A4342" s="5">
        <f t="shared" si="67"/>
        <v>32</v>
      </c>
      <c r="B4342" s="5" t="s">
        <v>20118</v>
      </c>
      <c r="C4342" s="5" t="s">
        <v>142</v>
      </c>
      <c r="D4342" s="5" t="str">
        <f>VLOOKUP(C4342,[1]Sheet1!$A:$B,2,0)</f>
        <v>SBI0000001</v>
      </c>
      <c r="E4342" s="5" t="s">
        <v>97</v>
      </c>
      <c r="F4342" s="5" t="s">
        <v>20119</v>
      </c>
      <c r="G4342" s="5" t="s">
        <v>20120</v>
      </c>
      <c r="H4342" s="5">
        <v>129</v>
      </c>
      <c r="K4342" s="5" t="s">
        <v>4</v>
      </c>
      <c r="M4342" s="5" t="s">
        <v>20121</v>
      </c>
    </row>
    <row r="4343" spans="1:31" s="5" customFormat="1" ht="39.9" customHeight="1" x14ac:dyDescent="0.25">
      <c r="A4343" s="5">
        <f t="shared" si="67"/>
        <v>33</v>
      </c>
      <c r="B4343" s="5" t="s">
        <v>20122</v>
      </c>
      <c r="C4343" s="5" t="s">
        <v>142</v>
      </c>
      <c r="D4343" s="5" t="str">
        <f>VLOOKUP(C4343,[1]Sheet1!$A:$B,2,0)</f>
        <v>SBI0000001</v>
      </c>
      <c r="E4343" s="5" t="s">
        <v>3219</v>
      </c>
      <c r="F4343" s="5" t="s">
        <v>18173</v>
      </c>
      <c r="G4343" s="5" t="s">
        <v>20123</v>
      </c>
      <c r="H4343" s="5">
        <v>130.63107249999999</v>
      </c>
      <c r="K4343" s="5" t="s">
        <v>4</v>
      </c>
      <c r="M4343" s="5" t="s">
        <v>20124</v>
      </c>
      <c r="P4343" s="5" t="s">
        <v>312</v>
      </c>
    </row>
    <row r="4344" spans="1:31" s="5" customFormat="1" ht="39.9" customHeight="1" x14ac:dyDescent="0.25">
      <c r="A4344" s="5">
        <f t="shared" si="67"/>
        <v>34</v>
      </c>
      <c r="B4344" s="5" t="s">
        <v>20125</v>
      </c>
      <c r="C4344" s="5" t="s">
        <v>142</v>
      </c>
      <c r="D4344" s="5" t="str">
        <f>VLOOKUP(C4344,[1]Sheet1!$A:$B,2,0)</f>
        <v>SBI0000001</v>
      </c>
      <c r="E4344" s="5" t="s">
        <v>509</v>
      </c>
      <c r="F4344" s="5" t="s">
        <v>17353</v>
      </c>
      <c r="G4344" s="5" t="s">
        <v>20126</v>
      </c>
      <c r="H4344" s="5">
        <v>131.17908890000001</v>
      </c>
      <c r="K4344" s="5" t="s">
        <v>4</v>
      </c>
      <c r="M4344" s="5" t="s">
        <v>20127</v>
      </c>
    </row>
    <row r="4345" spans="1:31" s="5" customFormat="1" ht="39.9" customHeight="1" x14ac:dyDescent="0.25">
      <c r="A4345" s="5">
        <f t="shared" si="67"/>
        <v>35</v>
      </c>
      <c r="B4345" s="5" t="s">
        <v>20128</v>
      </c>
      <c r="C4345" s="5" t="s">
        <v>142</v>
      </c>
      <c r="D4345" s="5" t="str">
        <f>VLOOKUP(C4345,[1]Sheet1!$A:$B,2,0)</f>
        <v>SBI0000001</v>
      </c>
      <c r="E4345" s="5" t="s">
        <v>10773</v>
      </c>
      <c r="F4345" s="5" t="s">
        <v>17794</v>
      </c>
      <c r="G4345" s="5" t="s">
        <v>20129</v>
      </c>
      <c r="H4345" s="5">
        <v>131.18416200000001</v>
      </c>
      <c r="K4345" s="5" t="s">
        <v>4</v>
      </c>
      <c r="M4345" s="5" t="s">
        <v>20130</v>
      </c>
    </row>
    <row r="4346" spans="1:31" s="5" customFormat="1" ht="39.9" customHeight="1" x14ac:dyDescent="0.25">
      <c r="A4346" s="5">
        <f t="shared" si="67"/>
        <v>36</v>
      </c>
      <c r="B4346" s="5" t="s">
        <v>20131</v>
      </c>
      <c r="C4346" s="5" t="s">
        <v>142</v>
      </c>
      <c r="D4346" s="5" t="str">
        <f>VLOOKUP(C4346,[1]Sheet1!$A:$B,2,0)</f>
        <v>SBI0000001</v>
      </c>
      <c r="E4346" s="5" t="s">
        <v>2569</v>
      </c>
      <c r="F4346" s="5" t="s">
        <v>18763</v>
      </c>
      <c r="G4346" s="5" t="s">
        <v>20132</v>
      </c>
      <c r="H4346" s="5">
        <v>131.23017920000001</v>
      </c>
      <c r="K4346" s="5" t="s">
        <v>4</v>
      </c>
      <c r="M4346" s="5" t="s">
        <v>20133</v>
      </c>
    </row>
    <row r="4347" spans="1:31" s="5" customFormat="1" ht="15.6" x14ac:dyDescent="0.25">
      <c r="A4347" s="5">
        <f t="shared" si="67"/>
        <v>37</v>
      </c>
      <c r="B4347" s="5" t="s">
        <v>20134</v>
      </c>
      <c r="C4347" s="5" t="s">
        <v>142</v>
      </c>
      <c r="D4347" s="5" t="str">
        <f>VLOOKUP(C4347,[1]Sheet1!$A:$B,2,0)</f>
        <v>SBI0000001</v>
      </c>
      <c r="E4347" s="5" t="s">
        <v>2569</v>
      </c>
      <c r="F4347" s="5" t="s">
        <v>17705</v>
      </c>
      <c r="G4347" s="5" t="s">
        <v>20135</v>
      </c>
      <c r="H4347" s="5">
        <v>131.73337960000001</v>
      </c>
      <c r="K4347" s="5" t="s">
        <v>4</v>
      </c>
      <c r="M4347" s="5" t="s">
        <v>20136</v>
      </c>
    </row>
    <row r="4348" spans="1:31" s="5" customFormat="1" ht="15.6" x14ac:dyDescent="0.25">
      <c r="A4348" s="5">
        <f t="shared" si="67"/>
        <v>38</v>
      </c>
      <c r="B4348" s="5" t="s">
        <v>20137</v>
      </c>
      <c r="C4348" s="5" t="s">
        <v>142</v>
      </c>
      <c r="D4348" s="5" t="str">
        <f>VLOOKUP(C4348,[1]Sheet1!$A:$B,2,0)</f>
        <v>SBI0000001</v>
      </c>
      <c r="E4348" s="5" t="s">
        <v>917</v>
      </c>
      <c r="F4348" s="5" t="s">
        <v>18477</v>
      </c>
      <c r="G4348" s="5" t="s">
        <v>20138</v>
      </c>
      <c r="H4348" s="5">
        <v>131.8093135</v>
      </c>
      <c r="K4348" s="5" t="s">
        <v>4</v>
      </c>
      <c r="M4348" s="5" t="s">
        <v>20139</v>
      </c>
      <c r="P4348" s="5" t="s">
        <v>20140</v>
      </c>
      <c r="S4348" s="5" t="s">
        <v>20141</v>
      </c>
    </row>
    <row r="4349" spans="1:31" s="5" customFormat="1" ht="39.9" customHeight="1" x14ac:dyDescent="0.25">
      <c r="A4349" s="5">
        <f t="shared" si="67"/>
        <v>39</v>
      </c>
      <c r="B4349" s="5" t="s">
        <v>20142</v>
      </c>
      <c r="C4349" s="5" t="s">
        <v>142</v>
      </c>
      <c r="D4349" s="5" t="str">
        <f>VLOOKUP(C4349,[1]Sheet1!$A:$B,2,0)</f>
        <v>SBI0000001</v>
      </c>
      <c r="E4349" s="5" t="s">
        <v>884</v>
      </c>
      <c r="F4349" s="5" t="s">
        <v>18012</v>
      </c>
      <c r="G4349" s="5" t="s">
        <v>20143</v>
      </c>
      <c r="H4349" s="5">
        <v>133.68288999999999</v>
      </c>
      <c r="K4349" s="5" t="s">
        <v>4</v>
      </c>
      <c r="M4349" s="5" t="s">
        <v>20144</v>
      </c>
    </row>
    <row r="4350" spans="1:31" s="5" customFormat="1" ht="39.9" customHeight="1" x14ac:dyDescent="0.25">
      <c r="A4350" s="5">
        <f t="shared" si="67"/>
        <v>40</v>
      </c>
      <c r="B4350" s="5" t="s">
        <v>20145</v>
      </c>
      <c r="C4350" s="5" t="s">
        <v>142</v>
      </c>
      <c r="D4350" s="5" t="str">
        <f>VLOOKUP(C4350,[1]Sheet1!$A:$B,2,0)</f>
        <v>SBI0000001</v>
      </c>
      <c r="E4350" s="5" t="s">
        <v>3080</v>
      </c>
      <c r="F4350" s="5" t="s">
        <v>20146</v>
      </c>
      <c r="G4350" s="5" t="s">
        <v>20147</v>
      </c>
      <c r="H4350" s="5">
        <v>136.1390801</v>
      </c>
      <c r="K4350" s="5" t="s">
        <v>4</v>
      </c>
      <c r="M4350" s="5" t="s">
        <v>20148</v>
      </c>
      <c r="P4350" s="5" t="s">
        <v>20149</v>
      </c>
    </row>
    <row r="4351" spans="1:31" s="5" customFormat="1" ht="39.9" customHeight="1" x14ac:dyDescent="0.25">
      <c r="A4351" s="5">
        <f t="shared" si="67"/>
        <v>41</v>
      </c>
      <c r="B4351" s="5" t="s">
        <v>20150</v>
      </c>
      <c r="C4351" s="5" t="s">
        <v>142</v>
      </c>
      <c r="D4351" s="5" t="str">
        <f>VLOOKUP(C4351,[1]Sheet1!$A:$B,2,0)</f>
        <v>SBI0000001</v>
      </c>
      <c r="E4351" s="5" t="s">
        <v>19645</v>
      </c>
      <c r="F4351" s="5" t="s">
        <v>18726</v>
      </c>
      <c r="G4351" s="5" t="s">
        <v>20151</v>
      </c>
      <c r="H4351" s="5">
        <v>137.8519618</v>
      </c>
      <c r="K4351" s="5" t="s">
        <v>4</v>
      </c>
      <c r="M4351" s="5" t="s">
        <v>20152</v>
      </c>
      <c r="P4351" s="5" t="s">
        <v>20153</v>
      </c>
      <c r="S4351" s="5" t="s">
        <v>20154</v>
      </c>
    </row>
    <row r="4352" spans="1:31" s="5" customFormat="1" ht="39.9" customHeight="1" x14ac:dyDescent="0.25">
      <c r="A4352" s="5">
        <f t="shared" si="67"/>
        <v>42</v>
      </c>
      <c r="B4352" s="5" t="s">
        <v>20155</v>
      </c>
      <c r="C4352" s="5" t="s">
        <v>142</v>
      </c>
      <c r="D4352" s="5" t="str">
        <f>VLOOKUP(C4352,[1]Sheet1!$A:$B,2,0)</f>
        <v>SBI0000001</v>
      </c>
      <c r="E4352" s="5" t="s">
        <v>884</v>
      </c>
      <c r="F4352" s="5" t="s">
        <v>20156</v>
      </c>
      <c r="G4352" s="5" t="s">
        <v>20157</v>
      </c>
      <c r="H4352" s="5">
        <v>138</v>
      </c>
      <c r="K4352" s="5" t="s">
        <v>4</v>
      </c>
      <c r="M4352" s="5" t="s">
        <v>20158</v>
      </c>
      <c r="P4352" s="5" t="s">
        <v>20159</v>
      </c>
      <c r="S4352" s="5" t="s">
        <v>20160</v>
      </c>
      <c r="V4352" s="5" t="s">
        <v>20161</v>
      </c>
      <c r="Y4352" s="5" t="s">
        <v>5946</v>
      </c>
      <c r="AB4352" s="5" t="s">
        <v>5946</v>
      </c>
      <c r="AE4352" s="5" t="s">
        <v>5946</v>
      </c>
    </row>
    <row r="4353" spans="1:31" s="5" customFormat="1" ht="39.9" customHeight="1" x14ac:dyDescent="0.25">
      <c r="A4353" s="5">
        <f t="shared" ref="A4353:A4416" si="68">+A4352+1</f>
        <v>43</v>
      </c>
      <c r="B4353" s="5" t="s">
        <v>20162</v>
      </c>
      <c r="C4353" s="5" t="s">
        <v>142</v>
      </c>
      <c r="D4353" s="5" t="str">
        <f>VLOOKUP(C4353,[1]Sheet1!$A:$B,2,0)</f>
        <v>SBI0000001</v>
      </c>
      <c r="E4353" s="5" t="s">
        <v>2569</v>
      </c>
      <c r="F4353" s="5" t="s">
        <v>18485</v>
      </c>
      <c r="G4353" s="5" t="s">
        <v>20163</v>
      </c>
      <c r="H4353" s="5">
        <v>138.87501799999998</v>
      </c>
      <c r="K4353" s="5" t="s">
        <v>4</v>
      </c>
      <c r="M4353" s="5" t="s">
        <v>20164</v>
      </c>
      <c r="P4353" s="5" t="s">
        <v>20165</v>
      </c>
      <c r="S4353" s="5" t="s">
        <v>20166</v>
      </c>
    </row>
    <row r="4354" spans="1:31" s="5" customFormat="1" ht="39.9" customHeight="1" x14ac:dyDescent="0.25">
      <c r="A4354" s="5">
        <f t="shared" si="68"/>
        <v>44</v>
      </c>
      <c r="B4354" s="5" t="s">
        <v>20167</v>
      </c>
      <c r="C4354" s="5" t="s">
        <v>142</v>
      </c>
      <c r="D4354" s="5" t="str">
        <f>VLOOKUP(C4354,[1]Sheet1!$A:$B,2,0)</f>
        <v>SBI0000001</v>
      </c>
      <c r="E4354" s="5" t="s">
        <v>4074</v>
      </c>
      <c r="F4354" s="5" t="s">
        <v>17705</v>
      </c>
      <c r="G4354" s="5" t="s">
        <v>20168</v>
      </c>
      <c r="H4354" s="5">
        <v>138.88603989999999</v>
      </c>
      <c r="K4354" s="5" t="s">
        <v>4</v>
      </c>
      <c r="M4354" s="5" t="s">
        <v>20169</v>
      </c>
      <c r="P4354" s="5" t="s">
        <v>20170</v>
      </c>
      <c r="S4354" s="5" t="s">
        <v>20171</v>
      </c>
    </row>
    <row r="4355" spans="1:31" s="5" customFormat="1" ht="39.9" customHeight="1" x14ac:dyDescent="0.25">
      <c r="A4355" s="5">
        <f t="shared" si="68"/>
        <v>45</v>
      </c>
      <c r="B4355" s="5" t="s">
        <v>20172</v>
      </c>
      <c r="C4355" s="5" t="s">
        <v>142</v>
      </c>
      <c r="D4355" s="5" t="str">
        <f>VLOOKUP(C4355,[1]Sheet1!$A:$B,2,0)</f>
        <v>SBI0000001</v>
      </c>
      <c r="E4355" s="5" t="s">
        <v>884</v>
      </c>
      <c r="F4355" s="5" t="s">
        <v>17787</v>
      </c>
      <c r="G4355" s="5" t="s">
        <v>20173</v>
      </c>
      <c r="H4355" s="5">
        <v>139</v>
      </c>
      <c r="K4355" s="5" t="s">
        <v>4</v>
      </c>
      <c r="M4355" s="5" t="s">
        <v>20174</v>
      </c>
      <c r="P4355" s="5" t="s">
        <v>20175</v>
      </c>
      <c r="S4355" s="5" t="s">
        <v>20176</v>
      </c>
    </row>
    <row r="4356" spans="1:31" s="5" customFormat="1" ht="39.9" customHeight="1" x14ac:dyDescent="0.25">
      <c r="A4356" s="5">
        <f t="shared" si="68"/>
        <v>46</v>
      </c>
      <c r="B4356" s="5" t="s">
        <v>20177</v>
      </c>
      <c r="C4356" s="5" t="s">
        <v>142</v>
      </c>
      <c r="D4356" s="5" t="str">
        <f>VLOOKUP(C4356,[1]Sheet1!$A:$B,2,0)</f>
        <v>SBI0000001</v>
      </c>
      <c r="E4356" s="5" t="s">
        <v>194</v>
      </c>
      <c r="F4356" s="5" t="s">
        <v>17472</v>
      </c>
      <c r="G4356" s="5" t="s">
        <v>20178</v>
      </c>
      <c r="H4356" s="5">
        <v>139.50054309999999</v>
      </c>
      <c r="K4356" s="5" t="s">
        <v>4</v>
      </c>
      <c r="M4356" s="5" t="s">
        <v>20179</v>
      </c>
      <c r="P4356" s="5" t="s">
        <v>20180</v>
      </c>
      <c r="S4356" s="5" t="s">
        <v>20181</v>
      </c>
    </row>
    <row r="4357" spans="1:31" s="5" customFormat="1" ht="39.9" customHeight="1" x14ac:dyDescent="0.25">
      <c r="A4357" s="5">
        <f t="shared" si="68"/>
        <v>47</v>
      </c>
      <c r="B4357" s="5" t="s">
        <v>20182</v>
      </c>
      <c r="C4357" s="5" t="s">
        <v>142</v>
      </c>
      <c r="D4357" s="5" t="str">
        <f>VLOOKUP(C4357,[1]Sheet1!$A:$B,2,0)</f>
        <v>SBI0000001</v>
      </c>
      <c r="E4357" s="5" t="s">
        <v>60</v>
      </c>
      <c r="F4357" s="5" t="s">
        <v>18493</v>
      </c>
      <c r="G4357" s="5" t="s">
        <v>20183</v>
      </c>
      <c r="H4357" s="5">
        <v>139.69714210000001</v>
      </c>
      <c r="K4357" s="5" t="s">
        <v>4</v>
      </c>
      <c r="M4357" s="5" t="s">
        <v>20184</v>
      </c>
    </row>
    <row r="4358" spans="1:31" s="5" customFormat="1" ht="39.9" customHeight="1" x14ac:dyDescent="0.25">
      <c r="A4358" s="5">
        <f t="shared" si="68"/>
        <v>48</v>
      </c>
      <c r="B4358" s="5" t="s">
        <v>20185</v>
      </c>
      <c r="C4358" s="5" t="s">
        <v>142</v>
      </c>
      <c r="D4358" s="5" t="str">
        <f>VLOOKUP(C4358,[1]Sheet1!$A:$B,2,0)</f>
        <v>SBI0000001</v>
      </c>
      <c r="E4358" s="5" t="s">
        <v>2569</v>
      </c>
      <c r="F4358" s="5" t="s">
        <v>17494</v>
      </c>
      <c r="G4358" s="5" t="s">
        <v>19660</v>
      </c>
      <c r="H4358" s="5">
        <v>140.02779169999999</v>
      </c>
      <c r="K4358" s="5" t="s">
        <v>4</v>
      </c>
      <c r="M4358" s="5" t="s">
        <v>14602</v>
      </c>
      <c r="P4358" s="5" t="s">
        <v>19661</v>
      </c>
    </row>
    <row r="4359" spans="1:31" s="5" customFormat="1" ht="39.9" customHeight="1" x14ac:dyDescent="0.25">
      <c r="A4359" s="5">
        <f t="shared" si="68"/>
        <v>49</v>
      </c>
      <c r="B4359" s="5" t="s">
        <v>20186</v>
      </c>
      <c r="C4359" s="5" t="s">
        <v>142</v>
      </c>
      <c r="D4359" s="5" t="str">
        <f>VLOOKUP(C4359,[1]Sheet1!$A:$B,2,0)</f>
        <v>SBI0000001</v>
      </c>
      <c r="E4359" s="5" t="s">
        <v>7313</v>
      </c>
      <c r="F4359" s="5" t="s">
        <v>20187</v>
      </c>
      <c r="G4359" s="5" t="s">
        <v>20188</v>
      </c>
      <c r="H4359" s="5">
        <v>141</v>
      </c>
      <c r="K4359" s="5" t="s">
        <v>4</v>
      </c>
      <c r="M4359" s="5" t="s">
        <v>20189</v>
      </c>
      <c r="P4359" s="5" t="s">
        <v>20190</v>
      </c>
      <c r="S4359" s="5" t="s">
        <v>20191</v>
      </c>
      <c r="V4359" s="5" t="s">
        <v>20192</v>
      </c>
      <c r="Y4359" s="5" t="s">
        <v>5946</v>
      </c>
      <c r="AB4359" s="5" t="s">
        <v>5946</v>
      </c>
      <c r="AE4359" s="5" t="s">
        <v>5946</v>
      </c>
    </row>
    <row r="4360" spans="1:31" s="5" customFormat="1" ht="39.9" customHeight="1" x14ac:dyDescent="0.25">
      <c r="A4360" s="5">
        <f t="shared" si="68"/>
        <v>50</v>
      </c>
      <c r="B4360" s="5" t="s">
        <v>20193</v>
      </c>
      <c r="C4360" s="5" t="s">
        <v>142</v>
      </c>
      <c r="D4360" s="5" t="str">
        <f>VLOOKUP(C4360,[1]Sheet1!$A:$B,2,0)</f>
        <v>SBI0000001</v>
      </c>
      <c r="E4360" s="5" t="s">
        <v>19590</v>
      </c>
      <c r="F4360" s="5" t="s">
        <v>17807</v>
      </c>
      <c r="G4360" s="5" t="s">
        <v>20194</v>
      </c>
      <c r="H4360" s="5">
        <v>141.11007290000001</v>
      </c>
      <c r="K4360" s="5" t="s">
        <v>4</v>
      </c>
      <c r="M4360" s="5" t="s">
        <v>20195</v>
      </c>
      <c r="P4360" s="5" t="s">
        <v>20196</v>
      </c>
    </row>
    <row r="4361" spans="1:31" s="5" customFormat="1" ht="39.9" customHeight="1" x14ac:dyDescent="0.25">
      <c r="A4361" s="5">
        <f t="shared" si="68"/>
        <v>51</v>
      </c>
      <c r="B4361" s="5" t="s">
        <v>20197</v>
      </c>
      <c r="C4361" s="5" t="s">
        <v>142</v>
      </c>
      <c r="D4361" s="5" t="str">
        <f>VLOOKUP(C4361,[1]Sheet1!$A:$B,2,0)</f>
        <v>SBI0000001</v>
      </c>
      <c r="E4361" s="5" t="s">
        <v>884</v>
      </c>
      <c r="F4361" s="5" t="s">
        <v>20198</v>
      </c>
      <c r="G4361" s="5" t="s">
        <v>20199</v>
      </c>
      <c r="H4361" s="5">
        <v>142</v>
      </c>
      <c r="K4361" s="5" t="s">
        <v>4</v>
      </c>
      <c r="M4361" s="5" t="s">
        <v>20200</v>
      </c>
      <c r="P4361" s="5" t="s">
        <v>20201</v>
      </c>
      <c r="S4361" s="5" t="s">
        <v>5946</v>
      </c>
      <c r="V4361" s="5" t="s">
        <v>5946</v>
      </c>
      <c r="Y4361" s="5" t="s">
        <v>5946</v>
      </c>
      <c r="AB4361" s="5" t="s">
        <v>5946</v>
      </c>
      <c r="AE4361" s="5" t="s">
        <v>5946</v>
      </c>
    </row>
    <row r="4362" spans="1:31" s="5" customFormat="1" ht="39.9" customHeight="1" x14ac:dyDescent="0.25">
      <c r="A4362" s="5">
        <f t="shared" si="68"/>
        <v>52</v>
      </c>
      <c r="B4362" s="5" t="s">
        <v>20202</v>
      </c>
      <c r="C4362" s="5" t="s">
        <v>142</v>
      </c>
      <c r="D4362" s="5" t="str">
        <f>VLOOKUP(C4362,[1]Sheet1!$A:$B,2,0)</f>
        <v>SBI0000001</v>
      </c>
      <c r="E4362" s="5" t="s">
        <v>884</v>
      </c>
      <c r="F4362" s="5" t="s">
        <v>3021</v>
      </c>
      <c r="G4362" s="5" t="s">
        <v>20203</v>
      </c>
      <c r="H4362" s="5">
        <v>142</v>
      </c>
      <c r="K4362" s="5" t="s">
        <v>4</v>
      </c>
      <c r="M4362" s="5" t="s">
        <v>20204</v>
      </c>
      <c r="P4362" s="5" t="s">
        <v>20205</v>
      </c>
      <c r="S4362" s="5" t="s">
        <v>20206</v>
      </c>
      <c r="V4362" s="5" t="s">
        <v>20207</v>
      </c>
      <c r="Y4362" s="5" t="s">
        <v>5946</v>
      </c>
      <c r="AB4362" s="5" t="s">
        <v>5946</v>
      </c>
      <c r="AE4362" s="5" t="s">
        <v>5946</v>
      </c>
    </row>
    <row r="4363" spans="1:31" s="5" customFormat="1" ht="39.9" customHeight="1" x14ac:dyDescent="0.25">
      <c r="A4363" s="5">
        <f t="shared" si="68"/>
        <v>53</v>
      </c>
      <c r="B4363" s="5" t="s">
        <v>20208</v>
      </c>
      <c r="C4363" s="5" t="s">
        <v>142</v>
      </c>
      <c r="D4363" s="5" t="str">
        <f>VLOOKUP(C4363,[1]Sheet1!$A:$B,2,0)</f>
        <v>SBI0000001</v>
      </c>
      <c r="E4363" s="5" t="s">
        <v>126</v>
      </c>
      <c r="F4363" s="5" t="s">
        <v>17678</v>
      </c>
      <c r="G4363" s="5" t="s">
        <v>20209</v>
      </c>
      <c r="H4363" s="5">
        <v>143.28342000000001</v>
      </c>
      <c r="K4363" s="5" t="s">
        <v>4</v>
      </c>
      <c r="M4363" s="5" t="s">
        <v>20210</v>
      </c>
      <c r="O4363" s="5">
        <v>792621</v>
      </c>
      <c r="P4363" s="5" t="s">
        <v>20211</v>
      </c>
      <c r="S4363" s="5" t="s">
        <v>20212</v>
      </c>
      <c r="U4363" s="5">
        <v>1632123</v>
      </c>
      <c r="V4363" s="5" t="s">
        <v>20213</v>
      </c>
      <c r="Y4363" s="5" t="s">
        <v>20214</v>
      </c>
      <c r="AB4363" s="5" t="s">
        <v>20215</v>
      </c>
      <c r="AE4363" s="5" t="s">
        <v>20216</v>
      </c>
    </row>
    <row r="4364" spans="1:31" s="5" customFormat="1" ht="39.9" customHeight="1" x14ac:dyDescent="0.25">
      <c r="A4364" s="5">
        <f t="shared" si="68"/>
        <v>54</v>
      </c>
      <c r="B4364" s="5" t="s">
        <v>20217</v>
      </c>
      <c r="C4364" s="5" t="s">
        <v>142</v>
      </c>
      <c r="D4364" s="5" t="str">
        <f>VLOOKUP(C4364,[1]Sheet1!$A:$B,2,0)</f>
        <v>SBI0000001</v>
      </c>
      <c r="E4364" s="5" t="s">
        <v>74</v>
      </c>
      <c r="F4364" s="5" t="s">
        <v>18215</v>
      </c>
      <c r="G4364" s="5" t="s">
        <v>20218</v>
      </c>
      <c r="H4364" s="5">
        <v>143.51544000000001</v>
      </c>
      <c r="K4364" s="5" t="s">
        <v>4</v>
      </c>
      <c r="M4364" s="5" t="s">
        <v>8033</v>
      </c>
      <c r="P4364" s="5" t="s">
        <v>20219</v>
      </c>
      <c r="S4364" s="5" t="s">
        <v>20220</v>
      </c>
    </row>
    <row r="4365" spans="1:31" s="5" customFormat="1" ht="39.9" customHeight="1" x14ac:dyDescent="0.25">
      <c r="A4365" s="5">
        <f t="shared" si="68"/>
        <v>55</v>
      </c>
      <c r="B4365" s="5" t="s">
        <v>20221</v>
      </c>
      <c r="C4365" s="5" t="s">
        <v>142</v>
      </c>
      <c r="D4365" s="5" t="str">
        <f>VLOOKUP(C4365,[1]Sheet1!$A:$B,2,0)</f>
        <v>SBI0000001</v>
      </c>
      <c r="E4365" s="5" t="s">
        <v>1385</v>
      </c>
      <c r="F4365" s="5" t="s">
        <v>17727</v>
      </c>
      <c r="G4365" s="5" t="s">
        <v>20222</v>
      </c>
      <c r="H4365" s="5">
        <v>145.11145000000002</v>
      </c>
      <c r="K4365" s="5" t="s">
        <v>4</v>
      </c>
      <c r="M4365" s="5" t="s">
        <v>20223</v>
      </c>
      <c r="O4365" s="5">
        <v>1090047</v>
      </c>
      <c r="P4365" s="5" t="s">
        <v>20224</v>
      </c>
      <c r="R4365" s="5">
        <v>1902063</v>
      </c>
      <c r="S4365" s="5" t="s">
        <v>20225</v>
      </c>
      <c r="V4365" s="5" t="s">
        <v>20226</v>
      </c>
    </row>
    <row r="4366" spans="1:31" s="5" customFormat="1" ht="39.9" customHeight="1" x14ac:dyDescent="0.25">
      <c r="A4366" s="5">
        <f t="shared" si="68"/>
        <v>56</v>
      </c>
      <c r="B4366" s="5" t="s">
        <v>20227</v>
      </c>
      <c r="C4366" s="5" t="s">
        <v>142</v>
      </c>
      <c r="D4366" s="5" t="str">
        <f>VLOOKUP(C4366,[1]Sheet1!$A:$B,2,0)</f>
        <v>SBI0000001</v>
      </c>
      <c r="E4366" s="5" t="s">
        <v>700</v>
      </c>
      <c r="F4366" s="5" t="s">
        <v>19135</v>
      </c>
      <c r="G4366" s="5" t="s">
        <v>20228</v>
      </c>
      <c r="H4366" s="5">
        <v>146.06182999999999</v>
      </c>
      <c r="K4366" s="5" t="s">
        <v>4</v>
      </c>
      <c r="M4366" s="5" t="s">
        <v>20229</v>
      </c>
      <c r="P4366" s="5" t="s">
        <v>20230</v>
      </c>
    </row>
    <row r="4367" spans="1:31" s="5" customFormat="1" ht="39.9" customHeight="1" x14ac:dyDescent="0.25">
      <c r="A4367" s="5">
        <f t="shared" si="68"/>
        <v>57</v>
      </c>
      <c r="B4367" s="5" t="s">
        <v>20231</v>
      </c>
      <c r="C4367" s="5" t="s">
        <v>142</v>
      </c>
      <c r="D4367" s="5" t="str">
        <f>VLOOKUP(C4367,[1]Sheet1!$A:$B,2,0)</f>
        <v>SBI0000001</v>
      </c>
      <c r="E4367" s="5" t="s">
        <v>884</v>
      </c>
      <c r="F4367" s="5" t="s">
        <v>20232</v>
      </c>
      <c r="G4367" s="5" t="s">
        <v>20233</v>
      </c>
      <c r="H4367" s="5">
        <v>147</v>
      </c>
      <c r="K4367" s="5" t="s">
        <v>4</v>
      </c>
      <c r="M4367" s="5" t="s">
        <v>20234</v>
      </c>
    </row>
    <row r="4368" spans="1:31" s="5" customFormat="1" ht="39.9" customHeight="1" x14ac:dyDescent="0.25">
      <c r="A4368" s="5">
        <f t="shared" si="68"/>
        <v>58</v>
      </c>
      <c r="B4368" s="5" t="s">
        <v>20235</v>
      </c>
      <c r="C4368" s="5" t="s">
        <v>142</v>
      </c>
      <c r="D4368" s="5" t="str">
        <f>VLOOKUP(C4368,[1]Sheet1!$A:$B,2,0)</f>
        <v>SBI0000001</v>
      </c>
      <c r="E4368" s="5" t="s">
        <v>884</v>
      </c>
      <c r="F4368" s="5" t="s">
        <v>20236</v>
      </c>
      <c r="G4368" s="5" t="s">
        <v>20237</v>
      </c>
      <c r="H4368" s="5">
        <v>148</v>
      </c>
      <c r="K4368" s="5" t="s">
        <v>4</v>
      </c>
      <c r="M4368" s="5" t="s">
        <v>20235</v>
      </c>
      <c r="P4368" s="5" t="s">
        <v>5946</v>
      </c>
      <c r="S4368" s="5" t="s">
        <v>5946</v>
      </c>
      <c r="V4368" s="5" t="s">
        <v>5946</v>
      </c>
      <c r="Y4368" s="5" t="s">
        <v>5946</v>
      </c>
      <c r="AB4368" s="5" t="s">
        <v>5946</v>
      </c>
      <c r="AE4368" s="5" t="s">
        <v>5946</v>
      </c>
    </row>
    <row r="4369" spans="1:31" s="5" customFormat="1" ht="39.9" customHeight="1" x14ac:dyDescent="0.25">
      <c r="A4369" s="5">
        <f t="shared" si="68"/>
        <v>59</v>
      </c>
      <c r="B4369" s="5" t="s">
        <v>20238</v>
      </c>
      <c r="C4369" s="5" t="s">
        <v>142</v>
      </c>
      <c r="D4369" s="5" t="str">
        <f>VLOOKUP(C4369,[1]Sheet1!$A:$B,2,0)</f>
        <v>SBI0000001</v>
      </c>
      <c r="E4369" s="5" t="s">
        <v>3747</v>
      </c>
      <c r="F4369" s="5" t="s">
        <v>20239</v>
      </c>
      <c r="G4369" s="5" t="s">
        <v>20240</v>
      </c>
      <c r="H4369" s="5">
        <v>148</v>
      </c>
      <c r="K4369" s="5" t="s">
        <v>4</v>
      </c>
      <c r="M4369" s="5" t="s">
        <v>20241</v>
      </c>
    </row>
    <row r="4370" spans="1:31" s="5" customFormat="1" ht="39.9" customHeight="1" x14ac:dyDescent="0.25">
      <c r="A4370" s="5">
        <f t="shared" si="68"/>
        <v>60</v>
      </c>
      <c r="B4370" s="5" t="s">
        <v>20242</v>
      </c>
      <c r="C4370" s="5" t="s">
        <v>142</v>
      </c>
      <c r="D4370" s="5" t="str">
        <f>VLOOKUP(C4370,[1]Sheet1!$A:$B,2,0)</f>
        <v>SBI0000001</v>
      </c>
      <c r="E4370" s="5" t="s">
        <v>97</v>
      </c>
      <c r="F4370" s="5" t="s">
        <v>17485</v>
      </c>
      <c r="G4370" s="5" t="s">
        <v>20243</v>
      </c>
      <c r="H4370" s="5">
        <v>148.73288350000001</v>
      </c>
      <c r="K4370" s="5" t="s">
        <v>4</v>
      </c>
      <c r="M4370" s="5" t="s">
        <v>20244</v>
      </c>
    </row>
    <row r="4371" spans="1:31" s="5" customFormat="1" ht="39.9" customHeight="1" x14ac:dyDescent="0.25">
      <c r="A4371" s="5">
        <f t="shared" si="68"/>
        <v>61</v>
      </c>
      <c r="B4371" s="5" t="s">
        <v>20245</v>
      </c>
      <c r="C4371" s="5" t="s">
        <v>142</v>
      </c>
      <c r="D4371" s="5" t="str">
        <f>VLOOKUP(C4371,[1]Sheet1!$A:$B,2,0)</f>
        <v>SBI0000001</v>
      </c>
      <c r="E4371" s="5" t="s">
        <v>884</v>
      </c>
      <c r="F4371" s="5" t="s">
        <v>20246</v>
      </c>
      <c r="G4371" s="5" t="s">
        <v>20247</v>
      </c>
      <c r="H4371" s="5">
        <v>149.47778</v>
      </c>
      <c r="K4371" s="5" t="s">
        <v>4</v>
      </c>
      <c r="M4371" s="5" t="s">
        <v>20248</v>
      </c>
      <c r="O4371" s="5">
        <v>5187199</v>
      </c>
      <c r="P4371" s="5" t="s">
        <v>20249</v>
      </c>
      <c r="R4371" s="5">
        <v>2139883</v>
      </c>
      <c r="S4371" s="5" t="s">
        <v>20250</v>
      </c>
      <c r="U4371" s="5">
        <v>2139894</v>
      </c>
    </row>
    <row r="4372" spans="1:31" s="5" customFormat="1" ht="39.9" customHeight="1" x14ac:dyDescent="0.25">
      <c r="A4372" s="5">
        <f t="shared" si="68"/>
        <v>62</v>
      </c>
      <c r="B4372" s="5" t="s">
        <v>20251</v>
      </c>
      <c r="C4372" s="5" t="s">
        <v>142</v>
      </c>
      <c r="D4372" s="5" t="str">
        <f>VLOOKUP(C4372,[1]Sheet1!$A:$B,2,0)</f>
        <v>SBI0000001</v>
      </c>
      <c r="E4372" s="5" t="s">
        <v>97</v>
      </c>
      <c r="F4372" s="5" t="s">
        <v>17485</v>
      </c>
      <c r="G4372" s="5" t="s">
        <v>20252</v>
      </c>
      <c r="H4372" s="5">
        <v>149.71662169999999</v>
      </c>
      <c r="K4372" s="5" t="s">
        <v>4</v>
      </c>
      <c r="M4372" s="5" t="s">
        <v>20253</v>
      </c>
    </row>
    <row r="4373" spans="1:31" s="5" customFormat="1" ht="39.9" customHeight="1" x14ac:dyDescent="0.25">
      <c r="A4373" s="5">
        <f t="shared" si="68"/>
        <v>63</v>
      </c>
      <c r="B4373" s="5" t="s">
        <v>20254</v>
      </c>
      <c r="C4373" s="5" t="s">
        <v>142</v>
      </c>
      <c r="D4373" s="5" t="str">
        <f>VLOOKUP(C4373,[1]Sheet1!$A:$B,2,0)</f>
        <v>SBI0000001</v>
      </c>
      <c r="E4373" s="5" t="s">
        <v>509</v>
      </c>
      <c r="F4373" s="5" t="s">
        <v>17353</v>
      </c>
      <c r="G4373" s="5" t="s">
        <v>20255</v>
      </c>
      <c r="H4373" s="5">
        <v>149.7915045</v>
      </c>
      <c r="K4373" s="5" t="s">
        <v>4</v>
      </c>
      <c r="M4373" s="5" t="s">
        <v>20256</v>
      </c>
    </row>
    <row r="4374" spans="1:31" s="5" customFormat="1" ht="39.9" customHeight="1" x14ac:dyDescent="0.25">
      <c r="A4374" s="5">
        <f t="shared" si="68"/>
        <v>64</v>
      </c>
      <c r="B4374" s="5" t="s">
        <v>20257</v>
      </c>
      <c r="C4374" s="5" t="s">
        <v>142</v>
      </c>
      <c r="D4374" s="5" t="str">
        <f>VLOOKUP(C4374,[1]Sheet1!$A:$B,2,0)</f>
        <v>SBI0000001</v>
      </c>
      <c r="E4374" s="5" t="s">
        <v>194</v>
      </c>
      <c r="F4374" s="5" t="s">
        <v>17807</v>
      </c>
      <c r="G4374" s="5" t="s">
        <v>20258</v>
      </c>
      <c r="H4374" s="5">
        <v>149.87349</v>
      </c>
      <c r="K4374" s="5" t="s">
        <v>4</v>
      </c>
      <c r="M4374" s="5" t="s">
        <v>15880</v>
      </c>
      <c r="O4374" s="5">
        <v>1495480</v>
      </c>
      <c r="P4374" s="5" t="s">
        <v>20259</v>
      </c>
      <c r="R4374" s="5">
        <v>2404666</v>
      </c>
      <c r="S4374" s="5" t="s">
        <v>20260</v>
      </c>
      <c r="U4374" s="5">
        <v>2206721</v>
      </c>
    </row>
    <row r="4375" spans="1:31" s="5" customFormat="1" ht="39.9" customHeight="1" x14ac:dyDescent="0.25">
      <c r="A4375" s="5">
        <f t="shared" si="68"/>
        <v>65</v>
      </c>
      <c r="B4375" s="5" t="s">
        <v>20261</v>
      </c>
      <c r="C4375" s="5" t="s">
        <v>142</v>
      </c>
      <c r="D4375" s="5" t="str">
        <f>VLOOKUP(C4375,[1]Sheet1!$A:$B,2,0)</f>
        <v>SBI0000001</v>
      </c>
      <c r="E4375" s="5" t="s">
        <v>194</v>
      </c>
      <c r="F4375" s="5" t="s">
        <v>20262</v>
      </c>
      <c r="G4375" s="5" t="s">
        <v>20263</v>
      </c>
      <c r="H4375" s="5">
        <v>150</v>
      </c>
      <c r="K4375" s="5" t="s">
        <v>4</v>
      </c>
      <c r="M4375" s="5" t="s">
        <v>20264</v>
      </c>
      <c r="P4375" s="5" t="s">
        <v>20265</v>
      </c>
    </row>
    <row r="4376" spans="1:31" s="5" customFormat="1" ht="39.9" customHeight="1" x14ac:dyDescent="0.25">
      <c r="A4376" s="5">
        <f t="shared" si="68"/>
        <v>66</v>
      </c>
      <c r="B4376" s="5" t="s">
        <v>20266</v>
      </c>
      <c r="C4376" s="5" t="s">
        <v>142</v>
      </c>
      <c r="D4376" s="5" t="str">
        <f>VLOOKUP(C4376,[1]Sheet1!$A:$B,2,0)</f>
        <v>SBI0000001</v>
      </c>
      <c r="E4376" s="5" t="s">
        <v>2569</v>
      </c>
      <c r="F4376" s="5" t="s">
        <v>18024</v>
      </c>
      <c r="G4376" s="5" t="s">
        <v>20267</v>
      </c>
      <c r="H4376" s="5">
        <v>150.03607389999999</v>
      </c>
      <c r="K4376" s="5" t="s">
        <v>4</v>
      </c>
      <c r="M4376" s="5" t="s">
        <v>20268</v>
      </c>
      <c r="P4376" s="5" t="s">
        <v>20269</v>
      </c>
    </row>
    <row r="4377" spans="1:31" s="5" customFormat="1" ht="39.9" customHeight="1" x14ac:dyDescent="0.25">
      <c r="A4377" s="5">
        <f t="shared" si="68"/>
        <v>67</v>
      </c>
      <c r="B4377" s="5" t="s">
        <v>20270</v>
      </c>
      <c r="C4377" s="5" t="s">
        <v>142</v>
      </c>
      <c r="D4377" s="5" t="str">
        <f>VLOOKUP(C4377,[1]Sheet1!$A:$B,2,0)</f>
        <v>SBI0000001</v>
      </c>
      <c r="E4377" s="5" t="s">
        <v>3167</v>
      </c>
      <c r="F4377" s="5" t="s">
        <v>19562</v>
      </c>
      <c r="G4377" s="5" t="s">
        <v>19726</v>
      </c>
      <c r="H4377" s="5">
        <v>151.155978</v>
      </c>
      <c r="K4377" s="5" t="s">
        <v>4</v>
      </c>
      <c r="M4377" s="5" t="s">
        <v>19728</v>
      </c>
      <c r="P4377" s="5" t="s">
        <v>20271</v>
      </c>
      <c r="S4377" s="5" t="s">
        <v>20272</v>
      </c>
    </row>
    <row r="4378" spans="1:31" s="5" customFormat="1" ht="39.9" customHeight="1" x14ac:dyDescent="0.25">
      <c r="A4378" s="5">
        <f t="shared" si="68"/>
        <v>68</v>
      </c>
      <c r="B4378" s="5" t="s">
        <v>20273</v>
      </c>
      <c r="C4378" s="5" t="s">
        <v>142</v>
      </c>
      <c r="D4378" s="5" t="str">
        <f>VLOOKUP(C4378,[1]Sheet1!$A:$B,2,0)</f>
        <v>SBI0000001</v>
      </c>
      <c r="E4378" s="5" t="s">
        <v>19604</v>
      </c>
      <c r="F4378" s="5" t="s">
        <v>17794</v>
      </c>
      <c r="G4378" s="5" t="s">
        <v>20274</v>
      </c>
      <c r="H4378" s="5">
        <v>151.21743000000001</v>
      </c>
      <c r="K4378" s="5" t="s">
        <v>4</v>
      </c>
      <c r="M4378" s="5" t="s">
        <v>20275</v>
      </c>
    </row>
    <row r="4379" spans="1:31" s="5" customFormat="1" ht="39.9" customHeight="1" x14ac:dyDescent="0.25">
      <c r="A4379" s="5">
        <f t="shared" si="68"/>
        <v>69</v>
      </c>
      <c r="B4379" s="5" t="s">
        <v>20276</v>
      </c>
      <c r="C4379" s="5" t="s">
        <v>142</v>
      </c>
      <c r="D4379" s="5" t="str">
        <f>VLOOKUP(C4379,[1]Sheet1!$A:$B,2,0)</f>
        <v>SBI0000001</v>
      </c>
      <c r="E4379" s="5" t="s">
        <v>884</v>
      </c>
      <c r="F4379" s="5" t="s">
        <v>17248</v>
      </c>
      <c r="G4379" s="5" t="s">
        <v>20277</v>
      </c>
      <c r="H4379" s="5">
        <v>152</v>
      </c>
      <c r="K4379" s="5" t="s">
        <v>4</v>
      </c>
      <c r="M4379" s="5" t="s">
        <v>20278</v>
      </c>
      <c r="P4379" s="5" t="s">
        <v>20279</v>
      </c>
      <c r="S4379" s="5" t="s">
        <v>5946</v>
      </c>
      <c r="V4379" s="5" t="s">
        <v>5946</v>
      </c>
      <c r="Y4379" s="5" t="s">
        <v>5946</v>
      </c>
      <c r="AB4379" s="5" t="s">
        <v>5946</v>
      </c>
      <c r="AE4379" s="5" t="s">
        <v>5946</v>
      </c>
    </row>
    <row r="4380" spans="1:31" s="5" customFormat="1" ht="39.9" customHeight="1" x14ac:dyDescent="0.25">
      <c r="A4380" s="5">
        <f t="shared" si="68"/>
        <v>70</v>
      </c>
      <c r="B4380" s="5" t="s">
        <v>20280</v>
      </c>
      <c r="C4380" s="5" t="s">
        <v>142</v>
      </c>
      <c r="D4380" s="5" t="str">
        <f>VLOOKUP(C4380,[1]Sheet1!$A:$B,2,0)</f>
        <v>SBI0000001</v>
      </c>
      <c r="E4380" s="5" t="s">
        <v>3219</v>
      </c>
      <c r="F4380" s="5" t="s">
        <v>20281</v>
      </c>
      <c r="G4380" s="5" t="s">
        <v>20282</v>
      </c>
      <c r="H4380" s="5">
        <v>152.0590546</v>
      </c>
      <c r="K4380" s="5" t="s">
        <v>4</v>
      </c>
      <c r="M4380" s="5" t="s">
        <v>20283</v>
      </c>
      <c r="O4380" s="5">
        <v>89437</v>
      </c>
      <c r="P4380" s="5" t="s">
        <v>20284</v>
      </c>
      <c r="R4380" s="5">
        <v>313329</v>
      </c>
    </row>
    <row r="4381" spans="1:31" s="5" customFormat="1" ht="39.9" customHeight="1" x14ac:dyDescent="0.25">
      <c r="A4381" s="5">
        <f t="shared" si="68"/>
        <v>71</v>
      </c>
      <c r="B4381" s="5" t="s">
        <v>20285</v>
      </c>
      <c r="C4381" s="5" t="s">
        <v>142</v>
      </c>
      <c r="D4381" s="5" t="str">
        <f>VLOOKUP(C4381,[1]Sheet1!$A:$B,2,0)</f>
        <v>SBI0000001</v>
      </c>
      <c r="E4381" s="5" t="s">
        <v>2569</v>
      </c>
      <c r="F4381" s="5" t="s">
        <v>17705</v>
      </c>
      <c r="G4381" s="5" t="s">
        <v>20286</v>
      </c>
      <c r="H4381" s="5">
        <v>152.27050350000002</v>
      </c>
      <c r="K4381" s="5" t="s">
        <v>4</v>
      </c>
      <c r="M4381" s="5" t="s">
        <v>20287</v>
      </c>
      <c r="O4381" s="5">
        <v>1811760</v>
      </c>
      <c r="P4381" s="5" t="s">
        <v>20288</v>
      </c>
      <c r="R4381" s="5">
        <v>2500954</v>
      </c>
      <c r="S4381" s="5" t="s">
        <v>20289</v>
      </c>
      <c r="U4381" s="5">
        <v>2491726</v>
      </c>
    </row>
    <row r="4382" spans="1:31" s="5" customFormat="1" ht="39.9" customHeight="1" x14ac:dyDescent="0.25">
      <c r="A4382" s="5">
        <f t="shared" si="68"/>
        <v>72</v>
      </c>
      <c r="B4382" s="5" t="s">
        <v>20290</v>
      </c>
      <c r="C4382" s="5" t="s">
        <v>142</v>
      </c>
      <c r="D4382" s="5" t="str">
        <f>VLOOKUP(C4382,[1]Sheet1!$A:$B,2,0)</f>
        <v>SBI0000001</v>
      </c>
      <c r="E4382" s="5" t="s">
        <v>2569</v>
      </c>
      <c r="F4382" s="5" t="s">
        <v>17494</v>
      </c>
      <c r="G4382" s="5" t="s">
        <v>20291</v>
      </c>
      <c r="H4382" s="5">
        <v>152.64574390000001</v>
      </c>
      <c r="K4382" s="5" t="s">
        <v>4</v>
      </c>
      <c r="M4382" s="5" t="s">
        <v>20292</v>
      </c>
    </row>
    <row r="4383" spans="1:31" s="5" customFormat="1" ht="39.9" customHeight="1" x14ac:dyDescent="0.25">
      <c r="A4383" s="5">
        <f t="shared" si="68"/>
        <v>73</v>
      </c>
      <c r="B4383" s="5" t="s">
        <v>20293</v>
      </c>
      <c r="C4383" s="5" t="s">
        <v>142</v>
      </c>
      <c r="D4383" s="5" t="str">
        <f>VLOOKUP(C4383,[1]Sheet1!$A:$B,2,0)</f>
        <v>SBI0000001</v>
      </c>
      <c r="E4383" s="5" t="s">
        <v>3058</v>
      </c>
      <c r="F4383" s="5" t="s">
        <v>17807</v>
      </c>
      <c r="G4383" s="5" t="s">
        <v>20294</v>
      </c>
      <c r="H4383" s="5">
        <v>154.1519662</v>
      </c>
      <c r="K4383" s="5" t="s">
        <v>4</v>
      </c>
      <c r="M4383" s="5" t="s">
        <v>20295</v>
      </c>
      <c r="P4383" s="5" t="s">
        <v>20296</v>
      </c>
      <c r="S4383" s="5" t="s">
        <v>20297</v>
      </c>
    </row>
    <row r="4384" spans="1:31" s="5" customFormat="1" ht="39.9" customHeight="1" x14ac:dyDescent="0.25">
      <c r="A4384" s="5">
        <f t="shared" si="68"/>
        <v>74</v>
      </c>
      <c r="B4384" s="5" t="s">
        <v>20298</v>
      </c>
      <c r="C4384" s="5" t="s">
        <v>142</v>
      </c>
      <c r="D4384" s="5" t="str">
        <f>VLOOKUP(C4384,[1]Sheet1!$A:$B,2,0)</f>
        <v>SBI0000001</v>
      </c>
      <c r="E4384" s="5" t="s">
        <v>3167</v>
      </c>
      <c r="F4384" s="5" t="s">
        <v>19562</v>
      </c>
      <c r="G4384" s="5" t="s">
        <v>20299</v>
      </c>
      <c r="H4384" s="5">
        <v>154.4926352</v>
      </c>
      <c r="K4384" s="5" t="s">
        <v>4</v>
      </c>
      <c r="M4384" s="5" t="s">
        <v>19729</v>
      </c>
      <c r="P4384" s="5" t="s">
        <v>19727</v>
      </c>
    </row>
    <row r="4385" spans="1:31" s="5" customFormat="1" ht="39.9" customHeight="1" x14ac:dyDescent="0.25">
      <c r="A4385" s="5">
        <f t="shared" si="68"/>
        <v>75</v>
      </c>
      <c r="B4385" s="5" t="s">
        <v>20300</v>
      </c>
      <c r="C4385" s="5" t="s">
        <v>142</v>
      </c>
      <c r="D4385" s="5" t="str">
        <f>VLOOKUP(C4385,[1]Sheet1!$A:$B,2,0)</f>
        <v>SBI0000001</v>
      </c>
      <c r="E4385" s="5" t="s">
        <v>60</v>
      </c>
      <c r="F4385" s="5" t="s">
        <v>20301</v>
      </c>
      <c r="G4385" s="5" t="s">
        <v>20302</v>
      </c>
      <c r="H4385" s="5">
        <v>155.02000000000001</v>
      </c>
      <c r="K4385" s="5" t="s">
        <v>4</v>
      </c>
      <c r="M4385" s="5" t="s">
        <v>20300</v>
      </c>
    </row>
    <row r="4386" spans="1:31" s="5" customFormat="1" ht="39.9" customHeight="1" x14ac:dyDescent="0.25">
      <c r="A4386" s="5">
        <f t="shared" si="68"/>
        <v>76</v>
      </c>
      <c r="B4386" s="5" t="s">
        <v>20303</v>
      </c>
      <c r="C4386" s="5" t="s">
        <v>142</v>
      </c>
      <c r="D4386" s="5" t="str">
        <f>VLOOKUP(C4386,[1]Sheet1!$A:$B,2,0)</f>
        <v>SBI0000001</v>
      </c>
      <c r="E4386" s="5" t="s">
        <v>3601</v>
      </c>
      <c r="F4386" s="5" t="s">
        <v>18528</v>
      </c>
      <c r="G4386" s="5" t="s">
        <v>20304</v>
      </c>
      <c r="H4386" s="5">
        <v>155.70398830000002</v>
      </c>
      <c r="K4386" s="5" t="s">
        <v>4</v>
      </c>
      <c r="M4386" s="5" t="s">
        <v>20305</v>
      </c>
      <c r="P4386" s="5" t="s">
        <v>20306</v>
      </c>
    </row>
    <row r="4387" spans="1:31" s="5" customFormat="1" ht="39.9" customHeight="1" x14ac:dyDescent="0.25">
      <c r="A4387" s="5">
        <f t="shared" si="68"/>
        <v>77</v>
      </c>
      <c r="B4387" s="5" t="s">
        <v>20307</v>
      </c>
      <c r="C4387" s="5" t="s">
        <v>142</v>
      </c>
      <c r="D4387" s="5" t="str">
        <f>VLOOKUP(C4387,[1]Sheet1!$A:$B,2,0)</f>
        <v>SBI0000001</v>
      </c>
      <c r="E4387" s="5" t="s">
        <v>202</v>
      </c>
      <c r="F4387" s="5" t="s">
        <v>17684</v>
      </c>
      <c r="G4387" s="5" t="s">
        <v>20308</v>
      </c>
      <c r="H4387" s="5">
        <v>156</v>
      </c>
      <c r="K4387" s="5" t="s">
        <v>4</v>
      </c>
      <c r="M4387" s="5" t="s">
        <v>20309</v>
      </c>
      <c r="P4387" s="5" t="s">
        <v>20310</v>
      </c>
      <c r="S4387" s="5" t="s">
        <v>20311</v>
      </c>
      <c r="V4387" s="5" t="s">
        <v>20312</v>
      </c>
      <c r="Y4387" s="5" t="s">
        <v>20313</v>
      </c>
    </row>
    <row r="4388" spans="1:31" s="5" customFormat="1" ht="39.9" customHeight="1" x14ac:dyDescent="0.25">
      <c r="A4388" s="5">
        <f t="shared" si="68"/>
        <v>78</v>
      </c>
      <c r="B4388" s="5" t="s">
        <v>20314</v>
      </c>
      <c r="C4388" s="5" t="s">
        <v>142</v>
      </c>
      <c r="D4388" s="5" t="str">
        <f>VLOOKUP(C4388,[1]Sheet1!$A:$B,2,0)</f>
        <v>SBI0000001</v>
      </c>
      <c r="E4388" s="5" t="s">
        <v>376</v>
      </c>
      <c r="F4388" s="5" t="s">
        <v>18763</v>
      </c>
      <c r="G4388" s="5" t="s">
        <v>20315</v>
      </c>
      <c r="H4388" s="5">
        <v>156.71935999999999</v>
      </c>
      <c r="K4388" s="5" t="s">
        <v>4</v>
      </c>
      <c r="M4388" s="5" t="s">
        <v>18094</v>
      </c>
    </row>
    <row r="4389" spans="1:31" s="5" customFormat="1" ht="39.9" customHeight="1" x14ac:dyDescent="0.25">
      <c r="A4389" s="5">
        <f t="shared" si="68"/>
        <v>79</v>
      </c>
      <c r="B4389" s="5" t="s">
        <v>20316</v>
      </c>
      <c r="C4389" s="5" t="s">
        <v>142</v>
      </c>
      <c r="D4389" s="5" t="str">
        <f>VLOOKUP(C4389,[1]Sheet1!$A:$B,2,0)</f>
        <v>SBI0000001</v>
      </c>
      <c r="E4389" s="5" t="s">
        <v>19645</v>
      </c>
      <c r="F4389" s="5" t="s">
        <v>18726</v>
      </c>
      <c r="G4389" s="5" t="s">
        <v>20317</v>
      </c>
      <c r="H4389" s="5">
        <v>156.7468714</v>
      </c>
      <c r="K4389" s="5" t="s">
        <v>4</v>
      </c>
      <c r="M4389" s="5" t="s">
        <v>20318</v>
      </c>
      <c r="P4389" s="5" t="s">
        <v>20319</v>
      </c>
    </row>
    <row r="4390" spans="1:31" s="5" customFormat="1" ht="39.9" customHeight="1" x14ac:dyDescent="0.25">
      <c r="A4390" s="5">
        <f t="shared" si="68"/>
        <v>80</v>
      </c>
      <c r="B4390" s="5" t="s">
        <v>20320</v>
      </c>
      <c r="C4390" s="5" t="s">
        <v>142</v>
      </c>
      <c r="D4390" s="5" t="str">
        <f>VLOOKUP(C4390,[1]Sheet1!$A:$B,2,0)</f>
        <v>SBI0000001</v>
      </c>
      <c r="E4390" s="5" t="s">
        <v>74</v>
      </c>
      <c r="F4390" s="5" t="s">
        <v>19313</v>
      </c>
      <c r="G4390" s="5" t="s">
        <v>20321</v>
      </c>
      <c r="H4390" s="5">
        <v>156.78277610000001</v>
      </c>
      <c r="K4390" s="5" t="s">
        <v>4</v>
      </c>
      <c r="M4390" s="5" t="s">
        <v>20322</v>
      </c>
      <c r="O4390" s="5">
        <v>2507358</v>
      </c>
      <c r="P4390" s="5" t="s">
        <v>20323</v>
      </c>
    </row>
    <row r="4391" spans="1:31" s="5" customFormat="1" ht="39.9" customHeight="1" x14ac:dyDescent="0.25">
      <c r="A4391" s="5">
        <f t="shared" si="68"/>
        <v>81</v>
      </c>
      <c r="B4391" s="5" t="s">
        <v>20324</v>
      </c>
      <c r="C4391" s="5" t="s">
        <v>142</v>
      </c>
      <c r="D4391" s="5" t="str">
        <f>VLOOKUP(C4391,[1]Sheet1!$A:$B,2,0)</f>
        <v>SBI0000001</v>
      </c>
      <c r="E4391" s="5" t="s">
        <v>884</v>
      </c>
      <c r="F4391" s="5" t="s">
        <v>19412</v>
      </c>
      <c r="G4391" s="5" t="s">
        <v>20325</v>
      </c>
      <c r="H4391" s="5">
        <v>157</v>
      </c>
      <c r="K4391" s="5" t="s">
        <v>4</v>
      </c>
      <c r="M4391" s="5" t="s">
        <v>20326</v>
      </c>
      <c r="P4391" s="5" t="s">
        <v>20327</v>
      </c>
      <c r="S4391" s="5" t="s">
        <v>20328</v>
      </c>
      <c r="V4391" s="5" t="s">
        <v>5946</v>
      </c>
      <c r="Y4391" s="5" t="s">
        <v>5946</v>
      </c>
      <c r="AB4391" s="5" t="s">
        <v>5946</v>
      </c>
      <c r="AE4391" s="5" t="s">
        <v>5946</v>
      </c>
    </row>
    <row r="4392" spans="1:31" s="5" customFormat="1" ht="39.9" customHeight="1" x14ac:dyDescent="0.25">
      <c r="A4392" s="5">
        <f t="shared" si="68"/>
        <v>82</v>
      </c>
      <c r="B4392" s="5" t="s">
        <v>20329</v>
      </c>
      <c r="C4392" s="5" t="s">
        <v>142</v>
      </c>
      <c r="D4392" s="5" t="str">
        <f>VLOOKUP(C4392,[1]Sheet1!$A:$B,2,0)</f>
        <v>SBI0000001</v>
      </c>
      <c r="E4392" s="5" t="s">
        <v>3913</v>
      </c>
      <c r="F4392" s="5" t="s">
        <v>20330</v>
      </c>
      <c r="G4392" s="5" t="s">
        <v>20331</v>
      </c>
      <c r="H4392" s="5">
        <v>159.51488000000001</v>
      </c>
      <c r="K4392" s="5" t="s">
        <v>4</v>
      </c>
      <c r="M4392" s="5" t="s">
        <v>20332</v>
      </c>
      <c r="O4392" s="5">
        <v>497584</v>
      </c>
      <c r="P4392" s="5" t="s">
        <v>20333</v>
      </c>
      <c r="S4392" s="5" t="s">
        <v>20334</v>
      </c>
      <c r="U4392" s="5">
        <v>497914</v>
      </c>
      <c r="V4392" s="5" t="s">
        <v>20335</v>
      </c>
      <c r="X4392" s="5">
        <v>497630</v>
      </c>
    </row>
    <row r="4393" spans="1:31" s="5" customFormat="1" ht="39.9" customHeight="1" x14ac:dyDescent="0.25">
      <c r="A4393" s="5">
        <f t="shared" si="68"/>
        <v>83</v>
      </c>
      <c r="B4393" s="5" t="s">
        <v>20336</v>
      </c>
      <c r="C4393" s="5" t="s">
        <v>142</v>
      </c>
      <c r="D4393" s="5" t="str">
        <f>VLOOKUP(C4393,[1]Sheet1!$A:$B,2,0)</f>
        <v>SBI0000001</v>
      </c>
      <c r="E4393" s="5" t="s">
        <v>700</v>
      </c>
      <c r="F4393" s="5" t="s">
        <v>17754</v>
      </c>
      <c r="G4393" s="5" t="s">
        <v>20337</v>
      </c>
      <c r="H4393" s="5">
        <v>159.67258430000001</v>
      </c>
      <c r="K4393" s="5" t="s">
        <v>4</v>
      </c>
      <c r="M4393" s="5" t="s">
        <v>20338</v>
      </c>
      <c r="P4393" s="5" t="s">
        <v>20339</v>
      </c>
    </row>
    <row r="4394" spans="1:31" s="5" customFormat="1" ht="39.9" customHeight="1" x14ac:dyDescent="0.25">
      <c r="A4394" s="5">
        <f t="shared" si="68"/>
        <v>84</v>
      </c>
      <c r="B4394" s="5" t="s">
        <v>20340</v>
      </c>
      <c r="C4394" s="5" t="s">
        <v>142</v>
      </c>
      <c r="D4394" s="5" t="str">
        <f>VLOOKUP(C4394,[1]Sheet1!$A:$B,2,0)</f>
        <v>SBI0000001</v>
      </c>
      <c r="E4394" s="5" t="s">
        <v>202</v>
      </c>
      <c r="F4394" s="5" t="s">
        <v>17684</v>
      </c>
      <c r="G4394" s="5" t="s">
        <v>20341</v>
      </c>
      <c r="H4394" s="5">
        <v>159.87538599999999</v>
      </c>
      <c r="K4394" s="5" t="s">
        <v>4</v>
      </c>
      <c r="M4394" s="5" t="s">
        <v>20342</v>
      </c>
      <c r="O4394" s="5">
        <v>787586</v>
      </c>
      <c r="P4394" s="5" t="s">
        <v>20343</v>
      </c>
      <c r="R4394" s="5">
        <v>788566</v>
      </c>
    </row>
    <row r="4395" spans="1:31" s="5" customFormat="1" ht="39.9" customHeight="1" x14ac:dyDescent="0.25">
      <c r="A4395" s="5">
        <f t="shared" si="68"/>
        <v>85</v>
      </c>
      <c r="B4395" s="5" t="s">
        <v>20344</v>
      </c>
      <c r="C4395" s="5" t="s">
        <v>142</v>
      </c>
      <c r="D4395" s="5" t="str">
        <f>VLOOKUP(C4395,[1]Sheet1!$A:$B,2,0)</f>
        <v>SBI0000001</v>
      </c>
      <c r="E4395" s="5" t="s">
        <v>884</v>
      </c>
      <c r="F4395" s="5" t="s">
        <v>20156</v>
      </c>
      <c r="G4395" s="5" t="s">
        <v>20345</v>
      </c>
      <c r="H4395" s="5">
        <v>161</v>
      </c>
      <c r="K4395" s="5" t="s">
        <v>4</v>
      </c>
      <c r="M4395" s="5" t="s">
        <v>20346</v>
      </c>
      <c r="P4395" s="5" t="s">
        <v>20347</v>
      </c>
      <c r="S4395" s="5" t="s">
        <v>20348</v>
      </c>
      <c r="V4395" s="5" t="s">
        <v>5946</v>
      </c>
      <c r="Y4395" s="5" t="s">
        <v>5946</v>
      </c>
      <c r="AB4395" s="5" t="s">
        <v>5946</v>
      </c>
      <c r="AE4395" s="5" t="s">
        <v>5946</v>
      </c>
    </row>
    <row r="4396" spans="1:31" s="5" customFormat="1" ht="39.9" customHeight="1" x14ac:dyDescent="0.25">
      <c r="A4396" s="5">
        <f t="shared" si="68"/>
        <v>86</v>
      </c>
      <c r="B4396" s="5" t="s">
        <v>20349</v>
      </c>
      <c r="C4396" s="5" t="s">
        <v>142</v>
      </c>
      <c r="D4396" s="5" t="str">
        <f>VLOOKUP(C4396,[1]Sheet1!$A:$B,2,0)</f>
        <v>SBI0000001</v>
      </c>
      <c r="E4396" s="5" t="s">
        <v>97</v>
      </c>
      <c r="F4396" s="5" t="s">
        <v>17485</v>
      </c>
      <c r="G4396" s="5" t="s">
        <v>20350</v>
      </c>
      <c r="H4396" s="5">
        <v>161.28693999999999</v>
      </c>
      <c r="K4396" s="5" t="s">
        <v>4</v>
      </c>
      <c r="M4396" s="5" t="s">
        <v>20351</v>
      </c>
      <c r="P4396" s="5" t="s">
        <v>20352</v>
      </c>
    </row>
    <row r="4397" spans="1:31" s="5" customFormat="1" ht="39.9" customHeight="1" x14ac:dyDescent="0.25">
      <c r="A4397" s="5">
        <f t="shared" si="68"/>
        <v>87</v>
      </c>
      <c r="B4397" s="5" t="s">
        <v>20353</v>
      </c>
      <c r="C4397" s="5" t="s">
        <v>142</v>
      </c>
      <c r="D4397" s="5" t="str">
        <f>VLOOKUP(C4397,[1]Sheet1!$A:$B,2,0)</f>
        <v>SBI0000001</v>
      </c>
      <c r="E4397" s="5" t="s">
        <v>884</v>
      </c>
      <c r="F4397" s="5" t="s">
        <v>20354</v>
      </c>
      <c r="G4397" s="5" t="s">
        <v>20355</v>
      </c>
      <c r="H4397" s="5">
        <v>162</v>
      </c>
      <c r="K4397" s="5" t="s">
        <v>4</v>
      </c>
      <c r="M4397" s="5" t="s">
        <v>20356</v>
      </c>
      <c r="O4397" s="5">
        <v>531418</v>
      </c>
      <c r="P4397" s="5" t="s">
        <v>20357</v>
      </c>
      <c r="R4397" s="5">
        <v>1802918</v>
      </c>
      <c r="S4397" s="5" t="s">
        <v>20358</v>
      </c>
      <c r="U4397" s="5">
        <v>2051654</v>
      </c>
    </row>
    <row r="4398" spans="1:31" s="5" customFormat="1" ht="39.9" customHeight="1" x14ac:dyDescent="0.25">
      <c r="A4398" s="5">
        <f t="shared" si="68"/>
        <v>88</v>
      </c>
      <c r="B4398" s="5" t="s">
        <v>20359</v>
      </c>
      <c r="C4398" s="5" t="s">
        <v>142</v>
      </c>
      <c r="D4398" s="5" t="str">
        <f>VLOOKUP(C4398,[1]Sheet1!$A:$B,2,0)</f>
        <v>SBI0000001</v>
      </c>
      <c r="E4398" s="5" t="s">
        <v>884</v>
      </c>
      <c r="F4398" s="5" t="s">
        <v>20360</v>
      </c>
      <c r="G4398" s="5" t="s">
        <v>20361</v>
      </c>
      <c r="H4398" s="5">
        <v>162</v>
      </c>
      <c r="K4398" s="5" t="s">
        <v>4</v>
      </c>
      <c r="M4398" s="5" t="s">
        <v>20362</v>
      </c>
      <c r="P4398" s="5" t="s">
        <v>20363</v>
      </c>
      <c r="S4398" s="5" t="s">
        <v>20364</v>
      </c>
      <c r="V4398" s="5" t="s">
        <v>5946</v>
      </c>
      <c r="Y4398" s="5" t="s">
        <v>5946</v>
      </c>
      <c r="AB4398" s="5" t="s">
        <v>5946</v>
      </c>
      <c r="AE4398" s="5" t="s">
        <v>5946</v>
      </c>
    </row>
    <row r="4399" spans="1:31" s="5" customFormat="1" ht="39.9" customHeight="1" x14ac:dyDescent="0.25">
      <c r="A4399" s="5">
        <f t="shared" si="68"/>
        <v>89</v>
      </c>
      <c r="B4399" s="5" t="s">
        <v>20365</v>
      </c>
      <c r="C4399" s="5" t="s">
        <v>142</v>
      </c>
      <c r="D4399" s="5" t="str">
        <f>VLOOKUP(C4399,[1]Sheet1!$A:$B,2,0)</f>
        <v>SBI0000001</v>
      </c>
      <c r="E4399" s="5" t="s">
        <v>884</v>
      </c>
      <c r="F4399" s="5" t="s">
        <v>20366</v>
      </c>
      <c r="G4399" s="5" t="s">
        <v>20367</v>
      </c>
      <c r="H4399" s="5">
        <v>162</v>
      </c>
      <c r="K4399" s="5" t="s">
        <v>4</v>
      </c>
      <c r="M4399" s="5" t="s">
        <v>20368</v>
      </c>
    </row>
    <row r="4400" spans="1:31" s="5" customFormat="1" ht="39.9" customHeight="1" x14ac:dyDescent="0.25">
      <c r="A4400" s="5">
        <f t="shared" si="68"/>
        <v>90</v>
      </c>
      <c r="B4400" s="5" t="s">
        <v>20369</v>
      </c>
      <c r="C4400" s="5" t="s">
        <v>142</v>
      </c>
      <c r="D4400" s="5" t="str">
        <f>VLOOKUP(C4400,[1]Sheet1!$A:$B,2,0)</f>
        <v>SBI0000001</v>
      </c>
      <c r="E4400" s="5" t="s">
        <v>19645</v>
      </c>
      <c r="F4400" s="5" t="s">
        <v>18726</v>
      </c>
      <c r="G4400" s="5" t="s">
        <v>20370</v>
      </c>
      <c r="H4400" s="5">
        <v>162.1157178</v>
      </c>
      <c r="K4400" s="5" t="s">
        <v>4</v>
      </c>
      <c r="M4400" s="5" t="s">
        <v>20371</v>
      </c>
      <c r="P4400" s="5" t="s">
        <v>20372</v>
      </c>
      <c r="S4400" s="5" t="s">
        <v>20373</v>
      </c>
      <c r="V4400" s="5" t="s">
        <v>20374</v>
      </c>
      <c r="Y4400" s="5" t="s">
        <v>20375</v>
      </c>
      <c r="AB4400" s="5" t="s">
        <v>20376</v>
      </c>
      <c r="AE4400" s="5" t="s">
        <v>20377</v>
      </c>
    </row>
    <row r="4401" spans="1:31" s="5" customFormat="1" ht="39.9" customHeight="1" x14ac:dyDescent="0.25">
      <c r="A4401" s="5">
        <f t="shared" si="68"/>
        <v>91</v>
      </c>
      <c r="B4401" s="5" t="s">
        <v>20378</v>
      </c>
      <c r="C4401" s="5" t="s">
        <v>142</v>
      </c>
      <c r="D4401" s="5" t="str">
        <f>VLOOKUP(C4401,[1]Sheet1!$A:$B,2,0)</f>
        <v>SBI0000001</v>
      </c>
      <c r="E4401" s="5" t="s">
        <v>20379</v>
      </c>
      <c r="F4401" s="5" t="s">
        <v>20330</v>
      </c>
      <c r="G4401" s="5" t="s">
        <v>20380</v>
      </c>
      <c r="H4401" s="5">
        <v>163</v>
      </c>
      <c r="K4401" s="5" t="s">
        <v>4</v>
      </c>
      <c r="M4401" s="5" t="s">
        <v>20381</v>
      </c>
      <c r="P4401" s="5" t="s">
        <v>20382</v>
      </c>
      <c r="S4401" s="5" t="s">
        <v>20383</v>
      </c>
      <c r="V4401" s="5" t="s">
        <v>20384</v>
      </c>
      <c r="Y4401" s="5" t="s">
        <v>20385</v>
      </c>
      <c r="AB4401" s="5" t="s">
        <v>20386</v>
      </c>
    </row>
    <row r="4402" spans="1:31" s="5" customFormat="1" ht="39.9" customHeight="1" x14ac:dyDescent="0.25">
      <c r="A4402" s="5">
        <f t="shared" si="68"/>
        <v>92</v>
      </c>
      <c r="B4402" s="5" t="s">
        <v>20387</v>
      </c>
      <c r="C4402" s="5" t="s">
        <v>142</v>
      </c>
      <c r="D4402" s="5" t="str">
        <f>VLOOKUP(C4402,[1]Sheet1!$A:$B,2,0)</f>
        <v>SBI0000001</v>
      </c>
      <c r="E4402" s="5" t="s">
        <v>884</v>
      </c>
      <c r="F4402" s="5" t="s">
        <v>20388</v>
      </c>
      <c r="G4402" s="5" t="s">
        <v>20389</v>
      </c>
      <c r="H4402" s="5">
        <v>164</v>
      </c>
      <c r="K4402" s="5" t="s">
        <v>4</v>
      </c>
      <c r="M4402" s="5" t="s">
        <v>20390</v>
      </c>
      <c r="P4402" s="5" t="s">
        <v>20391</v>
      </c>
      <c r="S4402" s="5" t="s">
        <v>20392</v>
      </c>
      <c r="V4402" s="5" t="s">
        <v>20393</v>
      </c>
      <c r="Y4402" s="5" t="s">
        <v>5946</v>
      </c>
      <c r="AB4402" s="5" t="s">
        <v>5946</v>
      </c>
      <c r="AE4402" s="5" t="s">
        <v>5946</v>
      </c>
    </row>
    <row r="4403" spans="1:31" s="5" customFormat="1" ht="39.9" customHeight="1" x14ac:dyDescent="0.25">
      <c r="A4403" s="5">
        <f t="shared" si="68"/>
        <v>93</v>
      </c>
      <c r="B4403" s="5" t="s">
        <v>20394</v>
      </c>
      <c r="C4403" s="5" t="s">
        <v>142</v>
      </c>
      <c r="D4403" s="5" t="str">
        <f>VLOOKUP(C4403,[1]Sheet1!$A:$B,2,0)</f>
        <v>SBI0000001</v>
      </c>
      <c r="E4403" s="5" t="s">
        <v>3080</v>
      </c>
      <c r="F4403" s="5" t="s">
        <v>20146</v>
      </c>
      <c r="G4403" s="5" t="s">
        <v>20395</v>
      </c>
      <c r="H4403" s="5">
        <v>164.66131969999998</v>
      </c>
      <c r="K4403" s="5" t="s">
        <v>4</v>
      </c>
      <c r="M4403" s="5" t="s">
        <v>20396</v>
      </c>
    </row>
    <row r="4404" spans="1:31" s="5" customFormat="1" ht="39.9" customHeight="1" x14ac:dyDescent="0.25">
      <c r="A4404" s="5">
        <f t="shared" si="68"/>
        <v>94</v>
      </c>
      <c r="B4404" s="5" t="s">
        <v>20397</v>
      </c>
      <c r="C4404" s="5" t="s">
        <v>142</v>
      </c>
      <c r="D4404" s="5" t="str">
        <f>VLOOKUP(C4404,[1]Sheet1!$A:$B,2,0)</f>
        <v>SBI0000001</v>
      </c>
      <c r="E4404" s="5" t="s">
        <v>884</v>
      </c>
      <c r="F4404" s="5" t="s">
        <v>20398</v>
      </c>
      <c r="G4404" s="5" t="s">
        <v>20399</v>
      </c>
      <c r="H4404" s="5">
        <v>165</v>
      </c>
      <c r="K4404" s="5" t="s">
        <v>4</v>
      </c>
      <c r="M4404" s="5" t="s">
        <v>20400</v>
      </c>
    </row>
    <row r="4405" spans="1:31" s="5" customFormat="1" ht="39.9" customHeight="1" x14ac:dyDescent="0.25">
      <c r="A4405" s="5">
        <f t="shared" si="68"/>
        <v>95</v>
      </c>
      <c r="B4405" s="5" t="s">
        <v>20401</v>
      </c>
      <c r="C4405" s="5" t="s">
        <v>142</v>
      </c>
      <c r="D4405" s="5" t="str">
        <f>VLOOKUP(C4405,[1]Sheet1!$A:$B,2,0)</f>
        <v>SBI0000001</v>
      </c>
      <c r="E4405" s="5" t="s">
        <v>3601</v>
      </c>
      <c r="F4405" s="5" t="s">
        <v>18528</v>
      </c>
      <c r="G4405" s="5" t="s">
        <v>20402</v>
      </c>
      <c r="H4405" s="5">
        <v>165.6524369</v>
      </c>
      <c r="K4405" s="5" t="s">
        <v>4</v>
      </c>
      <c r="M4405" s="5" t="s">
        <v>19531</v>
      </c>
      <c r="P4405" s="5" t="s">
        <v>19530</v>
      </c>
      <c r="S4405" s="5" t="s">
        <v>20403</v>
      </c>
      <c r="V4405" s="5" t="s">
        <v>19533</v>
      </c>
      <c r="Y4405" s="5" t="s">
        <v>19534</v>
      </c>
      <c r="AB4405" s="5" t="s">
        <v>19535</v>
      </c>
    </row>
    <row r="4406" spans="1:31" s="5" customFormat="1" ht="39.9" customHeight="1" x14ac:dyDescent="0.25">
      <c r="A4406" s="5">
        <f t="shared" si="68"/>
        <v>96</v>
      </c>
      <c r="B4406" s="5" t="s">
        <v>20404</v>
      </c>
      <c r="C4406" s="5" t="s">
        <v>142</v>
      </c>
      <c r="D4406" s="5" t="str">
        <f>VLOOKUP(C4406,[1]Sheet1!$A:$B,2,0)</f>
        <v>SBI0000001</v>
      </c>
      <c r="E4406" s="5" t="s">
        <v>3219</v>
      </c>
      <c r="F4406" s="5" t="s">
        <v>20281</v>
      </c>
      <c r="G4406" s="5" t="s">
        <v>20405</v>
      </c>
      <c r="H4406" s="5">
        <v>165.8126154</v>
      </c>
      <c r="K4406" s="5" t="s">
        <v>4</v>
      </c>
      <c r="M4406" s="5" t="s">
        <v>20406</v>
      </c>
    </row>
    <row r="4407" spans="1:31" s="5" customFormat="1" ht="39.9" customHeight="1" x14ac:dyDescent="0.25">
      <c r="A4407" s="5">
        <f t="shared" si="68"/>
        <v>97</v>
      </c>
      <c r="B4407" s="5" t="s">
        <v>20407</v>
      </c>
      <c r="C4407" s="5" t="s">
        <v>142</v>
      </c>
      <c r="D4407" s="5" t="str">
        <f>VLOOKUP(C4407,[1]Sheet1!$A:$B,2,0)</f>
        <v>SBI0000001</v>
      </c>
      <c r="E4407" s="5" t="s">
        <v>3058</v>
      </c>
      <c r="F4407" s="5" t="s">
        <v>17807</v>
      </c>
      <c r="G4407" s="5" t="s">
        <v>20408</v>
      </c>
      <c r="H4407" s="5">
        <v>167.42103</v>
      </c>
      <c r="K4407" s="5" t="s">
        <v>4</v>
      </c>
      <c r="M4407" s="5" t="s">
        <v>20409</v>
      </c>
      <c r="P4407" s="5" t="s">
        <v>20410</v>
      </c>
      <c r="S4407" s="5" t="s">
        <v>20411</v>
      </c>
    </row>
    <row r="4408" spans="1:31" s="5" customFormat="1" ht="39.9" customHeight="1" x14ac:dyDescent="0.25">
      <c r="A4408" s="5">
        <f t="shared" si="68"/>
        <v>98</v>
      </c>
      <c r="B4408" s="5" t="s">
        <v>20412</v>
      </c>
      <c r="C4408" s="5" t="s">
        <v>142</v>
      </c>
      <c r="D4408" s="5" t="str">
        <f>VLOOKUP(C4408,[1]Sheet1!$A:$B,2,0)</f>
        <v>SBI0000001</v>
      </c>
      <c r="E4408" s="5" t="s">
        <v>19645</v>
      </c>
      <c r="F4408" s="5" t="s">
        <v>18726</v>
      </c>
      <c r="G4408" s="5" t="s">
        <v>20413</v>
      </c>
      <c r="H4408" s="5">
        <v>167.7118538</v>
      </c>
      <c r="K4408" s="5" t="s">
        <v>4</v>
      </c>
      <c r="M4408" s="5" t="s">
        <v>20414</v>
      </c>
      <c r="P4408" s="5" t="s">
        <v>20415</v>
      </c>
      <c r="S4408" s="5" t="s">
        <v>20416</v>
      </c>
      <c r="V4408" s="5" t="s">
        <v>20417</v>
      </c>
      <c r="Y4408" s="5" t="s">
        <v>20418</v>
      </c>
    </row>
    <row r="4409" spans="1:31" s="5" customFormat="1" ht="39.9" customHeight="1" x14ac:dyDescent="0.25">
      <c r="A4409" s="5">
        <f t="shared" si="68"/>
        <v>99</v>
      </c>
      <c r="B4409" s="5" t="s">
        <v>20419</v>
      </c>
      <c r="C4409" s="5" t="s">
        <v>142</v>
      </c>
      <c r="D4409" s="5" t="str">
        <f>VLOOKUP(C4409,[1]Sheet1!$A:$B,2,0)</f>
        <v>SBI0000001</v>
      </c>
      <c r="E4409" s="5" t="s">
        <v>884</v>
      </c>
      <c r="F4409" s="5" t="s">
        <v>1272</v>
      </c>
      <c r="G4409" s="5" t="s">
        <v>20420</v>
      </c>
      <c r="H4409" s="5">
        <v>168.46</v>
      </c>
      <c r="K4409" s="5" t="s">
        <v>4</v>
      </c>
      <c r="M4409" s="5" t="s">
        <v>20421</v>
      </c>
      <c r="P4409" s="5" t="s">
        <v>20422</v>
      </c>
      <c r="S4409" s="5" t="s">
        <v>5946</v>
      </c>
      <c r="V4409" s="5" t="s">
        <v>5946</v>
      </c>
      <c r="Y4409" s="5" t="s">
        <v>5946</v>
      </c>
      <c r="AB4409" s="5" t="s">
        <v>5946</v>
      </c>
      <c r="AE4409" s="5" t="s">
        <v>5946</v>
      </c>
    </row>
    <row r="4410" spans="1:31" s="5" customFormat="1" ht="39.9" customHeight="1" x14ac:dyDescent="0.25">
      <c r="A4410" s="5">
        <f t="shared" si="68"/>
        <v>100</v>
      </c>
      <c r="B4410" s="5" t="s">
        <v>20423</v>
      </c>
      <c r="C4410" s="5" t="s">
        <v>142</v>
      </c>
      <c r="D4410" s="5" t="str">
        <f>VLOOKUP(C4410,[1]Sheet1!$A:$B,2,0)</f>
        <v>SBI0000001</v>
      </c>
      <c r="E4410" s="5" t="s">
        <v>3601</v>
      </c>
      <c r="F4410" s="5" t="s">
        <v>18528</v>
      </c>
      <c r="G4410" s="5" t="s">
        <v>20424</v>
      </c>
      <c r="H4410" s="5">
        <v>170.52562</v>
      </c>
      <c r="K4410" s="5" t="s">
        <v>4</v>
      </c>
      <c r="M4410" s="5" t="s">
        <v>20425</v>
      </c>
      <c r="P4410" s="5" t="s">
        <v>20426</v>
      </c>
      <c r="S4410" s="5" t="s">
        <v>20427</v>
      </c>
      <c r="V4410" s="5" t="s">
        <v>20428</v>
      </c>
    </row>
    <row r="4411" spans="1:31" s="5" customFormat="1" ht="39.9" customHeight="1" x14ac:dyDescent="0.25">
      <c r="A4411" s="5">
        <f t="shared" si="68"/>
        <v>101</v>
      </c>
      <c r="B4411" s="5" t="s">
        <v>20429</v>
      </c>
      <c r="C4411" s="5" t="s">
        <v>142</v>
      </c>
      <c r="D4411" s="5" t="str">
        <f>VLOOKUP(C4411,[1]Sheet1!$A:$B,2,0)</f>
        <v>SBI0000001</v>
      </c>
      <c r="E4411" s="5" t="s">
        <v>3426</v>
      </c>
      <c r="F4411" s="5" t="s">
        <v>18477</v>
      </c>
      <c r="G4411" s="5" t="s">
        <v>20430</v>
      </c>
      <c r="H4411" s="5">
        <v>170.8238356</v>
      </c>
      <c r="K4411" s="5" t="s">
        <v>4</v>
      </c>
      <c r="M4411" s="5" t="s">
        <v>20431</v>
      </c>
    </row>
    <row r="4412" spans="1:31" s="5" customFormat="1" ht="39.9" customHeight="1" x14ac:dyDescent="0.25">
      <c r="A4412" s="5">
        <f t="shared" si="68"/>
        <v>102</v>
      </c>
      <c r="B4412" s="5" t="s">
        <v>20432</v>
      </c>
      <c r="C4412" s="5" t="s">
        <v>142</v>
      </c>
      <c r="D4412" s="5" t="str">
        <f>VLOOKUP(C4412,[1]Sheet1!$A:$B,2,0)</f>
        <v>SBI0000001</v>
      </c>
      <c r="E4412" s="5" t="s">
        <v>194</v>
      </c>
      <c r="F4412" s="5" t="s">
        <v>20433</v>
      </c>
      <c r="G4412" s="5" t="s">
        <v>20434</v>
      </c>
      <c r="H4412" s="5">
        <v>172</v>
      </c>
      <c r="K4412" s="5" t="s">
        <v>4</v>
      </c>
      <c r="M4412" s="5" t="s">
        <v>20435</v>
      </c>
      <c r="P4412" s="5" t="s">
        <v>5946</v>
      </c>
      <c r="S4412" s="5" t="s">
        <v>5946</v>
      </c>
      <c r="V4412" s="5" t="s">
        <v>5946</v>
      </c>
      <c r="Y4412" s="5" t="s">
        <v>5946</v>
      </c>
      <c r="AB4412" s="5" t="s">
        <v>5946</v>
      </c>
      <c r="AE4412" s="5" t="s">
        <v>5946</v>
      </c>
    </row>
    <row r="4413" spans="1:31" s="5" customFormat="1" ht="39.9" customHeight="1" x14ac:dyDescent="0.25">
      <c r="A4413" s="5">
        <f t="shared" si="68"/>
        <v>103</v>
      </c>
      <c r="B4413" s="5" t="s">
        <v>20436</v>
      </c>
      <c r="C4413" s="5" t="s">
        <v>142</v>
      </c>
      <c r="D4413" s="5" t="str">
        <f>VLOOKUP(C4413,[1]Sheet1!$A:$B,2,0)</f>
        <v>SBI0000001</v>
      </c>
      <c r="E4413" s="5" t="s">
        <v>884</v>
      </c>
      <c r="F4413" s="5" t="s">
        <v>18559</v>
      </c>
      <c r="G4413" s="5" t="s">
        <v>20437</v>
      </c>
      <c r="H4413" s="5">
        <v>172</v>
      </c>
      <c r="K4413" s="5" t="s">
        <v>4</v>
      </c>
      <c r="M4413" s="5" t="s">
        <v>20438</v>
      </c>
      <c r="P4413" s="5" t="s">
        <v>20439</v>
      </c>
      <c r="S4413" s="5" t="s">
        <v>20440</v>
      </c>
      <c r="V4413" s="5" t="s">
        <v>20441</v>
      </c>
      <c r="Y4413" s="5" t="s">
        <v>20442</v>
      </c>
      <c r="AB4413" s="5" t="s">
        <v>5946</v>
      </c>
      <c r="AE4413" s="5" t="s">
        <v>20443</v>
      </c>
    </row>
    <row r="4414" spans="1:31" s="5" customFormat="1" ht="39.9" customHeight="1" x14ac:dyDescent="0.25">
      <c r="A4414" s="5">
        <f t="shared" si="68"/>
        <v>104</v>
      </c>
      <c r="B4414" s="5" t="s">
        <v>20444</v>
      </c>
      <c r="C4414" s="5" t="s">
        <v>142</v>
      </c>
      <c r="D4414" s="5" t="str">
        <f>VLOOKUP(C4414,[1]Sheet1!$A:$B,2,0)</f>
        <v>SBI0000001</v>
      </c>
      <c r="E4414" s="5" t="s">
        <v>917</v>
      </c>
      <c r="F4414" s="5" t="s">
        <v>18477</v>
      </c>
      <c r="G4414" s="5" t="s">
        <v>20445</v>
      </c>
      <c r="H4414" s="5">
        <v>173.24645000000001</v>
      </c>
      <c r="K4414" s="5" t="s">
        <v>4</v>
      </c>
      <c r="M4414" s="5" t="s">
        <v>20446</v>
      </c>
      <c r="P4414" s="5" t="s">
        <v>20447</v>
      </c>
    </row>
    <row r="4415" spans="1:31" s="5" customFormat="1" ht="39.9" customHeight="1" x14ac:dyDescent="0.25">
      <c r="A4415" s="5">
        <f t="shared" si="68"/>
        <v>105</v>
      </c>
      <c r="B4415" s="5" t="s">
        <v>20448</v>
      </c>
      <c r="C4415" s="5" t="s">
        <v>142</v>
      </c>
      <c r="D4415" s="5" t="str">
        <f>VLOOKUP(C4415,[1]Sheet1!$A:$B,2,0)</f>
        <v>SBI0000001</v>
      </c>
      <c r="E4415" s="5" t="s">
        <v>97</v>
      </c>
      <c r="F4415" s="5" t="s">
        <v>18173</v>
      </c>
      <c r="G4415" s="5" t="s">
        <v>20449</v>
      </c>
      <c r="H4415" s="5">
        <v>173.31658999999999</v>
      </c>
      <c r="K4415" s="5" t="s">
        <v>4</v>
      </c>
      <c r="M4415" s="5" t="s">
        <v>20450</v>
      </c>
      <c r="P4415" s="5" t="s">
        <v>20451</v>
      </c>
      <c r="S4415" s="5" t="s">
        <v>20452</v>
      </c>
    </row>
    <row r="4416" spans="1:31" s="5" customFormat="1" ht="39.9" customHeight="1" x14ac:dyDescent="0.25">
      <c r="A4416" s="5">
        <f t="shared" si="68"/>
        <v>106</v>
      </c>
      <c r="B4416" s="5" t="s">
        <v>20453</v>
      </c>
      <c r="C4416" s="5" t="s">
        <v>142</v>
      </c>
      <c r="D4416" s="5" t="str">
        <f>VLOOKUP(C4416,[1]Sheet1!$A:$B,2,0)</f>
        <v>SBI0000001</v>
      </c>
      <c r="E4416" s="5" t="s">
        <v>202</v>
      </c>
      <c r="F4416" s="5" t="s">
        <v>17684</v>
      </c>
      <c r="G4416" s="5" t="s">
        <v>20454</v>
      </c>
      <c r="H4416" s="5">
        <v>173.44698</v>
      </c>
      <c r="K4416" s="5" t="s">
        <v>4</v>
      </c>
      <c r="M4416" s="5" t="s">
        <v>20455</v>
      </c>
      <c r="P4416" s="5" t="s">
        <v>20456</v>
      </c>
      <c r="S4416" s="5" t="s">
        <v>14529</v>
      </c>
      <c r="V4416" s="5" t="s">
        <v>20457</v>
      </c>
      <c r="Y4416" s="5" t="s">
        <v>20458</v>
      </c>
      <c r="AB4416" s="5" t="s">
        <v>20459</v>
      </c>
    </row>
    <row r="4417" spans="1:43" s="5" customFormat="1" ht="39.9" customHeight="1" x14ac:dyDescent="0.25">
      <c r="A4417" s="5">
        <f t="shared" ref="A4417:A4480" si="69">+A4416+1</f>
        <v>107</v>
      </c>
      <c r="B4417" s="5" t="s">
        <v>20460</v>
      </c>
      <c r="C4417" s="5" t="s">
        <v>142</v>
      </c>
      <c r="D4417" s="5" t="str">
        <f>VLOOKUP(C4417,[1]Sheet1!$A:$B,2,0)</f>
        <v>SBI0000001</v>
      </c>
      <c r="E4417" s="5" t="s">
        <v>884</v>
      </c>
      <c r="F4417" s="5" t="s">
        <v>20156</v>
      </c>
      <c r="G4417" s="5" t="s">
        <v>20461</v>
      </c>
      <c r="H4417" s="5">
        <v>174</v>
      </c>
      <c r="K4417" s="5" t="s">
        <v>4</v>
      </c>
      <c r="M4417" s="5" t="s">
        <v>20462</v>
      </c>
      <c r="P4417" s="5" t="s">
        <v>20463</v>
      </c>
      <c r="S4417" s="5" t="s">
        <v>20464</v>
      </c>
      <c r="V4417" s="5" t="s">
        <v>20465</v>
      </c>
      <c r="Y4417" s="5" t="s">
        <v>20466</v>
      </c>
      <c r="AB4417" s="5" t="s">
        <v>5946</v>
      </c>
      <c r="AE4417" s="5" t="s">
        <v>5946</v>
      </c>
    </row>
    <row r="4418" spans="1:43" s="5" customFormat="1" ht="39.9" customHeight="1" x14ac:dyDescent="0.25">
      <c r="A4418" s="5">
        <f t="shared" si="69"/>
        <v>108</v>
      </c>
      <c r="B4418" s="5" t="s">
        <v>20467</v>
      </c>
      <c r="C4418" s="5" t="s">
        <v>142</v>
      </c>
      <c r="D4418" s="5" t="str">
        <f>VLOOKUP(C4418,[1]Sheet1!$A:$B,2,0)</f>
        <v>SBI0000001</v>
      </c>
      <c r="E4418" s="5" t="s">
        <v>884</v>
      </c>
      <c r="F4418" s="5" t="s">
        <v>18012</v>
      </c>
      <c r="G4418" s="5" t="s">
        <v>20468</v>
      </c>
      <c r="H4418" s="5">
        <v>174.56568999999999</v>
      </c>
      <c r="K4418" s="5" t="s">
        <v>4</v>
      </c>
      <c r="M4418" s="5" t="s">
        <v>20469</v>
      </c>
      <c r="P4418" s="5" t="s">
        <v>20470</v>
      </c>
    </row>
    <row r="4419" spans="1:43" s="5" customFormat="1" ht="39.9" customHeight="1" x14ac:dyDescent="0.25">
      <c r="A4419" s="5">
        <f t="shared" si="69"/>
        <v>109</v>
      </c>
      <c r="B4419" s="5" t="s">
        <v>20471</v>
      </c>
      <c r="C4419" s="5" t="s">
        <v>142</v>
      </c>
      <c r="D4419" s="5" t="str">
        <f>VLOOKUP(C4419,[1]Sheet1!$A:$B,2,0)</f>
        <v>SBI0000001</v>
      </c>
      <c r="E4419" s="5" t="s">
        <v>3601</v>
      </c>
      <c r="F4419" s="5" t="s">
        <v>18528</v>
      </c>
      <c r="G4419" s="5" t="s">
        <v>20472</v>
      </c>
      <c r="H4419" s="5">
        <v>174.73205480000001</v>
      </c>
      <c r="K4419" s="5" t="s">
        <v>4</v>
      </c>
      <c r="M4419" s="5" t="s">
        <v>20473</v>
      </c>
      <c r="P4419" s="5" t="s">
        <v>20474</v>
      </c>
      <c r="S4419" s="5" t="s">
        <v>20475</v>
      </c>
      <c r="V4419" s="5" t="s">
        <v>20476</v>
      </c>
      <c r="Y4419" s="5" t="s">
        <v>20477</v>
      </c>
    </row>
    <row r="4420" spans="1:43" s="5" customFormat="1" ht="39.9" customHeight="1" x14ac:dyDescent="0.25">
      <c r="A4420" s="5">
        <f t="shared" si="69"/>
        <v>110</v>
      </c>
      <c r="B4420" s="5" t="s">
        <v>20478</v>
      </c>
      <c r="C4420" s="5" t="s">
        <v>142</v>
      </c>
      <c r="D4420" s="5" t="str">
        <f>VLOOKUP(C4420,[1]Sheet1!$A:$B,2,0)</f>
        <v>SBI0000001</v>
      </c>
      <c r="E4420" s="5" t="s">
        <v>884</v>
      </c>
      <c r="F4420" s="5" t="s">
        <v>18449</v>
      </c>
      <c r="G4420" s="5" t="s">
        <v>20479</v>
      </c>
      <c r="H4420" s="5">
        <v>175</v>
      </c>
      <c r="K4420" s="5" t="s">
        <v>4</v>
      </c>
      <c r="M4420" s="5" t="s">
        <v>20480</v>
      </c>
      <c r="O4420" s="5">
        <v>1663540</v>
      </c>
      <c r="P4420" s="5" t="s">
        <v>20481</v>
      </c>
      <c r="R4420" s="5">
        <v>1350078</v>
      </c>
      <c r="S4420" s="5" t="s">
        <v>5946</v>
      </c>
      <c r="V4420" s="5" t="s">
        <v>5946</v>
      </c>
      <c r="Y4420" s="5" t="s">
        <v>5946</v>
      </c>
      <c r="AB4420" s="5" t="s">
        <v>5946</v>
      </c>
      <c r="AE4420" s="5" t="s">
        <v>5946</v>
      </c>
    </row>
    <row r="4421" spans="1:43" s="5" customFormat="1" ht="39.9" customHeight="1" x14ac:dyDescent="0.25">
      <c r="A4421" s="5">
        <f t="shared" si="69"/>
        <v>111</v>
      </c>
      <c r="B4421" s="5" t="s">
        <v>20482</v>
      </c>
      <c r="C4421" s="5" t="s">
        <v>142</v>
      </c>
      <c r="D4421" s="5" t="str">
        <f>VLOOKUP(C4421,[1]Sheet1!$A:$B,2,0)</f>
        <v>SBI0000001</v>
      </c>
      <c r="E4421" s="5" t="s">
        <v>202</v>
      </c>
      <c r="F4421" s="5" t="s">
        <v>18866</v>
      </c>
      <c r="G4421" s="5" t="s">
        <v>19734</v>
      </c>
      <c r="H4421" s="5">
        <v>175</v>
      </c>
      <c r="K4421" s="5" t="s">
        <v>4</v>
      </c>
      <c r="M4421" s="5" t="s">
        <v>19735</v>
      </c>
      <c r="P4421" s="5" t="s">
        <v>19736</v>
      </c>
      <c r="S4421" s="5" t="s">
        <v>19737</v>
      </c>
    </row>
    <row r="4422" spans="1:43" s="5" customFormat="1" ht="39.9" customHeight="1" x14ac:dyDescent="0.25">
      <c r="A4422" s="5">
        <f t="shared" si="69"/>
        <v>112</v>
      </c>
      <c r="B4422" s="5" t="s">
        <v>20483</v>
      </c>
      <c r="C4422" s="5" t="s">
        <v>142</v>
      </c>
      <c r="D4422" s="5" t="str">
        <f>VLOOKUP(C4422,[1]Sheet1!$A:$B,2,0)</f>
        <v>SBI0000001</v>
      </c>
      <c r="E4422" s="5" t="s">
        <v>917</v>
      </c>
      <c r="F4422" s="5" t="s">
        <v>18477</v>
      </c>
      <c r="G4422" s="5" t="s">
        <v>20484</v>
      </c>
      <c r="H4422" s="5">
        <v>175.0255713</v>
      </c>
      <c r="K4422" s="5" t="s">
        <v>4</v>
      </c>
      <c r="M4422" s="5" t="s">
        <v>20485</v>
      </c>
      <c r="P4422" s="5" t="s">
        <v>20486</v>
      </c>
      <c r="S4422" s="5" t="s">
        <v>20487</v>
      </c>
    </row>
    <row r="4423" spans="1:43" s="5" customFormat="1" ht="39.9" customHeight="1" x14ac:dyDescent="0.25">
      <c r="A4423" s="5">
        <f t="shared" si="69"/>
        <v>113</v>
      </c>
      <c r="B4423" s="5" t="s">
        <v>20488</v>
      </c>
      <c r="C4423" s="5" t="s">
        <v>142</v>
      </c>
      <c r="D4423" s="5" t="str">
        <f>VLOOKUP(C4423,[1]Sheet1!$A:$B,2,0)</f>
        <v>SBI0000001</v>
      </c>
      <c r="E4423" s="5" t="s">
        <v>515</v>
      </c>
      <c r="F4423" s="5" t="s">
        <v>12294</v>
      </c>
      <c r="G4423" s="5" t="s">
        <v>20489</v>
      </c>
      <c r="H4423" s="5">
        <v>175.90616</v>
      </c>
      <c r="K4423" s="5" t="s">
        <v>4</v>
      </c>
      <c r="M4423" s="5" t="s">
        <v>20490</v>
      </c>
      <c r="P4423" s="5" t="s">
        <v>20491</v>
      </c>
      <c r="S4423" s="5" t="s">
        <v>20492</v>
      </c>
      <c r="V4423" s="5" t="s">
        <v>20493</v>
      </c>
      <c r="Y4423" s="5" t="s">
        <v>20494</v>
      </c>
      <c r="AB4423" s="5" t="s">
        <v>20495</v>
      </c>
    </row>
    <row r="4424" spans="1:43" s="5" customFormat="1" ht="39.9" customHeight="1" x14ac:dyDescent="0.25">
      <c r="A4424" s="5">
        <f t="shared" si="69"/>
        <v>114</v>
      </c>
      <c r="B4424" s="5" t="s">
        <v>20496</v>
      </c>
      <c r="C4424" s="5" t="s">
        <v>142</v>
      </c>
      <c r="D4424" s="5" t="str">
        <f>VLOOKUP(C4424,[1]Sheet1!$A:$B,2,0)</f>
        <v>SBI0000001</v>
      </c>
      <c r="E4424" s="5" t="s">
        <v>202</v>
      </c>
      <c r="F4424" s="5" t="s">
        <v>18866</v>
      </c>
      <c r="G4424" s="5" t="s">
        <v>20497</v>
      </c>
      <c r="H4424" s="5">
        <v>176</v>
      </c>
      <c r="K4424" s="5" t="s">
        <v>4</v>
      </c>
      <c r="M4424" s="5" t="s">
        <v>20498</v>
      </c>
      <c r="P4424" s="5" t="s">
        <v>19735</v>
      </c>
      <c r="S4424" s="5" t="s">
        <v>20499</v>
      </c>
      <c r="V4424" s="5" t="s">
        <v>19737</v>
      </c>
    </row>
    <row r="4425" spans="1:43" s="5" customFormat="1" ht="39.9" customHeight="1" x14ac:dyDescent="0.25">
      <c r="A4425" s="5">
        <f t="shared" si="69"/>
        <v>115</v>
      </c>
      <c r="B4425" s="5" t="s">
        <v>20500</v>
      </c>
      <c r="C4425" s="5" t="s">
        <v>142</v>
      </c>
      <c r="D4425" s="5" t="str">
        <f>VLOOKUP(C4425,[1]Sheet1!$A:$B,2,0)</f>
        <v>SBI0000001</v>
      </c>
      <c r="E4425" s="5" t="s">
        <v>4074</v>
      </c>
      <c r="F4425" s="5" t="s">
        <v>17705</v>
      </c>
      <c r="G4425" s="5" t="s">
        <v>20501</v>
      </c>
      <c r="H4425" s="5">
        <v>176.97556</v>
      </c>
      <c r="K4425" s="5" t="s">
        <v>4</v>
      </c>
      <c r="M4425" s="5" t="s">
        <v>20502</v>
      </c>
      <c r="P4425" s="5" t="s">
        <v>20503</v>
      </c>
    </row>
    <row r="4426" spans="1:43" s="5" customFormat="1" ht="39.9" customHeight="1" x14ac:dyDescent="0.25">
      <c r="A4426" s="5">
        <f t="shared" si="69"/>
        <v>116</v>
      </c>
      <c r="B4426" s="5" t="s">
        <v>20504</v>
      </c>
      <c r="C4426" s="5" t="s">
        <v>142</v>
      </c>
      <c r="D4426" s="5" t="str">
        <f>VLOOKUP(C4426,[1]Sheet1!$A:$B,2,0)</f>
        <v>SBI0000001</v>
      </c>
      <c r="E4426" s="5" t="s">
        <v>219</v>
      </c>
      <c r="F4426" s="5" t="s">
        <v>20505</v>
      </c>
      <c r="G4426" s="5" t="s">
        <v>20506</v>
      </c>
      <c r="H4426" s="5">
        <v>177</v>
      </c>
      <c r="K4426" s="5" t="s">
        <v>4</v>
      </c>
      <c r="M4426" s="5" t="s">
        <v>20507</v>
      </c>
      <c r="O4426" s="5">
        <v>1905302</v>
      </c>
    </row>
    <row r="4427" spans="1:43" s="5" customFormat="1" ht="39.9" customHeight="1" x14ac:dyDescent="0.25">
      <c r="A4427" s="5">
        <f t="shared" si="69"/>
        <v>117</v>
      </c>
      <c r="B4427" s="5" t="s">
        <v>20508</v>
      </c>
      <c r="C4427" s="5" t="s">
        <v>142</v>
      </c>
      <c r="D4427" s="5" t="str">
        <f>VLOOKUP(C4427,[1]Sheet1!$A:$B,2,0)</f>
        <v>SBI0000001</v>
      </c>
      <c r="E4427" s="5" t="s">
        <v>884</v>
      </c>
      <c r="F4427" s="5" t="s">
        <v>20509</v>
      </c>
      <c r="G4427" s="5" t="s">
        <v>20510</v>
      </c>
      <c r="H4427" s="5">
        <v>178</v>
      </c>
      <c r="K4427" s="5" t="s">
        <v>4</v>
      </c>
      <c r="M4427" s="5" t="s">
        <v>20511</v>
      </c>
      <c r="P4427" s="5" t="s">
        <v>20512</v>
      </c>
      <c r="S4427" s="5" t="s">
        <v>20513</v>
      </c>
      <c r="V4427" s="5" t="s">
        <v>20514</v>
      </c>
      <c r="Y4427" s="5" t="s">
        <v>20515</v>
      </c>
      <c r="AB4427" s="5" t="s">
        <v>5946</v>
      </c>
      <c r="AE4427" s="5" t="s">
        <v>20516</v>
      </c>
      <c r="AH4427" s="5" t="s">
        <v>20517</v>
      </c>
      <c r="AK4427" s="5" t="s">
        <v>20518</v>
      </c>
      <c r="AN4427" s="5" t="s">
        <v>20519</v>
      </c>
      <c r="AQ4427" s="5" t="s">
        <v>20520</v>
      </c>
    </row>
    <row r="4428" spans="1:43" s="5" customFormat="1" ht="39.9" customHeight="1" x14ac:dyDescent="0.25">
      <c r="A4428" s="5">
        <f t="shared" si="69"/>
        <v>118</v>
      </c>
      <c r="B4428" s="5" t="s">
        <v>20521</v>
      </c>
      <c r="C4428" s="5" t="s">
        <v>142</v>
      </c>
      <c r="D4428" s="5" t="str">
        <f>VLOOKUP(C4428,[1]Sheet1!$A:$B,2,0)</f>
        <v>SBI0000001</v>
      </c>
      <c r="E4428" s="5" t="s">
        <v>884</v>
      </c>
      <c r="F4428" s="5" t="s">
        <v>20522</v>
      </c>
      <c r="G4428" s="5" t="s">
        <v>20523</v>
      </c>
      <c r="H4428" s="5">
        <v>179</v>
      </c>
      <c r="K4428" s="5" t="s">
        <v>4</v>
      </c>
      <c r="M4428" s="5" t="s">
        <v>20524</v>
      </c>
      <c r="P4428" s="5" t="s">
        <v>20525</v>
      </c>
      <c r="S4428" s="5" t="s">
        <v>20526</v>
      </c>
      <c r="V4428" s="5" t="s">
        <v>20527</v>
      </c>
      <c r="Y4428" s="5" t="s">
        <v>5946</v>
      </c>
      <c r="AB4428" s="5" t="s">
        <v>5946</v>
      </c>
      <c r="AE4428" s="5" t="s">
        <v>5946</v>
      </c>
    </row>
    <row r="4429" spans="1:43" s="5" customFormat="1" ht="39.9" customHeight="1" x14ac:dyDescent="0.25">
      <c r="A4429" s="5">
        <f t="shared" si="69"/>
        <v>119</v>
      </c>
      <c r="B4429" s="5" t="s">
        <v>20528</v>
      </c>
      <c r="C4429" s="5" t="s">
        <v>142</v>
      </c>
      <c r="D4429" s="5" t="str">
        <f>VLOOKUP(C4429,[1]Sheet1!$A:$B,2,0)</f>
        <v>SBI0000001</v>
      </c>
      <c r="E4429" s="5" t="s">
        <v>3747</v>
      </c>
      <c r="F4429" s="5" t="s">
        <v>19233</v>
      </c>
      <c r="G4429" s="5" t="s">
        <v>20529</v>
      </c>
      <c r="H4429" s="5">
        <v>179.7888657</v>
      </c>
      <c r="K4429" s="5" t="s">
        <v>4</v>
      </c>
      <c r="M4429" s="5" t="s">
        <v>19236</v>
      </c>
      <c r="P4429" s="5" t="s">
        <v>20530</v>
      </c>
    </row>
    <row r="4430" spans="1:43" s="5" customFormat="1" ht="39.9" customHeight="1" x14ac:dyDescent="0.25">
      <c r="A4430" s="5">
        <f t="shared" si="69"/>
        <v>120</v>
      </c>
      <c r="B4430" s="5" t="s">
        <v>20531</v>
      </c>
      <c r="C4430" s="5" t="s">
        <v>142</v>
      </c>
      <c r="D4430" s="5" t="str">
        <f>VLOOKUP(C4430,[1]Sheet1!$A:$B,2,0)</f>
        <v>SBI0000001</v>
      </c>
      <c r="E4430" s="5" t="s">
        <v>700</v>
      </c>
      <c r="F4430" s="5" t="s">
        <v>19135</v>
      </c>
      <c r="G4430" s="5" t="s">
        <v>20532</v>
      </c>
      <c r="H4430" s="5">
        <v>180.2515296</v>
      </c>
      <c r="K4430" s="5" t="s">
        <v>4</v>
      </c>
      <c r="M4430" s="5" t="s">
        <v>20533</v>
      </c>
      <c r="O4430" s="5">
        <v>414052</v>
      </c>
      <c r="P4430" s="5" t="s">
        <v>20534</v>
      </c>
      <c r="R4430" s="5">
        <v>3183254</v>
      </c>
      <c r="S4430" s="5" t="s">
        <v>20535</v>
      </c>
      <c r="U4430" s="5">
        <v>413706</v>
      </c>
    </row>
    <row r="4431" spans="1:43" s="5" customFormat="1" ht="39.9" customHeight="1" x14ac:dyDescent="0.25">
      <c r="A4431" s="5">
        <f t="shared" si="69"/>
        <v>121</v>
      </c>
      <c r="B4431" s="5" t="s">
        <v>20536</v>
      </c>
      <c r="C4431" s="5" t="s">
        <v>142</v>
      </c>
      <c r="D4431" s="5" t="str">
        <f>VLOOKUP(C4431,[1]Sheet1!$A:$B,2,0)</f>
        <v>SBI0000001</v>
      </c>
      <c r="E4431" s="5" t="s">
        <v>194</v>
      </c>
      <c r="F4431" s="5" t="s">
        <v>17472</v>
      </c>
      <c r="G4431" s="5" t="s">
        <v>20537</v>
      </c>
      <c r="H4431" s="5">
        <v>180.82388789999999</v>
      </c>
      <c r="K4431" s="5" t="s">
        <v>4</v>
      </c>
      <c r="M4431" s="5" t="s">
        <v>20538</v>
      </c>
      <c r="P4431" s="5" t="s">
        <v>20539</v>
      </c>
      <c r="S4431" s="5" t="s">
        <v>20540</v>
      </c>
    </row>
    <row r="4432" spans="1:43" s="5" customFormat="1" ht="39.9" customHeight="1" x14ac:dyDescent="0.25">
      <c r="A4432" s="5">
        <f t="shared" si="69"/>
        <v>122</v>
      </c>
      <c r="B4432" s="5" t="s">
        <v>20541</v>
      </c>
      <c r="C4432" s="5" t="s">
        <v>142</v>
      </c>
      <c r="D4432" s="5" t="str">
        <f>VLOOKUP(C4432,[1]Sheet1!$A:$B,2,0)</f>
        <v>SBI0000001</v>
      </c>
      <c r="E4432" s="5" t="s">
        <v>194</v>
      </c>
      <c r="F4432" s="5" t="s">
        <v>19567</v>
      </c>
      <c r="G4432" s="5" t="s">
        <v>20542</v>
      </c>
      <c r="H4432" s="5">
        <v>181</v>
      </c>
      <c r="K4432" s="5" t="s">
        <v>4</v>
      </c>
      <c r="M4432" s="5" t="s">
        <v>20543</v>
      </c>
      <c r="P4432" s="5" t="s">
        <v>5946</v>
      </c>
      <c r="S4432" s="5" t="s">
        <v>5946</v>
      </c>
      <c r="V4432" s="5" t="s">
        <v>5946</v>
      </c>
      <c r="Y4432" s="5" t="s">
        <v>5946</v>
      </c>
      <c r="AB4432" s="5" t="s">
        <v>5946</v>
      </c>
      <c r="AE4432" s="5" t="s">
        <v>5946</v>
      </c>
    </row>
    <row r="4433" spans="1:40" s="5" customFormat="1" ht="39.9" customHeight="1" x14ac:dyDescent="0.25">
      <c r="A4433" s="5">
        <f t="shared" si="69"/>
        <v>123</v>
      </c>
      <c r="B4433" s="5" t="s">
        <v>20544</v>
      </c>
      <c r="C4433" s="5" t="s">
        <v>142</v>
      </c>
      <c r="D4433" s="5" t="str">
        <f>VLOOKUP(C4433,[1]Sheet1!$A:$B,2,0)</f>
        <v>SBI0000001</v>
      </c>
      <c r="E4433" s="5" t="s">
        <v>97</v>
      </c>
      <c r="F4433" s="5" t="s">
        <v>17485</v>
      </c>
      <c r="G4433" s="5" t="s">
        <v>20545</v>
      </c>
      <c r="H4433" s="5">
        <v>182.742392</v>
      </c>
      <c r="K4433" s="5" t="s">
        <v>4</v>
      </c>
      <c r="M4433" s="5" t="s">
        <v>20546</v>
      </c>
    </row>
    <row r="4434" spans="1:40" s="5" customFormat="1" ht="39.9" customHeight="1" x14ac:dyDescent="0.25">
      <c r="A4434" s="5">
        <f t="shared" si="69"/>
        <v>124</v>
      </c>
      <c r="B4434" s="5" t="s">
        <v>20547</v>
      </c>
      <c r="C4434" s="5" t="s">
        <v>142</v>
      </c>
      <c r="D4434" s="5" t="str">
        <f>VLOOKUP(C4434,[1]Sheet1!$A:$B,2,0)</f>
        <v>SBI0000001</v>
      </c>
      <c r="E4434" s="5" t="s">
        <v>515</v>
      </c>
      <c r="F4434" s="5" t="s">
        <v>12294</v>
      </c>
      <c r="G4434" s="5" t="s">
        <v>20548</v>
      </c>
      <c r="H4434" s="5">
        <v>183.07885709999999</v>
      </c>
      <c r="K4434" s="5" t="s">
        <v>4</v>
      </c>
      <c r="M4434" s="5" t="s">
        <v>20549</v>
      </c>
    </row>
    <row r="4435" spans="1:40" s="5" customFormat="1" ht="39.9" customHeight="1" x14ac:dyDescent="0.25">
      <c r="A4435" s="5">
        <f t="shared" si="69"/>
        <v>125</v>
      </c>
      <c r="B4435" s="5" t="s">
        <v>20550</v>
      </c>
      <c r="C4435" s="5" t="s">
        <v>142</v>
      </c>
      <c r="D4435" s="5" t="str">
        <f>VLOOKUP(C4435,[1]Sheet1!$A:$B,2,0)</f>
        <v>SBI0000001</v>
      </c>
      <c r="E4435" s="5" t="s">
        <v>515</v>
      </c>
      <c r="F4435" s="5" t="s">
        <v>12294</v>
      </c>
      <c r="G4435" s="5" t="s">
        <v>20551</v>
      </c>
      <c r="H4435" s="5">
        <v>184.4249676</v>
      </c>
      <c r="K4435" s="5" t="s">
        <v>4</v>
      </c>
      <c r="M4435" s="5" t="s">
        <v>20552</v>
      </c>
      <c r="P4435" s="5" t="s">
        <v>20553</v>
      </c>
      <c r="S4435" s="5" t="s">
        <v>20554</v>
      </c>
      <c r="V4435" s="5" t="s">
        <v>20555</v>
      </c>
      <c r="Y4435" s="5" t="s">
        <v>20556</v>
      </c>
    </row>
    <row r="4436" spans="1:40" s="5" customFormat="1" ht="39.9" customHeight="1" x14ac:dyDescent="0.25">
      <c r="A4436" s="5">
        <f t="shared" si="69"/>
        <v>126</v>
      </c>
      <c r="B4436" s="5" t="s">
        <v>20557</v>
      </c>
      <c r="C4436" s="5" t="s">
        <v>142</v>
      </c>
      <c r="D4436" s="5" t="str">
        <f>VLOOKUP(C4436,[1]Sheet1!$A:$B,2,0)</f>
        <v>SBI0000001</v>
      </c>
      <c r="E4436" s="5" t="s">
        <v>20558</v>
      </c>
      <c r="F4436" s="5" t="s">
        <v>20330</v>
      </c>
      <c r="G4436" s="5" t="s">
        <v>20559</v>
      </c>
      <c r="H4436" s="5">
        <v>185</v>
      </c>
      <c r="K4436" s="5" t="s">
        <v>4</v>
      </c>
      <c r="M4436" s="5" t="s">
        <v>20560</v>
      </c>
      <c r="P4436" s="5" t="s">
        <v>20561</v>
      </c>
      <c r="S4436" s="5" t="s">
        <v>20562</v>
      </c>
      <c r="V4436" s="5" t="s">
        <v>20563</v>
      </c>
      <c r="Y4436" s="5" t="s">
        <v>20564</v>
      </c>
      <c r="AB4436" s="5" t="s">
        <v>20565</v>
      </c>
      <c r="AE4436" s="5" t="s">
        <v>20566</v>
      </c>
      <c r="AH4436" s="5" t="s">
        <v>20567</v>
      </c>
      <c r="AK4436" s="5" t="s">
        <v>20568</v>
      </c>
      <c r="AN4436" s="5" t="s">
        <v>20569</v>
      </c>
    </row>
    <row r="4437" spans="1:40" s="5" customFormat="1" ht="39.9" customHeight="1" x14ac:dyDescent="0.25">
      <c r="A4437" s="5">
        <f t="shared" si="69"/>
        <v>127</v>
      </c>
      <c r="B4437" s="5" t="s">
        <v>20570</v>
      </c>
      <c r="C4437" s="5" t="s">
        <v>142</v>
      </c>
      <c r="D4437" s="5" t="str">
        <f>VLOOKUP(C4437,[1]Sheet1!$A:$B,2,0)</f>
        <v>SBI0000001</v>
      </c>
      <c r="E4437" s="5" t="s">
        <v>884</v>
      </c>
      <c r="F4437" s="5" t="s">
        <v>18854</v>
      </c>
      <c r="G4437" s="5" t="s">
        <v>20571</v>
      </c>
      <c r="H4437" s="5">
        <v>186</v>
      </c>
      <c r="K4437" s="5" t="s">
        <v>4</v>
      </c>
      <c r="M4437" s="5" t="s">
        <v>20572</v>
      </c>
      <c r="O4437" s="5">
        <v>90952</v>
      </c>
      <c r="P4437" s="5" t="s">
        <v>20573</v>
      </c>
      <c r="R4437" s="5">
        <v>91013</v>
      </c>
      <c r="S4437" s="5" t="s">
        <v>5946</v>
      </c>
      <c r="V4437" s="5" t="s">
        <v>5946</v>
      </c>
      <c r="Y4437" s="5" t="s">
        <v>5946</v>
      </c>
      <c r="AB4437" s="5" t="s">
        <v>5946</v>
      </c>
      <c r="AE4437" s="5" t="s">
        <v>5946</v>
      </c>
    </row>
    <row r="4438" spans="1:40" s="5" customFormat="1" ht="39.9" customHeight="1" x14ac:dyDescent="0.25">
      <c r="A4438" s="5">
        <f t="shared" si="69"/>
        <v>128</v>
      </c>
      <c r="B4438" s="5" t="s">
        <v>20574</v>
      </c>
      <c r="C4438" s="5" t="s">
        <v>142</v>
      </c>
      <c r="D4438" s="5" t="str">
        <f>VLOOKUP(C4438,[1]Sheet1!$A:$B,2,0)</f>
        <v>SBI0000001</v>
      </c>
      <c r="E4438" s="5" t="s">
        <v>2569</v>
      </c>
      <c r="F4438" s="5" t="s">
        <v>17353</v>
      </c>
      <c r="G4438" s="5" t="s">
        <v>20575</v>
      </c>
      <c r="H4438" s="5">
        <v>187</v>
      </c>
      <c r="K4438" s="5" t="s">
        <v>4</v>
      </c>
      <c r="M4438" s="5" t="s">
        <v>20576</v>
      </c>
      <c r="P4438" s="5" t="s">
        <v>20577</v>
      </c>
      <c r="S4438" s="5" t="s">
        <v>20578</v>
      </c>
    </row>
    <row r="4439" spans="1:40" s="5" customFormat="1" ht="39.9" customHeight="1" x14ac:dyDescent="0.25">
      <c r="A4439" s="5">
        <f t="shared" si="69"/>
        <v>129</v>
      </c>
      <c r="B4439" s="5" t="s">
        <v>20579</v>
      </c>
      <c r="C4439" s="5" t="s">
        <v>142</v>
      </c>
      <c r="D4439" s="5" t="str">
        <f>VLOOKUP(C4439,[1]Sheet1!$A:$B,2,0)</f>
        <v>SBI0000001</v>
      </c>
      <c r="E4439" s="5" t="s">
        <v>3601</v>
      </c>
      <c r="F4439" s="5" t="s">
        <v>18528</v>
      </c>
      <c r="G4439" s="5" t="s">
        <v>20580</v>
      </c>
      <c r="H4439" s="5">
        <v>187.81664000000001</v>
      </c>
      <c r="K4439" s="5" t="s">
        <v>4</v>
      </c>
      <c r="M4439" s="5" t="s">
        <v>20581</v>
      </c>
      <c r="P4439" s="5" t="s">
        <v>20582</v>
      </c>
      <c r="S4439" s="5" t="s">
        <v>20583</v>
      </c>
      <c r="V4439" s="5" t="s">
        <v>20584</v>
      </c>
    </row>
    <row r="4440" spans="1:40" s="5" customFormat="1" ht="39.9" customHeight="1" x14ac:dyDescent="0.25">
      <c r="A4440" s="5">
        <f t="shared" si="69"/>
        <v>130</v>
      </c>
      <c r="B4440" s="5" t="s">
        <v>20585</v>
      </c>
      <c r="C4440" s="5" t="s">
        <v>142</v>
      </c>
      <c r="D4440" s="5" t="str">
        <f>VLOOKUP(C4440,[1]Sheet1!$A:$B,2,0)</f>
        <v>SBI0000001</v>
      </c>
      <c r="E4440" s="5" t="s">
        <v>60</v>
      </c>
      <c r="F4440" s="5" t="s">
        <v>20586</v>
      </c>
      <c r="G4440" s="5" t="s">
        <v>20587</v>
      </c>
      <c r="H4440" s="5">
        <v>188</v>
      </c>
      <c r="K4440" s="5" t="s">
        <v>4</v>
      </c>
      <c r="M4440" s="5" t="s">
        <v>20588</v>
      </c>
    </row>
    <row r="4441" spans="1:40" s="5" customFormat="1" ht="39.9" customHeight="1" x14ac:dyDescent="0.25">
      <c r="A4441" s="5">
        <f t="shared" si="69"/>
        <v>131</v>
      </c>
      <c r="B4441" s="5" t="s">
        <v>20589</v>
      </c>
      <c r="C4441" s="5" t="s">
        <v>142</v>
      </c>
      <c r="D4441" s="5" t="str">
        <f>VLOOKUP(C4441,[1]Sheet1!$A:$B,2,0)</f>
        <v>SBI0000001</v>
      </c>
      <c r="E4441" s="5" t="s">
        <v>19590</v>
      </c>
      <c r="F4441" s="5" t="s">
        <v>19057</v>
      </c>
      <c r="G4441" s="5" t="s">
        <v>20590</v>
      </c>
      <c r="H4441" s="5">
        <v>188.10787999999999</v>
      </c>
      <c r="K4441" s="5" t="s">
        <v>4</v>
      </c>
      <c r="M4441" s="5" t="s">
        <v>20591</v>
      </c>
      <c r="P4441" s="5" t="s">
        <v>20592</v>
      </c>
      <c r="S4441" s="5" t="s">
        <v>20593</v>
      </c>
    </row>
    <row r="4442" spans="1:40" s="5" customFormat="1" ht="39.9" customHeight="1" x14ac:dyDescent="0.25">
      <c r="A4442" s="5">
        <f t="shared" si="69"/>
        <v>132</v>
      </c>
      <c r="B4442" s="5" t="s">
        <v>20594</v>
      </c>
      <c r="C4442" s="5" t="s">
        <v>142</v>
      </c>
      <c r="D4442" s="5" t="str">
        <f>VLOOKUP(C4442,[1]Sheet1!$A:$B,2,0)</f>
        <v>SBI0000001</v>
      </c>
      <c r="E4442" s="5" t="s">
        <v>884</v>
      </c>
      <c r="F4442" s="5" t="s">
        <v>20595</v>
      </c>
      <c r="G4442" s="5" t="s">
        <v>20596</v>
      </c>
      <c r="H4442" s="5">
        <v>189</v>
      </c>
      <c r="K4442" s="5" t="s">
        <v>4</v>
      </c>
      <c r="M4442" s="5" t="s">
        <v>20597</v>
      </c>
      <c r="P4442" s="5" t="s">
        <v>20598</v>
      </c>
      <c r="S4442" s="5" t="s">
        <v>20599</v>
      </c>
      <c r="V4442" s="5" t="s">
        <v>5946</v>
      </c>
      <c r="Y4442" s="5" t="s">
        <v>5946</v>
      </c>
      <c r="AB4442" s="5" t="s">
        <v>5946</v>
      </c>
      <c r="AE4442" s="5" t="s">
        <v>5946</v>
      </c>
    </row>
    <row r="4443" spans="1:40" s="5" customFormat="1" ht="39.9" customHeight="1" x14ac:dyDescent="0.25">
      <c r="A4443" s="5">
        <f t="shared" si="69"/>
        <v>133</v>
      </c>
      <c r="B4443" s="5" t="s">
        <v>20600</v>
      </c>
      <c r="C4443" s="5" t="s">
        <v>142</v>
      </c>
      <c r="D4443" s="5" t="str">
        <f>VLOOKUP(C4443,[1]Sheet1!$A:$B,2,0)</f>
        <v>SBI0000001</v>
      </c>
      <c r="E4443" s="5" t="s">
        <v>2569</v>
      </c>
      <c r="F4443" s="5" t="s">
        <v>17353</v>
      </c>
      <c r="G4443" s="5" t="s">
        <v>20601</v>
      </c>
      <c r="H4443" s="5">
        <v>189.045422</v>
      </c>
      <c r="K4443" s="5" t="s">
        <v>4</v>
      </c>
      <c r="M4443" s="5" t="s">
        <v>20602</v>
      </c>
      <c r="O4443" s="5">
        <v>3455524</v>
      </c>
      <c r="P4443" s="5" t="s">
        <v>20603</v>
      </c>
      <c r="R4443" s="5">
        <v>3457258</v>
      </c>
    </row>
    <row r="4444" spans="1:40" s="5" customFormat="1" ht="39.9" customHeight="1" x14ac:dyDescent="0.25">
      <c r="A4444" s="5">
        <f t="shared" si="69"/>
        <v>134</v>
      </c>
      <c r="B4444" s="5" t="s">
        <v>20604</v>
      </c>
      <c r="C4444" s="5" t="s">
        <v>142</v>
      </c>
      <c r="D4444" s="5" t="str">
        <f>VLOOKUP(C4444,[1]Sheet1!$A:$B,2,0)</f>
        <v>SBI0000001</v>
      </c>
      <c r="E4444" s="5" t="s">
        <v>884</v>
      </c>
      <c r="F4444" s="5" t="s">
        <v>19348</v>
      </c>
      <c r="G4444" s="5" t="s">
        <v>20605</v>
      </c>
      <c r="H4444" s="5">
        <v>190</v>
      </c>
      <c r="K4444" s="5" t="s">
        <v>4</v>
      </c>
      <c r="M4444" s="5" t="s">
        <v>20606</v>
      </c>
      <c r="P4444" s="5" t="s">
        <v>20607</v>
      </c>
      <c r="S4444" s="5" t="s">
        <v>20608</v>
      </c>
      <c r="V4444" s="5" t="s">
        <v>20609</v>
      </c>
      <c r="Y4444" s="5" t="s">
        <v>20610</v>
      </c>
      <c r="AB4444" s="5" t="s">
        <v>5946</v>
      </c>
      <c r="AE4444" s="5" t="s">
        <v>5946</v>
      </c>
    </row>
    <row r="4445" spans="1:40" s="5" customFormat="1" ht="39.9" customHeight="1" x14ac:dyDescent="0.25">
      <c r="A4445" s="5">
        <f t="shared" si="69"/>
        <v>135</v>
      </c>
      <c r="B4445" s="5" t="s">
        <v>20611</v>
      </c>
      <c r="C4445" s="5" t="s">
        <v>142</v>
      </c>
      <c r="D4445" s="5" t="str">
        <f>VLOOKUP(C4445,[1]Sheet1!$A:$B,2,0)</f>
        <v>SBI0000001</v>
      </c>
      <c r="E4445" s="5" t="s">
        <v>202</v>
      </c>
      <c r="F4445" s="5" t="s">
        <v>18215</v>
      </c>
      <c r="G4445" s="5" t="s">
        <v>20612</v>
      </c>
      <c r="H4445" s="5">
        <v>191.84287559999999</v>
      </c>
      <c r="K4445" s="5" t="s">
        <v>4</v>
      </c>
      <c r="M4445" s="5" t="s">
        <v>20613</v>
      </c>
      <c r="P4445" s="5" t="s">
        <v>20614</v>
      </c>
      <c r="S4445" s="5" t="s">
        <v>20615</v>
      </c>
      <c r="V4445" s="5" t="s">
        <v>20616</v>
      </c>
      <c r="Y4445" s="5" t="s">
        <v>20617</v>
      </c>
      <c r="AB4445" s="5" t="s">
        <v>20618</v>
      </c>
    </row>
    <row r="4446" spans="1:40" s="5" customFormat="1" ht="39.9" customHeight="1" x14ac:dyDescent="0.25">
      <c r="A4446" s="5">
        <f t="shared" si="69"/>
        <v>136</v>
      </c>
      <c r="B4446" s="5" t="s">
        <v>20619</v>
      </c>
      <c r="C4446" s="5" t="s">
        <v>142</v>
      </c>
      <c r="D4446" s="5" t="str">
        <f>VLOOKUP(C4446,[1]Sheet1!$A:$B,2,0)</f>
        <v>SBI0000001</v>
      </c>
      <c r="E4446" s="5" t="s">
        <v>2569</v>
      </c>
      <c r="F4446" s="5" t="s">
        <v>17705</v>
      </c>
      <c r="G4446" s="5" t="s">
        <v>20620</v>
      </c>
      <c r="H4446" s="5">
        <v>193.4900154</v>
      </c>
      <c r="K4446" s="5" t="s">
        <v>4</v>
      </c>
      <c r="M4446" s="5" t="s">
        <v>20621</v>
      </c>
    </row>
    <row r="4447" spans="1:40" s="5" customFormat="1" ht="39.9" customHeight="1" x14ac:dyDescent="0.25">
      <c r="A4447" s="5">
        <f t="shared" si="69"/>
        <v>137</v>
      </c>
      <c r="B4447" s="5" t="s">
        <v>20622</v>
      </c>
      <c r="C4447" s="5" t="s">
        <v>142</v>
      </c>
      <c r="D4447" s="5" t="str">
        <f>VLOOKUP(C4447,[1]Sheet1!$A:$B,2,0)</f>
        <v>SBI0000001</v>
      </c>
      <c r="E4447" s="5" t="s">
        <v>3219</v>
      </c>
      <c r="F4447" s="5" t="s">
        <v>18173</v>
      </c>
      <c r="G4447" s="5" t="s">
        <v>20623</v>
      </c>
      <c r="H4447" s="5">
        <v>194.86288730000001</v>
      </c>
      <c r="K4447" s="5" t="s">
        <v>4</v>
      </c>
      <c r="M4447" s="5" t="s">
        <v>20624</v>
      </c>
    </row>
    <row r="4448" spans="1:40" s="5" customFormat="1" ht="39.9" customHeight="1" x14ac:dyDescent="0.25">
      <c r="A4448" s="5">
        <f t="shared" si="69"/>
        <v>138</v>
      </c>
      <c r="B4448" s="5" t="s">
        <v>20625</v>
      </c>
      <c r="C4448" s="5" t="s">
        <v>142</v>
      </c>
      <c r="D4448" s="5" t="str">
        <f>VLOOKUP(C4448,[1]Sheet1!$A:$B,2,0)</f>
        <v>SBI0000001</v>
      </c>
      <c r="E4448" s="5" t="s">
        <v>202</v>
      </c>
      <c r="F4448" s="5" t="s">
        <v>20626</v>
      </c>
      <c r="G4448" s="5" t="s">
        <v>20627</v>
      </c>
      <c r="H4448" s="5">
        <v>195</v>
      </c>
      <c r="J4448" s="75"/>
      <c r="K4448" s="5" t="s">
        <v>4</v>
      </c>
      <c r="M4448" s="5" t="s">
        <v>20628</v>
      </c>
    </row>
    <row r="4449" spans="1:31" s="5" customFormat="1" ht="39.9" customHeight="1" x14ac:dyDescent="0.25">
      <c r="A4449" s="5">
        <f t="shared" si="69"/>
        <v>139</v>
      </c>
      <c r="B4449" s="5" t="s">
        <v>20629</v>
      </c>
      <c r="C4449" s="5" t="s">
        <v>142</v>
      </c>
      <c r="D4449" s="5" t="str">
        <f>VLOOKUP(C4449,[1]Sheet1!$A:$B,2,0)</f>
        <v>SBI0000001</v>
      </c>
      <c r="E4449" s="5" t="s">
        <v>884</v>
      </c>
      <c r="F4449" s="5" t="s">
        <v>20522</v>
      </c>
      <c r="G4449" s="5" t="s">
        <v>20630</v>
      </c>
      <c r="H4449" s="5">
        <v>198</v>
      </c>
      <c r="J4449" s="75"/>
      <c r="K4449" s="5" t="s">
        <v>4</v>
      </c>
      <c r="M4449" s="5" t="s">
        <v>20631</v>
      </c>
      <c r="P4449" s="5" t="s">
        <v>20632</v>
      </c>
      <c r="S4449" s="5" t="s">
        <v>20633</v>
      </c>
      <c r="V4449" s="5" t="s">
        <v>20634</v>
      </c>
      <c r="Y4449" s="5" t="s">
        <v>5946</v>
      </c>
      <c r="AB4449" s="5" t="s">
        <v>5946</v>
      </c>
      <c r="AE4449" s="5" t="s">
        <v>5946</v>
      </c>
    </row>
    <row r="4450" spans="1:31" s="5" customFormat="1" ht="39.9" customHeight="1" x14ac:dyDescent="0.25">
      <c r="A4450" s="5">
        <f t="shared" si="69"/>
        <v>140</v>
      </c>
      <c r="B4450" s="5" t="s">
        <v>20635</v>
      </c>
      <c r="C4450" s="5" t="s">
        <v>142</v>
      </c>
      <c r="D4450" s="5" t="str">
        <f>VLOOKUP(C4450,[1]Sheet1!$A:$B,2,0)</f>
        <v>SBI0000001</v>
      </c>
      <c r="E4450" s="5" t="s">
        <v>12719</v>
      </c>
      <c r="F4450" s="5" t="s">
        <v>19233</v>
      </c>
      <c r="G4450" s="5" t="s">
        <v>20636</v>
      </c>
      <c r="H4450" s="5">
        <v>199.83719069999998</v>
      </c>
      <c r="J4450" s="75"/>
      <c r="K4450" s="5" t="s">
        <v>4</v>
      </c>
      <c r="M4450" s="5" t="s">
        <v>20637</v>
      </c>
      <c r="P4450" s="5" t="s">
        <v>20638</v>
      </c>
      <c r="S4450" s="5" t="s">
        <v>20639</v>
      </c>
      <c r="V4450" s="5" t="s">
        <v>20640</v>
      </c>
    </row>
    <row r="4451" spans="1:31" s="5" customFormat="1" ht="39.9" customHeight="1" x14ac:dyDescent="0.25">
      <c r="A4451" s="5">
        <f t="shared" si="69"/>
        <v>141</v>
      </c>
      <c r="B4451" s="5" t="s">
        <v>20641</v>
      </c>
      <c r="C4451" s="5" t="s">
        <v>142</v>
      </c>
      <c r="D4451" s="5" t="str">
        <f>VLOOKUP(C4451,[1]Sheet1!$A:$B,2,0)</f>
        <v>SBI0000001</v>
      </c>
      <c r="E4451" s="5" t="s">
        <v>884</v>
      </c>
      <c r="F4451" s="5" t="s">
        <v>19470</v>
      </c>
      <c r="G4451" s="5" t="s">
        <v>20642</v>
      </c>
      <c r="H4451" s="5">
        <v>200</v>
      </c>
      <c r="J4451" s="75"/>
      <c r="K4451" s="5" t="s">
        <v>4</v>
      </c>
      <c r="M4451" s="5" t="s">
        <v>20643</v>
      </c>
      <c r="P4451" s="5" t="s">
        <v>20644</v>
      </c>
    </row>
    <row r="4452" spans="1:31" s="5" customFormat="1" ht="39.9" customHeight="1" x14ac:dyDescent="0.25">
      <c r="A4452" s="5">
        <f t="shared" si="69"/>
        <v>142</v>
      </c>
      <c r="B4452" s="5" t="s">
        <v>20645</v>
      </c>
      <c r="C4452" s="5" t="s">
        <v>142</v>
      </c>
      <c r="D4452" s="5" t="str">
        <f>VLOOKUP(C4452,[1]Sheet1!$A:$B,2,0)</f>
        <v>SBI0000001</v>
      </c>
      <c r="E4452" s="5" t="s">
        <v>3080</v>
      </c>
      <c r="F4452" s="5" t="s">
        <v>19179</v>
      </c>
      <c r="G4452" s="5" t="s">
        <v>20646</v>
      </c>
      <c r="H4452" s="5">
        <v>200.78092999999998</v>
      </c>
      <c r="J4452" s="75"/>
      <c r="K4452" s="5" t="s">
        <v>4</v>
      </c>
      <c r="M4452" s="5" t="s">
        <v>20647</v>
      </c>
      <c r="P4452" s="5" t="s">
        <v>20648</v>
      </c>
      <c r="S4452" s="5" t="s">
        <v>19183</v>
      </c>
      <c r="V4452" s="5" t="s">
        <v>20649</v>
      </c>
    </row>
    <row r="4453" spans="1:31" s="5" customFormat="1" ht="39.9" customHeight="1" x14ac:dyDescent="0.25">
      <c r="A4453" s="5">
        <f t="shared" si="69"/>
        <v>143</v>
      </c>
      <c r="B4453" s="5" t="s">
        <v>20650</v>
      </c>
      <c r="C4453" s="5" t="s">
        <v>142</v>
      </c>
      <c r="D4453" s="5" t="str">
        <f>VLOOKUP(C4453,[1]Sheet1!$A:$B,2,0)</f>
        <v>SBI0000001</v>
      </c>
      <c r="E4453" s="5" t="s">
        <v>884</v>
      </c>
      <c r="F4453" s="5" t="s">
        <v>20651</v>
      </c>
      <c r="G4453" s="5" t="s">
        <v>20652</v>
      </c>
      <c r="H4453" s="5">
        <v>202</v>
      </c>
      <c r="J4453" s="75"/>
      <c r="K4453" s="5" t="s">
        <v>4</v>
      </c>
      <c r="M4453" s="5" t="s">
        <v>20653</v>
      </c>
      <c r="P4453" s="5" t="s">
        <v>20654</v>
      </c>
      <c r="S4453" s="5" t="s">
        <v>20655</v>
      </c>
      <c r="V4453" s="5" t="s">
        <v>20656</v>
      </c>
      <c r="Y4453" s="5" t="s">
        <v>20657</v>
      </c>
      <c r="AB4453" s="5" t="s">
        <v>5946</v>
      </c>
      <c r="AE4453" s="5" t="s">
        <v>5946</v>
      </c>
    </row>
    <row r="4454" spans="1:31" s="5" customFormat="1" ht="39.9" customHeight="1" x14ac:dyDescent="0.25">
      <c r="A4454" s="5">
        <f t="shared" si="69"/>
        <v>144</v>
      </c>
      <c r="B4454" s="5" t="s">
        <v>20658</v>
      </c>
      <c r="C4454" s="5" t="s">
        <v>142</v>
      </c>
      <c r="D4454" s="5" t="str">
        <f>VLOOKUP(C4454,[1]Sheet1!$A:$B,2,0)</f>
        <v>SBI0000001</v>
      </c>
      <c r="E4454" s="5" t="s">
        <v>884</v>
      </c>
      <c r="F4454" s="5" t="s">
        <v>18854</v>
      </c>
      <c r="G4454" s="5" t="s">
        <v>20659</v>
      </c>
      <c r="H4454" s="5">
        <v>204</v>
      </c>
      <c r="J4454" s="75"/>
      <c r="K4454" s="5" t="s">
        <v>4</v>
      </c>
      <c r="M4454" s="5" t="s">
        <v>9673</v>
      </c>
      <c r="O4454" s="5">
        <v>1841278</v>
      </c>
      <c r="P4454" s="5" t="s">
        <v>20660</v>
      </c>
      <c r="R4454" s="5">
        <v>2238051</v>
      </c>
      <c r="S4454" s="5" t="s">
        <v>5946</v>
      </c>
      <c r="V4454" s="5" t="s">
        <v>5946</v>
      </c>
      <c r="Y4454" s="5" t="s">
        <v>5946</v>
      </c>
      <c r="AB4454" s="5" t="s">
        <v>5946</v>
      </c>
      <c r="AE4454" s="5" t="s">
        <v>5946</v>
      </c>
    </row>
    <row r="4455" spans="1:31" s="5" customFormat="1" ht="39.9" customHeight="1" x14ac:dyDescent="0.25">
      <c r="A4455" s="5">
        <f t="shared" si="69"/>
        <v>145</v>
      </c>
      <c r="B4455" s="5" t="s">
        <v>20661</v>
      </c>
      <c r="C4455" s="5" t="s">
        <v>142</v>
      </c>
      <c r="D4455" s="5" t="str">
        <f>VLOOKUP(C4455,[1]Sheet1!$A:$B,2,0)</f>
        <v>SBI0000001</v>
      </c>
      <c r="E4455" s="5" t="s">
        <v>2569</v>
      </c>
      <c r="F4455" s="5" t="s">
        <v>17705</v>
      </c>
      <c r="G4455" s="5" t="s">
        <v>20662</v>
      </c>
      <c r="H4455" s="5">
        <v>204.65834489999997</v>
      </c>
      <c r="J4455" s="75"/>
      <c r="K4455" s="5" t="s">
        <v>4</v>
      </c>
      <c r="M4455" s="5" t="s">
        <v>20663</v>
      </c>
      <c r="P4455" s="5" t="s">
        <v>20664</v>
      </c>
    </row>
    <row r="4456" spans="1:31" s="5" customFormat="1" ht="39.9" customHeight="1" x14ac:dyDescent="0.25">
      <c r="A4456" s="5">
        <f t="shared" si="69"/>
        <v>146</v>
      </c>
      <c r="B4456" s="5" t="s">
        <v>20665</v>
      </c>
      <c r="C4456" s="5" t="s">
        <v>142</v>
      </c>
      <c r="D4456" s="5" t="str">
        <f>VLOOKUP(C4456,[1]Sheet1!$A:$B,2,0)</f>
        <v>SBI0000001</v>
      </c>
      <c r="E4456" s="5" t="s">
        <v>20666</v>
      </c>
      <c r="F4456" s="5" t="s">
        <v>18763</v>
      </c>
      <c r="G4456" s="5" t="s">
        <v>20667</v>
      </c>
      <c r="H4456" s="5">
        <v>205.56698999999998</v>
      </c>
      <c r="J4456" s="75"/>
      <c r="K4456" s="5" t="s">
        <v>4</v>
      </c>
      <c r="M4456" s="5" t="s">
        <v>20668</v>
      </c>
      <c r="P4456" s="5" t="s">
        <v>20669</v>
      </c>
    </row>
    <row r="4457" spans="1:31" s="5" customFormat="1" ht="39.9" customHeight="1" x14ac:dyDescent="0.25">
      <c r="A4457" s="5">
        <f t="shared" si="69"/>
        <v>147</v>
      </c>
      <c r="B4457" s="5" t="s">
        <v>20670</v>
      </c>
      <c r="C4457" s="5" t="s">
        <v>142</v>
      </c>
      <c r="D4457" s="5" t="str">
        <f>VLOOKUP(C4457,[1]Sheet1!$A:$B,2,0)</f>
        <v>SBI0000001</v>
      </c>
      <c r="E4457" s="5" t="s">
        <v>3080</v>
      </c>
      <c r="F4457" s="5" t="s">
        <v>19373</v>
      </c>
      <c r="G4457" s="5" t="s">
        <v>20671</v>
      </c>
      <c r="H4457" s="5">
        <v>211.20764</v>
      </c>
      <c r="J4457" s="75"/>
      <c r="K4457" s="5" t="s">
        <v>4</v>
      </c>
      <c r="M4457" s="5" t="s">
        <v>20672</v>
      </c>
      <c r="O4457" s="5">
        <v>284522</v>
      </c>
      <c r="P4457" s="5" t="s">
        <v>20673</v>
      </c>
      <c r="R4457" s="5">
        <v>2288125</v>
      </c>
    </row>
    <row r="4458" spans="1:31" s="5" customFormat="1" ht="39.9" customHeight="1" x14ac:dyDescent="0.25">
      <c r="A4458" s="5">
        <f t="shared" si="69"/>
        <v>148</v>
      </c>
      <c r="B4458" s="5" t="s">
        <v>20674</v>
      </c>
      <c r="C4458" s="5" t="s">
        <v>142</v>
      </c>
      <c r="D4458" s="5" t="str">
        <f>VLOOKUP(C4458,[1]Sheet1!$A:$B,2,0)</f>
        <v>SBI0000001</v>
      </c>
      <c r="E4458" s="5" t="s">
        <v>3058</v>
      </c>
      <c r="F4458" s="5" t="s">
        <v>17807</v>
      </c>
      <c r="G4458" s="5" t="s">
        <v>20675</v>
      </c>
      <c r="H4458" s="5">
        <v>212.99464</v>
      </c>
      <c r="J4458" s="75"/>
      <c r="K4458" s="5" t="s">
        <v>4</v>
      </c>
      <c r="M4458" s="5" t="s">
        <v>20676</v>
      </c>
      <c r="P4458" s="5" t="s">
        <v>20677</v>
      </c>
    </row>
    <row r="4459" spans="1:31" s="5" customFormat="1" ht="39.9" customHeight="1" x14ac:dyDescent="0.25">
      <c r="A4459" s="5">
        <f t="shared" si="69"/>
        <v>149</v>
      </c>
      <c r="B4459" s="5" t="s">
        <v>20678</v>
      </c>
      <c r="C4459" s="5" t="s">
        <v>142</v>
      </c>
      <c r="D4459" s="5" t="str">
        <f>VLOOKUP(C4459,[1]Sheet1!$A:$B,2,0)</f>
        <v>SBI0000001</v>
      </c>
      <c r="E4459" s="5" t="s">
        <v>2569</v>
      </c>
      <c r="F4459" s="5" t="s">
        <v>18485</v>
      </c>
      <c r="G4459" s="5" t="s">
        <v>20679</v>
      </c>
      <c r="H4459" s="5">
        <v>213.96638999999999</v>
      </c>
      <c r="J4459" s="75"/>
      <c r="K4459" s="5" t="s">
        <v>4</v>
      </c>
      <c r="M4459" s="5" t="s">
        <v>20680</v>
      </c>
      <c r="P4459" s="5" t="s">
        <v>20681</v>
      </c>
    </row>
    <row r="4460" spans="1:31" s="5" customFormat="1" ht="39.9" customHeight="1" x14ac:dyDescent="0.25">
      <c r="A4460" s="5">
        <f t="shared" si="69"/>
        <v>150</v>
      </c>
      <c r="B4460" s="5" t="s">
        <v>20682</v>
      </c>
      <c r="C4460" s="5" t="s">
        <v>142</v>
      </c>
      <c r="D4460" s="5" t="str">
        <f>VLOOKUP(C4460,[1]Sheet1!$A:$B,2,0)</f>
        <v>SBI0000001</v>
      </c>
      <c r="E4460" s="5" t="s">
        <v>194</v>
      </c>
      <c r="F4460" s="5" t="s">
        <v>17472</v>
      </c>
      <c r="G4460" s="5" t="s">
        <v>20683</v>
      </c>
      <c r="H4460" s="5">
        <v>215.18672119999999</v>
      </c>
      <c r="J4460" s="75"/>
      <c r="K4460" s="5" t="s">
        <v>4</v>
      </c>
      <c r="M4460" s="5" t="s">
        <v>20684</v>
      </c>
      <c r="O4460" s="5">
        <v>3182999</v>
      </c>
      <c r="P4460" s="5" t="s">
        <v>20685</v>
      </c>
      <c r="R4460" s="5">
        <v>3183016</v>
      </c>
      <c r="S4460" s="5" t="s">
        <v>20686</v>
      </c>
      <c r="U4460" s="5">
        <v>3183024</v>
      </c>
      <c r="V4460" s="5" t="s">
        <v>8258</v>
      </c>
    </row>
    <row r="4461" spans="1:31" s="5" customFormat="1" ht="39.9" customHeight="1" x14ac:dyDescent="0.25">
      <c r="A4461" s="5">
        <f t="shared" si="69"/>
        <v>151</v>
      </c>
      <c r="B4461" s="5" t="s">
        <v>20687</v>
      </c>
      <c r="C4461" s="5" t="s">
        <v>142</v>
      </c>
      <c r="D4461" s="5" t="str">
        <f>VLOOKUP(C4461,[1]Sheet1!$A:$B,2,0)</f>
        <v>SBI0000001</v>
      </c>
      <c r="E4461" s="5" t="s">
        <v>2569</v>
      </c>
      <c r="F4461" s="5" t="s">
        <v>17494</v>
      </c>
      <c r="G4461" s="5" t="s">
        <v>20688</v>
      </c>
      <c r="H4461" s="5">
        <v>216.60906350000002</v>
      </c>
      <c r="J4461" s="75"/>
      <c r="K4461" s="5" t="s">
        <v>4</v>
      </c>
      <c r="M4461" s="5" t="s">
        <v>20689</v>
      </c>
      <c r="P4461" s="5" t="s">
        <v>20690</v>
      </c>
      <c r="S4461" s="5" t="s">
        <v>20691</v>
      </c>
    </row>
    <row r="4462" spans="1:31" s="5" customFormat="1" ht="39.9" customHeight="1" x14ac:dyDescent="0.25">
      <c r="A4462" s="5">
        <f t="shared" si="69"/>
        <v>152</v>
      </c>
      <c r="B4462" s="5" t="s">
        <v>20692</v>
      </c>
      <c r="C4462" s="5" t="s">
        <v>142</v>
      </c>
      <c r="D4462" s="5" t="str">
        <f>VLOOKUP(C4462,[1]Sheet1!$A:$B,2,0)</f>
        <v>SBI0000001</v>
      </c>
      <c r="E4462" s="5" t="s">
        <v>4106</v>
      </c>
      <c r="F4462" s="5" t="s">
        <v>18215</v>
      </c>
      <c r="G4462" s="5" t="s">
        <v>20693</v>
      </c>
      <c r="H4462" s="5">
        <v>219.54155549999999</v>
      </c>
      <c r="J4462" s="75"/>
      <c r="K4462" s="5" t="s">
        <v>4</v>
      </c>
      <c r="M4462" s="5" t="s">
        <v>20694</v>
      </c>
    </row>
    <row r="4463" spans="1:31" s="5" customFormat="1" ht="39.9" customHeight="1" x14ac:dyDescent="0.25">
      <c r="A4463" s="5">
        <f t="shared" si="69"/>
        <v>153</v>
      </c>
      <c r="B4463" s="5" t="s">
        <v>20695</v>
      </c>
      <c r="C4463" s="5" t="s">
        <v>142</v>
      </c>
      <c r="D4463" s="5" t="str">
        <f>VLOOKUP(C4463,[1]Sheet1!$A:$B,2,0)</f>
        <v>SBI0000001</v>
      </c>
      <c r="E4463" s="5" t="s">
        <v>4983</v>
      </c>
      <c r="F4463" s="5" t="s">
        <v>17670</v>
      </c>
      <c r="G4463" s="5" t="s">
        <v>20696</v>
      </c>
      <c r="H4463" s="5">
        <v>221.97131489999998</v>
      </c>
      <c r="J4463" s="75"/>
      <c r="K4463" s="5" t="s">
        <v>4</v>
      </c>
      <c r="M4463" s="5" t="s">
        <v>20697</v>
      </c>
      <c r="P4463" s="5" t="s">
        <v>20698</v>
      </c>
      <c r="S4463" s="5" t="s">
        <v>20699</v>
      </c>
    </row>
    <row r="4464" spans="1:31" s="5" customFormat="1" ht="39.9" customHeight="1" x14ac:dyDescent="0.25">
      <c r="A4464" s="5">
        <f t="shared" si="69"/>
        <v>154</v>
      </c>
      <c r="B4464" s="5" t="s">
        <v>20700</v>
      </c>
      <c r="C4464" s="5" t="s">
        <v>142</v>
      </c>
      <c r="D4464" s="5" t="str">
        <f>VLOOKUP(C4464,[1]Sheet1!$A:$B,2,0)</f>
        <v>SBI0000001</v>
      </c>
      <c r="E4464" s="5" t="s">
        <v>20379</v>
      </c>
      <c r="F4464" s="5" t="s">
        <v>20330</v>
      </c>
      <c r="G4464" s="5" t="s">
        <v>20701</v>
      </c>
      <c r="H4464" s="5">
        <v>222.75219769999998</v>
      </c>
      <c r="J4464" s="75"/>
      <c r="K4464" s="5" t="s">
        <v>4</v>
      </c>
      <c r="M4464" s="5" t="s">
        <v>20702</v>
      </c>
      <c r="O4464" s="5">
        <v>287148</v>
      </c>
      <c r="P4464" s="5" t="s">
        <v>20703</v>
      </c>
      <c r="R4464" s="5">
        <v>287269</v>
      </c>
      <c r="S4464" s="5" t="s">
        <v>20704</v>
      </c>
    </row>
    <row r="4465" spans="1:31" s="5" customFormat="1" ht="60.75" customHeight="1" x14ac:dyDescent="0.25">
      <c r="A4465" s="5">
        <f t="shared" si="69"/>
        <v>155</v>
      </c>
      <c r="B4465" s="5" t="s">
        <v>20705</v>
      </c>
      <c r="C4465" s="5" t="s">
        <v>142</v>
      </c>
      <c r="D4465" s="5" t="str">
        <f>VLOOKUP(C4465,[1]Sheet1!$A:$B,2,0)</f>
        <v>SBI0000001</v>
      </c>
      <c r="E4465" s="5" t="s">
        <v>884</v>
      </c>
      <c r="F4465" s="5" t="s">
        <v>19470</v>
      </c>
      <c r="G4465" s="5" t="s">
        <v>20706</v>
      </c>
      <c r="H4465" s="5">
        <v>225</v>
      </c>
      <c r="J4465" s="75"/>
      <c r="K4465" s="5" t="s">
        <v>4</v>
      </c>
      <c r="M4465" s="5" t="s">
        <v>20707</v>
      </c>
    </row>
    <row r="4466" spans="1:31" s="5" customFormat="1" ht="39.9" customHeight="1" x14ac:dyDescent="0.25">
      <c r="A4466" s="5">
        <f t="shared" si="69"/>
        <v>156</v>
      </c>
      <c r="B4466" s="5" t="s">
        <v>20708</v>
      </c>
      <c r="C4466" s="5" t="s">
        <v>142</v>
      </c>
      <c r="D4466" s="5" t="str">
        <f>VLOOKUP(C4466,[1]Sheet1!$A:$B,2,0)</f>
        <v>SBI0000001</v>
      </c>
      <c r="E4466" s="5" t="s">
        <v>97</v>
      </c>
      <c r="F4466" s="5" t="s">
        <v>17485</v>
      </c>
      <c r="G4466" s="5" t="s">
        <v>20709</v>
      </c>
      <c r="H4466" s="5">
        <v>225.11294799999999</v>
      </c>
      <c r="J4466" s="75"/>
      <c r="K4466" s="5" t="s">
        <v>4</v>
      </c>
      <c r="M4466" s="5" t="s">
        <v>20710</v>
      </c>
      <c r="P4466" s="5" t="s">
        <v>20711</v>
      </c>
      <c r="R4466" s="5">
        <v>1122075</v>
      </c>
      <c r="S4466" s="5" t="s">
        <v>20712</v>
      </c>
      <c r="V4466" s="5" t="s">
        <v>20713</v>
      </c>
      <c r="Y4466" s="5" t="s">
        <v>20714</v>
      </c>
    </row>
    <row r="4467" spans="1:31" s="5" customFormat="1" ht="39.9" customHeight="1" x14ac:dyDescent="0.25">
      <c r="A4467" s="5">
        <f t="shared" si="69"/>
        <v>157</v>
      </c>
      <c r="B4467" s="5" t="s">
        <v>20715</v>
      </c>
      <c r="C4467" s="5" t="s">
        <v>142</v>
      </c>
      <c r="D4467" s="5" t="str">
        <f>VLOOKUP(C4467,[1]Sheet1!$A:$B,2,0)</f>
        <v>SBI0000001</v>
      </c>
      <c r="E4467" s="5" t="s">
        <v>2569</v>
      </c>
      <c r="F4467" s="5" t="s">
        <v>17705</v>
      </c>
      <c r="G4467" s="5" t="s">
        <v>20716</v>
      </c>
      <c r="H4467" s="5">
        <v>227.128614</v>
      </c>
      <c r="J4467" s="75"/>
      <c r="K4467" s="5" t="s">
        <v>4</v>
      </c>
      <c r="M4467" s="5" t="s">
        <v>20287</v>
      </c>
      <c r="P4467" s="5" t="s">
        <v>20717</v>
      </c>
    </row>
    <row r="4468" spans="1:31" s="5" customFormat="1" ht="39.9" customHeight="1" x14ac:dyDescent="0.25">
      <c r="A4468" s="5">
        <f t="shared" si="69"/>
        <v>158</v>
      </c>
      <c r="B4468" s="5" t="s">
        <v>20718</v>
      </c>
      <c r="C4468" s="5" t="s">
        <v>142</v>
      </c>
      <c r="D4468" s="5" t="str">
        <f>VLOOKUP(C4468,[1]Sheet1!$A:$B,2,0)</f>
        <v>SBI0000001</v>
      </c>
      <c r="E4468" s="5" t="s">
        <v>2569</v>
      </c>
      <c r="F4468" s="5" t="s">
        <v>18485</v>
      </c>
      <c r="G4468" s="5" t="s">
        <v>20719</v>
      </c>
      <c r="H4468" s="5">
        <v>227.16701499999999</v>
      </c>
      <c r="J4468" s="75"/>
      <c r="K4468" s="5" t="s">
        <v>4</v>
      </c>
      <c r="M4468" s="5" t="s">
        <v>20720</v>
      </c>
      <c r="P4468" s="5" t="s">
        <v>20721</v>
      </c>
    </row>
    <row r="4469" spans="1:31" s="5" customFormat="1" ht="39.9" customHeight="1" x14ac:dyDescent="0.25">
      <c r="A4469" s="5">
        <f t="shared" si="69"/>
        <v>159</v>
      </c>
      <c r="B4469" s="5" t="s">
        <v>20722</v>
      </c>
      <c r="C4469" s="5" t="s">
        <v>142</v>
      </c>
      <c r="D4469" s="5" t="str">
        <f>VLOOKUP(C4469,[1]Sheet1!$A:$B,2,0)</f>
        <v>SBI0000001</v>
      </c>
      <c r="E4469" s="5" t="s">
        <v>3080</v>
      </c>
      <c r="F4469" s="5" t="s">
        <v>17468</v>
      </c>
      <c r="G4469" s="5" t="s">
        <v>20723</v>
      </c>
      <c r="H4469" s="5">
        <v>229.24102249999999</v>
      </c>
      <c r="J4469" s="75"/>
      <c r="K4469" s="5" t="s">
        <v>4</v>
      </c>
      <c r="M4469" s="5" t="s">
        <v>20724</v>
      </c>
      <c r="O4469" s="5">
        <v>1487346</v>
      </c>
      <c r="P4469" s="5" t="s">
        <v>20725</v>
      </c>
      <c r="R4469" s="5">
        <v>1808498</v>
      </c>
    </row>
    <row r="4470" spans="1:31" s="5" customFormat="1" ht="39.9" customHeight="1" x14ac:dyDescent="0.25">
      <c r="A4470" s="5">
        <f t="shared" si="69"/>
        <v>160</v>
      </c>
      <c r="B4470" s="5" t="s">
        <v>20726</v>
      </c>
      <c r="C4470" s="5" t="s">
        <v>142</v>
      </c>
      <c r="D4470" s="5" t="str">
        <f>VLOOKUP(C4470,[1]Sheet1!$A:$B,2,0)</f>
        <v>SBI0000001</v>
      </c>
      <c r="E4470" s="5" t="s">
        <v>917</v>
      </c>
      <c r="F4470" s="5" t="s">
        <v>18477</v>
      </c>
      <c r="G4470" s="5" t="s">
        <v>20727</v>
      </c>
      <c r="H4470" s="5">
        <v>229.9957331</v>
      </c>
      <c r="J4470" s="75"/>
      <c r="K4470" s="5" t="s">
        <v>4</v>
      </c>
      <c r="M4470" s="5" t="s">
        <v>20728</v>
      </c>
      <c r="P4470" s="5" t="s">
        <v>20729</v>
      </c>
      <c r="S4470" s="5" t="s">
        <v>20730</v>
      </c>
    </row>
    <row r="4471" spans="1:31" s="5" customFormat="1" ht="39.9" customHeight="1" x14ac:dyDescent="0.25">
      <c r="A4471" s="5">
        <f t="shared" si="69"/>
        <v>161</v>
      </c>
      <c r="B4471" s="5" t="s">
        <v>20731</v>
      </c>
      <c r="C4471" s="5" t="s">
        <v>142</v>
      </c>
      <c r="D4471" s="5" t="str">
        <f>VLOOKUP(C4471,[1]Sheet1!$A:$B,2,0)</f>
        <v>SBI0000001</v>
      </c>
      <c r="E4471" s="5" t="s">
        <v>60</v>
      </c>
      <c r="F4471" s="5" t="s">
        <v>18493</v>
      </c>
      <c r="G4471" s="5" t="s">
        <v>20732</v>
      </c>
      <c r="H4471" s="5">
        <v>230.61896999999999</v>
      </c>
      <c r="J4471" s="75"/>
      <c r="K4471" s="5" t="s">
        <v>4</v>
      </c>
      <c r="M4471" s="5" t="s">
        <v>20733</v>
      </c>
      <c r="O4471" s="5">
        <v>2251212</v>
      </c>
      <c r="P4471" s="5" t="s">
        <v>20734</v>
      </c>
      <c r="R4471" s="5">
        <v>1786217</v>
      </c>
    </row>
    <row r="4472" spans="1:31" s="5" customFormat="1" ht="39.9" customHeight="1" x14ac:dyDescent="0.25">
      <c r="A4472" s="5">
        <f t="shared" si="69"/>
        <v>162</v>
      </c>
      <c r="B4472" s="5" t="s">
        <v>20735</v>
      </c>
      <c r="C4472" s="5" t="s">
        <v>142</v>
      </c>
      <c r="D4472" s="5" t="str">
        <f>VLOOKUP(C4472,[1]Sheet1!$A:$B,2,0)</f>
        <v>SBI0000001</v>
      </c>
      <c r="E4472" s="5" t="s">
        <v>2569</v>
      </c>
      <c r="F4472" s="5" t="s">
        <v>17705</v>
      </c>
      <c r="G4472" s="5" t="s">
        <v>20620</v>
      </c>
      <c r="H4472" s="5">
        <v>233.69868199999999</v>
      </c>
      <c r="J4472" s="75"/>
      <c r="K4472" s="5" t="s">
        <v>4</v>
      </c>
      <c r="M4472" s="5" t="s">
        <v>20736</v>
      </c>
    </row>
    <row r="4473" spans="1:31" s="5" customFormat="1" ht="39.9" customHeight="1" x14ac:dyDescent="0.25">
      <c r="A4473" s="5">
        <f t="shared" si="69"/>
        <v>163</v>
      </c>
      <c r="B4473" s="5" t="s">
        <v>20737</v>
      </c>
      <c r="C4473" s="5" t="s">
        <v>142</v>
      </c>
      <c r="D4473" s="5" t="str">
        <f>VLOOKUP(C4473,[1]Sheet1!$A:$B,2,0)</f>
        <v>SBI0000001</v>
      </c>
      <c r="E4473" s="5" t="s">
        <v>884</v>
      </c>
      <c r="F4473" s="5" t="s">
        <v>20738</v>
      </c>
      <c r="G4473" s="5" t="s">
        <v>20739</v>
      </c>
      <c r="H4473" s="5">
        <v>235</v>
      </c>
      <c r="J4473" s="75"/>
      <c r="K4473" s="5" t="s">
        <v>4</v>
      </c>
      <c r="M4473" s="5" t="s">
        <v>20740</v>
      </c>
      <c r="P4473" s="5" t="s">
        <v>20741</v>
      </c>
      <c r="S4473" s="5" t="s">
        <v>20742</v>
      </c>
      <c r="V4473" s="5" t="s">
        <v>5946</v>
      </c>
      <c r="Y4473" s="5" t="s">
        <v>5946</v>
      </c>
      <c r="AB4473" s="5" t="s">
        <v>5946</v>
      </c>
      <c r="AE4473" s="5" t="s">
        <v>5946</v>
      </c>
    </row>
    <row r="4474" spans="1:31" s="5" customFormat="1" ht="39.9" customHeight="1" x14ac:dyDescent="0.25">
      <c r="A4474" s="5">
        <f t="shared" si="69"/>
        <v>164</v>
      </c>
      <c r="B4474" s="5" t="s">
        <v>20743</v>
      </c>
      <c r="C4474" s="5" t="s">
        <v>142</v>
      </c>
      <c r="D4474" s="5" t="str">
        <f>VLOOKUP(C4474,[1]Sheet1!$A:$B,2,0)</f>
        <v>SBI0000001</v>
      </c>
      <c r="E4474" s="5" t="s">
        <v>884</v>
      </c>
      <c r="F4474" s="5" t="s">
        <v>18042</v>
      </c>
      <c r="G4474" s="5" t="s">
        <v>20744</v>
      </c>
      <c r="H4474" s="5">
        <v>235</v>
      </c>
      <c r="J4474" s="75"/>
      <c r="K4474" s="5" t="s">
        <v>4</v>
      </c>
      <c r="M4474" s="5" t="s">
        <v>20745</v>
      </c>
      <c r="P4474" s="5" t="s">
        <v>20746</v>
      </c>
      <c r="S4474" s="5" t="s">
        <v>20747</v>
      </c>
      <c r="V4474" s="5" t="s">
        <v>5946</v>
      </c>
      <c r="Y4474" s="5" t="s">
        <v>5946</v>
      </c>
      <c r="AB4474" s="5" t="s">
        <v>5946</v>
      </c>
      <c r="AE4474" s="5" t="s">
        <v>5946</v>
      </c>
    </row>
    <row r="4475" spans="1:31" s="5" customFormat="1" ht="39.9" customHeight="1" x14ac:dyDescent="0.25">
      <c r="A4475" s="5">
        <f t="shared" si="69"/>
        <v>165</v>
      </c>
      <c r="B4475" s="5" t="s">
        <v>20748</v>
      </c>
      <c r="C4475" s="5" t="s">
        <v>142</v>
      </c>
      <c r="D4475" s="5" t="str">
        <f>VLOOKUP(C4475,[1]Sheet1!$A:$B,2,0)</f>
        <v>SBI0000001</v>
      </c>
      <c r="E4475" s="5" t="s">
        <v>884</v>
      </c>
      <c r="F4475" s="5" t="s">
        <v>20749</v>
      </c>
      <c r="G4475" s="5" t="s">
        <v>20750</v>
      </c>
      <c r="H4475" s="5">
        <v>236</v>
      </c>
      <c r="J4475" s="75"/>
      <c r="K4475" s="5" t="s">
        <v>4</v>
      </c>
      <c r="M4475" s="5" t="s">
        <v>20751</v>
      </c>
      <c r="O4475" s="5">
        <v>1024250</v>
      </c>
      <c r="P4475" s="5" t="s">
        <v>20752</v>
      </c>
      <c r="R4475" s="5">
        <v>1024251</v>
      </c>
    </row>
    <row r="4476" spans="1:31" s="5" customFormat="1" ht="39.9" customHeight="1" x14ac:dyDescent="0.25">
      <c r="A4476" s="5">
        <f t="shared" si="69"/>
        <v>166</v>
      </c>
      <c r="B4476" s="5" t="s">
        <v>20753</v>
      </c>
      <c r="C4476" s="5" t="s">
        <v>142</v>
      </c>
      <c r="D4476" s="5" t="str">
        <f>VLOOKUP(C4476,[1]Sheet1!$A:$B,2,0)</f>
        <v>SBI0000001</v>
      </c>
      <c r="E4476" s="5" t="s">
        <v>2569</v>
      </c>
      <c r="F4476" s="5" t="s">
        <v>18485</v>
      </c>
      <c r="G4476" s="5" t="s">
        <v>20754</v>
      </c>
      <c r="H4476" s="5">
        <v>237.03162</v>
      </c>
      <c r="J4476" s="75"/>
      <c r="K4476" s="5" t="s">
        <v>4</v>
      </c>
      <c r="M4476" s="5" t="s">
        <v>20755</v>
      </c>
      <c r="O4476" s="5">
        <v>777549</v>
      </c>
      <c r="P4476" s="5" t="s">
        <v>20756</v>
      </c>
      <c r="R4476" s="5">
        <v>777506</v>
      </c>
    </row>
    <row r="4477" spans="1:31" s="5" customFormat="1" ht="39.9" customHeight="1" x14ac:dyDescent="0.25">
      <c r="A4477" s="5">
        <f t="shared" si="69"/>
        <v>167</v>
      </c>
      <c r="B4477" s="5" t="s">
        <v>20757</v>
      </c>
      <c r="C4477" s="5" t="s">
        <v>142</v>
      </c>
      <c r="D4477" s="5" t="str">
        <f>VLOOKUP(C4477,[1]Sheet1!$A:$B,2,0)</f>
        <v>SBI0000001</v>
      </c>
      <c r="E4477" s="5" t="s">
        <v>126</v>
      </c>
      <c r="F4477" s="5" t="s">
        <v>17678</v>
      </c>
      <c r="G4477" s="5" t="s">
        <v>20758</v>
      </c>
      <c r="H4477" s="5">
        <v>237.32114000000001</v>
      </c>
      <c r="J4477" s="75"/>
      <c r="K4477" s="5" t="s">
        <v>4</v>
      </c>
      <c r="M4477" s="5" t="s">
        <v>20759</v>
      </c>
      <c r="P4477" s="5" t="s">
        <v>20760</v>
      </c>
    </row>
    <row r="4478" spans="1:31" s="5" customFormat="1" ht="39.9" customHeight="1" x14ac:dyDescent="0.25">
      <c r="A4478" s="5">
        <f t="shared" si="69"/>
        <v>168</v>
      </c>
      <c r="B4478" s="5" t="s">
        <v>20761</v>
      </c>
      <c r="C4478" s="5" t="s">
        <v>142</v>
      </c>
      <c r="D4478" s="5" t="str">
        <f>VLOOKUP(C4478,[1]Sheet1!$A:$B,2,0)</f>
        <v>SBI0000001</v>
      </c>
      <c r="E4478" s="5" t="s">
        <v>60</v>
      </c>
      <c r="F4478" s="5" t="s">
        <v>6293</v>
      </c>
      <c r="G4478" s="5" t="s">
        <v>20762</v>
      </c>
      <c r="H4478" s="5">
        <v>237.41</v>
      </c>
      <c r="J4478" s="75"/>
      <c r="K4478" s="5" t="s">
        <v>4</v>
      </c>
      <c r="M4478" s="5" t="s">
        <v>20763</v>
      </c>
      <c r="P4478" s="5" t="s">
        <v>20764</v>
      </c>
    </row>
    <row r="4479" spans="1:31" s="5" customFormat="1" ht="39.9" customHeight="1" x14ac:dyDescent="0.25">
      <c r="A4479" s="5">
        <f t="shared" si="69"/>
        <v>169</v>
      </c>
      <c r="B4479" s="5" t="s">
        <v>20765</v>
      </c>
      <c r="C4479" s="5" t="s">
        <v>142</v>
      </c>
      <c r="D4479" s="5" t="str">
        <f>VLOOKUP(C4479,[1]Sheet1!$A:$B,2,0)</f>
        <v>SBI0000001</v>
      </c>
      <c r="E4479" s="5" t="s">
        <v>3601</v>
      </c>
      <c r="F4479" s="5" t="s">
        <v>18528</v>
      </c>
      <c r="G4479" s="5" t="s">
        <v>20766</v>
      </c>
      <c r="H4479" s="5">
        <v>238.53618729999999</v>
      </c>
      <c r="J4479" s="75"/>
      <c r="K4479" s="5" t="s">
        <v>4</v>
      </c>
      <c r="M4479" s="5" t="s">
        <v>20767</v>
      </c>
      <c r="P4479" s="5" t="s">
        <v>20768</v>
      </c>
      <c r="S4479" s="5" t="s">
        <v>20769</v>
      </c>
      <c r="V4479" s="5" t="s">
        <v>20770</v>
      </c>
    </row>
    <row r="4480" spans="1:31" s="5" customFormat="1" ht="39.9" customHeight="1" x14ac:dyDescent="0.25">
      <c r="A4480" s="5">
        <f t="shared" si="69"/>
        <v>170</v>
      </c>
      <c r="B4480" s="5" t="s">
        <v>20771</v>
      </c>
      <c r="C4480" s="5" t="s">
        <v>142</v>
      </c>
      <c r="D4480" s="5" t="str">
        <f>VLOOKUP(C4480,[1]Sheet1!$A:$B,2,0)</f>
        <v>SBI0000001</v>
      </c>
      <c r="E4480" s="5" t="s">
        <v>194</v>
      </c>
      <c r="F4480" s="5" t="s">
        <v>20772</v>
      </c>
      <c r="G4480" s="5" t="s">
        <v>20773</v>
      </c>
      <c r="H4480" s="5">
        <v>240</v>
      </c>
      <c r="J4480" s="75"/>
      <c r="K4480" s="5" t="s">
        <v>4</v>
      </c>
      <c r="M4480" s="5" t="s">
        <v>20774</v>
      </c>
      <c r="P4480" s="5" t="s">
        <v>20775</v>
      </c>
      <c r="S4480" s="5" t="s">
        <v>20776</v>
      </c>
      <c r="V4480" s="5" t="s">
        <v>5946</v>
      </c>
      <c r="Y4480" s="5" t="s">
        <v>5946</v>
      </c>
      <c r="AB4480" s="5" t="s">
        <v>5946</v>
      </c>
      <c r="AE4480" s="5" t="s">
        <v>5946</v>
      </c>
    </row>
    <row r="4481" spans="1:31" s="5" customFormat="1" ht="39.9" customHeight="1" x14ac:dyDescent="0.25">
      <c r="A4481" s="5">
        <f t="shared" ref="A4481:A4544" si="70">+A4480+1</f>
        <v>171</v>
      </c>
      <c r="B4481" s="5" t="s">
        <v>20777</v>
      </c>
      <c r="C4481" s="5" t="s">
        <v>142</v>
      </c>
      <c r="D4481" s="5" t="str">
        <f>VLOOKUP(C4481,[1]Sheet1!$A:$B,2,0)</f>
        <v>SBI0000001</v>
      </c>
      <c r="E4481" s="5" t="s">
        <v>97</v>
      </c>
      <c r="F4481" s="5" t="s">
        <v>17485</v>
      </c>
      <c r="G4481" s="5" t="s">
        <v>20778</v>
      </c>
      <c r="H4481" s="5">
        <v>240.45481330000001</v>
      </c>
      <c r="J4481" s="75"/>
      <c r="K4481" s="5" t="s">
        <v>4</v>
      </c>
      <c r="M4481" s="5" t="s">
        <v>20779</v>
      </c>
      <c r="O4481" s="5">
        <v>968383</v>
      </c>
      <c r="P4481" s="5" t="s">
        <v>20780</v>
      </c>
      <c r="R4481" s="5">
        <v>968495</v>
      </c>
      <c r="S4481" s="5" t="s">
        <v>20781</v>
      </c>
      <c r="U4481" s="5">
        <v>1215600</v>
      </c>
      <c r="V4481" s="5" t="s">
        <v>20782</v>
      </c>
      <c r="X4481" s="5">
        <v>2222910</v>
      </c>
      <c r="Y4481" s="5" t="s">
        <v>20783</v>
      </c>
      <c r="AA4481" s="5">
        <v>3272250</v>
      </c>
      <c r="AB4481" s="5" t="s">
        <v>20784</v>
      </c>
      <c r="AD4481" s="5">
        <v>3272269</v>
      </c>
      <c r="AE4481" s="5" t="s">
        <v>20785</v>
      </c>
    </row>
    <row r="4482" spans="1:31" s="5" customFormat="1" ht="39.9" customHeight="1" x14ac:dyDescent="0.25">
      <c r="A4482" s="5">
        <f t="shared" si="70"/>
        <v>172</v>
      </c>
      <c r="B4482" s="5" t="s">
        <v>20786</v>
      </c>
      <c r="C4482" s="5" t="s">
        <v>142</v>
      </c>
      <c r="D4482" s="5" t="str">
        <f>VLOOKUP(C4482,[1]Sheet1!$A:$B,2,0)</f>
        <v>SBI0000001</v>
      </c>
      <c r="E4482" s="5" t="s">
        <v>10773</v>
      </c>
      <c r="F4482" s="5" t="s">
        <v>18763</v>
      </c>
      <c r="G4482" s="5" t="s">
        <v>20787</v>
      </c>
      <c r="H4482" s="5">
        <v>242.09269789999999</v>
      </c>
      <c r="J4482" s="75"/>
      <c r="K4482" s="5" t="s">
        <v>4</v>
      </c>
      <c r="M4482" s="5" t="s">
        <v>20788</v>
      </c>
    </row>
    <row r="4483" spans="1:31" s="5" customFormat="1" ht="39.9" customHeight="1" x14ac:dyDescent="0.25">
      <c r="A4483" s="5">
        <f t="shared" si="70"/>
        <v>173</v>
      </c>
      <c r="B4483" s="5" t="s">
        <v>20789</v>
      </c>
      <c r="C4483" s="5" t="s">
        <v>142</v>
      </c>
      <c r="D4483" s="5" t="str">
        <f>VLOOKUP(C4483,[1]Sheet1!$A:$B,2,0)</f>
        <v>SBI0000001</v>
      </c>
      <c r="E4483" s="5" t="s">
        <v>884</v>
      </c>
      <c r="F4483" s="5" t="s">
        <v>19343</v>
      </c>
      <c r="G4483" s="5" t="s">
        <v>20790</v>
      </c>
      <c r="H4483" s="5">
        <v>244</v>
      </c>
      <c r="J4483" s="75"/>
      <c r="K4483" s="5" t="s">
        <v>4</v>
      </c>
      <c r="M4483" s="5" t="s">
        <v>20791</v>
      </c>
      <c r="P4483" s="5" t="s">
        <v>20792</v>
      </c>
      <c r="S4483" s="5" t="s">
        <v>5946</v>
      </c>
      <c r="V4483" s="5" t="s">
        <v>5946</v>
      </c>
      <c r="Y4483" s="5" t="s">
        <v>5946</v>
      </c>
      <c r="AB4483" s="5" t="s">
        <v>5946</v>
      </c>
      <c r="AE4483" s="5" t="s">
        <v>5946</v>
      </c>
    </row>
    <row r="4484" spans="1:31" s="5" customFormat="1" ht="39.9" customHeight="1" x14ac:dyDescent="0.25">
      <c r="A4484" s="5">
        <f t="shared" si="70"/>
        <v>174</v>
      </c>
      <c r="B4484" s="5" t="s">
        <v>20793</v>
      </c>
      <c r="C4484" s="5" t="s">
        <v>142</v>
      </c>
      <c r="D4484" s="5" t="str">
        <f>VLOOKUP(C4484,[1]Sheet1!$A:$B,2,0)</f>
        <v>SBI0000001</v>
      </c>
      <c r="E4484" s="5" t="s">
        <v>700</v>
      </c>
      <c r="F4484" s="5" t="s">
        <v>19135</v>
      </c>
      <c r="G4484" s="5" t="s">
        <v>20794</v>
      </c>
      <c r="H4484" s="5">
        <v>245.69669450000001</v>
      </c>
      <c r="J4484" s="75"/>
      <c r="K4484" s="5" t="s">
        <v>4</v>
      </c>
      <c r="M4484" s="5" t="s">
        <v>20795</v>
      </c>
      <c r="P4484" s="5" t="s">
        <v>20796</v>
      </c>
    </row>
    <row r="4485" spans="1:31" s="5" customFormat="1" ht="39.9" customHeight="1" x14ac:dyDescent="0.25">
      <c r="A4485" s="5">
        <f t="shared" si="70"/>
        <v>175</v>
      </c>
      <c r="B4485" s="5" t="s">
        <v>20797</v>
      </c>
      <c r="C4485" s="5" t="s">
        <v>142</v>
      </c>
      <c r="D4485" s="5" t="str">
        <f>VLOOKUP(C4485,[1]Sheet1!$A:$B,2,0)</f>
        <v>SBI0000001</v>
      </c>
      <c r="E4485" s="5" t="s">
        <v>2569</v>
      </c>
      <c r="F4485" s="5" t="s">
        <v>17494</v>
      </c>
      <c r="G4485" s="5" t="s">
        <v>20798</v>
      </c>
      <c r="H4485" s="5">
        <v>246.22221709999999</v>
      </c>
      <c r="J4485" s="75"/>
      <c r="K4485" s="5" t="s">
        <v>4</v>
      </c>
      <c r="M4485" s="5" t="s">
        <v>20799</v>
      </c>
    </row>
    <row r="4486" spans="1:31" s="5" customFormat="1" ht="39.9" customHeight="1" x14ac:dyDescent="0.25">
      <c r="A4486" s="5">
        <f t="shared" si="70"/>
        <v>176</v>
      </c>
      <c r="B4486" s="5" t="s">
        <v>20800</v>
      </c>
      <c r="C4486" s="5" t="s">
        <v>142</v>
      </c>
      <c r="D4486" s="5" t="str">
        <f>VLOOKUP(C4486,[1]Sheet1!$A:$B,2,0)</f>
        <v>SBI0000001</v>
      </c>
      <c r="E4486" s="5" t="s">
        <v>3058</v>
      </c>
      <c r="F4486" s="5" t="s">
        <v>19057</v>
      </c>
      <c r="G4486" s="5" t="s">
        <v>20801</v>
      </c>
      <c r="H4486" s="5">
        <v>247.186387</v>
      </c>
      <c r="J4486" s="75"/>
      <c r="K4486" s="5" t="s">
        <v>4</v>
      </c>
      <c r="M4486" s="5" t="s">
        <v>20802</v>
      </c>
      <c r="P4486" s="5" t="s">
        <v>20803</v>
      </c>
      <c r="S4486" s="5" t="s">
        <v>20804</v>
      </c>
      <c r="V4486" s="5" t="s">
        <v>20805</v>
      </c>
      <c r="Y4486" s="5" t="s">
        <v>20806</v>
      </c>
      <c r="AB4486" s="5" t="s">
        <v>20807</v>
      </c>
    </row>
    <row r="4487" spans="1:31" s="5" customFormat="1" ht="39.9" customHeight="1" x14ac:dyDescent="0.25">
      <c r="A4487" s="5">
        <f t="shared" si="70"/>
        <v>177</v>
      </c>
      <c r="B4487" s="5" t="s">
        <v>20808</v>
      </c>
      <c r="C4487" s="5" t="s">
        <v>142</v>
      </c>
      <c r="D4487" s="5" t="str">
        <f>VLOOKUP(C4487,[1]Sheet1!$A:$B,2,0)</f>
        <v>SBI0000001</v>
      </c>
      <c r="E4487" s="5" t="s">
        <v>3601</v>
      </c>
      <c r="F4487" s="5" t="s">
        <v>18528</v>
      </c>
      <c r="G4487" s="5" t="s">
        <v>20809</v>
      </c>
      <c r="H4487" s="5">
        <v>248.00498999999999</v>
      </c>
      <c r="J4487" s="75"/>
      <c r="K4487" s="5" t="s">
        <v>4</v>
      </c>
      <c r="M4487" s="5" t="s">
        <v>20810</v>
      </c>
      <c r="P4487" s="5" t="s">
        <v>20811</v>
      </c>
      <c r="S4487" s="5" t="s">
        <v>20812</v>
      </c>
    </row>
    <row r="4488" spans="1:31" s="5" customFormat="1" ht="39.9" customHeight="1" x14ac:dyDescent="0.25">
      <c r="A4488" s="5">
        <f t="shared" si="70"/>
        <v>178</v>
      </c>
      <c r="B4488" s="5" t="s">
        <v>20813</v>
      </c>
      <c r="C4488" s="5" t="s">
        <v>142</v>
      </c>
      <c r="D4488" s="5" t="str">
        <f>VLOOKUP(C4488,[1]Sheet1!$A:$B,2,0)</f>
        <v>SBI0000001</v>
      </c>
      <c r="E4488" s="5" t="s">
        <v>2569</v>
      </c>
      <c r="F4488" s="5" t="s">
        <v>18102</v>
      </c>
      <c r="G4488" s="5" t="s">
        <v>20814</v>
      </c>
      <c r="H4488" s="5">
        <v>249</v>
      </c>
      <c r="J4488" s="75"/>
      <c r="K4488" s="5" t="s">
        <v>4</v>
      </c>
      <c r="M4488" s="5" t="s">
        <v>20815</v>
      </c>
      <c r="P4488" s="5" t="s">
        <v>5946</v>
      </c>
      <c r="S4488" s="5" t="s">
        <v>5946</v>
      </c>
      <c r="V4488" s="5" t="s">
        <v>5946</v>
      </c>
      <c r="Y4488" s="5" t="s">
        <v>5946</v>
      </c>
      <c r="AB4488" s="5" t="s">
        <v>5946</v>
      </c>
      <c r="AE4488" s="5" t="s">
        <v>5946</v>
      </c>
    </row>
    <row r="4489" spans="1:31" s="5" customFormat="1" ht="39.9" customHeight="1" x14ac:dyDescent="0.25">
      <c r="A4489" s="5">
        <f t="shared" si="70"/>
        <v>179</v>
      </c>
      <c r="B4489" s="5" t="s">
        <v>20816</v>
      </c>
      <c r="C4489" s="5" t="s">
        <v>142</v>
      </c>
      <c r="D4489" s="5" t="str">
        <f>VLOOKUP(C4489,[1]Sheet1!$A:$B,2,0)</f>
        <v>SBI0000001</v>
      </c>
      <c r="E4489" s="5" t="s">
        <v>884</v>
      </c>
      <c r="F4489" s="5" t="s">
        <v>17426</v>
      </c>
      <c r="G4489" s="5" t="s">
        <v>20817</v>
      </c>
      <c r="H4489" s="5">
        <v>249</v>
      </c>
      <c r="J4489" s="75"/>
      <c r="K4489" s="5" t="s">
        <v>4</v>
      </c>
      <c r="M4489" s="5" t="s">
        <v>20818</v>
      </c>
      <c r="P4489" s="5" t="s">
        <v>20819</v>
      </c>
      <c r="S4489" s="5" t="s">
        <v>5946</v>
      </c>
      <c r="V4489" s="5" t="s">
        <v>5946</v>
      </c>
      <c r="Y4489" s="5" t="s">
        <v>5946</v>
      </c>
      <c r="AB4489" s="5" t="s">
        <v>5946</v>
      </c>
      <c r="AE4489" s="5" t="s">
        <v>5946</v>
      </c>
    </row>
    <row r="4490" spans="1:31" s="5" customFormat="1" ht="39.9" customHeight="1" x14ac:dyDescent="0.25">
      <c r="A4490" s="5">
        <f t="shared" si="70"/>
        <v>180</v>
      </c>
      <c r="B4490" s="5" t="s">
        <v>20820</v>
      </c>
      <c r="C4490" s="5" t="s">
        <v>142</v>
      </c>
      <c r="D4490" s="5" t="str">
        <f>VLOOKUP(C4490,[1]Sheet1!$A:$B,2,0)</f>
        <v>SBI0000001</v>
      </c>
      <c r="E4490" s="5" t="s">
        <v>2569</v>
      </c>
      <c r="F4490" s="5" t="s">
        <v>17705</v>
      </c>
      <c r="G4490" s="5" t="s">
        <v>20821</v>
      </c>
      <c r="H4490" s="5">
        <v>249.79211490000003</v>
      </c>
      <c r="J4490" s="75"/>
      <c r="K4490" s="5" t="s">
        <v>4</v>
      </c>
      <c r="M4490" s="5" t="s">
        <v>20822</v>
      </c>
    </row>
    <row r="4491" spans="1:31" s="5" customFormat="1" ht="39.9" customHeight="1" x14ac:dyDescent="0.25">
      <c r="A4491" s="5">
        <f t="shared" si="70"/>
        <v>181</v>
      </c>
      <c r="B4491" s="5" t="s">
        <v>20823</v>
      </c>
      <c r="C4491" s="5" t="s">
        <v>142</v>
      </c>
      <c r="D4491" s="5" t="str">
        <f>VLOOKUP(C4491,[1]Sheet1!$A:$B,2,0)</f>
        <v>SBI0000001</v>
      </c>
      <c r="E4491" s="5" t="s">
        <v>509</v>
      </c>
      <c r="F4491" s="5" t="s">
        <v>17353</v>
      </c>
      <c r="G4491" s="5" t="s">
        <v>20255</v>
      </c>
      <c r="H4491" s="5">
        <v>249.9341847</v>
      </c>
      <c r="J4491" s="75"/>
      <c r="K4491" s="5" t="s">
        <v>4</v>
      </c>
      <c r="M4491" s="5" t="s">
        <v>20824</v>
      </c>
    </row>
    <row r="4492" spans="1:31" s="5" customFormat="1" ht="39.9" customHeight="1" x14ac:dyDescent="0.25">
      <c r="A4492" s="5">
        <f t="shared" si="70"/>
        <v>182</v>
      </c>
      <c r="B4492" s="5" t="s">
        <v>20825</v>
      </c>
      <c r="C4492" s="5" t="s">
        <v>142</v>
      </c>
      <c r="D4492" s="5" t="str">
        <f>VLOOKUP(C4492,[1]Sheet1!$A:$B,2,0)</f>
        <v>SBI0000001</v>
      </c>
      <c r="E4492" s="5" t="s">
        <v>2569</v>
      </c>
      <c r="F4492" s="5" t="s">
        <v>17705</v>
      </c>
      <c r="G4492" s="5" t="s">
        <v>20620</v>
      </c>
      <c r="H4492" s="5">
        <v>249.96453280000003</v>
      </c>
      <c r="J4492" s="75"/>
      <c r="K4492" s="5" t="s">
        <v>4</v>
      </c>
      <c r="M4492" s="5" t="s">
        <v>20826</v>
      </c>
    </row>
    <row r="4493" spans="1:31" s="5" customFormat="1" ht="39.9" customHeight="1" x14ac:dyDescent="0.25">
      <c r="A4493" s="5">
        <f t="shared" si="70"/>
        <v>183</v>
      </c>
      <c r="B4493" s="5" t="s">
        <v>20827</v>
      </c>
      <c r="C4493" s="5" t="s">
        <v>142</v>
      </c>
      <c r="D4493" s="5" t="str">
        <f>VLOOKUP(C4493,[1]Sheet1!$A:$B,2,0)</f>
        <v>SBI0000001</v>
      </c>
      <c r="E4493" s="5" t="s">
        <v>2569</v>
      </c>
      <c r="F4493" s="5" t="s">
        <v>17494</v>
      </c>
      <c r="G4493" s="5" t="s">
        <v>20828</v>
      </c>
      <c r="H4493" s="5">
        <v>250.01988790000001</v>
      </c>
      <c r="J4493" s="75"/>
      <c r="K4493" s="5" t="s">
        <v>4</v>
      </c>
      <c r="M4493" s="5" t="s">
        <v>20829</v>
      </c>
    </row>
    <row r="4494" spans="1:31" s="5" customFormat="1" ht="39.9" customHeight="1" x14ac:dyDescent="0.25">
      <c r="A4494" s="5">
        <f t="shared" si="70"/>
        <v>184</v>
      </c>
      <c r="B4494" s="5" t="s">
        <v>20830</v>
      </c>
      <c r="C4494" s="5" t="s">
        <v>142</v>
      </c>
      <c r="D4494" s="5" t="str">
        <f>VLOOKUP(C4494,[1]Sheet1!$A:$B,2,0)</f>
        <v>SBI0000001</v>
      </c>
      <c r="E4494" s="5" t="s">
        <v>509</v>
      </c>
      <c r="F4494" s="5" t="s">
        <v>17353</v>
      </c>
      <c r="G4494" s="5" t="s">
        <v>20255</v>
      </c>
      <c r="H4494" s="5">
        <v>250.37555600000002</v>
      </c>
      <c r="J4494" s="75"/>
      <c r="K4494" s="5" t="s">
        <v>4</v>
      </c>
      <c r="M4494" s="5" t="s">
        <v>20831</v>
      </c>
      <c r="P4494" s="5" t="s">
        <v>20832</v>
      </c>
      <c r="S4494" s="5" t="s">
        <v>20833</v>
      </c>
    </row>
    <row r="4495" spans="1:31" s="5" customFormat="1" ht="39.9" customHeight="1" x14ac:dyDescent="0.25">
      <c r="A4495" s="5">
        <f t="shared" si="70"/>
        <v>185</v>
      </c>
      <c r="B4495" s="5" t="s">
        <v>20834</v>
      </c>
      <c r="C4495" s="5" t="s">
        <v>142</v>
      </c>
      <c r="D4495" s="5" t="str">
        <f>VLOOKUP(C4495,[1]Sheet1!$A:$B,2,0)</f>
        <v>SBI0000001</v>
      </c>
      <c r="E4495" s="5" t="s">
        <v>884</v>
      </c>
      <c r="F4495" s="5" t="s">
        <v>18042</v>
      </c>
      <c r="G4495" s="5" t="s">
        <v>20835</v>
      </c>
      <c r="H4495" s="5">
        <v>251</v>
      </c>
      <c r="J4495" s="75"/>
      <c r="K4495" s="5" t="s">
        <v>4</v>
      </c>
      <c r="M4495" s="5" t="s">
        <v>20836</v>
      </c>
      <c r="P4495" s="5" t="s">
        <v>20837</v>
      </c>
      <c r="S4495" s="5" t="s">
        <v>5946</v>
      </c>
      <c r="V4495" s="5" t="s">
        <v>5946</v>
      </c>
      <c r="Y4495" s="5" t="s">
        <v>5946</v>
      </c>
      <c r="AB4495" s="5" t="s">
        <v>5946</v>
      </c>
      <c r="AE4495" s="5" t="s">
        <v>5946</v>
      </c>
    </row>
    <row r="4496" spans="1:31" s="5" customFormat="1" ht="39.9" customHeight="1" x14ac:dyDescent="0.25">
      <c r="A4496" s="5">
        <f t="shared" si="70"/>
        <v>186</v>
      </c>
      <c r="B4496" s="5" t="s">
        <v>20838</v>
      </c>
      <c r="C4496" s="5" t="s">
        <v>142</v>
      </c>
      <c r="D4496" s="5" t="str">
        <f>VLOOKUP(C4496,[1]Sheet1!$A:$B,2,0)</f>
        <v>SBI0000001</v>
      </c>
      <c r="E4496" s="5" t="s">
        <v>97</v>
      </c>
      <c r="F4496" s="5" t="s">
        <v>17485</v>
      </c>
      <c r="G4496" s="5" t="s">
        <v>20839</v>
      </c>
      <c r="H4496" s="5">
        <v>251.11151000000001</v>
      </c>
      <c r="J4496" s="75"/>
      <c r="K4496" s="5" t="s">
        <v>4</v>
      </c>
      <c r="M4496" s="5" t="s">
        <v>20840</v>
      </c>
      <c r="P4496" s="5" t="s">
        <v>20841</v>
      </c>
      <c r="S4496" s="5" t="s">
        <v>20842</v>
      </c>
      <c r="V4496" s="5" t="s">
        <v>20843</v>
      </c>
    </row>
    <row r="4497" spans="1:49" s="5" customFormat="1" ht="39.9" customHeight="1" x14ac:dyDescent="0.25">
      <c r="A4497" s="5">
        <f t="shared" si="70"/>
        <v>187</v>
      </c>
      <c r="B4497" s="5" t="s">
        <v>20844</v>
      </c>
      <c r="C4497" s="5" t="s">
        <v>142</v>
      </c>
      <c r="D4497" s="5" t="str">
        <f>VLOOKUP(C4497,[1]Sheet1!$A:$B,2,0)</f>
        <v>SBI0000001</v>
      </c>
      <c r="E4497" s="5" t="s">
        <v>194</v>
      </c>
      <c r="F4497" s="5" t="s">
        <v>1547</v>
      </c>
      <c r="G4497" s="5" t="s">
        <v>20845</v>
      </c>
      <c r="H4497" s="5">
        <v>251.91</v>
      </c>
      <c r="J4497" s="75"/>
      <c r="K4497" s="5" t="s">
        <v>4</v>
      </c>
      <c r="M4497" s="5" t="s">
        <v>20846</v>
      </c>
      <c r="P4497" s="5" t="s">
        <v>5946</v>
      </c>
      <c r="S4497" s="5" t="s">
        <v>5946</v>
      </c>
      <c r="V4497" s="5" t="s">
        <v>5946</v>
      </c>
      <c r="Y4497" s="5" t="s">
        <v>5946</v>
      </c>
      <c r="AB4497" s="5" t="s">
        <v>5946</v>
      </c>
      <c r="AE4497" s="5" t="s">
        <v>5946</v>
      </c>
    </row>
    <row r="4498" spans="1:49" s="5" customFormat="1" ht="39.9" customHeight="1" x14ac:dyDescent="0.25">
      <c r="A4498" s="5">
        <f t="shared" si="70"/>
        <v>188</v>
      </c>
      <c r="B4498" s="5" t="s">
        <v>20847</v>
      </c>
      <c r="C4498" s="5" t="s">
        <v>142</v>
      </c>
      <c r="D4498" s="5" t="str">
        <f>VLOOKUP(C4498,[1]Sheet1!$A:$B,2,0)</f>
        <v>SBI0000001</v>
      </c>
      <c r="E4498" s="5" t="s">
        <v>3219</v>
      </c>
      <c r="F4498" s="5" t="s">
        <v>20281</v>
      </c>
      <c r="G4498" s="5" t="s">
        <v>20848</v>
      </c>
      <c r="H4498" s="5">
        <v>251.94151859999999</v>
      </c>
      <c r="J4498" s="75"/>
      <c r="K4498" s="5" t="s">
        <v>4</v>
      </c>
      <c r="M4498" s="5" t="s">
        <v>20284</v>
      </c>
      <c r="O4498" s="5">
        <v>313329</v>
      </c>
    </row>
    <row r="4499" spans="1:49" s="5" customFormat="1" ht="39.9" customHeight="1" x14ac:dyDescent="0.25">
      <c r="A4499" s="5">
        <f t="shared" si="70"/>
        <v>189</v>
      </c>
      <c r="B4499" s="5" t="s">
        <v>20849</v>
      </c>
      <c r="C4499" s="5" t="s">
        <v>142</v>
      </c>
      <c r="D4499" s="5" t="str">
        <f>VLOOKUP(C4499,[1]Sheet1!$A:$B,2,0)</f>
        <v>SBI0000001</v>
      </c>
      <c r="E4499" s="5" t="s">
        <v>884</v>
      </c>
      <c r="F4499" s="5" t="s">
        <v>20850</v>
      </c>
      <c r="G4499" s="5" t="s">
        <v>20851</v>
      </c>
      <c r="H4499" s="5">
        <v>254.85794999999999</v>
      </c>
      <c r="J4499" s="75"/>
      <c r="K4499" s="5" t="s">
        <v>4</v>
      </c>
      <c r="M4499" s="5" t="s">
        <v>20852</v>
      </c>
      <c r="P4499" s="5" t="s">
        <v>20853</v>
      </c>
    </row>
    <row r="4500" spans="1:49" s="5" customFormat="1" ht="39.9" customHeight="1" x14ac:dyDescent="0.25">
      <c r="A4500" s="5">
        <f t="shared" si="70"/>
        <v>190</v>
      </c>
      <c r="B4500" s="5" t="s">
        <v>20854</v>
      </c>
      <c r="C4500" s="5" t="s">
        <v>142</v>
      </c>
      <c r="D4500" s="5" t="str">
        <f>VLOOKUP(C4500,[1]Sheet1!$A:$B,2,0)</f>
        <v>SBI0000001</v>
      </c>
      <c r="E4500" s="5" t="s">
        <v>20379</v>
      </c>
      <c r="F4500" s="5" t="s">
        <v>20330</v>
      </c>
      <c r="G4500" s="5" t="s">
        <v>20855</v>
      </c>
      <c r="H4500" s="5">
        <v>255.7514157</v>
      </c>
      <c r="J4500" s="75"/>
      <c r="K4500" s="5" t="s">
        <v>4</v>
      </c>
      <c r="M4500" s="5" t="s">
        <v>20856</v>
      </c>
      <c r="P4500" s="5" t="s">
        <v>20857</v>
      </c>
      <c r="R4500" s="5">
        <v>1715165</v>
      </c>
      <c r="S4500" s="5" t="s">
        <v>20858</v>
      </c>
      <c r="U4500" s="5">
        <v>1670315</v>
      </c>
      <c r="V4500" s="5" t="s">
        <v>20859</v>
      </c>
      <c r="X4500" s="5">
        <v>1503886</v>
      </c>
      <c r="Y4500" s="5" t="s">
        <v>20860</v>
      </c>
      <c r="AB4500" s="5" t="s">
        <v>20861</v>
      </c>
    </row>
    <row r="4501" spans="1:49" s="5" customFormat="1" ht="39.9" customHeight="1" x14ac:dyDescent="0.25">
      <c r="A4501" s="5">
        <f t="shared" si="70"/>
        <v>191</v>
      </c>
      <c r="B4501" s="5" t="s">
        <v>20862</v>
      </c>
      <c r="C4501" s="5" t="s">
        <v>142</v>
      </c>
      <c r="D4501" s="5" t="str">
        <f>VLOOKUP(C4501,[1]Sheet1!$A:$B,2,0)</f>
        <v>SBI0000001</v>
      </c>
      <c r="E4501" s="5" t="s">
        <v>126</v>
      </c>
      <c r="F4501" s="5" t="s">
        <v>17678</v>
      </c>
      <c r="G4501" s="5" t="s">
        <v>20863</v>
      </c>
      <c r="H4501" s="5">
        <v>256.672505</v>
      </c>
      <c r="J4501" s="75"/>
      <c r="K4501" s="5" t="s">
        <v>4</v>
      </c>
      <c r="M4501" s="5" t="s">
        <v>20864</v>
      </c>
      <c r="P4501" s="5" t="s">
        <v>18469</v>
      </c>
      <c r="S4501" s="5" t="s">
        <v>19392</v>
      </c>
      <c r="V4501" s="5" t="s">
        <v>20865</v>
      </c>
    </row>
    <row r="4502" spans="1:49" s="5" customFormat="1" ht="39.9" customHeight="1" x14ac:dyDescent="0.25">
      <c r="A4502" s="5">
        <f t="shared" si="70"/>
        <v>192</v>
      </c>
      <c r="B4502" s="5" t="s">
        <v>20866</v>
      </c>
      <c r="C4502" s="5" t="s">
        <v>142</v>
      </c>
      <c r="D4502" s="5" t="str">
        <f>VLOOKUP(C4502,[1]Sheet1!$A:$B,2,0)</f>
        <v>SBI0000001</v>
      </c>
      <c r="E4502" s="5" t="s">
        <v>4450</v>
      </c>
      <c r="F4502" s="5" t="s">
        <v>17670</v>
      </c>
      <c r="G4502" s="5" t="s">
        <v>20867</v>
      </c>
      <c r="H4502" s="5">
        <v>258.76368259999998</v>
      </c>
      <c r="J4502" s="75"/>
      <c r="K4502" s="5" t="s">
        <v>4</v>
      </c>
      <c r="M4502" s="5" t="s">
        <v>20868</v>
      </c>
      <c r="P4502" s="5" t="s">
        <v>20869</v>
      </c>
      <c r="S4502" s="5" t="s">
        <v>20870</v>
      </c>
    </row>
    <row r="4503" spans="1:49" s="5" customFormat="1" ht="39.9" customHeight="1" x14ac:dyDescent="0.25">
      <c r="A4503" s="5">
        <f t="shared" si="70"/>
        <v>193</v>
      </c>
      <c r="B4503" s="5" t="s">
        <v>20871</v>
      </c>
      <c r="C4503" s="5" t="s">
        <v>142</v>
      </c>
      <c r="D4503" s="5" t="str">
        <f>VLOOKUP(C4503,[1]Sheet1!$A:$B,2,0)</f>
        <v>SBI0000001</v>
      </c>
      <c r="E4503" s="5" t="s">
        <v>515</v>
      </c>
      <c r="F4503" s="5" t="s">
        <v>12294</v>
      </c>
      <c r="G4503" s="5" t="s">
        <v>20872</v>
      </c>
      <c r="H4503" s="5">
        <v>259.92563999999999</v>
      </c>
      <c r="J4503" s="75"/>
      <c r="K4503" s="5" t="s">
        <v>4</v>
      </c>
      <c r="M4503" s="5" t="s">
        <v>20873</v>
      </c>
      <c r="P4503" s="5" t="s">
        <v>20874</v>
      </c>
      <c r="S4503" s="5" t="s">
        <v>20875</v>
      </c>
      <c r="V4503" s="5" t="s">
        <v>20876</v>
      </c>
    </row>
    <row r="4504" spans="1:49" s="5" customFormat="1" ht="39.9" customHeight="1" x14ac:dyDescent="0.25">
      <c r="A4504" s="5">
        <f t="shared" si="70"/>
        <v>194</v>
      </c>
      <c r="B4504" s="5" t="s">
        <v>20877</v>
      </c>
      <c r="C4504" s="5" t="s">
        <v>142</v>
      </c>
      <c r="D4504" s="5" t="str">
        <f>VLOOKUP(C4504,[1]Sheet1!$A:$B,2,0)</f>
        <v>SBI0000001</v>
      </c>
      <c r="E4504" s="5" t="s">
        <v>884</v>
      </c>
      <c r="F4504" s="5" t="s">
        <v>17248</v>
      </c>
      <c r="G4504" s="5" t="s">
        <v>20277</v>
      </c>
      <c r="H4504" s="5">
        <v>260</v>
      </c>
      <c r="J4504" s="75"/>
      <c r="K4504" s="5" t="s">
        <v>4</v>
      </c>
      <c r="M4504" s="5" t="s">
        <v>20878</v>
      </c>
      <c r="P4504" s="5" t="s">
        <v>5946</v>
      </c>
      <c r="S4504" s="5" t="s">
        <v>5946</v>
      </c>
      <c r="V4504" s="5" t="s">
        <v>5946</v>
      </c>
      <c r="Y4504" s="5" t="s">
        <v>5946</v>
      </c>
      <c r="AB4504" s="5" t="s">
        <v>5946</v>
      </c>
      <c r="AE4504" s="5" t="s">
        <v>5946</v>
      </c>
    </row>
    <row r="4505" spans="1:49" s="5" customFormat="1" ht="39.9" customHeight="1" x14ac:dyDescent="0.25">
      <c r="A4505" s="5">
        <f t="shared" si="70"/>
        <v>195</v>
      </c>
      <c r="B4505" s="5" t="s">
        <v>20879</v>
      </c>
      <c r="C4505" s="5" t="s">
        <v>142</v>
      </c>
      <c r="D4505" s="5" t="str">
        <f>VLOOKUP(C4505,[1]Sheet1!$A:$B,2,0)</f>
        <v>SBI0000001</v>
      </c>
      <c r="E4505" s="5" t="s">
        <v>884</v>
      </c>
      <c r="F4505" s="5" t="s">
        <v>20880</v>
      </c>
      <c r="G4505" s="5" t="s">
        <v>20881</v>
      </c>
      <c r="H4505" s="5">
        <v>260</v>
      </c>
      <c r="J4505" s="75"/>
      <c r="K4505" s="5" t="s">
        <v>4</v>
      </c>
      <c r="M4505" s="5" t="s">
        <v>20882</v>
      </c>
      <c r="O4505" s="5">
        <v>2258469</v>
      </c>
    </row>
    <row r="4506" spans="1:49" s="5" customFormat="1" ht="39.9" customHeight="1" x14ac:dyDescent="0.25">
      <c r="A4506" s="5">
        <f t="shared" si="70"/>
        <v>196</v>
      </c>
      <c r="B4506" s="5" t="s">
        <v>20883</v>
      </c>
      <c r="C4506" s="5" t="s">
        <v>142</v>
      </c>
      <c r="D4506" s="5" t="str">
        <f>VLOOKUP(C4506,[1]Sheet1!$A:$B,2,0)</f>
        <v>SBI0000001</v>
      </c>
      <c r="E4506" s="5" t="s">
        <v>3167</v>
      </c>
      <c r="F4506" s="5" t="s">
        <v>18500</v>
      </c>
      <c r="G4506" s="5" t="s">
        <v>20884</v>
      </c>
      <c r="H4506" s="5">
        <v>260.36996199999999</v>
      </c>
      <c r="J4506" s="75"/>
      <c r="K4506" s="5" t="s">
        <v>4</v>
      </c>
      <c r="M4506" s="5" t="s">
        <v>20885</v>
      </c>
      <c r="P4506" s="5" t="s">
        <v>20886</v>
      </c>
    </row>
    <row r="4507" spans="1:49" s="5" customFormat="1" ht="39.9" customHeight="1" x14ac:dyDescent="0.25">
      <c r="A4507" s="5">
        <f t="shared" si="70"/>
        <v>197</v>
      </c>
      <c r="B4507" s="5" t="s">
        <v>20887</v>
      </c>
      <c r="C4507" s="5" t="s">
        <v>142</v>
      </c>
      <c r="D4507" s="5" t="str">
        <f>VLOOKUP(C4507,[1]Sheet1!$A:$B,2,0)</f>
        <v>SBI0000001</v>
      </c>
      <c r="E4507" s="5" t="s">
        <v>19590</v>
      </c>
      <c r="F4507" s="5" t="s">
        <v>19057</v>
      </c>
      <c r="G4507" s="5" t="s">
        <v>20888</v>
      </c>
      <c r="H4507" s="5">
        <v>260.99334669999996</v>
      </c>
      <c r="J4507" s="75"/>
      <c r="K4507" s="5" t="s">
        <v>4</v>
      </c>
      <c r="M4507" s="5" t="s">
        <v>20806</v>
      </c>
      <c r="P4507" s="5" t="s">
        <v>20802</v>
      </c>
      <c r="S4507" s="5" t="s">
        <v>20804</v>
      </c>
      <c r="V4507" s="5" t="s">
        <v>20805</v>
      </c>
      <c r="Y4507" s="5" t="s">
        <v>20807</v>
      </c>
    </row>
    <row r="4508" spans="1:49" s="5" customFormat="1" ht="39.9" customHeight="1" x14ac:dyDescent="0.25">
      <c r="A4508" s="5">
        <f t="shared" si="70"/>
        <v>198</v>
      </c>
      <c r="B4508" s="5" t="s">
        <v>20889</v>
      </c>
      <c r="C4508" s="5" t="s">
        <v>142</v>
      </c>
      <c r="D4508" s="5" t="str">
        <f>VLOOKUP(C4508,[1]Sheet1!$A:$B,2,0)</f>
        <v>SBI0000001</v>
      </c>
      <c r="E4508" s="5" t="s">
        <v>3080</v>
      </c>
      <c r="F4508" s="5" t="s">
        <v>19179</v>
      </c>
      <c r="G4508" s="5" t="s">
        <v>20890</v>
      </c>
      <c r="H4508" s="5">
        <v>261.40724</v>
      </c>
      <c r="J4508" s="75"/>
      <c r="K4508" s="5" t="s">
        <v>4</v>
      </c>
      <c r="M4508" s="5" t="s">
        <v>20891</v>
      </c>
      <c r="P4508" s="5" t="s">
        <v>20648</v>
      </c>
      <c r="S4508" s="5" t="s">
        <v>19183</v>
      </c>
      <c r="V4508" s="5" t="s">
        <v>20892</v>
      </c>
      <c r="Y4508" s="5" t="s">
        <v>20893</v>
      </c>
      <c r="AB4508" s="5" t="s">
        <v>20894</v>
      </c>
    </row>
    <row r="4509" spans="1:49" s="5" customFormat="1" ht="39.9" customHeight="1" x14ac:dyDescent="0.25">
      <c r="A4509" s="5">
        <f t="shared" si="70"/>
        <v>199</v>
      </c>
      <c r="B4509" s="5" t="s">
        <v>20895</v>
      </c>
      <c r="C4509" s="5" t="s">
        <v>142</v>
      </c>
      <c r="D4509" s="5" t="str">
        <f>VLOOKUP(C4509,[1]Sheet1!$A:$B,2,0)</f>
        <v>SBI0000001</v>
      </c>
      <c r="E4509" s="5" t="s">
        <v>884</v>
      </c>
      <c r="F4509" s="5" t="s">
        <v>18454</v>
      </c>
      <c r="G4509" s="5" t="s">
        <v>20896</v>
      </c>
      <c r="H4509" s="5">
        <v>262</v>
      </c>
      <c r="J4509" s="75"/>
      <c r="K4509" s="5" t="s">
        <v>4</v>
      </c>
      <c r="M4509" s="5" t="s">
        <v>20897</v>
      </c>
      <c r="P4509" s="5" t="s">
        <v>20898</v>
      </c>
      <c r="S4509" s="5" t="s">
        <v>20899</v>
      </c>
      <c r="V4509" s="5" t="s">
        <v>20900</v>
      </c>
      <c r="Y4509" s="5" t="s">
        <v>20901</v>
      </c>
      <c r="AB4509" s="5" t="s">
        <v>5946</v>
      </c>
      <c r="AE4509" s="5" t="s">
        <v>20902</v>
      </c>
      <c r="AH4509" s="5" t="s">
        <v>20903</v>
      </c>
      <c r="AK4509" s="5" t="s">
        <v>20904</v>
      </c>
      <c r="AN4509" s="5" t="s">
        <v>20905</v>
      </c>
      <c r="AQ4509" s="5" t="s">
        <v>20906</v>
      </c>
      <c r="AT4509" s="5" t="s">
        <v>20907</v>
      </c>
      <c r="AW4509" s="5" t="s">
        <v>20908</v>
      </c>
    </row>
    <row r="4510" spans="1:49" s="5" customFormat="1" ht="39.9" customHeight="1" x14ac:dyDescent="0.25">
      <c r="A4510" s="5">
        <f t="shared" si="70"/>
        <v>200</v>
      </c>
      <c r="B4510" s="5" t="s">
        <v>20909</v>
      </c>
      <c r="C4510" s="5" t="s">
        <v>142</v>
      </c>
      <c r="D4510" s="5" t="str">
        <f>VLOOKUP(C4510,[1]Sheet1!$A:$B,2,0)</f>
        <v>SBI0000001</v>
      </c>
      <c r="E4510" s="5" t="s">
        <v>4983</v>
      </c>
      <c r="F4510" s="5" t="s">
        <v>19441</v>
      </c>
      <c r="G4510" s="5" t="s">
        <v>20910</v>
      </c>
      <c r="H4510" s="5">
        <v>262.26985360000003</v>
      </c>
      <c r="J4510" s="75"/>
      <c r="K4510" s="5" t="s">
        <v>4</v>
      </c>
      <c r="M4510" s="5" t="s">
        <v>20911</v>
      </c>
      <c r="P4510" s="5" t="s">
        <v>20912</v>
      </c>
      <c r="R4510" s="5">
        <v>1692666</v>
      </c>
      <c r="S4510" s="5" t="s">
        <v>20913</v>
      </c>
    </row>
    <row r="4511" spans="1:49" s="5" customFormat="1" ht="39.9" customHeight="1" x14ac:dyDescent="0.25">
      <c r="A4511" s="5">
        <f t="shared" si="70"/>
        <v>201</v>
      </c>
      <c r="B4511" s="5" t="s">
        <v>20914</v>
      </c>
      <c r="C4511" s="5" t="s">
        <v>142</v>
      </c>
      <c r="D4511" s="5" t="str">
        <f>VLOOKUP(C4511,[1]Sheet1!$A:$B,2,0)</f>
        <v>SBI0000001</v>
      </c>
      <c r="E4511" s="5" t="s">
        <v>3080</v>
      </c>
      <c r="F4511" s="5" t="s">
        <v>19179</v>
      </c>
      <c r="G4511" s="5" t="s">
        <v>20890</v>
      </c>
      <c r="H4511" s="5">
        <v>262.79018000000002</v>
      </c>
      <c r="J4511" s="75"/>
      <c r="K4511" s="5" t="s">
        <v>4</v>
      </c>
      <c r="M4511" s="5" t="s">
        <v>20915</v>
      </c>
      <c r="P4511" s="5" t="s">
        <v>20648</v>
      </c>
      <c r="S4511" s="5" t="s">
        <v>19183</v>
      </c>
      <c r="V4511" s="5" t="s">
        <v>20892</v>
      </c>
      <c r="Y4511" s="5" t="s">
        <v>20893</v>
      </c>
      <c r="AB4511" s="5" t="s">
        <v>20916</v>
      </c>
    </row>
    <row r="4512" spans="1:49" s="5" customFormat="1" ht="39.9" customHeight="1" x14ac:dyDescent="0.25">
      <c r="A4512" s="5">
        <f t="shared" si="70"/>
        <v>202</v>
      </c>
      <c r="B4512" s="5" t="s">
        <v>20917</v>
      </c>
      <c r="C4512" s="5" t="s">
        <v>142</v>
      </c>
      <c r="D4512" s="5" t="str">
        <f>VLOOKUP(C4512,[1]Sheet1!$A:$B,2,0)</f>
        <v>SBI0000001</v>
      </c>
      <c r="E4512" s="5" t="s">
        <v>194</v>
      </c>
      <c r="F4512" s="5" t="s">
        <v>9961</v>
      </c>
      <c r="G4512" s="5" t="s">
        <v>20918</v>
      </c>
      <c r="H4512" s="5">
        <v>263.68</v>
      </c>
      <c r="J4512" s="75"/>
      <c r="K4512" s="5" t="s">
        <v>4</v>
      </c>
      <c r="M4512" s="5" t="s">
        <v>20919</v>
      </c>
      <c r="P4512" s="5" t="s">
        <v>20920</v>
      </c>
      <c r="S4512" s="5" t="s">
        <v>5946</v>
      </c>
      <c r="V4512" s="5" t="s">
        <v>5946</v>
      </c>
      <c r="Y4512" s="5" t="s">
        <v>5946</v>
      </c>
      <c r="AB4512" s="5" t="s">
        <v>5946</v>
      </c>
      <c r="AE4512" s="5" t="s">
        <v>5946</v>
      </c>
    </row>
    <row r="4513" spans="1:46" s="5" customFormat="1" ht="39.9" customHeight="1" x14ac:dyDescent="0.25">
      <c r="A4513" s="5">
        <f t="shared" si="70"/>
        <v>203</v>
      </c>
      <c r="B4513" s="5" t="s">
        <v>20921</v>
      </c>
      <c r="C4513" s="5" t="s">
        <v>142</v>
      </c>
      <c r="D4513" s="5" t="str">
        <f>VLOOKUP(C4513,[1]Sheet1!$A:$B,2,0)</f>
        <v>SBI0000001</v>
      </c>
      <c r="E4513" s="5" t="s">
        <v>194</v>
      </c>
      <c r="F4513" s="5" t="s">
        <v>17485</v>
      </c>
      <c r="G4513" s="5" t="s">
        <v>20922</v>
      </c>
      <c r="H4513" s="5">
        <v>266.16678000000002</v>
      </c>
      <c r="J4513" s="75"/>
      <c r="K4513" s="5" t="s">
        <v>4</v>
      </c>
      <c r="M4513" s="5" t="s">
        <v>20923</v>
      </c>
      <c r="P4513" s="5" t="s">
        <v>20351</v>
      </c>
    </row>
    <row r="4514" spans="1:46" s="5" customFormat="1" ht="39.9" customHeight="1" x14ac:dyDescent="0.25">
      <c r="A4514" s="5">
        <f t="shared" si="70"/>
        <v>204</v>
      </c>
      <c r="B4514" s="5" t="s">
        <v>20924</v>
      </c>
      <c r="C4514" s="5" t="s">
        <v>142</v>
      </c>
      <c r="D4514" s="5" t="str">
        <f>VLOOKUP(C4514,[1]Sheet1!$A:$B,2,0)</f>
        <v>SBI0000001</v>
      </c>
      <c r="E4514" s="5" t="s">
        <v>194</v>
      </c>
      <c r="F4514" s="5" t="s">
        <v>20925</v>
      </c>
      <c r="G4514" s="5" t="s">
        <v>20926</v>
      </c>
      <c r="H4514" s="5">
        <v>267.74436400000002</v>
      </c>
      <c r="J4514" s="75"/>
      <c r="K4514" s="5" t="s">
        <v>4</v>
      </c>
      <c r="M4514" s="5" t="s">
        <v>20927</v>
      </c>
      <c r="P4514" s="5" t="s">
        <v>20928</v>
      </c>
      <c r="S4514" s="5" t="s">
        <v>20929</v>
      </c>
      <c r="V4514" s="5" t="s">
        <v>20930</v>
      </c>
    </row>
    <row r="4515" spans="1:46" s="5" customFormat="1" ht="39.9" customHeight="1" x14ac:dyDescent="0.25">
      <c r="A4515" s="5">
        <f t="shared" si="70"/>
        <v>205</v>
      </c>
      <c r="B4515" s="5" t="s">
        <v>20931</v>
      </c>
      <c r="C4515" s="5" t="s">
        <v>142</v>
      </c>
      <c r="D4515" s="5" t="str">
        <f>VLOOKUP(C4515,[1]Sheet1!$A:$B,2,0)</f>
        <v>SBI0000001</v>
      </c>
      <c r="E4515" s="5" t="s">
        <v>884</v>
      </c>
      <c r="F4515" s="5" t="s">
        <v>20236</v>
      </c>
      <c r="G4515" s="5" t="s">
        <v>20237</v>
      </c>
      <c r="H4515" s="5">
        <v>268</v>
      </c>
      <c r="J4515" s="75"/>
      <c r="K4515" s="5" t="s">
        <v>4</v>
      </c>
      <c r="M4515" s="5" t="s">
        <v>20931</v>
      </c>
      <c r="P4515" s="5" t="s">
        <v>5946</v>
      </c>
      <c r="S4515" s="5" t="s">
        <v>5946</v>
      </c>
      <c r="V4515" s="5" t="s">
        <v>5946</v>
      </c>
      <c r="Y4515" s="5" t="s">
        <v>5946</v>
      </c>
      <c r="AB4515" s="5" t="s">
        <v>5946</v>
      </c>
      <c r="AE4515" s="5" t="s">
        <v>5946</v>
      </c>
    </row>
    <row r="4516" spans="1:46" s="5" customFormat="1" ht="39.9" customHeight="1" x14ac:dyDescent="0.25">
      <c r="A4516" s="5">
        <f t="shared" si="70"/>
        <v>206</v>
      </c>
      <c r="B4516" s="5" t="s">
        <v>20932</v>
      </c>
      <c r="C4516" s="5" t="s">
        <v>142</v>
      </c>
      <c r="D4516" s="5" t="str">
        <f>VLOOKUP(C4516,[1]Sheet1!$A:$B,2,0)</f>
        <v>SBI0000001</v>
      </c>
      <c r="E4516" s="5" t="s">
        <v>4781</v>
      </c>
      <c r="F4516" s="5" t="s">
        <v>17670</v>
      </c>
      <c r="G4516" s="5" t="s">
        <v>20933</v>
      </c>
      <c r="H4516" s="5">
        <v>269</v>
      </c>
      <c r="J4516" s="75"/>
      <c r="K4516" s="5" t="s">
        <v>4</v>
      </c>
      <c r="M4516" s="5" t="s">
        <v>20932</v>
      </c>
    </row>
    <row r="4517" spans="1:46" s="5" customFormat="1" ht="39.9" customHeight="1" x14ac:dyDescent="0.25">
      <c r="A4517" s="5">
        <f t="shared" si="70"/>
        <v>207</v>
      </c>
      <c r="B4517" s="5" t="s">
        <v>20934</v>
      </c>
      <c r="C4517" s="5" t="s">
        <v>142</v>
      </c>
      <c r="D4517" s="5" t="str">
        <f>VLOOKUP(C4517,[1]Sheet1!$A:$B,2,0)</f>
        <v>SBI0000001</v>
      </c>
      <c r="E4517" s="5" t="s">
        <v>97</v>
      </c>
      <c r="F4517" s="5" t="s">
        <v>17485</v>
      </c>
      <c r="G4517" s="5" t="s">
        <v>20935</v>
      </c>
      <c r="H4517" s="5">
        <v>270.53194450000001</v>
      </c>
      <c r="J4517" s="75"/>
      <c r="K4517" s="5" t="s">
        <v>4</v>
      </c>
      <c r="M4517" s="5" t="s">
        <v>20060</v>
      </c>
      <c r="O4517" s="5">
        <v>809801</v>
      </c>
      <c r="P4517" s="5" t="s">
        <v>20936</v>
      </c>
      <c r="R4517" s="5">
        <v>2575015</v>
      </c>
      <c r="S4517" s="5" t="s">
        <v>20937</v>
      </c>
      <c r="U4517" s="5">
        <v>809799</v>
      </c>
      <c r="V4517" s="5" t="s">
        <v>20938</v>
      </c>
    </row>
    <row r="4518" spans="1:46" s="5" customFormat="1" ht="39.9" customHeight="1" x14ac:dyDescent="0.25">
      <c r="A4518" s="5">
        <f t="shared" si="70"/>
        <v>208</v>
      </c>
      <c r="B4518" s="5" t="s">
        <v>20939</v>
      </c>
      <c r="C4518" s="5" t="s">
        <v>142</v>
      </c>
      <c r="D4518" s="5" t="str">
        <f>VLOOKUP(C4518,[1]Sheet1!$A:$B,2,0)</f>
        <v>SBI0000001</v>
      </c>
      <c r="E4518" s="5" t="s">
        <v>97</v>
      </c>
      <c r="F4518" s="5" t="s">
        <v>17485</v>
      </c>
      <c r="G4518" s="5" t="s">
        <v>20940</v>
      </c>
      <c r="H4518" s="5">
        <v>272.45856270000002</v>
      </c>
      <c r="J4518" s="75"/>
      <c r="K4518" s="5" t="s">
        <v>4</v>
      </c>
      <c r="M4518" s="5" t="s">
        <v>20941</v>
      </c>
      <c r="P4518" s="5" t="s">
        <v>20942</v>
      </c>
      <c r="S4518" s="5" t="s">
        <v>20943</v>
      </c>
      <c r="V4518" s="5" t="s">
        <v>20944</v>
      </c>
      <c r="X4518" s="5">
        <v>1794878</v>
      </c>
      <c r="Y4518" s="5" t="s">
        <v>20945</v>
      </c>
      <c r="AB4518" s="5" t="s">
        <v>20946</v>
      </c>
    </row>
    <row r="4519" spans="1:46" s="5" customFormat="1" ht="39.9" customHeight="1" x14ac:dyDescent="0.25">
      <c r="A4519" s="5">
        <f t="shared" si="70"/>
        <v>209</v>
      </c>
      <c r="B4519" s="5" t="s">
        <v>20947</v>
      </c>
      <c r="C4519" s="5" t="s">
        <v>142</v>
      </c>
      <c r="D4519" s="5" t="str">
        <f>VLOOKUP(C4519,[1]Sheet1!$A:$B,2,0)</f>
        <v>SBI0000001</v>
      </c>
      <c r="E4519" s="5" t="s">
        <v>4074</v>
      </c>
      <c r="F4519" s="5" t="s">
        <v>17353</v>
      </c>
      <c r="G4519" s="5" t="s">
        <v>20948</v>
      </c>
      <c r="H4519" s="5">
        <v>273.37133699999998</v>
      </c>
      <c r="J4519" s="75"/>
      <c r="K4519" s="5" t="s">
        <v>4</v>
      </c>
      <c r="M4519" s="5" t="s">
        <v>20949</v>
      </c>
      <c r="P4519" s="5" t="s">
        <v>20950</v>
      </c>
      <c r="S4519" s="5" t="s">
        <v>20951</v>
      </c>
    </row>
    <row r="4520" spans="1:46" s="5" customFormat="1" ht="39.9" customHeight="1" x14ac:dyDescent="0.25">
      <c r="A4520" s="5">
        <f t="shared" si="70"/>
        <v>210</v>
      </c>
      <c r="B4520" s="5" t="s">
        <v>20952</v>
      </c>
      <c r="C4520" s="5" t="s">
        <v>142</v>
      </c>
      <c r="D4520" s="5" t="str">
        <f>VLOOKUP(C4520,[1]Sheet1!$A:$B,2,0)</f>
        <v>SBI0000001</v>
      </c>
      <c r="E4520" s="5" t="s">
        <v>4450</v>
      </c>
      <c r="F4520" s="5" t="s">
        <v>17670</v>
      </c>
      <c r="G4520" s="5" t="s">
        <v>20867</v>
      </c>
      <c r="H4520" s="5">
        <v>273.50237000000004</v>
      </c>
      <c r="J4520" s="75"/>
      <c r="K4520" s="5" t="s">
        <v>4</v>
      </c>
      <c r="M4520" s="5" t="s">
        <v>20868</v>
      </c>
      <c r="P4520" s="5" t="s">
        <v>20869</v>
      </c>
    </row>
    <row r="4521" spans="1:46" s="5" customFormat="1" ht="39.9" customHeight="1" x14ac:dyDescent="0.25">
      <c r="A4521" s="5">
        <f t="shared" si="70"/>
        <v>211</v>
      </c>
      <c r="B4521" s="5" t="s">
        <v>20953</v>
      </c>
      <c r="C4521" s="5" t="s">
        <v>142</v>
      </c>
      <c r="D4521" s="5" t="str">
        <f>VLOOKUP(C4521,[1]Sheet1!$A:$B,2,0)</f>
        <v>SBI0000001</v>
      </c>
      <c r="E4521" s="5" t="s">
        <v>2569</v>
      </c>
      <c r="F4521" s="5" t="s">
        <v>18024</v>
      </c>
      <c r="G4521" s="5" t="s">
        <v>20954</v>
      </c>
      <c r="H4521" s="5">
        <v>276.52401219999996</v>
      </c>
      <c r="J4521" s="75"/>
      <c r="K4521" s="5" t="s">
        <v>4</v>
      </c>
      <c r="M4521" s="5" t="s">
        <v>20955</v>
      </c>
      <c r="O4521" s="5">
        <v>591602</v>
      </c>
      <c r="P4521" s="5" t="s">
        <v>20956</v>
      </c>
      <c r="R4521" s="5">
        <v>2322213</v>
      </c>
    </row>
    <row r="4522" spans="1:46" s="5" customFormat="1" ht="39.9" customHeight="1" x14ac:dyDescent="0.25">
      <c r="A4522" s="5">
        <f t="shared" si="70"/>
        <v>212</v>
      </c>
      <c r="B4522" s="5" t="s">
        <v>20957</v>
      </c>
      <c r="C4522" s="5" t="s">
        <v>142</v>
      </c>
      <c r="D4522" s="5" t="str">
        <f>VLOOKUP(C4522,[1]Sheet1!$A:$B,2,0)</f>
        <v>SBI0000001</v>
      </c>
      <c r="E4522" s="5" t="s">
        <v>97</v>
      </c>
      <c r="F4522" s="5" t="s">
        <v>20958</v>
      </c>
      <c r="G4522" s="5" t="s">
        <v>20959</v>
      </c>
      <c r="H4522" s="5">
        <v>277</v>
      </c>
      <c r="J4522" s="75"/>
      <c r="K4522" s="5" t="s">
        <v>4</v>
      </c>
      <c r="M4522" s="5" t="s">
        <v>20960</v>
      </c>
      <c r="P4522" s="5" t="s">
        <v>20961</v>
      </c>
      <c r="S4522" s="5" t="s">
        <v>5946</v>
      </c>
      <c r="V4522" s="5" t="s">
        <v>5946</v>
      </c>
      <c r="Y4522" s="5" t="s">
        <v>5946</v>
      </c>
      <c r="AB4522" s="5" t="s">
        <v>5946</v>
      </c>
      <c r="AE4522" s="5" t="s">
        <v>5946</v>
      </c>
    </row>
    <row r="4523" spans="1:46" s="5" customFormat="1" ht="39.9" customHeight="1" x14ac:dyDescent="0.25">
      <c r="A4523" s="5">
        <f t="shared" si="70"/>
        <v>213</v>
      </c>
      <c r="B4523" s="5" t="s">
        <v>20962</v>
      </c>
      <c r="C4523" s="5" t="s">
        <v>142</v>
      </c>
      <c r="D4523" s="5" t="str">
        <f>VLOOKUP(C4523,[1]Sheet1!$A:$B,2,0)</f>
        <v>SBI0000001</v>
      </c>
      <c r="E4523" s="5" t="s">
        <v>74</v>
      </c>
      <c r="F4523" s="5" t="s">
        <v>20963</v>
      </c>
      <c r="G4523" s="5" t="s">
        <v>20964</v>
      </c>
      <c r="H4523" s="5">
        <v>278</v>
      </c>
      <c r="J4523" s="75"/>
      <c r="K4523" s="5" t="s">
        <v>4</v>
      </c>
      <c r="M4523" s="5" t="s">
        <v>20965</v>
      </c>
      <c r="O4523" s="5">
        <v>1836175</v>
      </c>
      <c r="P4523" s="5" t="s">
        <v>20966</v>
      </c>
      <c r="R4523" s="5">
        <v>1920681</v>
      </c>
      <c r="S4523" s="5" t="s">
        <v>20967</v>
      </c>
      <c r="U4523" s="5">
        <v>3184114</v>
      </c>
      <c r="V4523" s="5" t="s">
        <v>20968</v>
      </c>
      <c r="X4523" s="5">
        <v>3184164</v>
      </c>
      <c r="Y4523" s="5" t="s">
        <v>20969</v>
      </c>
      <c r="AA4523" s="5">
        <v>3184224</v>
      </c>
    </row>
    <row r="4524" spans="1:46" s="5" customFormat="1" ht="39.9" customHeight="1" x14ac:dyDescent="0.25">
      <c r="A4524" s="5">
        <f t="shared" si="70"/>
        <v>214</v>
      </c>
      <c r="B4524" s="5" t="s">
        <v>20970</v>
      </c>
      <c r="C4524" s="5" t="s">
        <v>142</v>
      </c>
      <c r="D4524" s="5" t="str">
        <f>VLOOKUP(C4524,[1]Sheet1!$A:$B,2,0)</f>
        <v>SBI0000001</v>
      </c>
      <c r="E4524" s="5" t="s">
        <v>194</v>
      </c>
      <c r="F4524" s="5" t="s">
        <v>20971</v>
      </c>
      <c r="G4524" s="5" t="s">
        <v>20972</v>
      </c>
      <c r="H4524" s="5">
        <v>278.55</v>
      </c>
      <c r="J4524" s="75"/>
      <c r="K4524" s="5" t="s">
        <v>4</v>
      </c>
      <c r="M4524" s="5" t="s">
        <v>20973</v>
      </c>
      <c r="P4524" s="5" t="s">
        <v>20974</v>
      </c>
      <c r="S4524" s="5" t="s">
        <v>5946</v>
      </c>
      <c r="V4524" s="5" t="s">
        <v>5946</v>
      </c>
      <c r="Y4524" s="5" t="s">
        <v>5946</v>
      </c>
      <c r="AB4524" s="5" t="s">
        <v>5946</v>
      </c>
      <c r="AE4524" s="5" t="s">
        <v>5946</v>
      </c>
    </row>
    <row r="4525" spans="1:46" s="5" customFormat="1" ht="39.9" customHeight="1" x14ac:dyDescent="0.25">
      <c r="A4525" s="5">
        <f t="shared" si="70"/>
        <v>215</v>
      </c>
      <c r="B4525" s="5" t="s">
        <v>20975</v>
      </c>
      <c r="C4525" s="5" t="s">
        <v>142</v>
      </c>
      <c r="D4525" s="5" t="str">
        <f>VLOOKUP(C4525,[1]Sheet1!$A:$B,2,0)</f>
        <v>SBI0000001</v>
      </c>
      <c r="E4525" s="5" t="s">
        <v>3058</v>
      </c>
      <c r="F4525" s="5" t="s">
        <v>17807</v>
      </c>
      <c r="G4525" s="5" t="s">
        <v>20976</v>
      </c>
      <c r="H4525" s="5">
        <v>278.95291169999996</v>
      </c>
      <c r="J4525" s="75"/>
      <c r="K4525" s="5" t="s">
        <v>4</v>
      </c>
      <c r="M4525" s="5" t="s">
        <v>20977</v>
      </c>
      <c r="O4525" s="5">
        <v>2973350</v>
      </c>
      <c r="P4525" s="5" t="s">
        <v>20978</v>
      </c>
      <c r="R4525" s="5">
        <v>152942</v>
      </c>
      <c r="S4525" s="5" t="s">
        <v>20979</v>
      </c>
      <c r="U4525" s="5">
        <v>1882116</v>
      </c>
      <c r="V4525" s="5" t="s">
        <v>20980</v>
      </c>
      <c r="X4525" s="5">
        <v>2396725</v>
      </c>
      <c r="Y4525" s="5" t="s">
        <v>20981</v>
      </c>
      <c r="AB4525" s="5" t="s">
        <v>20982</v>
      </c>
      <c r="AE4525" s="5" t="s">
        <v>20983</v>
      </c>
      <c r="AH4525" s="5" t="s">
        <v>20984</v>
      </c>
      <c r="AK4525" s="5" t="s">
        <v>20985</v>
      </c>
      <c r="AN4525" s="5" t="s">
        <v>20986</v>
      </c>
      <c r="AQ4525" s="5" t="s">
        <v>20987</v>
      </c>
      <c r="AT4525" s="5" t="s">
        <v>20977</v>
      </c>
    </row>
    <row r="4526" spans="1:46" s="5" customFormat="1" ht="39.9" customHeight="1" x14ac:dyDescent="0.25">
      <c r="A4526" s="5">
        <f t="shared" si="70"/>
        <v>216</v>
      </c>
      <c r="B4526" s="5" t="s">
        <v>20988</v>
      </c>
      <c r="C4526" s="5" t="s">
        <v>142</v>
      </c>
      <c r="D4526" s="5" t="str">
        <f>VLOOKUP(C4526,[1]Sheet1!$A:$B,2,0)</f>
        <v>SBI0000001</v>
      </c>
      <c r="E4526" s="5" t="s">
        <v>884</v>
      </c>
      <c r="F4526" s="5" t="s">
        <v>20989</v>
      </c>
      <c r="G4526" s="5" t="s">
        <v>20990</v>
      </c>
      <c r="H4526" s="5">
        <v>280</v>
      </c>
      <c r="J4526" s="75"/>
      <c r="K4526" s="5" t="s">
        <v>4</v>
      </c>
      <c r="M4526" s="5" t="s">
        <v>20991</v>
      </c>
      <c r="P4526" s="5" t="s">
        <v>20992</v>
      </c>
      <c r="S4526" s="5" t="s">
        <v>20993</v>
      </c>
      <c r="V4526" s="5" t="s">
        <v>20994</v>
      </c>
      <c r="Y4526" s="5" t="s">
        <v>20995</v>
      </c>
      <c r="AB4526" s="5" t="s">
        <v>5946</v>
      </c>
      <c r="AE4526" s="5" t="s">
        <v>5946</v>
      </c>
    </row>
    <row r="4527" spans="1:46" s="5" customFormat="1" ht="39.9" customHeight="1" x14ac:dyDescent="0.25">
      <c r="A4527" s="5">
        <f t="shared" si="70"/>
        <v>217</v>
      </c>
      <c r="B4527" s="5" t="s">
        <v>20996</v>
      </c>
      <c r="C4527" s="5" t="s">
        <v>142</v>
      </c>
      <c r="D4527" s="5" t="str">
        <f>VLOOKUP(C4527,[1]Sheet1!$A:$B,2,0)</f>
        <v>SBI0000001</v>
      </c>
      <c r="E4527" s="5" t="s">
        <v>884</v>
      </c>
      <c r="F4527" s="5" t="s">
        <v>1272</v>
      </c>
      <c r="G4527" s="5" t="s">
        <v>20997</v>
      </c>
      <c r="H4527" s="5">
        <v>286.55</v>
      </c>
      <c r="J4527" s="75"/>
      <c r="K4527" s="5" t="s">
        <v>4</v>
      </c>
      <c r="M4527" s="5" t="s">
        <v>20421</v>
      </c>
      <c r="P4527" s="5" t="s">
        <v>20998</v>
      </c>
      <c r="S4527" s="5" t="s">
        <v>20999</v>
      </c>
      <c r="V4527" s="5" t="s">
        <v>5946</v>
      </c>
      <c r="Y4527" s="5" t="s">
        <v>5946</v>
      </c>
      <c r="AB4527" s="5" t="s">
        <v>5946</v>
      </c>
      <c r="AE4527" s="5" t="s">
        <v>5946</v>
      </c>
    </row>
    <row r="4528" spans="1:46" s="5" customFormat="1" ht="39.9" customHeight="1" x14ac:dyDescent="0.25">
      <c r="A4528" s="5">
        <f t="shared" si="70"/>
        <v>218</v>
      </c>
      <c r="B4528" s="5" t="s">
        <v>21000</v>
      </c>
      <c r="C4528" s="5" t="s">
        <v>142</v>
      </c>
      <c r="D4528" s="5" t="str">
        <f>VLOOKUP(C4528,[1]Sheet1!$A:$B,2,0)</f>
        <v>SBI0000001</v>
      </c>
      <c r="E4528" s="5" t="s">
        <v>884</v>
      </c>
      <c r="F4528" s="5" t="s">
        <v>20236</v>
      </c>
      <c r="G4528" s="5" t="s">
        <v>20237</v>
      </c>
      <c r="H4528" s="5">
        <v>289</v>
      </c>
      <c r="J4528" s="75"/>
      <c r="K4528" s="5" t="s">
        <v>4</v>
      </c>
      <c r="M4528" s="5" t="s">
        <v>21000</v>
      </c>
      <c r="P4528" s="5" t="s">
        <v>5946</v>
      </c>
      <c r="S4528" s="5" t="s">
        <v>5946</v>
      </c>
      <c r="V4528" s="5" t="s">
        <v>5946</v>
      </c>
      <c r="Y4528" s="5" t="s">
        <v>5946</v>
      </c>
      <c r="AB4528" s="5" t="s">
        <v>5946</v>
      </c>
      <c r="AE4528" s="5" t="s">
        <v>5946</v>
      </c>
    </row>
    <row r="4529" spans="1:34" s="5" customFormat="1" ht="39.9" customHeight="1" x14ac:dyDescent="0.25">
      <c r="A4529" s="5">
        <f t="shared" si="70"/>
        <v>219</v>
      </c>
      <c r="B4529" s="5" t="s">
        <v>21001</v>
      </c>
      <c r="C4529" s="5" t="s">
        <v>142</v>
      </c>
      <c r="D4529" s="5" t="str">
        <f>VLOOKUP(C4529,[1]Sheet1!$A:$B,2,0)</f>
        <v>SBI0000001</v>
      </c>
      <c r="E4529" s="5" t="s">
        <v>884</v>
      </c>
      <c r="F4529" s="5" t="s">
        <v>20236</v>
      </c>
      <c r="G4529" s="5" t="s">
        <v>20237</v>
      </c>
      <c r="H4529" s="5">
        <v>289</v>
      </c>
      <c r="J4529" s="75"/>
      <c r="K4529" s="5" t="s">
        <v>4</v>
      </c>
      <c r="M4529" s="5" t="s">
        <v>21001</v>
      </c>
      <c r="P4529" s="5" t="s">
        <v>5946</v>
      </c>
      <c r="S4529" s="5" t="s">
        <v>5946</v>
      </c>
      <c r="V4529" s="5" t="s">
        <v>5946</v>
      </c>
      <c r="Y4529" s="5" t="s">
        <v>5946</v>
      </c>
      <c r="AB4529" s="5" t="s">
        <v>5946</v>
      </c>
      <c r="AE4529" s="5" t="s">
        <v>5946</v>
      </c>
    </row>
    <row r="4530" spans="1:34" s="5" customFormat="1" ht="39.9" customHeight="1" x14ac:dyDescent="0.25">
      <c r="A4530" s="5">
        <f t="shared" si="70"/>
        <v>220</v>
      </c>
      <c r="B4530" s="5" t="s">
        <v>21002</v>
      </c>
      <c r="C4530" s="5" t="s">
        <v>142</v>
      </c>
      <c r="D4530" s="5" t="str">
        <f>VLOOKUP(C4530,[1]Sheet1!$A:$B,2,0)</f>
        <v>SBI0000001</v>
      </c>
      <c r="E4530" s="5" t="s">
        <v>515</v>
      </c>
      <c r="F4530" s="5" t="s">
        <v>12294</v>
      </c>
      <c r="G4530" s="5" t="s">
        <v>21003</v>
      </c>
      <c r="H4530" s="5">
        <v>290.42059</v>
      </c>
      <c r="J4530" s="75"/>
      <c r="K4530" s="5" t="s">
        <v>4</v>
      </c>
      <c r="M4530" s="5" t="s">
        <v>2352</v>
      </c>
    </row>
    <row r="4531" spans="1:34" s="5" customFormat="1" ht="39.9" customHeight="1" x14ac:dyDescent="0.25">
      <c r="A4531" s="5">
        <f t="shared" si="70"/>
        <v>221</v>
      </c>
      <c r="B4531" s="5" t="s">
        <v>21004</v>
      </c>
      <c r="C4531" s="5" t="s">
        <v>142</v>
      </c>
      <c r="D4531" s="5" t="str">
        <f>VLOOKUP(C4531,[1]Sheet1!$A:$B,2,0)</f>
        <v>SBI0000001</v>
      </c>
      <c r="E4531" s="5" t="s">
        <v>3219</v>
      </c>
      <c r="F4531" s="5" t="s">
        <v>21005</v>
      </c>
      <c r="G4531" s="5" t="s">
        <v>21006</v>
      </c>
      <c r="H4531" s="5">
        <v>295.74</v>
      </c>
      <c r="J4531" s="75"/>
      <c r="K4531" s="5" t="s">
        <v>4</v>
      </c>
      <c r="M4531" s="5" t="s">
        <v>21007</v>
      </c>
      <c r="O4531" s="5">
        <v>668974</v>
      </c>
      <c r="P4531" s="5" t="s">
        <v>21008</v>
      </c>
      <c r="S4531" s="5" t="s">
        <v>21009</v>
      </c>
      <c r="U4531" s="5">
        <v>669033</v>
      </c>
    </row>
    <row r="4532" spans="1:34" s="5" customFormat="1" ht="39.9" customHeight="1" x14ac:dyDescent="0.25">
      <c r="A4532" s="5">
        <f t="shared" si="70"/>
        <v>222</v>
      </c>
      <c r="B4532" s="5" t="s">
        <v>21010</v>
      </c>
      <c r="C4532" s="5" t="s">
        <v>142</v>
      </c>
      <c r="D4532" s="5" t="str">
        <f>VLOOKUP(C4532,[1]Sheet1!$A:$B,2,0)</f>
        <v>SBI0000001</v>
      </c>
      <c r="E4532" s="5" t="s">
        <v>3058</v>
      </c>
      <c r="F4532" s="5" t="s">
        <v>17807</v>
      </c>
      <c r="G4532" s="5" t="s">
        <v>21011</v>
      </c>
      <c r="H4532" s="5">
        <v>299.99784489999996</v>
      </c>
      <c r="J4532" s="75"/>
      <c r="K4532" s="5" t="s">
        <v>4</v>
      </c>
      <c r="M4532" s="5" t="s">
        <v>21012</v>
      </c>
      <c r="O4532" s="5">
        <v>1820501</v>
      </c>
      <c r="P4532" s="5" t="s">
        <v>21013</v>
      </c>
      <c r="R4532" s="5">
        <v>203843</v>
      </c>
      <c r="S4532" s="5" t="s">
        <v>21014</v>
      </c>
      <c r="U4532" s="5">
        <v>852070</v>
      </c>
      <c r="V4532" s="5" t="s">
        <v>21015</v>
      </c>
    </row>
    <row r="4533" spans="1:34" s="5" customFormat="1" ht="39.9" customHeight="1" x14ac:dyDescent="0.25">
      <c r="A4533" s="5">
        <f t="shared" si="70"/>
        <v>223</v>
      </c>
      <c r="B4533" s="5" t="s">
        <v>21016</v>
      </c>
      <c r="C4533" s="5" t="s">
        <v>142</v>
      </c>
      <c r="D4533" s="5" t="str">
        <f>VLOOKUP(C4533,[1]Sheet1!$A:$B,2,0)</f>
        <v>SBI0000001</v>
      </c>
      <c r="E4533" s="5" t="s">
        <v>3080</v>
      </c>
      <c r="F4533" s="5" t="s">
        <v>19373</v>
      </c>
      <c r="G4533" s="5" t="s">
        <v>21017</v>
      </c>
      <c r="H4533" s="5">
        <v>300.07300600000002</v>
      </c>
      <c r="J4533" s="75"/>
      <c r="K4533" s="5" t="s">
        <v>4</v>
      </c>
      <c r="M4533" s="5" t="s">
        <v>21018</v>
      </c>
      <c r="P4533" s="5" t="s">
        <v>21019</v>
      </c>
    </row>
    <row r="4534" spans="1:34" s="5" customFormat="1" ht="39.9" customHeight="1" x14ac:dyDescent="0.25">
      <c r="A4534" s="5">
        <f t="shared" si="70"/>
        <v>224</v>
      </c>
      <c r="B4534" s="5" t="s">
        <v>21020</v>
      </c>
      <c r="C4534" s="5" t="s">
        <v>142</v>
      </c>
      <c r="D4534" s="5" t="str">
        <f>VLOOKUP(C4534,[1]Sheet1!$A:$B,2,0)</f>
        <v>SBI0000001</v>
      </c>
      <c r="E4534" s="5" t="s">
        <v>3478</v>
      </c>
      <c r="F4534" s="5" t="s">
        <v>21021</v>
      </c>
      <c r="G4534" s="5" t="s">
        <v>21022</v>
      </c>
      <c r="H4534" s="5">
        <v>305</v>
      </c>
      <c r="J4534" s="75"/>
      <c r="K4534" s="5" t="s">
        <v>4</v>
      </c>
      <c r="M4534" s="5" t="s">
        <v>21023</v>
      </c>
      <c r="O4534" s="5">
        <v>1680112</v>
      </c>
      <c r="P4534" s="5" t="s">
        <v>21024</v>
      </c>
      <c r="R4534" s="5">
        <v>1789300</v>
      </c>
      <c r="S4534" s="5" t="s">
        <v>21025</v>
      </c>
      <c r="V4534" s="5" t="s">
        <v>21026</v>
      </c>
      <c r="Y4534" s="5" t="s">
        <v>21027</v>
      </c>
      <c r="AB4534" s="5" t="s">
        <v>21028</v>
      </c>
    </row>
    <row r="4535" spans="1:34" s="5" customFormat="1" ht="39.9" customHeight="1" x14ac:dyDescent="0.25">
      <c r="A4535" s="5">
        <f t="shared" si="70"/>
        <v>225</v>
      </c>
      <c r="B4535" s="5" t="s">
        <v>21029</v>
      </c>
      <c r="C4535" s="5" t="s">
        <v>142</v>
      </c>
      <c r="D4535" s="5" t="str">
        <f>VLOOKUP(C4535,[1]Sheet1!$A:$B,2,0)</f>
        <v>SBI0000001</v>
      </c>
      <c r="E4535" s="5" t="s">
        <v>6527</v>
      </c>
      <c r="F4535" s="5" t="s">
        <v>19562</v>
      </c>
      <c r="G4535" s="5" t="s">
        <v>21030</v>
      </c>
      <c r="H4535" s="5">
        <v>306.34663749999999</v>
      </c>
      <c r="J4535" s="75"/>
      <c r="K4535" s="5" t="s">
        <v>4</v>
      </c>
      <c r="M4535" s="5" t="s">
        <v>19727</v>
      </c>
      <c r="P4535" s="5" t="s">
        <v>21031</v>
      </c>
      <c r="S4535" s="5" t="s">
        <v>19729</v>
      </c>
    </row>
    <row r="4536" spans="1:34" s="5" customFormat="1" ht="39.9" customHeight="1" x14ac:dyDescent="0.25">
      <c r="A4536" s="5">
        <f t="shared" si="70"/>
        <v>226</v>
      </c>
      <c r="B4536" s="5" t="s">
        <v>21032</v>
      </c>
      <c r="C4536" s="5" t="s">
        <v>142</v>
      </c>
      <c r="D4536" s="5" t="str">
        <f>VLOOKUP(C4536,[1]Sheet1!$A:$B,2,0)</f>
        <v>SBI0000001</v>
      </c>
      <c r="E4536" s="5" t="s">
        <v>3167</v>
      </c>
      <c r="F4536" s="5" t="s">
        <v>18500</v>
      </c>
      <c r="G4536" s="5" t="s">
        <v>21033</v>
      </c>
      <c r="H4536" s="5">
        <v>306.44974000000002</v>
      </c>
      <c r="J4536" s="75"/>
      <c r="K4536" s="5" t="s">
        <v>4</v>
      </c>
      <c r="M4536" s="5" t="s">
        <v>21034</v>
      </c>
      <c r="P4536" s="5" t="s">
        <v>21035</v>
      </c>
      <c r="S4536" s="5" t="s">
        <v>21036</v>
      </c>
    </row>
    <row r="4537" spans="1:34" s="5" customFormat="1" ht="39.9" customHeight="1" x14ac:dyDescent="0.25">
      <c r="A4537" s="5">
        <f t="shared" si="70"/>
        <v>227</v>
      </c>
      <c r="B4537" s="5" t="s">
        <v>21037</v>
      </c>
      <c r="C4537" s="5" t="s">
        <v>142</v>
      </c>
      <c r="D4537" s="5" t="str">
        <f>VLOOKUP(C4537,[1]Sheet1!$A:$B,2,0)</f>
        <v>SBI0000001</v>
      </c>
      <c r="E4537" s="5" t="s">
        <v>126</v>
      </c>
      <c r="F4537" s="5" t="s">
        <v>21038</v>
      </c>
      <c r="G4537" s="5" t="s">
        <v>21039</v>
      </c>
      <c r="H4537" s="5">
        <v>307</v>
      </c>
      <c r="J4537" s="75"/>
      <c r="K4537" s="5" t="s">
        <v>4</v>
      </c>
      <c r="M4537" s="5" t="s">
        <v>21040</v>
      </c>
      <c r="P4537" s="5" t="s">
        <v>21041</v>
      </c>
      <c r="S4537" s="5" t="s">
        <v>21042</v>
      </c>
    </row>
    <row r="4538" spans="1:34" s="5" customFormat="1" ht="39.9" customHeight="1" x14ac:dyDescent="0.25">
      <c r="A4538" s="5">
        <f t="shared" si="70"/>
        <v>228</v>
      </c>
      <c r="B4538" s="5" t="s">
        <v>21043</v>
      </c>
      <c r="C4538" s="5" t="s">
        <v>142</v>
      </c>
      <c r="D4538" s="5" t="str">
        <f>VLOOKUP(C4538,[1]Sheet1!$A:$B,2,0)</f>
        <v>SBI0000001</v>
      </c>
      <c r="E4538" s="5" t="s">
        <v>194</v>
      </c>
      <c r="F4538" s="5" t="s">
        <v>17967</v>
      </c>
      <c r="G4538" s="5" t="s">
        <v>21044</v>
      </c>
      <c r="H4538" s="5">
        <v>307.73</v>
      </c>
      <c r="J4538" s="75"/>
      <c r="K4538" s="5" t="s">
        <v>4</v>
      </c>
      <c r="M4538" s="5" t="s">
        <v>21045</v>
      </c>
      <c r="P4538" s="5" t="s">
        <v>21046</v>
      </c>
      <c r="S4538" s="5" t="s">
        <v>5946</v>
      </c>
      <c r="V4538" s="5" t="s">
        <v>5946</v>
      </c>
      <c r="Y4538" s="5" t="s">
        <v>5946</v>
      </c>
      <c r="AB4538" s="5" t="s">
        <v>5946</v>
      </c>
      <c r="AE4538" s="5" t="s">
        <v>5946</v>
      </c>
    </row>
    <row r="4539" spans="1:34" s="5" customFormat="1" ht="39.9" customHeight="1" x14ac:dyDescent="0.25">
      <c r="A4539" s="5">
        <f t="shared" si="70"/>
        <v>229</v>
      </c>
      <c r="B4539" s="5" t="s">
        <v>21047</v>
      </c>
      <c r="C4539" s="5" t="s">
        <v>142</v>
      </c>
      <c r="D4539" s="5" t="str">
        <f>VLOOKUP(C4539,[1]Sheet1!$A:$B,2,0)</f>
        <v>SBI0000001</v>
      </c>
      <c r="E4539" s="5" t="s">
        <v>884</v>
      </c>
      <c r="F4539" s="5" t="s">
        <v>19470</v>
      </c>
      <c r="G4539" s="5" t="s">
        <v>21048</v>
      </c>
      <c r="H4539" s="5">
        <v>310</v>
      </c>
      <c r="J4539" s="75"/>
      <c r="K4539" s="5" t="s">
        <v>4</v>
      </c>
      <c r="M4539" s="5" t="s">
        <v>21049</v>
      </c>
    </row>
    <row r="4540" spans="1:34" s="5" customFormat="1" ht="39.9" customHeight="1" x14ac:dyDescent="0.25">
      <c r="A4540" s="5">
        <f t="shared" si="70"/>
        <v>230</v>
      </c>
      <c r="B4540" s="5" t="s">
        <v>21050</v>
      </c>
      <c r="C4540" s="5" t="s">
        <v>142</v>
      </c>
      <c r="D4540" s="5" t="str">
        <f>VLOOKUP(C4540,[1]Sheet1!$A:$B,2,0)</f>
        <v>SBI0000001</v>
      </c>
      <c r="E4540" s="5" t="s">
        <v>60</v>
      </c>
      <c r="F4540" s="5" t="s">
        <v>5950</v>
      </c>
      <c r="G4540" s="5" t="s">
        <v>21051</v>
      </c>
      <c r="H4540" s="5">
        <v>310</v>
      </c>
      <c r="J4540" s="75"/>
      <c r="K4540" s="5" t="s">
        <v>4</v>
      </c>
      <c r="M4540" s="5" t="s">
        <v>21052</v>
      </c>
      <c r="P4540" s="5" t="s">
        <v>21053</v>
      </c>
      <c r="S4540" s="5" t="s">
        <v>21054</v>
      </c>
      <c r="V4540" s="5" t="s">
        <v>21055</v>
      </c>
      <c r="Y4540" s="5" t="s">
        <v>21056</v>
      </c>
      <c r="AB4540" s="5" t="s">
        <v>21057</v>
      </c>
    </row>
    <row r="4541" spans="1:34" s="5" customFormat="1" ht="39.9" customHeight="1" x14ac:dyDescent="0.25">
      <c r="A4541" s="5">
        <f t="shared" si="70"/>
        <v>231</v>
      </c>
      <c r="B4541" s="5" t="s">
        <v>21058</v>
      </c>
      <c r="C4541" s="5" t="s">
        <v>142</v>
      </c>
      <c r="D4541" s="5" t="str">
        <f>VLOOKUP(C4541,[1]Sheet1!$A:$B,2,0)</f>
        <v>SBI0000001</v>
      </c>
      <c r="E4541" s="5" t="s">
        <v>884</v>
      </c>
      <c r="F4541" s="5" t="s">
        <v>21059</v>
      </c>
      <c r="G4541" s="5" t="s">
        <v>21060</v>
      </c>
      <c r="H4541" s="5">
        <v>312</v>
      </c>
      <c r="J4541" s="75"/>
      <c r="K4541" s="5" t="s">
        <v>4</v>
      </c>
      <c r="M4541" s="5" t="s">
        <v>21061</v>
      </c>
      <c r="P4541" s="5" t="s">
        <v>21062</v>
      </c>
      <c r="S4541" s="5" t="s">
        <v>21063</v>
      </c>
      <c r="V4541" s="5" t="s">
        <v>21064</v>
      </c>
      <c r="Y4541" s="5" t="s">
        <v>21065</v>
      </c>
      <c r="AB4541" s="5" t="s">
        <v>5946</v>
      </c>
      <c r="AE4541" s="5" t="s">
        <v>21066</v>
      </c>
      <c r="AH4541" s="5" t="s">
        <v>21067</v>
      </c>
    </row>
    <row r="4542" spans="1:34" s="5" customFormat="1" ht="39.9" customHeight="1" x14ac:dyDescent="0.25">
      <c r="A4542" s="5">
        <f t="shared" si="70"/>
        <v>232</v>
      </c>
      <c r="B4542" s="5" t="s">
        <v>21068</v>
      </c>
      <c r="C4542" s="5" t="s">
        <v>142</v>
      </c>
      <c r="D4542" s="5" t="str">
        <f>VLOOKUP(C4542,[1]Sheet1!$A:$B,2,0)</f>
        <v>SBI0000001</v>
      </c>
      <c r="E4542" s="5" t="s">
        <v>19590</v>
      </c>
      <c r="F4542" s="5" t="s">
        <v>19057</v>
      </c>
      <c r="G4542" s="5" t="s">
        <v>21069</v>
      </c>
      <c r="H4542" s="5">
        <v>312.78566000000001</v>
      </c>
      <c r="J4542" s="75"/>
      <c r="K4542" s="5" t="s">
        <v>4</v>
      </c>
      <c r="M4542" s="5" t="s">
        <v>21070</v>
      </c>
      <c r="O4542" s="5">
        <v>1595653</v>
      </c>
      <c r="P4542" s="5" t="s">
        <v>21071</v>
      </c>
      <c r="R4542" s="5">
        <v>2059712</v>
      </c>
    </row>
    <row r="4543" spans="1:34" s="5" customFormat="1" ht="39.9" customHeight="1" x14ac:dyDescent="0.25">
      <c r="A4543" s="5">
        <f t="shared" si="70"/>
        <v>233</v>
      </c>
      <c r="B4543" s="5" t="s">
        <v>21072</v>
      </c>
      <c r="C4543" s="5" t="s">
        <v>142</v>
      </c>
      <c r="D4543" s="5" t="str">
        <f>VLOOKUP(C4543,[1]Sheet1!$A:$B,2,0)</f>
        <v>SBI0000001</v>
      </c>
      <c r="E4543" s="5" t="s">
        <v>3167</v>
      </c>
      <c r="F4543" s="5" t="s">
        <v>18500</v>
      </c>
      <c r="G4543" s="5" t="s">
        <v>21073</v>
      </c>
      <c r="H4543" s="5">
        <v>312.87493000000001</v>
      </c>
      <c r="J4543" s="75"/>
      <c r="K4543" s="5" t="s">
        <v>4</v>
      </c>
      <c r="M4543" s="5" t="s">
        <v>21074</v>
      </c>
      <c r="P4543" s="5" t="s">
        <v>21075</v>
      </c>
      <c r="S4543" s="5" t="s">
        <v>21076</v>
      </c>
      <c r="V4543" s="5" t="s">
        <v>21077</v>
      </c>
    </row>
    <row r="4544" spans="1:34" s="5" customFormat="1" ht="39.9" customHeight="1" x14ac:dyDescent="0.25">
      <c r="A4544" s="5">
        <f t="shared" si="70"/>
        <v>234</v>
      </c>
      <c r="B4544" s="5" t="s">
        <v>21078</v>
      </c>
      <c r="C4544" s="5" t="s">
        <v>142</v>
      </c>
      <c r="D4544" s="5" t="str">
        <f>VLOOKUP(C4544,[1]Sheet1!$A:$B,2,0)</f>
        <v>SBI0000001</v>
      </c>
      <c r="E4544" s="5" t="s">
        <v>20379</v>
      </c>
      <c r="F4544" s="5" t="s">
        <v>20330</v>
      </c>
      <c r="G4544" s="5" t="s">
        <v>21079</v>
      </c>
      <c r="H4544" s="5">
        <v>313.15697640000002</v>
      </c>
      <c r="J4544" s="75"/>
      <c r="K4544" s="5" t="s">
        <v>4</v>
      </c>
      <c r="M4544" s="5" t="s">
        <v>21080</v>
      </c>
      <c r="O4544" s="5">
        <v>1280766</v>
      </c>
      <c r="P4544" s="5" t="s">
        <v>21081</v>
      </c>
      <c r="R4544" s="5">
        <v>1427574</v>
      </c>
      <c r="S4544" s="5" t="s">
        <v>21082</v>
      </c>
      <c r="U4544" s="5">
        <v>1280738</v>
      </c>
    </row>
    <row r="4545" spans="1:31" s="5" customFormat="1" ht="39.9" customHeight="1" x14ac:dyDescent="0.25">
      <c r="A4545" s="5">
        <f t="shared" ref="A4545:A4608" si="71">+A4544+1</f>
        <v>235</v>
      </c>
      <c r="B4545" s="5" t="s">
        <v>21083</v>
      </c>
      <c r="C4545" s="5" t="s">
        <v>142</v>
      </c>
      <c r="D4545" s="5" t="str">
        <f>VLOOKUP(C4545,[1]Sheet1!$A:$B,2,0)</f>
        <v>SBI0000001</v>
      </c>
      <c r="E4545" s="5" t="s">
        <v>97</v>
      </c>
      <c r="F4545" s="5" t="s">
        <v>18173</v>
      </c>
      <c r="G4545" s="5" t="s">
        <v>21084</v>
      </c>
      <c r="H4545" s="5">
        <v>313.2872491</v>
      </c>
      <c r="J4545" s="75"/>
      <c r="K4545" s="5" t="s">
        <v>4</v>
      </c>
      <c r="M4545" s="5" t="s">
        <v>21085</v>
      </c>
      <c r="P4545" s="5" t="s">
        <v>21086</v>
      </c>
    </row>
    <row r="4546" spans="1:31" s="5" customFormat="1" ht="39.9" customHeight="1" x14ac:dyDescent="0.25">
      <c r="A4546" s="5">
        <f t="shared" si="71"/>
        <v>236</v>
      </c>
      <c r="B4546" s="5" t="s">
        <v>21087</v>
      </c>
      <c r="C4546" s="5" t="s">
        <v>142</v>
      </c>
      <c r="D4546" s="5" t="str">
        <f>VLOOKUP(C4546,[1]Sheet1!$A:$B,2,0)</f>
        <v>SBI0000001</v>
      </c>
      <c r="E4546" s="5" t="s">
        <v>20379</v>
      </c>
      <c r="F4546" s="5" t="s">
        <v>20330</v>
      </c>
      <c r="G4546" s="5" t="s">
        <v>21088</v>
      </c>
      <c r="H4546" s="5">
        <v>313.2955149</v>
      </c>
      <c r="J4546" s="75"/>
      <c r="K4546" s="5" t="s">
        <v>4</v>
      </c>
      <c r="M4546" s="5" t="s">
        <v>21089</v>
      </c>
      <c r="P4546" s="5" t="s">
        <v>21090</v>
      </c>
      <c r="S4546" s="5" t="s">
        <v>21091</v>
      </c>
    </row>
    <row r="4547" spans="1:31" s="5" customFormat="1" ht="39.9" customHeight="1" x14ac:dyDescent="0.25">
      <c r="A4547" s="5">
        <f t="shared" si="71"/>
        <v>237</v>
      </c>
      <c r="B4547" s="5" t="s">
        <v>21092</v>
      </c>
      <c r="C4547" s="5" t="s">
        <v>142</v>
      </c>
      <c r="D4547" s="5" t="str">
        <f>VLOOKUP(C4547,[1]Sheet1!$A:$B,2,0)</f>
        <v>SBI0000001</v>
      </c>
      <c r="E4547" s="5" t="s">
        <v>194</v>
      </c>
      <c r="F4547" s="5" t="s">
        <v>19057</v>
      </c>
      <c r="G4547" s="5" t="s">
        <v>21093</v>
      </c>
      <c r="H4547" s="5">
        <v>313.39205549999997</v>
      </c>
      <c r="J4547" s="75"/>
      <c r="K4547" s="5" t="s">
        <v>4</v>
      </c>
      <c r="M4547" s="5" t="s">
        <v>21094</v>
      </c>
      <c r="O4547" s="5">
        <v>2129685</v>
      </c>
      <c r="P4547" s="5" t="s">
        <v>21095</v>
      </c>
      <c r="R4547" s="5">
        <v>26389701</v>
      </c>
      <c r="S4547" s="5" t="s">
        <v>21096</v>
      </c>
      <c r="U4547" s="5">
        <v>2093712</v>
      </c>
      <c r="V4547" s="5" t="s">
        <v>21097</v>
      </c>
    </row>
    <row r="4548" spans="1:31" s="5" customFormat="1" ht="39.9" customHeight="1" x14ac:dyDescent="0.25">
      <c r="A4548" s="5">
        <f t="shared" si="71"/>
        <v>238</v>
      </c>
      <c r="B4548" s="5" t="s">
        <v>21098</v>
      </c>
      <c r="C4548" s="5" t="s">
        <v>142</v>
      </c>
      <c r="D4548" s="5" t="str">
        <f>VLOOKUP(C4548,[1]Sheet1!$A:$B,2,0)</f>
        <v>SBI0000001</v>
      </c>
      <c r="E4548" s="5" t="s">
        <v>21099</v>
      </c>
      <c r="F4548" s="5" t="s">
        <v>19233</v>
      </c>
      <c r="G4548" s="5" t="s">
        <v>21100</v>
      </c>
      <c r="H4548" s="5">
        <v>314.16303999999997</v>
      </c>
      <c r="J4548" s="75"/>
      <c r="K4548" s="5" t="s">
        <v>4</v>
      </c>
      <c r="M4548" s="5" t="s">
        <v>21101</v>
      </c>
      <c r="P4548" s="5" t="s">
        <v>21102</v>
      </c>
    </row>
    <row r="4549" spans="1:31" s="5" customFormat="1" ht="39.9" customHeight="1" x14ac:dyDescent="0.25">
      <c r="A4549" s="5">
        <f t="shared" si="71"/>
        <v>239</v>
      </c>
      <c r="B4549" s="5" t="s">
        <v>21103</v>
      </c>
      <c r="C4549" s="5" t="s">
        <v>142</v>
      </c>
      <c r="D4549" s="5" t="str">
        <f>VLOOKUP(C4549,[1]Sheet1!$A:$B,2,0)</f>
        <v>SBI0000001</v>
      </c>
      <c r="E4549" s="5" t="s">
        <v>194</v>
      </c>
      <c r="F4549" s="5" t="s">
        <v>21104</v>
      </c>
      <c r="G4549" s="5" t="s">
        <v>21105</v>
      </c>
      <c r="H4549" s="5">
        <v>315</v>
      </c>
      <c r="J4549" s="75"/>
      <c r="K4549" s="5" t="s">
        <v>4</v>
      </c>
      <c r="M4549" s="5" t="s">
        <v>21106</v>
      </c>
      <c r="P4549" s="5" t="s">
        <v>21107</v>
      </c>
      <c r="S4549" s="5" t="s">
        <v>21108</v>
      </c>
      <c r="V4549" s="5" t="s">
        <v>21109</v>
      </c>
      <c r="Y4549" s="5" t="s">
        <v>21110</v>
      </c>
      <c r="AB4549" s="5" t="s">
        <v>21111</v>
      </c>
      <c r="AE4549" s="5" t="s">
        <v>21112</v>
      </c>
    </row>
    <row r="4550" spans="1:31" s="5" customFormat="1" ht="39.9" customHeight="1" x14ac:dyDescent="0.25">
      <c r="A4550" s="5">
        <f t="shared" si="71"/>
        <v>240</v>
      </c>
      <c r="B4550" s="5" t="s">
        <v>21113</v>
      </c>
      <c r="C4550" s="5" t="s">
        <v>142</v>
      </c>
      <c r="D4550" s="5" t="str">
        <f>VLOOKUP(C4550,[1]Sheet1!$A:$B,2,0)</f>
        <v>SBI0000001</v>
      </c>
      <c r="E4550" s="5" t="s">
        <v>194</v>
      </c>
      <c r="F4550" s="5" t="s">
        <v>18422</v>
      </c>
      <c r="G4550" s="5" t="s">
        <v>21114</v>
      </c>
      <c r="H4550" s="5">
        <v>315.68</v>
      </c>
      <c r="J4550" s="75"/>
      <c r="K4550" s="5" t="s">
        <v>4</v>
      </c>
      <c r="M4550" s="5" t="s">
        <v>21115</v>
      </c>
      <c r="P4550" s="5" t="s">
        <v>21116</v>
      </c>
      <c r="S4550" s="5" t="s">
        <v>21117</v>
      </c>
      <c r="V4550" s="5" t="s">
        <v>5946</v>
      </c>
      <c r="Y4550" s="5" t="s">
        <v>5946</v>
      </c>
      <c r="AB4550" s="5" t="s">
        <v>5946</v>
      </c>
      <c r="AE4550" s="5" t="s">
        <v>5946</v>
      </c>
    </row>
    <row r="4551" spans="1:31" s="5" customFormat="1" ht="39.9" customHeight="1" x14ac:dyDescent="0.25">
      <c r="A4551" s="5">
        <f t="shared" si="71"/>
        <v>241</v>
      </c>
      <c r="B4551" s="5" t="s">
        <v>21118</v>
      </c>
      <c r="C4551" s="5" t="s">
        <v>142</v>
      </c>
      <c r="D4551" s="5" t="str">
        <f>VLOOKUP(C4551,[1]Sheet1!$A:$B,2,0)</f>
        <v>SBI0000001</v>
      </c>
      <c r="E4551" s="5" t="s">
        <v>3080</v>
      </c>
      <c r="F4551" s="5" t="s">
        <v>19179</v>
      </c>
      <c r="G4551" s="5" t="s">
        <v>21119</v>
      </c>
      <c r="H4551" s="5">
        <v>315.81894929999999</v>
      </c>
      <c r="J4551" s="75"/>
      <c r="K4551" s="5" t="s">
        <v>4</v>
      </c>
      <c r="M4551" s="5" t="s">
        <v>21120</v>
      </c>
      <c r="O4551" s="5">
        <v>344239</v>
      </c>
      <c r="P4551" s="5" t="s">
        <v>21121</v>
      </c>
      <c r="R4551" s="5">
        <v>344217</v>
      </c>
      <c r="S4551" s="5" t="s">
        <v>21122</v>
      </c>
      <c r="U4551" s="5">
        <v>344177</v>
      </c>
      <c r="V4551" s="5" t="s">
        <v>21123</v>
      </c>
    </row>
    <row r="4552" spans="1:31" s="5" customFormat="1" ht="39.9" customHeight="1" x14ac:dyDescent="0.25">
      <c r="A4552" s="5">
        <f t="shared" si="71"/>
        <v>242</v>
      </c>
      <c r="B4552" s="5" t="s">
        <v>21124</v>
      </c>
      <c r="C4552" s="5" t="s">
        <v>142</v>
      </c>
      <c r="D4552" s="5" t="str">
        <f>VLOOKUP(C4552,[1]Sheet1!$A:$B,2,0)</f>
        <v>SBI0000001</v>
      </c>
      <c r="E4552" s="5" t="s">
        <v>97</v>
      </c>
      <c r="F4552" s="5" t="s">
        <v>17485</v>
      </c>
      <c r="G4552" s="5" t="s">
        <v>21125</v>
      </c>
      <c r="H4552" s="5">
        <v>317.77089599999999</v>
      </c>
      <c r="J4552" s="75"/>
      <c r="K4552" s="5" t="s">
        <v>4</v>
      </c>
      <c r="M4552" s="5" t="s">
        <v>21126</v>
      </c>
      <c r="P4552" s="5" t="s">
        <v>21127</v>
      </c>
      <c r="S4552" s="5" t="s">
        <v>21128</v>
      </c>
    </row>
    <row r="4553" spans="1:31" s="5" customFormat="1" ht="39.9" customHeight="1" x14ac:dyDescent="0.25">
      <c r="A4553" s="5">
        <f t="shared" si="71"/>
        <v>243</v>
      </c>
      <c r="B4553" s="5" t="s">
        <v>21129</v>
      </c>
      <c r="C4553" s="5" t="s">
        <v>142</v>
      </c>
      <c r="D4553" s="5" t="str">
        <f>VLOOKUP(C4553,[1]Sheet1!$A:$B,2,0)</f>
        <v>SBI0000001</v>
      </c>
      <c r="E4553" s="5" t="s">
        <v>515</v>
      </c>
      <c r="F4553" s="5" t="s">
        <v>21130</v>
      </c>
      <c r="G4553" s="5" t="s">
        <v>21131</v>
      </c>
      <c r="H4553" s="5">
        <v>320</v>
      </c>
      <c r="J4553" s="75"/>
      <c r="K4553" s="5" t="s">
        <v>4</v>
      </c>
      <c r="M4553" s="5" t="s">
        <v>19403</v>
      </c>
      <c r="P4553" s="5" t="s">
        <v>21132</v>
      </c>
      <c r="S4553" s="5" t="s">
        <v>21133</v>
      </c>
      <c r="V4553" s="5" t="s">
        <v>21134</v>
      </c>
      <c r="Y4553" s="5" t="s">
        <v>21135</v>
      </c>
      <c r="AB4553" s="5" t="s">
        <v>21136</v>
      </c>
    </row>
    <row r="4554" spans="1:31" s="5" customFormat="1" ht="39.9" customHeight="1" x14ac:dyDescent="0.25">
      <c r="A4554" s="5">
        <f t="shared" si="71"/>
        <v>244</v>
      </c>
      <c r="B4554" s="5" t="s">
        <v>21137</v>
      </c>
      <c r="C4554" s="5" t="s">
        <v>142</v>
      </c>
      <c r="D4554" s="5" t="str">
        <f>VLOOKUP(C4554,[1]Sheet1!$A:$B,2,0)</f>
        <v>SBI0000001</v>
      </c>
      <c r="E4554" s="5" t="s">
        <v>1385</v>
      </c>
      <c r="F4554" s="5" t="s">
        <v>17485</v>
      </c>
      <c r="G4554" s="5" t="s">
        <v>21138</v>
      </c>
      <c r="H4554" s="5">
        <v>320.01954000000001</v>
      </c>
      <c r="J4554" s="75"/>
      <c r="K4554" s="5" t="s">
        <v>4</v>
      </c>
      <c r="M4554" s="5" t="s">
        <v>21139</v>
      </c>
      <c r="O4554" s="5">
        <v>1607951</v>
      </c>
      <c r="P4554" s="5" t="s">
        <v>21140</v>
      </c>
      <c r="R4554" s="5">
        <v>2023568</v>
      </c>
    </row>
    <row r="4555" spans="1:31" s="5" customFormat="1" ht="39.9" customHeight="1" x14ac:dyDescent="0.25">
      <c r="A4555" s="5">
        <f t="shared" si="71"/>
        <v>245</v>
      </c>
      <c r="B4555" s="5" t="s">
        <v>21141</v>
      </c>
      <c r="C4555" s="5" t="s">
        <v>142</v>
      </c>
      <c r="D4555" s="5" t="str">
        <f>VLOOKUP(C4555,[1]Sheet1!$A:$B,2,0)</f>
        <v>SBI0000001</v>
      </c>
      <c r="E4555" s="5" t="s">
        <v>3601</v>
      </c>
      <c r="F4555" s="5" t="s">
        <v>18528</v>
      </c>
      <c r="G4555" s="5" t="s">
        <v>21142</v>
      </c>
      <c r="H4555" s="5">
        <v>324.86245000000002</v>
      </c>
      <c r="J4555" s="75"/>
      <c r="K4555" s="5" t="s">
        <v>4</v>
      </c>
      <c r="M4555" s="5" t="s">
        <v>21143</v>
      </c>
      <c r="P4555" s="5" t="s">
        <v>21144</v>
      </c>
    </row>
    <row r="4556" spans="1:31" s="5" customFormat="1" ht="39.9" customHeight="1" x14ac:dyDescent="0.25">
      <c r="A4556" s="5">
        <f t="shared" si="71"/>
        <v>246</v>
      </c>
      <c r="B4556" s="5" t="s">
        <v>21145</v>
      </c>
      <c r="C4556" s="5" t="s">
        <v>142</v>
      </c>
      <c r="D4556" s="5" t="str">
        <f>VLOOKUP(C4556,[1]Sheet1!$A:$B,2,0)</f>
        <v>SBI0000001</v>
      </c>
      <c r="E4556" s="5" t="s">
        <v>97</v>
      </c>
      <c r="F4556" s="5" t="s">
        <v>18173</v>
      </c>
      <c r="G4556" s="5" t="s">
        <v>21146</v>
      </c>
      <c r="H4556" s="5">
        <v>326.58249999999998</v>
      </c>
      <c r="J4556" s="75"/>
      <c r="K4556" s="5" t="s">
        <v>4</v>
      </c>
      <c r="M4556" s="5" t="s">
        <v>21147</v>
      </c>
      <c r="P4556" s="5" t="s">
        <v>21148</v>
      </c>
      <c r="S4556" s="5" t="s">
        <v>21149</v>
      </c>
    </row>
    <row r="4557" spans="1:31" s="5" customFormat="1" ht="39.9" customHeight="1" x14ac:dyDescent="0.25">
      <c r="A4557" s="5">
        <f t="shared" si="71"/>
        <v>247</v>
      </c>
      <c r="B4557" s="5" t="s">
        <v>21150</v>
      </c>
      <c r="C4557" s="5" t="s">
        <v>142</v>
      </c>
      <c r="D4557" s="5" t="str">
        <f>VLOOKUP(C4557,[1]Sheet1!$A:$B,2,0)</f>
        <v>SBI0000001</v>
      </c>
      <c r="E4557" s="5" t="s">
        <v>376</v>
      </c>
      <c r="F4557" s="5" t="s">
        <v>17363</v>
      </c>
      <c r="G4557" s="5" t="s">
        <v>19996</v>
      </c>
      <c r="H4557" s="5">
        <v>326.6078215</v>
      </c>
      <c r="J4557" s="75"/>
      <c r="K4557" s="5" t="s">
        <v>4</v>
      </c>
      <c r="M4557" s="5" t="s">
        <v>21151</v>
      </c>
      <c r="O4557" s="5">
        <v>2563259</v>
      </c>
      <c r="P4557" s="5" t="s">
        <v>21152</v>
      </c>
      <c r="R4557" s="5">
        <v>2563260</v>
      </c>
      <c r="S4557" s="5" t="s">
        <v>21153</v>
      </c>
      <c r="U4557" s="5">
        <v>2564166</v>
      </c>
    </row>
    <row r="4558" spans="1:31" s="5" customFormat="1" ht="39.9" customHeight="1" x14ac:dyDescent="0.25">
      <c r="A4558" s="5">
        <f t="shared" si="71"/>
        <v>248</v>
      </c>
      <c r="B4558" s="5" t="s">
        <v>21154</v>
      </c>
      <c r="C4558" s="5" t="s">
        <v>142</v>
      </c>
      <c r="D4558" s="5" t="str">
        <f>VLOOKUP(C4558,[1]Sheet1!$A:$B,2,0)</f>
        <v>SBI0000001</v>
      </c>
      <c r="E4558" s="5" t="s">
        <v>202</v>
      </c>
      <c r="F4558" s="5" t="s">
        <v>19020</v>
      </c>
      <c r="G4558" s="5" t="s">
        <v>21155</v>
      </c>
      <c r="H4558" s="5">
        <v>329</v>
      </c>
      <c r="J4558" s="75"/>
      <c r="K4558" s="5" t="s">
        <v>4</v>
      </c>
      <c r="M4558" s="5" t="s">
        <v>19022</v>
      </c>
      <c r="P4558" s="5" t="s">
        <v>19023</v>
      </c>
      <c r="S4558" s="5" t="s">
        <v>21156</v>
      </c>
      <c r="V4558" s="5" t="s">
        <v>19025</v>
      </c>
      <c r="Y4558" s="5" t="s">
        <v>5946</v>
      </c>
      <c r="AB4558" s="5" t="s">
        <v>5946</v>
      </c>
      <c r="AE4558" s="5" t="s">
        <v>5946</v>
      </c>
    </row>
    <row r="4559" spans="1:31" s="5" customFormat="1" ht="39.9" customHeight="1" x14ac:dyDescent="0.25">
      <c r="A4559" s="5">
        <f t="shared" si="71"/>
        <v>249</v>
      </c>
      <c r="B4559" s="5" t="s">
        <v>21157</v>
      </c>
      <c r="C4559" s="5" t="s">
        <v>142</v>
      </c>
      <c r="D4559" s="5" t="str">
        <f>VLOOKUP(C4559,[1]Sheet1!$A:$B,2,0)</f>
        <v>SBI0000001</v>
      </c>
      <c r="E4559" s="5" t="s">
        <v>884</v>
      </c>
      <c r="F4559" s="5" t="s">
        <v>21158</v>
      </c>
      <c r="G4559" s="5" t="s">
        <v>21159</v>
      </c>
      <c r="H4559" s="5">
        <v>329</v>
      </c>
      <c r="J4559" s="75"/>
      <c r="K4559" s="5" t="s">
        <v>4</v>
      </c>
      <c r="M4559" s="5" t="s">
        <v>21160</v>
      </c>
      <c r="P4559" s="5" t="s">
        <v>21161</v>
      </c>
      <c r="S4559" s="5" t="s">
        <v>21162</v>
      </c>
      <c r="V4559" s="5" t="s">
        <v>21163</v>
      </c>
      <c r="Y4559" s="5" t="s">
        <v>5946</v>
      </c>
      <c r="AB4559" s="5" t="s">
        <v>5946</v>
      </c>
      <c r="AE4559" s="5" t="s">
        <v>5946</v>
      </c>
    </row>
    <row r="4560" spans="1:31" s="5" customFormat="1" ht="39.9" customHeight="1" x14ac:dyDescent="0.25">
      <c r="A4560" s="5">
        <f t="shared" si="71"/>
        <v>250</v>
      </c>
      <c r="B4560" s="5" t="s">
        <v>21164</v>
      </c>
      <c r="C4560" s="5" t="s">
        <v>142</v>
      </c>
      <c r="D4560" s="5" t="str">
        <f>VLOOKUP(C4560,[1]Sheet1!$A:$B,2,0)</f>
        <v>SBI0000001</v>
      </c>
      <c r="E4560" s="5" t="s">
        <v>884</v>
      </c>
      <c r="F4560" s="5" t="s">
        <v>17582</v>
      </c>
      <c r="G4560" s="5" t="s">
        <v>21165</v>
      </c>
      <c r="H4560" s="5">
        <v>329.04479900000001</v>
      </c>
      <c r="J4560" s="75"/>
      <c r="K4560" s="5" t="s">
        <v>4</v>
      </c>
      <c r="M4560" s="5" t="s">
        <v>21166</v>
      </c>
    </row>
    <row r="4561" spans="1:31" s="5" customFormat="1" ht="39.9" customHeight="1" x14ac:dyDescent="0.25">
      <c r="A4561" s="5">
        <f t="shared" si="71"/>
        <v>251</v>
      </c>
      <c r="B4561" s="5" t="s">
        <v>21167</v>
      </c>
      <c r="C4561" s="5" t="s">
        <v>142</v>
      </c>
      <c r="D4561" s="5" t="str">
        <f>VLOOKUP(C4561,[1]Sheet1!$A:$B,2,0)</f>
        <v>SBI0000001</v>
      </c>
      <c r="E4561" s="5" t="s">
        <v>2569</v>
      </c>
      <c r="F4561" s="5" t="s">
        <v>18024</v>
      </c>
      <c r="G4561" s="5" t="s">
        <v>21168</v>
      </c>
      <c r="H4561" s="5">
        <v>329.85405000000003</v>
      </c>
      <c r="J4561" s="75"/>
      <c r="K4561" s="5" t="s">
        <v>4</v>
      </c>
      <c r="M4561" s="5" t="s">
        <v>21169</v>
      </c>
      <c r="O4561" s="5">
        <v>291196</v>
      </c>
      <c r="P4561" s="5" t="s">
        <v>21170</v>
      </c>
      <c r="R4561" s="5">
        <v>2628206</v>
      </c>
    </row>
    <row r="4562" spans="1:31" s="5" customFormat="1" ht="39.9" customHeight="1" x14ac:dyDescent="0.25">
      <c r="A4562" s="5">
        <f t="shared" si="71"/>
        <v>252</v>
      </c>
      <c r="B4562" s="5" t="s">
        <v>21171</v>
      </c>
      <c r="C4562" s="5" t="s">
        <v>142</v>
      </c>
      <c r="D4562" s="5" t="str">
        <f>VLOOKUP(C4562,[1]Sheet1!$A:$B,2,0)</f>
        <v>SBI0000001</v>
      </c>
      <c r="E4562" s="5" t="s">
        <v>884</v>
      </c>
      <c r="F4562" s="5" t="s">
        <v>18512</v>
      </c>
      <c r="G4562" s="5" t="s">
        <v>21172</v>
      </c>
      <c r="H4562" s="5">
        <v>331</v>
      </c>
      <c r="J4562" s="75"/>
      <c r="K4562" s="5" t="s">
        <v>4</v>
      </c>
      <c r="M4562" s="5" t="s">
        <v>21173</v>
      </c>
      <c r="O4562" s="5">
        <v>749826</v>
      </c>
      <c r="P4562" s="5" t="s">
        <v>21174</v>
      </c>
      <c r="R4562" s="5">
        <v>1301317</v>
      </c>
      <c r="S4562" s="5" t="s">
        <v>21175</v>
      </c>
      <c r="V4562" s="5" t="s">
        <v>21176</v>
      </c>
    </row>
    <row r="4563" spans="1:31" s="5" customFormat="1" ht="39.9" customHeight="1" x14ac:dyDescent="0.25">
      <c r="A4563" s="5">
        <f t="shared" si="71"/>
        <v>253</v>
      </c>
      <c r="B4563" s="5" t="s">
        <v>21177</v>
      </c>
      <c r="C4563" s="5" t="s">
        <v>142</v>
      </c>
      <c r="D4563" s="5" t="str">
        <f>VLOOKUP(C4563,[1]Sheet1!$A:$B,2,0)</f>
        <v>SBI0000001</v>
      </c>
      <c r="E4563" s="5" t="s">
        <v>2569</v>
      </c>
      <c r="F4563" s="5" t="s">
        <v>21178</v>
      </c>
      <c r="G4563" s="5" t="s">
        <v>21179</v>
      </c>
      <c r="H4563" s="5">
        <v>333.96221880000002</v>
      </c>
      <c r="J4563" s="75"/>
      <c r="K4563" s="5" t="s">
        <v>4</v>
      </c>
      <c r="M4563" s="5" t="s">
        <v>21180</v>
      </c>
      <c r="P4563" s="5" t="s">
        <v>21181</v>
      </c>
    </row>
    <row r="4564" spans="1:31" s="5" customFormat="1" ht="39.9" customHeight="1" x14ac:dyDescent="0.25">
      <c r="A4564" s="5">
        <f t="shared" si="71"/>
        <v>254</v>
      </c>
      <c r="B4564" s="5" t="s">
        <v>21182</v>
      </c>
      <c r="C4564" s="5" t="s">
        <v>142</v>
      </c>
      <c r="D4564" s="5" t="str">
        <f>VLOOKUP(C4564,[1]Sheet1!$A:$B,2,0)</f>
        <v>SBI0000001</v>
      </c>
      <c r="E4564" s="5" t="s">
        <v>1385</v>
      </c>
      <c r="F4564" s="5" t="s">
        <v>17727</v>
      </c>
      <c r="G4564" s="5" t="s">
        <v>21183</v>
      </c>
      <c r="H4564" s="5">
        <v>334.81327040000002</v>
      </c>
      <c r="J4564" s="75"/>
      <c r="K4564" s="5" t="s">
        <v>4</v>
      </c>
      <c r="M4564" s="5" t="s">
        <v>21184</v>
      </c>
      <c r="O4564" s="5">
        <v>2066844</v>
      </c>
      <c r="P4564" s="5" t="s">
        <v>21185</v>
      </c>
      <c r="R4564" s="5">
        <v>7087960</v>
      </c>
      <c r="S4564" s="5" t="s">
        <v>21186</v>
      </c>
      <c r="U4564" s="5">
        <v>2071192</v>
      </c>
      <c r="V4564" s="5" t="s">
        <v>21187</v>
      </c>
      <c r="X4564" s="5">
        <v>2066846</v>
      </c>
      <c r="Y4564" s="5" t="s">
        <v>21188</v>
      </c>
      <c r="AA4564" s="5">
        <v>2066835</v>
      </c>
    </row>
    <row r="4565" spans="1:31" s="5" customFormat="1" ht="39.9" customHeight="1" x14ac:dyDescent="0.25">
      <c r="A4565" s="5">
        <f t="shared" si="71"/>
        <v>255</v>
      </c>
      <c r="B4565" s="5" t="s">
        <v>21189</v>
      </c>
      <c r="C4565" s="5" t="s">
        <v>142</v>
      </c>
      <c r="D4565" s="5" t="str">
        <f>VLOOKUP(C4565,[1]Sheet1!$A:$B,2,0)</f>
        <v>SBI0000001</v>
      </c>
      <c r="E4565" s="5" t="s">
        <v>194</v>
      </c>
      <c r="F4565" s="5" t="s">
        <v>21190</v>
      </c>
      <c r="G4565" s="5" t="s">
        <v>21191</v>
      </c>
      <c r="H4565" s="5">
        <v>338</v>
      </c>
      <c r="J4565" s="75"/>
      <c r="K4565" s="5" t="s">
        <v>4</v>
      </c>
      <c r="M4565" s="5" t="s">
        <v>21192</v>
      </c>
      <c r="P4565" s="5" t="s">
        <v>5946</v>
      </c>
      <c r="S4565" s="5" t="s">
        <v>5946</v>
      </c>
      <c r="V4565" s="5" t="s">
        <v>5946</v>
      </c>
      <c r="Y4565" s="5" t="s">
        <v>5946</v>
      </c>
      <c r="AB4565" s="5" t="s">
        <v>5946</v>
      </c>
      <c r="AE4565" s="5" t="s">
        <v>5946</v>
      </c>
    </row>
    <row r="4566" spans="1:31" s="5" customFormat="1" ht="39.9" customHeight="1" x14ac:dyDescent="0.25">
      <c r="A4566" s="5">
        <f t="shared" si="71"/>
        <v>256</v>
      </c>
      <c r="B4566" s="5" t="s">
        <v>21193</v>
      </c>
      <c r="C4566" s="5" t="s">
        <v>142</v>
      </c>
      <c r="D4566" s="5" t="str">
        <f>VLOOKUP(C4566,[1]Sheet1!$A:$B,2,0)</f>
        <v>SBI0000001</v>
      </c>
      <c r="E4566" s="5" t="s">
        <v>17478</v>
      </c>
      <c r="F4566" s="5" t="s">
        <v>19913</v>
      </c>
      <c r="G4566" s="5" t="s">
        <v>21194</v>
      </c>
      <c r="H4566" s="5">
        <v>338</v>
      </c>
      <c r="J4566" s="75"/>
      <c r="K4566" s="5" t="s">
        <v>4</v>
      </c>
      <c r="M4566" s="5" t="s">
        <v>21195</v>
      </c>
      <c r="P4566" s="5" t="s">
        <v>21196</v>
      </c>
      <c r="S4566" s="5" t="s">
        <v>21197</v>
      </c>
      <c r="V4566" s="5" t="s">
        <v>5946</v>
      </c>
      <c r="Y4566" s="5" t="s">
        <v>5946</v>
      </c>
      <c r="AB4566" s="5" t="s">
        <v>5946</v>
      </c>
      <c r="AE4566" s="5" t="s">
        <v>5946</v>
      </c>
    </row>
    <row r="4567" spans="1:31" s="5" customFormat="1" ht="39.9" customHeight="1" x14ac:dyDescent="0.25">
      <c r="A4567" s="5">
        <f t="shared" si="71"/>
        <v>257</v>
      </c>
      <c r="B4567" s="5" t="s">
        <v>21198</v>
      </c>
      <c r="C4567" s="5" t="s">
        <v>142</v>
      </c>
      <c r="D4567" s="5" t="str">
        <f>VLOOKUP(C4567,[1]Sheet1!$A:$B,2,0)</f>
        <v>SBI0000001</v>
      </c>
      <c r="E4567" s="5" t="s">
        <v>3913</v>
      </c>
      <c r="F4567" s="5" t="s">
        <v>19910</v>
      </c>
      <c r="G4567" s="5" t="s">
        <v>21199</v>
      </c>
      <c r="H4567" s="5">
        <v>345.262091</v>
      </c>
      <c r="J4567" s="75"/>
      <c r="K4567" s="5" t="s">
        <v>4</v>
      </c>
      <c r="M4567" s="5" t="s">
        <v>21200</v>
      </c>
      <c r="O4567" s="5">
        <v>3012967</v>
      </c>
      <c r="P4567" s="5" t="s">
        <v>21201</v>
      </c>
      <c r="R4567" s="5">
        <v>3015508</v>
      </c>
    </row>
    <row r="4568" spans="1:31" s="5" customFormat="1" ht="39.9" customHeight="1" x14ac:dyDescent="0.25">
      <c r="A4568" s="5">
        <f t="shared" si="71"/>
        <v>258</v>
      </c>
      <c r="B4568" s="5" t="s">
        <v>21202</v>
      </c>
      <c r="C4568" s="5" t="s">
        <v>142</v>
      </c>
      <c r="D4568" s="5" t="str">
        <f>VLOOKUP(C4568,[1]Sheet1!$A:$B,2,0)</f>
        <v>SBI0000001</v>
      </c>
      <c r="E4568" s="5" t="s">
        <v>3080</v>
      </c>
      <c r="F4568" s="5" t="s">
        <v>18493</v>
      </c>
      <c r="G4568" s="5" t="s">
        <v>21203</v>
      </c>
      <c r="H4568" s="5">
        <v>346.08678120000002</v>
      </c>
      <c r="J4568" s="75"/>
      <c r="K4568" s="5" t="s">
        <v>4</v>
      </c>
      <c r="M4568" s="5" t="s">
        <v>21204</v>
      </c>
      <c r="P4568" s="5" t="s">
        <v>21205</v>
      </c>
    </row>
    <row r="4569" spans="1:31" s="5" customFormat="1" ht="39.9" customHeight="1" x14ac:dyDescent="0.25">
      <c r="A4569" s="5">
        <f t="shared" si="71"/>
        <v>259</v>
      </c>
      <c r="B4569" s="5" t="s">
        <v>21206</v>
      </c>
      <c r="C4569" s="5" t="s">
        <v>142</v>
      </c>
      <c r="D4569" s="5" t="str">
        <f>VLOOKUP(C4569,[1]Sheet1!$A:$B,2,0)</f>
        <v>SBI0000001</v>
      </c>
      <c r="E4569" s="5" t="s">
        <v>884</v>
      </c>
      <c r="F4569" s="5" t="s">
        <v>18042</v>
      </c>
      <c r="G4569" s="5" t="s">
        <v>21207</v>
      </c>
      <c r="H4569" s="5">
        <v>348</v>
      </c>
      <c r="J4569" s="75"/>
      <c r="K4569" s="5" t="s">
        <v>4</v>
      </c>
      <c r="M4569" s="5" t="s">
        <v>21208</v>
      </c>
      <c r="P4569" s="5" t="s">
        <v>14980</v>
      </c>
      <c r="S4569" s="5" t="s">
        <v>21209</v>
      </c>
      <c r="V4569" s="5" t="s">
        <v>5946</v>
      </c>
      <c r="Y4569" s="5" t="s">
        <v>5946</v>
      </c>
      <c r="AB4569" s="5" t="s">
        <v>5946</v>
      </c>
      <c r="AE4569" s="5" t="s">
        <v>5946</v>
      </c>
    </row>
    <row r="4570" spans="1:31" s="5" customFormat="1" ht="39.9" customHeight="1" x14ac:dyDescent="0.25">
      <c r="A4570" s="5">
        <f t="shared" si="71"/>
        <v>260</v>
      </c>
      <c r="B4570" s="5" t="s">
        <v>21210</v>
      </c>
      <c r="C4570" s="5" t="s">
        <v>142</v>
      </c>
      <c r="D4570" s="5" t="str">
        <f>VLOOKUP(C4570,[1]Sheet1!$A:$B,2,0)</f>
        <v>SBI0000001</v>
      </c>
      <c r="E4570" s="5" t="s">
        <v>2569</v>
      </c>
      <c r="F4570" s="5" t="s">
        <v>17494</v>
      </c>
      <c r="G4570" s="5" t="s">
        <v>21211</v>
      </c>
      <c r="H4570" s="5">
        <v>350.14208810000002</v>
      </c>
      <c r="J4570" s="75"/>
      <c r="K4570" s="5" t="s">
        <v>4</v>
      </c>
      <c r="M4570" s="5" t="s">
        <v>21212</v>
      </c>
      <c r="P4570" s="5" t="s">
        <v>21213</v>
      </c>
    </row>
    <row r="4571" spans="1:31" s="5" customFormat="1" ht="39.9" customHeight="1" x14ac:dyDescent="0.25">
      <c r="A4571" s="5">
        <f t="shared" si="71"/>
        <v>261</v>
      </c>
      <c r="B4571" s="5" t="s">
        <v>21214</v>
      </c>
      <c r="C4571" s="5" t="s">
        <v>142</v>
      </c>
      <c r="D4571" s="5" t="str">
        <f>VLOOKUP(C4571,[1]Sheet1!$A:$B,2,0)</f>
        <v>SBI0000001</v>
      </c>
      <c r="E4571" s="5" t="s">
        <v>3219</v>
      </c>
      <c r="F4571" s="5" t="s">
        <v>18173</v>
      </c>
      <c r="G4571" s="5" t="s">
        <v>21215</v>
      </c>
      <c r="H4571" s="5">
        <v>350.51143999999999</v>
      </c>
      <c r="J4571" s="75"/>
      <c r="K4571" s="5" t="s">
        <v>4</v>
      </c>
      <c r="M4571" s="5" t="s">
        <v>21216</v>
      </c>
    </row>
    <row r="4572" spans="1:31" s="5" customFormat="1" ht="39.9" customHeight="1" x14ac:dyDescent="0.25">
      <c r="A4572" s="5">
        <f t="shared" si="71"/>
        <v>262</v>
      </c>
      <c r="B4572" s="5" t="s">
        <v>21217</v>
      </c>
      <c r="C4572" s="5" t="s">
        <v>142</v>
      </c>
      <c r="D4572" s="5" t="str">
        <f>VLOOKUP(C4572,[1]Sheet1!$A:$B,2,0)</f>
        <v>SBI0000001</v>
      </c>
      <c r="E4572" s="5" t="s">
        <v>194</v>
      </c>
      <c r="F4572" s="5" t="s">
        <v>20041</v>
      </c>
      <c r="G4572" s="5" t="s">
        <v>21218</v>
      </c>
      <c r="H4572" s="5">
        <v>352.16</v>
      </c>
      <c r="J4572" s="75"/>
      <c r="K4572" s="5" t="s">
        <v>4</v>
      </c>
      <c r="M4572" s="5" t="s">
        <v>21219</v>
      </c>
      <c r="P4572" s="5" t="s">
        <v>5946</v>
      </c>
      <c r="S4572" s="5" t="s">
        <v>5946</v>
      </c>
      <c r="V4572" s="5" t="s">
        <v>5946</v>
      </c>
      <c r="Y4572" s="5" t="s">
        <v>5946</v>
      </c>
      <c r="AB4572" s="5" t="s">
        <v>5946</v>
      </c>
      <c r="AE4572" s="5" t="s">
        <v>5946</v>
      </c>
    </row>
    <row r="4573" spans="1:31" s="5" customFormat="1" ht="39.9" customHeight="1" x14ac:dyDescent="0.25">
      <c r="A4573" s="5">
        <f t="shared" si="71"/>
        <v>263</v>
      </c>
      <c r="B4573" s="5" t="s">
        <v>21220</v>
      </c>
      <c r="C4573" s="5" t="s">
        <v>142</v>
      </c>
      <c r="D4573" s="5" t="str">
        <f>VLOOKUP(C4573,[1]Sheet1!$A:$B,2,0)</f>
        <v>SBI0000001</v>
      </c>
      <c r="E4573" s="5" t="s">
        <v>7313</v>
      </c>
      <c r="F4573" s="5" t="s">
        <v>20187</v>
      </c>
      <c r="G4573" s="5" t="s">
        <v>20188</v>
      </c>
      <c r="H4573" s="5">
        <v>354</v>
      </c>
      <c r="J4573" s="75"/>
      <c r="K4573" s="5" t="s">
        <v>4</v>
      </c>
      <c r="M4573" s="5" t="s">
        <v>20189</v>
      </c>
      <c r="P4573" s="5" t="s">
        <v>21221</v>
      </c>
      <c r="S4573" s="5" t="s">
        <v>20191</v>
      </c>
      <c r="V4573" s="5" t="s">
        <v>21222</v>
      </c>
      <c r="Y4573" s="5" t="s">
        <v>21223</v>
      </c>
      <c r="AB4573" s="5" t="s">
        <v>5946</v>
      </c>
      <c r="AE4573" s="5" t="s">
        <v>21224</v>
      </c>
    </row>
    <row r="4574" spans="1:31" s="5" customFormat="1" ht="39.9" customHeight="1" x14ac:dyDescent="0.25">
      <c r="A4574" s="5">
        <f t="shared" si="71"/>
        <v>264</v>
      </c>
      <c r="B4574" s="5" t="s">
        <v>21225</v>
      </c>
      <c r="C4574" s="5" t="s">
        <v>142</v>
      </c>
      <c r="D4574" s="5" t="str">
        <f>VLOOKUP(C4574,[1]Sheet1!$A:$B,2,0)</f>
        <v>SBI0000001</v>
      </c>
      <c r="E4574" s="5" t="s">
        <v>884</v>
      </c>
      <c r="F4574" s="5" t="s">
        <v>18854</v>
      </c>
      <c r="G4574" s="5" t="s">
        <v>21226</v>
      </c>
      <c r="H4574" s="5">
        <v>354</v>
      </c>
      <c r="J4574" s="75"/>
      <c r="K4574" s="5" t="s">
        <v>4</v>
      </c>
      <c r="M4574" s="5" t="s">
        <v>21227</v>
      </c>
      <c r="O4574" s="5">
        <v>411303</v>
      </c>
      <c r="P4574" s="5" t="s">
        <v>21228</v>
      </c>
      <c r="R4574" s="5">
        <v>1841306</v>
      </c>
      <c r="S4574" s="5" t="s">
        <v>5946</v>
      </c>
      <c r="V4574" s="5" t="s">
        <v>5946</v>
      </c>
      <c r="Y4574" s="5" t="s">
        <v>5946</v>
      </c>
      <c r="AB4574" s="5" t="s">
        <v>5946</v>
      </c>
      <c r="AE4574" s="5" t="s">
        <v>5946</v>
      </c>
    </row>
    <row r="4575" spans="1:31" s="5" customFormat="1" ht="39.9" customHeight="1" x14ac:dyDescent="0.25">
      <c r="A4575" s="5">
        <f t="shared" si="71"/>
        <v>265</v>
      </c>
      <c r="B4575" s="5" t="s">
        <v>21229</v>
      </c>
      <c r="C4575" s="5" t="s">
        <v>142</v>
      </c>
      <c r="D4575" s="5" t="str">
        <f>VLOOKUP(C4575,[1]Sheet1!$A:$B,2,0)</f>
        <v>SBI0000001</v>
      </c>
      <c r="E4575" s="5" t="s">
        <v>700</v>
      </c>
      <c r="F4575" s="5" t="s">
        <v>19135</v>
      </c>
      <c r="G4575" s="5" t="s">
        <v>21230</v>
      </c>
      <c r="H4575" s="5">
        <v>356.00081189999997</v>
      </c>
      <c r="J4575" s="75"/>
      <c r="K4575" s="5" t="s">
        <v>4</v>
      </c>
      <c r="M4575" s="5" t="s">
        <v>21231</v>
      </c>
      <c r="P4575" s="5" t="s">
        <v>21232</v>
      </c>
      <c r="S4575" s="5" t="s">
        <v>21233</v>
      </c>
      <c r="V4575" s="5" t="s">
        <v>21234</v>
      </c>
      <c r="Y4575" s="5" t="s">
        <v>21235</v>
      </c>
    </row>
    <row r="4576" spans="1:31" s="5" customFormat="1" ht="39.9" customHeight="1" x14ac:dyDescent="0.25">
      <c r="A4576" s="5">
        <f t="shared" si="71"/>
        <v>266</v>
      </c>
      <c r="B4576" s="5" t="s">
        <v>21236</v>
      </c>
      <c r="C4576" s="5" t="s">
        <v>142</v>
      </c>
      <c r="D4576" s="5" t="str">
        <f>VLOOKUP(C4576,[1]Sheet1!$A:$B,2,0)</f>
        <v>SBI0000001</v>
      </c>
      <c r="E4576" s="5" t="s">
        <v>884</v>
      </c>
      <c r="F4576" s="5" t="s">
        <v>21237</v>
      </c>
      <c r="G4576" s="5" t="s">
        <v>21238</v>
      </c>
      <c r="H4576" s="5">
        <v>356.98</v>
      </c>
      <c r="J4576" s="75"/>
      <c r="K4576" s="5" t="s">
        <v>4</v>
      </c>
      <c r="M4576" s="5" t="s">
        <v>21239</v>
      </c>
      <c r="P4576" s="5" t="s">
        <v>21240</v>
      </c>
      <c r="S4576" s="5" t="s">
        <v>21241</v>
      </c>
      <c r="V4576" s="5" t="s">
        <v>21242</v>
      </c>
      <c r="Y4576" s="5" t="s">
        <v>5946</v>
      </c>
      <c r="AB4576" s="5" t="s">
        <v>5946</v>
      </c>
      <c r="AE4576" s="5" t="s">
        <v>5946</v>
      </c>
    </row>
    <row r="4577" spans="1:31" s="5" customFormat="1" ht="39.9" customHeight="1" x14ac:dyDescent="0.25">
      <c r="A4577" s="5">
        <f t="shared" si="71"/>
        <v>267</v>
      </c>
      <c r="B4577" s="5" t="s">
        <v>21243</v>
      </c>
      <c r="C4577" s="5" t="s">
        <v>142</v>
      </c>
      <c r="D4577" s="5" t="str">
        <f>VLOOKUP(C4577,[1]Sheet1!$A:$B,2,0)</f>
        <v>SBI0000001</v>
      </c>
      <c r="E4577" s="5" t="s">
        <v>60</v>
      </c>
      <c r="F4577" s="5" t="s">
        <v>21244</v>
      </c>
      <c r="G4577" s="5" t="s">
        <v>21245</v>
      </c>
      <c r="H4577" s="5">
        <v>357</v>
      </c>
      <c r="J4577" s="75"/>
      <c r="K4577" s="5" t="s">
        <v>4</v>
      </c>
      <c r="M4577" s="5" t="s">
        <v>21246</v>
      </c>
      <c r="P4577" s="5" t="s">
        <v>21247</v>
      </c>
    </row>
    <row r="4578" spans="1:31" s="5" customFormat="1" ht="39.9" customHeight="1" x14ac:dyDescent="0.25">
      <c r="A4578" s="5">
        <f t="shared" si="71"/>
        <v>268</v>
      </c>
      <c r="B4578" s="5" t="s">
        <v>21248</v>
      </c>
      <c r="C4578" s="5" t="s">
        <v>142</v>
      </c>
      <c r="D4578" s="5" t="str">
        <f>VLOOKUP(C4578,[1]Sheet1!$A:$B,2,0)</f>
        <v>SBI0000001</v>
      </c>
      <c r="E4578" s="5" t="s">
        <v>2569</v>
      </c>
      <c r="F4578" s="5" t="s">
        <v>17479</v>
      </c>
      <c r="G4578" s="5" t="s">
        <v>21249</v>
      </c>
      <c r="H4578" s="5">
        <v>357.35607499999998</v>
      </c>
      <c r="J4578" s="75"/>
      <c r="K4578" s="5" t="s">
        <v>4</v>
      </c>
      <c r="M4578" s="5" t="s">
        <v>21250</v>
      </c>
      <c r="O4578" s="5">
        <v>6745079</v>
      </c>
    </row>
    <row r="4579" spans="1:31" s="5" customFormat="1" ht="39.9" customHeight="1" x14ac:dyDescent="0.25">
      <c r="A4579" s="5">
        <f t="shared" si="71"/>
        <v>269</v>
      </c>
      <c r="B4579" s="5" t="s">
        <v>21251</v>
      </c>
      <c r="C4579" s="5" t="s">
        <v>142</v>
      </c>
      <c r="D4579" s="5" t="str">
        <f>VLOOKUP(C4579,[1]Sheet1!$A:$B,2,0)</f>
        <v>SBI0000001</v>
      </c>
      <c r="E4579" s="5" t="s">
        <v>202</v>
      </c>
      <c r="F4579" s="5" t="s">
        <v>17684</v>
      </c>
      <c r="G4579" s="5" t="s">
        <v>21252</v>
      </c>
      <c r="H4579" s="5">
        <v>358.21819360000001</v>
      </c>
      <c r="J4579" s="75"/>
      <c r="K4579" s="5" t="s">
        <v>4</v>
      </c>
      <c r="M4579" s="5" t="s">
        <v>21253</v>
      </c>
      <c r="P4579" s="5" t="s">
        <v>21254</v>
      </c>
    </row>
    <row r="4580" spans="1:31" s="5" customFormat="1" ht="39.9" customHeight="1" x14ac:dyDescent="0.25">
      <c r="A4580" s="5">
        <f t="shared" si="71"/>
        <v>270</v>
      </c>
      <c r="B4580" s="5" t="s">
        <v>21255</v>
      </c>
      <c r="C4580" s="5" t="s">
        <v>142</v>
      </c>
      <c r="D4580" s="5" t="str">
        <f>VLOOKUP(C4580,[1]Sheet1!$A:$B,2,0)</f>
        <v>SBI0000001</v>
      </c>
      <c r="E4580" s="5" t="s">
        <v>884</v>
      </c>
      <c r="F4580" s="5" t="s">
        <v>2085</v>
      </c>
      <c r="G4580" s="5" t="s">
        <v>21256</v>
      </c>
      <c r="H4580" s="5">
        <v>359</v>
      </c>
      <c r="J4580" s="75"/>
      <c r="K4580" s="5" t="s">
        <v>4</v>
      </c>
      <c r="M4580" s="5" t="s">
        <v>21257</v>
      </c>
      <c r="P4580" s="5" t="s">
        <v>21258</v>
      </c>
      <c r="S4580" s="5" t="s">
        <v>21259</v>
      </c>
      <c r="V4580" s="5" t="s">
        <v>21260</v>
      </c>
      <c r="Y4580" s="5" t="s">
        <v>5946</v>
      </c>
      <c r="AB4580" s="5" t="s">
        <v>5946</v>
      </c>
      <c r="AE4580" s="5" t="s">
        <v>5946</v>
      </c>
    </row>
    <row r="4581" spans="1:31" s="5" customFormat="1" ht="39.9" customHeight="1" x14ac:dyDescent="0.25">
      <c r="A4581" s="5">
        <f t="shared" si="71"/>
        <v>271</v>
      </c>
      <c r="B4581" s="5" t="s">
        <v>21261</v>
      </c>
      <c r="C4581" s="5" t="s">
        <v>142</v>
      </c>
      <c r="D4581" s="5" t="str">
        <f>VLOOKUP(C4581,[1]Sheet1!$A:$B,2,0)</f>
        <v>SBI0000001</v>
      </c>
      <c r="E4581" s="5" t="s">
        <v>4450</v>
      </c>
      <c r="F4581" s="5" t="s">
        <v>17670</v>
      </c>
      <c r="G4581" s="5" t="s">
        <v>21262</v>
      </c>
      <c r="H4581" s="5">
        <v>360.31783000000001</v>
      </c>
      <c r="J4581" s="75"/>
      <c r="K4581" s="5" t="s">
        <v>4</v>
      </c>
      <c r="M4581" s="5" t="s">
        <v>21263</v>
      </c>
      <c r="O4581" s="5">
        <v>1300021</v>
      </c>
      <c r="P4581" s="5" t="s">
        <v>21264</v>
      </c>
      <c r="R4581" s="5">
        <v>1314360</v>
      </c>
      <c r="S4581" s="5" t="s">
        <v>21265</v>
      </c>
    </row>
    <row r="4582" spans="1:31" s="5" customFormat="1" ht="39.9" customHeight="1" x14ac:dyDescent="0.25">
      <c r="A4582" s="5">
        <f t="shared" si="71"/>
        <v>272</v>
      </c>
      <c r="B4582" s="5" t="s">
        <v>21266</v>
      </c>
      <c r="C4582" s="5" t="s">
        <v>142</v>
      </c>
      <c r="D4582" s="5" t="str">
        <f>VLOOKUP(C4582,[1]Sheet1!$A:$B,2,0)</f>
        <v>SBI0000001</v>
      </c>
      <c r="E4582" s="5" t="s">
        <v>4450</v>
      </c>
      <c r="F4582" s="5" t="s">
        <v>17670</v>
      </c>
      <c r="G4582" s="5" t="s">
        <v>21267</v>
      </c>
      <c r="H4582" s="5">
        <v>362.54057879999999</v>
      </c>
      <c r="J4582" s="75"/>
      <c r="K4582" s="5" t="s">
        <v>4</v>
      </c>
      <c r="M4582" s="5" t="s">
        <v>21268</v>
      </c>
      <c r="P4582" s="5" t="s">
        <v>21269</v>
      </c>
    </row>
    <row r="4583" spans="1:31" s="5" customFormat="1" ht="39.9" customHeight="1" x14ac:dyDescent="0.25">
      <c r="A4583" s="5">
        <f t="shared" si="71"/>
        <v>273</v>
      </c>
      <c r="B4583" s="5" t="s">
        <v>21270</v>
      </c>
      <c r="C4583" s="5" t="s">
        <v>142</v>
      </c>
      <c r="D4583" s="5" t="str">
        <f>VLOOKUP(C4583,[1]Sheet1!$A:$B,2,0)</f>
        <v>SBI0000001</v>
      </c>
      <c r="E4583" s="5" t="s">
        <v>884</v>
      </c>
      <c r="F4583" s="5" t="s">
        <v>21271</v>
      </c>
      <c r="G4583" s="5" t="s">
        <v>21272</v>
      </c>
      <c r="H4583" s="5">
        <v>363</v>
      </c>
      <c r="J4583" s="75"/>
      <c r="K4583" s="5" t="s">
        <v>4</v>
      </c>
      <c r="M4583" s="5" t="s">
        <v>21273</v>
      </c>
      <c r="P4583" s="5" t="s">
        <v>21274</v>
      </c>
      <c r="S4583" s="5" t="s">
        <v>21275</v>
      </c>
      <c r="V4583" s="5" t="s">
        <v>5946</v>
      </c>
      <c r="Y4583" s="5" t="s">
        <v>5946</v>
      </c>
      <c r="AB4583" s="5" t="s">
        <v>5946</v>
      </c>
      <c r="AE4583" s="5" t="s">
        <v>5946</v>
      </c>
    </row>
    <row r="4584" spans="1:31" s="5" customFormat="1" ht="39.9" customHeight="1" x14ac:dyDescent="0.25">
      <c r="A4584" s="5">
        <f t="shared" si="71"/>
        <v>274</v>
      </c>
      <c r="B4584" s="5" t="s">
        <v>21276</v>
      </c>
      <c r="C4584" s="5" t="s">
        <v>142</v>
      </c>
      <c r="D4584" s="5" t="str">
        <f>VLOOKUP(C4584,[1]Sheet1!$A:$B,2,0)</f>
        <v>SBI0000001</v>
      </c>
      <c r="E4584" s="5" t="s">
        <v>3064</v>
      </c>
      <c r="F4584" s="5" t="s">
        <v>19135</v>
      </c>
      <c r="G4584" s="5" t="s">
        <v>21277</v>
      </c>
      <c r="H4584" s="5">
        <v>364.97054000000003</v>
      </c>
      <c r="J4584" s="75"/>
      <c r="K4584" s="5" t="s">
        <v>4</v>
      </c>
      <c r="M4584" s="5" t="s">
        <v>21278</v>
      </c>
      <c r="P4584" s="5" t="s">
        <v>21279</v>
      </c>
      <c r="S4584" s="5" t="s">
        <v>21280</v>
      </c>
    </row>
    <row r="4585" spans="1:31" s="5" customFormat="1" ht="39.9" customHeight="1" x14ac:dyDescent="0.25">
      <c r="A4585" s="5">
        <f t="shared" si="71"/>
        <v>275</v>
      </c>
      <c r="B4585" s="5" t="s">
        <v>21281</v>
      </c>
      <c r="C4585" s="5" t="s">
        <v>142</v>
      </c>
      <c r="D4585" s="5" t="str">
        <f>VLOOKUP(C4585,[1]Sheet1!$A:$B,2,0)</f>
        <v>SBI0000001</v>
      </c>
      <c r="E4585" s="5" t="s">
        <v>194</v>
      </c>
      <c r="F4585" s="5" t="s">
        <v>17807</v>
      </c>
      <c r="G4585" s="5" t="s">
        <v>21282</v>
      </c>
      <c r="H4585" s="5">
        <v>365.17144000000002</v>
      </c>
      <c r="J4585" s="75"/>
      <c r="K4585" s="5" t="s">
        <v>4</v>
      </c>
      <c r="M4585" s="5" t="s">
        <v>21283</v>
      </c>
      <c r="O4585" s="5">
        <v>633445</v>
      </c>
    </row>
    <row r="4586" spans="1:31" s="5" customFormat="1" ht="39.9" customHeight="1" x14ac:dyDescent="0.25">
      <c r="A4586" s="5">
        <f t="shared" si="71"/>
        <v>276</v>
      </c>
      <c r="B4586" s="5" t="s">
        <v>21284</v>
      </c>
      <c r="C4586" s="5" t="s">
        <v>142</v>
      </c>
      <c r="D4586" s="5" t="str">
        <f>VLOOKUP(C4586,[1]Sheet1!$A:$B,2,0)</f>
        <v>SBI0000001</v>
      </c>
      <c r="E4586" s="5" t="s">
        <v>60</v>
      </c>
      <c r="F4586" s="5" t="s">
        <v>17468</v>
      </c>
      <c r="G4586" s="5" t="s">
        <v>21285</v>
      </c>
      <c r="H4586" s="5">
        <v>366.54265249999997</v>
      </c>
      <c r="J4586" s="75"/>
      <c r="K4586" s="5" t="s">
        <v>4</v>
      </c>
      <c r="M4586" s="5" t="s">
        <v>21286</v>
      </c>
      <c r="P4586" s="5" t="s">
        <v>21287</v>
      </c>
      <c r="S4586" s="5" t="s">
        <v>21288</v>
      </c>
      <c r="V4586" s="5" t="s">
        <v>21289</v>
      </c>
      <c r="Y4586" s="5" t="s">
        <v>21290</v>
      </c>
      <c r="AB4586" s="5" t="s">
        <v>21291</v>
      </c>
    </row>
    <row r="4587" spans="1:31" s="5" customFormat="1" ht="39.9" customHeight="1" x14ac:dyDescent="0.25">
      <c r="A4587" s="5">
        <f t="shared" si="71"/>
        <v>277</v>
      </c>
      <c r="B4587" s="5" t="s">
        <v>21292</v>
      </c>
      <c r="C4587" s="5" t="s">
        <v>142</v>
      </c>
      <c r="D4587" s="5" t="str">
        <f>VLOOKUP(C4587,[1]Sheet1!$A:$B,2,0)</f>
        <v>SBI0000001</v>
      </c>
      <c r="E4587" s="5" t="s">
        <v>194</v>
      </c>
      <c r="F4587" s="5" t="s">
        <v>17472</v>
      </c>
      <c r="G4587" s="5" t="s">
        <v>21293</v>
      </c>
      <c r="H4587" s="5">
        <v>366.61692570000002</v>
      </c>
      <c r="J4587" s="75"/>
      <c r="K4587" s="5" t="s">
        <v>4</v>
      </c>
      <c r="M4587" s="5" t="s">
        <v>21294</v>
      </c>
      <c r="O4587" s="5">
        <v>806553</v>
      </c>
      <c r="P4587" s="5" t="s">
        <v>21295</v>
      </c>
      <c r="R4587" s="5">
        <v>811853</v>
      </c>
      <c r="S4587" s="5" t="s">
        <v>21296</v>
      </c>
    </row>
    <row r="4588" spans="1:31" s="5" customFormat="1" ht="39.9" customHeight="1" x14ac:dyDescent="0.25">
      <c r="A4588" s="5">
        <f t="shared" si="71"/>
        <v>278</v>
      </c>
      <c r="B4588" s="5" t="s">
        <v>21297</v>
      </c>
      <c r="C4588" s="5" t="s">
        <v>142</v>
      </c>
      <c r="D4588" s="5" t="str">
        <f>VLOOKUP(C4588,[1]Sheet1!$A:$B,2,0)</f>
        <v>SBI0000001</v>
      </c>
      <c r="E4588" s="5" t="s">
        <v>3601</v>
      </c>
      <c r="F4588" s="5" t="s">
        <v>18528</v>
      </c>
      <c r="G4588" s="5" t="s">
        <v>21298</v>
      </c>
      <c r="H4588" s="5">
        <v>367.26249999999999</v>
      </c>
      <c r="J4588" s="75"/>
      <c r="K4588" s="5" t="s">
        <v>4</v>
      </c>
      <c r="M4588" s="5" t="s">
        <v>21299</v>
      </c>
      <c r="P4588" s="5" t="s">
        <v>21300</v>
      </c>
    </row>
    <row r="4589" spans="1:31" s="5" customFormat="1" ht="39.9" customHeight="1" x14ac:dyDescent="0.25">
      <c r="A4589" s="5">
        <f t="shared" si="71"/>
        <v>279</v>
      </c>
      <c r="B4589" s="5" t="s">
        <v>21301</v>
      </c>
      <c r="C4589" s="5" t="s">
        <v>142</v>
      </c>
      <c r="D4589" s="5" t="str">
        <f>VLOOKUP(C4589,[1]Sheet1!$A:$B,2,0)</f>
        <v>SBI0000001</v>
      </c>
      <c r="E4589" s="5" t="s">
        <v>3058</v>
      </c>
      <c r="F4589" s="5" t="s">
        <v>17807</v>
      </c>
      <c r="G4589" s="5" t="s">
        <v>21302</v>
      </c>
      <c r="H4589" s="5">
        <v>367.37542300000001</v>
      </c>
      <c r="J4589" s="75"/>
      <c r="K4589" s="5" t="s">
        <v>4</v>
      </c>
      <c r="M4589" s="5" t="s">
        <v>21303</v>
      </c>
      <c r="P4589" s="5" t="s">
        <v>21304</v>
      </c>
      <c r="S4589" s="5" t="s">
        <v>21305</v>
      </c>
      <c r="V4589" s="5" t="s">
        <v>21306</v>
      </c>
    </row>
    <row r="4590" spans="1:31" s="5" customFormat="1" ht="39.9" customHeight="1" x14ac:dyDescent="0.25">
      <c r="A4590" s="5">
        <f t="shared" si="71"/>
        <v>280</v>
      </c>
      <c r="B4590" s="5" t="s">
        <v>21307</v>
      </c>
      <c r="C4590" s="5" t="s">
        <v>142</v>
      </c>
      <c r="D4590" s="5" t="str">
        <f>VLOOKUP(C4590,[1]Sheet1!$A:$B,2,0)</f>
        <v>SBI0000001</v>
      </c>
      <c r="E4590" s="5" t="s">
        <v>17478</v>
      </c>
      <c r="F4590" s="5" t="s">
        <v>17479</v>
      </c>
      <c r="G4590" s="5" t="s">
        <v>21308</v>
      </c>
      <c r="H4590" s="5">
        <v>367.80958770000001</v>
      </c>
      <c r="J4590" s="75"/>
      <c r="K4590" s="5" t="s">
        <v>4</v>
      </c>
      <c r="M4590" s="5" t="s">
        <v>21309</v>
      </c>
      <c r="O4590" s="5">
        <v>6745079</v>
      </c>
      <c r="P4590" s="5" t="s">
        <v>21310</v>
      </c>
      <c r="R4590" s="5">
        <v>6745167</v>
      </c>
      <c r="S4590" s="5" t="s">
        <v>21311</v>
      </c>
      <c r="U4590" s="5">
        <v>6745068</v>
      </c>
    </row>
    <row r="4591" spans="1:31" s="5" customFormat="1" ht="39.9" customHeight="1" x14ac:dyDescent="0.25">
      <c r="A4591" s="5">
        <f t="shared" si="71"/>
        <v>281</v>
      </c>
      <c r="B4591" s="5" t="s">
        <v>21312</v>
      </c>
      <c r="C4591" s="5" t="s">
        <v>142</v>
      </c>
      <c r="D4591" s="5" t="str">
        <f>VLOOKUP(C4591,[1]Sheet1!$A:$B,2,0)</f>
        <v>SBI0000001</v>
      </c>
      <c r="E4591" s="5" t="s">
        <v>60</v>
      </c>
      <c r="F4591" s="5" t="s">
        <v>18493</v>
      </c>
      <c r="G4591" s="5" t="s">
        <v>21313</v>
      </c>
      <c r="H4591" s="5">
        <v>368.41118360000002</v>
      </c>
      <c r="J4591" s="75"/>
      <c r="K4591" s="5" t="s">
        <v>4</v>
      </c>
      <c r="M4591" s="5" t="s">
        <v>21314</v>
      </c>
    </row>
    <row r="4592" spans="1:31" s="5" customFormat="1" ht="39.9" customHeight="1" x14ac:dyDescent="0.25">
      <c r="A4592" s="5">
        <f t="shared" si="71"/>
        <v>282</v>
      </c>
      <c r="B4592" s="5" t="s">
        <v>21315</v>
      </c>
      <c r="C4592" s="5" t="s">
        <v>142</v>
      </c>
      <c r="D4592" s="5" t="str">
        <f>VLOOKUP(C4592,[1]Sheet1!$A:$B,2,0)</f>
        <v>SBI0000001</v>
      </c>
      <c r="E4592" s="5" t="s">
        <v>4074</v>
      </c>
      <c r="F4592" s="5" t="s">
        <v>17705</v>
      </c>
      <c r="G4592" s="5" t="s">
        <v>21316</v>
      </c>
      <c r="H4592" s="5">
        <v>376.61771729999998</v>
      </c>
      <c r="J4592" s="75"/>
      <c r="K4592" s="5" t="s">
        <v>4</v>
      </c>
      <c r="M4592" s="5" t="s">
        <v>21317</v>
      </c>
    </row>
    <row r="4593" spans="1:25" s="5" customFormat="1" ht="39.9" customHeight="1" x14ac:dyDescent="0.25">
      <c r="A4593" s="5">
        <f t="shared" si="71"/>
        <v>283</v>
      </c>
      <c r="B4593" s="5" t="s">
        <v>21318</v>
      </c>
      <c r="C4593" s="5" t="s">
        <v>142</v>
      </c>
      <c r="D4593" s="5" t="str">
        <f>VLOOKUP(C4593,[1]Sheet1!$A:$B,2,0)</f>
        <v>SBI0000001</v>
      </c>
      <c r="E4593" s="5" t="s">
        <v>97</v>
      </c>
      <c r="F4593" s="5" t="s">
        <v>17485</v>
      </c>
      <c r="G4593" s="5" t="s">
        <v>21319</v>
      </c>
      <c r="H4593" s="5">
        <v>377.6645858</v>
      </c>
      <c r="J4593" s="75"/>
      <c r="K4593" s="5" t="s">
        <v>4</v>
      </c>
      <c r="M4593" s="5" t="s">
        <v>21320</v>
      </c>
      <c r="O4593" s="5">
        <v>905002</v>
      </c>
      <c r="P4593" s="5" t="s">
        <v>21321</v>
      </c>
      <c r="R4593" s="5">
        <v>1100634</v>
      </c>
      <c r="S4593" s="5" t="s">
        <v>21322</v>
      </c>
      <c r="V4593" s="5" t="s">
        <v>21323</v>
      </c>
    </row>
    <row r="4594" spans="1:25" s="5" customFormat="1" ht="39.9" customHeight="1" x14ac:dyDescent="0.25">
      <c r="A4594" s="5">
        <f t="shared" si="71"/>
        <v>284</v>
      </c>
      <c r="B4594" s="5" t="s">
        <v>21324</v>
      </c>
      <c r="C4594" s="5" t="s">
        <v>142</v>
      </c>
      <c r="D4594" s="5" t="str">
        <f>VLOOKUP(C4594,[1]Sheet1!$A:$B,2,0)</f>
        <v>SBI0000001</v>
      </c>
      <c r="E4594" s="5" t="s">
        <v>700</v>
      </c>
      <c r="F4594" s="5" t="s">
        <v>17754</v>
      </c>
      <c r="G4594" s="5" t="s">
        <v>21325</v>
      </c>
      <c r="H4594" s="5">
        <v>379.74058610000003</v>
      </c>
      <c r="J4594" s="75"/>
      <c r="K4594" s="5" t="s">
        <v>4</v>
      </c>
      <c r="M4594" s="5" t="s">
        <v>21326</v>
      </c>
      <c r="O4594" s="5">
        <v>1645676</v>
      </c>
    </row>
    <row r="4595" spans="1:25" s="5" customFormat="1" ht="39.9" customHeight="1" x14ac:dyDescent="0.25">
      <c r="A4595" s="5">
        <f t="shared" si="71"/>
        <v>285</v>
      </c>
      <c r="B4595" s="5" t="s">
        <v>21327</v>
      </c>
      <c r="C4595" s="5" t="s">
        <v>142</v>
      </c>
      <c r="D4595" s="5" t="str">
        <f>VLOOKUP(C4595,[1]Sheet1!$A:$B,2,0)</f>
        <v>SBI0000001</v>
      </c>
      <c r="E4595" s="5" t="s">
        <v>11799</v>
      </c>
      <c r="F4595" s="5" t="s">
        <v>19373</v>
      </c>
      <c r="G4595" s="5" t="s">
        <v>21328</v>
      </c>
      <c r="H4595" s="5">
        <v>382.02321999999998</v>
      </c>
      <c r="J4595" s="75"/>
      <c r="K4595" s="5" t="s">
        <v>4</v>
      </c>
      <c r="M4595" s="5" t="s">
        <v>21329</v>
      </c>
    </row>
    <row r="4596" spans="1:25" s="5" customFormat="1" ht="39.9" customHeight="1" x14ac:dyDescent="0.25">
      <c r="A4596" s="5">
        <f t="shared" si="71"/>
        <v>286</v>
      </c>
      <c r="B4596" s="5" t="s">
        <v>21330</v>
      </c>
      <c r="C4596" s="5" t="s">
        <v>142</v>
      </c>
      <c r="D4596" s="5" t="str">
        <f>VLOOKUP(C4596,[1]Sheet1!$A:$B,2,0)</f>
        <v>SBI0000001</v>
      </c>
      <c r="E4596" s="5" t="s">
        <v>3080</v>
      </c>
      <c r="F4596" s="5" t="s">
        <v>19373</v>
      </c>
      <c r="G4596" s="5" t="s">
        <v>21017</v>
      </c>
      <c r="H4596" s="5">
        <v>383.85949490000002</v>
      </c>
      <c r="J4596" s="75"/>
      <c r="K4596" s="5" t="s">
        <v>4</v>
      </c>
      <c r="M4596" s="5" t="s">
        <v>21331</v>
      </c>
      <c r="P4596" s="5" t="s">
        <v>21332</v>
      </c>
      <c r="S4596" s="5" t="s">
        <v>21333</v>
      </c>
    </row>
    <row r="4597" spans="1:25" s="5" customFormat="1" ht="39.9" customHeight="1" x14ac:dyDescent="0.25">
      <c r="A4597" s="5">
        <f t="shared" si="71"/>
        <v>287</v>
      </c>
      <c r="B4597" s="5" t="s">
        <v>21334</v>
      </c>
      <c r="C4597" s="5" t="s">
        <v>142</v>
      </c>
      <c r="D4597" s="5" t="str">
        <f>VLOOKUP(C4597,[1]Sheet1!$A:$B,2,0)</f>
        <v>SBI0000001</v>
      </c>
      <c r="E4597" s="5" t="s">
        <v>19590</v>
      </c>
      <c r="F4597" s="5" t="s">
        <v>17807</v>
      </c>
      <c r="G4597" s="5" t="s">
        <v>21335</v>
      </c>
      <c r="H4597" s="5">
        <v>384.04577</v>
      </c>
      <c r="J4597" s="75"/>
      <c r="K4597" s="5" t="s">
        <v>4</v>
      </c>
      <c r="M4597" s="5" t="s">
        <v>21336</v>
      </c>
      <c r="O4597" s="5">
        <v>1056457</v>
      </c>
      <c r="P4597" s="5" t="s">
        <v>21337</v>
      </c>
      <c r="R4597" s="5">
        <v>1570231</v>
      </c>
    </row>
    <row r="4598" spans="1:25" s="5" customFormat="1" ht="39.9" customHeight="1" x14ac:dyDescent="0.25">
      <c r="A4598" s="5">
        <f t="shared" si="71"/>
        <v>288</v>
      </c>
      <c r="B4598" s="5" t="s">
        <v>21338</v>
      </c>
      <c r="C4598" s="5" t="s">
        <v>142</v>
      </c>
      <c r="D4598" s="5" t="str">
        <f>VLOOKUP(C4598,[1]Sheet1!$A:$B,2,0)</f>
        <v>SBI0000001</v>
      </c>
      <c r="E4598" s="5" t="s">
        <v>917</v>
      </c>
      <c r="F4598" s="5" t="s">
        <v>18477</v>
      </c>
      <c r="G4598" s="5" t="s">
        <v>21339</v>
      </c>
      <c r="H4598" s="5">
        <v>384.74624560000001</v>
      </c>
      <c r="J4598" s="75"/>
      <c r="K4598" s="5" t="s">
        <v>4</v>
      </c>
      <c r="M4598" s="5" t="s">
        <v>21340</v>
      </c>
      <c r="P4598" s="5" t="s">
        <v>21341</v>
      </c>
      <c r="S4598" s="5" t="s">
        <v>21342</v>
      </c>
      <c r="V4598" s="5" t="s">
        <v>21343</v>
      </c>
      <c r="Y4598" s="5" t="s">
        <v>21344</v>
      </c>
    </row>
    <row r="4599" spans="1:25" s="5" customFormat="1" ht="39.9" customHeight="1" x14ac:dyDescent="0.25">
      <c r="A4599" s="5">
        <f t="shared" si="71"/>
        <v>289</v>
      </c>
      <c r="B4599" s="5" t="s">
        <v>21345</v>
      </c>
      <c r="C4599" s="5" t="s">
        <v>142</v>
      </c>
      <c r="D4599" s="5" t="str">
        <f>VLOOKUP(C4599,[1]Sheet1!$A:$B,2,0)</f>
        <v>SBI0000001</v>
      </c>
      <c r="E4599" s="5" t="s">
        <v>1385</v>
      </c>
      <c r="F4599" s="5" t="s">
        <v>17727</v>
      </c>
      <c r="G4599" s="5" t="s">
        <v>21346</v>
      </c>
      <c r="H4599" s="5">
        <v>384.99520000000001</v>
      </c>
      <c r="J4599" s="75"/>
      <c r="K4599" s="5" t="s">
        <v>4</v>
      </c>
      <c r="M4599" s="5" t="s">
        <v>21347</v>
      </c>
      <c r="P4599" s="5" t="s">
        <v>21348</v>
      </c>
      <c r="S4599" s="5" t="s">
        <v>21349</v>
      </c>
    </row>
    <row r="4600" spans="1:25" s="5" customFormat="1" ht="39.9" customHeight="1" x14ac:dyDescent="0.25">
      <c r="A4600" s="5">
        <f t="shared" si="71"/>
        <v>290</v>
      </c>
      <c r="B4600" s="5" t="s">
        <v>21350</v>
      </c>
      <c r="C4600" s="5" t="s">
        <v>142</v>
      </c>
      <c r="D4600" s="5" t="str">
        <f>VLOOKUP(C4600,[1]Sheet1!$A:$B,2,0)</f>
        <v>SBI0000001</v>
      </c>
      <c r="E4600" s="5" t="s">
        <v>3663</v>
      </c>
      <c r="F4600" s="5" t="s">
        <v>21351</v>
      </c>
      <c r="G4600" s="5" t="s">
        <v>21352</v>
      </c>
      <c r="H4600" s="5">
        <v>387.72167350000001</v>
      </c>
      <c r="J4600" s="75"/>
      <c r="K4600" s="5" t="s">
        <v>4</v>
      </c>
      <c r="M4600" s="5" t="s">
        <v>21353</v>
      </c>
      <c r="O4600" s="5">
        <v>503462</v>
      </c>
      <c r="P4600" s="5" t="s">
        <v>21354</v>
      </c>
      <c r="R4600" s="5">
        <v>501579</v>
      </c>
    </row>
    <row r="4601" spans="1:25" s="5" customFormat="1" ht="39.9" customHeight="1" x14ac:dyDescent="0.25">
      <c r="A4601" s="5">
        <f t="shared" si="71"/>
        <v>291</v>
      </c>
      <c r="B4601" s="5" t="s">
        <v>21355</v>
      </c>
      <c r="C4601" s="5" t="s">
        <v>142</v>
      </c>
      <c r="D4601" s="5" t="str">
        <f>VLOOKUP(C4601,[1]Sheet1!$A:$B,2,0)</f>
        <v>SBI0000001</v>
      </c>
      <c r="E4601" s="5" t="s">
        <v>700</v>
      </c>
      <c r="F4601" s="5" t="s">
        <v>17754</v>
      </c>
      <c r="G4601" s="5" t="s">
        <v>21356</v>
      </c>
      <c r="H4601" s="5">
        <v>391.66309339999998</v>
      </c>
      <c r="J4601" s="75"/>
      <c r="K4601" s="5" t="s">
        <v>4</v>
      </c>
      <c r="M4601" s="5" t="s">
        <v>21357</v>
      </c>
      <c r="P4601" s="5" t="s">
        <v>21358</v>
      </c>
    </row>
    <row r="4602" spans="1:25" s="5" customFormat="1" ht="39.9" customHeight="1" x14ac:dyDescent="0.25">
      <c r="A4602" s="5">
        <f t="shared" si="71"/>
        <v>292</v>
      </c>
      <c r="B4602" s="5" t="s">
        <v>21359</v>
      </c>
      <c r="C4602" s="5" t="s">
        <v>142</v>
      </c>
      <c r="D4602" s="5" t="str">
        <f>VLOOKUP(C4602,[1]Sheet1!$A:$B,2,0)</f>
        <v>SBI0000001</v>
      </c>
      <c r="E4602" s="5" t="s">
        <v>515</v>
      </c>
      <c r="F4602" s="5" t="s">
        <v>12294</v>
      </c>
      <c r="G4602" s="5" t="s">
        <v>21360</v>
      </c>
      <c r="H4602" s="5">
        <v>392.27502369999996</v>
      </c>
      <c r="J4602" s="75"/>
      <c r="K4602" s="5" t="s">
        <v>4</v>
      </c>
      <c r="M4602" s="5" t="s">
        <v>21361</v>
      </c>
      <c r="P4602" s="5" t="s">
        <v>21362</v>
      </c>
      <c r="S4602" s="5" t="s">
        <v>21363</v>
      </c>
      <c r="V4602" s="5" t="s">
        <v>21364</v>
      </c>
      <c r="Y4602" s="5" t="s">
        <v>21365</v>
      </c>
    </row>
    <row r="4603" spans="1:25" s="5" customFormat="1" ht="39.9" customHeight="1" x14ac:dyDescent="0.25">
      <c r="A4603" s="5">
        <f t="shared" si="71"/>
        <v>293</v>
      </c>
      <c r="B4603" s="5" t="s">
        <v>21366</v>
      </c>
      <c r="C4603" s="5" t="s">
        <v>142</v>
      </c>
      <c r="D4603" s="5" t="str">
        <f>VLOOKUP(C4603,[1]Sheet1!$A:$B,2,0)</f>
        <v>SBI0000001</v>
      </c>
      <c r="E4603" s="5" t="s">
        <v>19590</v>
      </c>
      <c r="F4603" s="5" t="s">
        <v>17807</v>
      </c>
      <c r="G4603" s="5" t="s">
        <v>21367</v>
      </c>
      <c r="H4603" s="5">
        <v>394.62633469999997</v>
      </c>
      <c r="J4603" s="75"/>
      <c r="K4603" s="5" t="s">
        <v>4</v>
      </c>
      <c r="M4603" s="5" t="s">
        <v>21368</v>
      </c>
      <c r="O4603" s="5">
        <v>696368</v>
      </c>
      <c r="P4603" s="5" t="s">
        <v>21369</v>
      </c>
      <c r="S4603" s="5" t="s">
        <v>21370</v>
      </c>
    </row>
    <row r="4604" spans="1:25" s="5" customFormat="1" ht="39.9" customHeight="1" x14ac:dyDescent="0.25">
      <c r="A4604" s="5">
        <f t="shared" si="71"/>
        <v>294</v>
      </c>
      <c r="B4604" s="5" t="s">
        <v>21371</v>
      </c>
      <c r="C4604" s="5" t="s">
        <v>142</v>
      </c>
      <c r="D4604" s="5" t="str">
        <f>VLOOKUP(C4604,[1]Sheet1!$A:$B,2,0)</f>
        <v>SBI0000001</v>
      </c>
      <c r="E4604" s="5" t="s">
        <v>97</v>
      </c>
      <c r="F4604" s="5" t="s">
        <v>18173</v>
      </c>
      <c r="G4604" s="5" t="s">
        <v>21372</v>
      </c>
      <c r="H4604" s="5">
        <v>395.13680649999998</v>
      </c>
      <c r="J4604" s="75"/>
      <c r="K4604" s="5" t="s">
        <v>4</v>
      </c>
      <c r="M4604" s="5" t="s">
        <v>21373</v>
      </c>
      <c r="P4604" s="5" t="s">
        <v>21374</v>
      </c>
      <c r="S4604" s="5" t="s">
        <v>21375</v>
      </c>
    </row>
    <row r="4605" spans="1:25" s="5" customFormat="1" ht="39.9" customHeight="1" x14ac:dyDescent="0.25">
      <c r="A4605" s="5">
        <f t="shared" si="71"/>
        <v>295</v>
      </c>
      <c r="B4605" s="5" t="s">
        <v>21376</v>
      </c>
      <c r="C4605" s="5" t="s">
        <v>142</v>
      </c>
      <c r="D4605" s="5" t="str">
        <f>VLOOKUP(C4605,[1]Sheet1!$A:$B,2,0)</f>
        <v>SBI0000001</v>
      </c>
      <c r="E4605" s="5" t="s">
        <v>97</v>
      </c>
      <c r="F4605" s="5" t="s">
        <v>21377</v>
      </c>
      <c r="G4605" s="5" t="s">
        <v>21378</v>
      </c>
      <c r="H4605" s="5">
        <v>396.33860499999997</v>
      </c>
      <c r="J4605" s="75"/>
      <c r="K4605" s="5" t="s">
        <v>4</v>
      </c>
      <c r="M4605" s="5" t="s">
        <v>21379</v>
      </c>
      <c r="O4605" s="5">
        <v>1193326</v>
      </c>
      <c r="P4605" s="5" t="s">
        <v>21380</v>
      </c>
      <c r="R4605" s="5">
        <v>1537134</v>
      </c>
    </row>
    <row r="4606" spans="1:25" s="5" customFormat="1" ht="39.9" customHeight="1" x14ac:dyDescent="0.25">
      <c r="A4606" s="5">
        <f t="shared" si="71"/>
        <v>296</v>
      </c>
      <c r="B4606" s="5" t="s">
        <v>21381</v>
      </c>
      <c r="C4606" s="5" t="s">
        <v>142</v>
      </c>
      <c r="D4606" s="5" t="str">
        <f>VLOOKUP(C4606,[1]Sheet1!$A:$B,2,0)</f>
        <v>SBI0000001</v>
      </c>
      <c r="E4606" s="5" t="s">
        <v>194</v>
      </c>
      <c r="F4606" s="5" t="s">
        <v>19057</v>
      </c>
      <c r="G4606" s="5" t="s">
        <v>21382</v>
      </c>
      <c r="H4606" s="5">
        <v>396.47199749999999</v>
      </c>
      <c r="J4606" s="75"/>
      <c r="K4606" s="5" t="s">
        <v>4</v>
      </c>
      <c r="M4606" s="5" t="s">
        <v>21383</v>
      </c>
      <c r="O4606" s="5">
        <v>523599</v>
      </c>
      <c r="P4606" s="5" t="s">
        <v>21384</v>
      </c>
      <c r="R4606" s="5">
        <v>524039</v>
      </c>
      <c r="S4606" s="5" t="s">
        <v>21385</v>
      </c>
      <c r="U4606" s="5">
        <v>585032</v>
      </c>
      <c r="V4606" s="5" t="s">
        <v>21386</v>
      </c>
      <c r="X4606" s="5">
        <v>1907764</v>
      </c>
    </row>
    <row r="4607" spans="1:25" s="5" customFormat="1" ht="39.9" customHeight="1" x14ac:dyDescent="0.25">
      <c r="A4607" s="5">
        <f t="shared" si="71"/>
        <v>297</v>
      </c>
      <c r="B4607" s="5" t="s">
        <v>21387</v>
      </c>
      <c r="C4607" s="5" t="s">
        <v>142</v>
      </c>
      <c r="D4607" s="5" t="str">
        <f>VLOOKUP(C4607,[1]Sheet1!$A:$B,2,0)</f>
        <v>SBI0000001</v>
      </c>
      <c r="E4607" s="5" t="s">
        <v>97</v>
      </c>
      <c r="F4607" s="5" t="s">
        <v>18173</v>
      </c>
      <c r="G4607" s="5" t="s">
        <v>21388</v>
      </c>
      <c r="H4607" s="5">
        <v>400.11536000000001</v>
      </c>
      <c r="J4607" s="75"/>
      <c r="K4607" s="5" t="s">
        <v>4</v>
      </c>
      <c r="M4607" s="5" t="s">
        <v>21389</v>
      </c>
      <c r="P4607" s="5" t="s">
        <v>21390</v>
      </c>
    </row>
    <row r="4608" spans="1:25" s="5" customFormat="1" ht="39.9" customHeight="1" x14ac:dyDescent="0.25">
      <c r="A4608" s="5">
        <f t="shared" si="71"/>
        <v>298</v>
      </c>
      <c r="B4608" s="5" t="s">
        <v>21391</v>
      </c>
      <c r="C4608" s="5" t="s">
        <v>142</v>
      </c>
      <c r="D4608" s="5" t="str">
        <f>VLOOKUP(C4608,[1]Sheet1!$A:$B,2,0)</f>
        <v>SBI0000001</v>
      </c>
      <c r="E4608" s="5" t="s">
        <v>97</v>
      </c>
      <c r="F4608" s="5" t="s">
        <v>18173</v>
      </c>
      <c r="G4608" s="5" t="s">
        <v>21392</v>
      </c>
      <c r="H4608" s="5">
        <v>401.97589999999997</v>
      </c>
      <c r="J4608" s="75"/>
      <c r="K4608" s="5" t="s">
        <v>4</v>
      </c>
      <c r="M4608" s="5" t="s">
        <v>20923</v>
      </c>
      <c r="P4608" s="5" t="s">
        <v>20351</v>
      </c>
    </row>
    <row r="4609" spans="1:37" s="5" customFormat="1" ht="39.9" customHeight="1" x14ac:dyDescent="0.25">
      <c r="A4609" s="5">
        <f t="shared" ref="A4609:A4672" si="72">+A4608+1</f>
        <v>299</v>
      </c>
      <c r="B4609" s="5" t="s">
        <v>21393</v>
      </c>
      <c r="C4609" s="5" t="s">
        <v>142</v>
      </c>
      <c r="D4609" s="5" t="str">
        <f>VLOOKUP(C4609,[1]Sheet1!$A:$B,2,0)</f>
        <v>SBI0000001</v>
      </c>
      <c r="E4609" s="5" t="s">
        <v>3219</v>
      </c>
      <c r="F4609" s="5" t="s">
        <v>20281</v>
      </c>
      <c r="G4609" s="5" t="s">
        <v>21394</v>
      </c>
      <c r="H4609" s="5">
        <v>404.84445649999998</v>
      </c>
      <c r="J4609" s="75"/>
      <c r="K4609" s="5" t="s">
        <v>4</v>
      </c>
      <c r="M4609" s="5" t="s">
        <v>20283</v>
      </c>
      <c r="O4609" s="5">
        <v>89439</v>
      </c>
      <c r="P4609" s="5" t="s">
        <v>20284</v>
      </c>
      <c r="R4609" s="5">
        <v>313329</v>
      </c>
    </row>
    <row r="4610" spans="1:37" s="5" customFormat="1" ht="39.9" customHeight="1" x14ac:dyDescent="0.25">
      <c r="A4610" s="5">
        <f t="shared" si="72"/>
        <v>300</v>
      </c>
      <c r="B4610" s="5" t="s">
        <v>21395</v>
      </c>
      <c r="C4610" s="5" t="s">
        <v>142</v>
      </c>
      <c r="D4610" s="5" t="str">
        <f>VLOOKUP(C4610,[1]Sheet1!$A:$B,2,0)</f>
        <v>SBI0000001</v>
      </c>
      <c r="E4610" s="5" t="s">
        <v>3219</v>
      </c>
      <c r="F4610" s="5" t="s">
        <v>18173</v>
      </c>
      <c r="G4610" s="5" t="s">
        <v>21396</v>
      </c>
      <c r="H4610" s="5">
        <v>405.07429000000002</v>
      </c>
      <c r="J4610" s="75"/>
      <c r="K4610" s="5" t="s">
        <v>4</v>
      </c>
      <c r="M4610" s="5" t="s">
        <v>21397</v>
      </c>
      <c r="P4610" s="5" t="s">
        <v>21398</v>
      </c>
      <c r="S4610" s="5" t="s">
        <v>21399</v>
      </c>
    </row>
    <row r="4611" spans="1:37" s="5" customFormat="1" ht="39.9" customHeight="1" x14ac:dyDescent="0.25">
      <c r="A4611" s="5">
        <f t="shared" si="72"/>
        <v>301</v>
      </c>
      <c r="B4611" s="5" t="s">
        <v>21400</v>
      </c>
      <c r="C4611" s="5" t="s">
        <v>142</v>
      </c>
      <c r="D4611" s="5" t="str">
        <f>VLOOKUP(C4611,[1]Sheet1!$A:$B,2,0)</f>
        <v>SBI0000001</v>
      </c>
      <c r="E4611" s="5" t="s">
        <v>20379</v>
      </c>
      <c r="F4611" s="5" t="s">
        <v>20330</v>
      </c>
      <c r="G4611" s="5" t="s">
        <v>21401</v>
      </c>
      <c r="H4611" s="5">
        <v>407.88670569999999</v>
      </c>
      <c r="J4611" s="75"/>
      <c r="K4611" s="5" t="s">
        <v>4</v>
      </c>
      <c r="M4611" s="5" t="s">
        <v>21402</v>
      </c>
      <c r="P4611" s="5" t="s">
        <v>21403</v>
      </c>
      <c r="S4611" s="5" t="s">
        <v>21404</v>
      </c>
    </row>
    <row r="4612" spans="1:37" s="5" customFormat="1" ht="39.9" customHeight="1" x14ac:dyDescent="0.25">
      <c r="A4612" s="5">
        <f t="shared" si="72"/>
        <v>302</v>
      </c>
      <c r="B4612" s="5" t="s">
        <v>21405</v>
      </c>
      <c r="C4612" s="5" t="s">
        <v>142</v>
      </c>
      <c r="D4612" s="5" t="str">
        <f>VLOOKUP(C4612,[1]Sheet1!$A:$B,2,0)</f>
        <v>SBI0000001</v>
      </c>
      <c r="E4612" s="5" t="s">
        <v>884</v>
      </c>
      <c r="F4612" s="5" t="s">
        <v>21406</v>
      </c>
      <c r="G4612" s="5" t="s">
        <v>21407</v>
      </c>
      <c r="H4612" s="5">
        <v>415</v>
      </c>
      <c r="J4612" s="75"/>
      <c r="K4612" s="5" t="s">
        <v>4</v>
      </c>
      <c r="M4612" s="5" t="s">
        <v>21408</v>
      </c>
      <c r="P4612" s="5" t="s">
        <v>21409</v>
      </c>
      <c r="S4612" s="5" t="s">
        <v>21410</v>
      </c>
      <c r="V4612" s="5" t="s">
        <v>21411</v>
      </c>
      <c r="Y4612" s="5" t="s">
        <v>21412</v>
      </c>
      <c r="AB4612" s="5" t="s">
        <v>5946</v>
      </c>
      <c r="AE4612" s="5" t="s">
        <v>5946</v>
      </c>
    </row>
    <row r="4613" spans="1:37" s="5" customFormat="1" ht="39.9" customHeight="1" x14ac:dyDescent="0.25">
      <c r="A4613" s="5">
        <f t="shared" si="72"/>
        <v>303</v>
      </c>
      <c r="B4613" s="5" t="s">
        <v>21413</v>
      </c>
      <c r="C4613" s="5" t="s">
        <v>142</v>
      </c>
      <c r="D4613" s="5" t="str">
        <f>VLOOKUP(C4613,[1]Sheet1!$A:$B,2,0)</f>
        <v>SBI0000001</v>
      </c>
      <c r="E4613" s="5" t="s">
        <v>3219</v>
      </c>
      <c r="F4613" s="5" t="s">
        <v>20281</v>
      </c>
      <c r="G4613" s="5" t="s">
        <v>21414</v>
      </c>
      <c r="H4613" s="5">
        <v>415.56317780000001</v>
      </c>
      <c r="J4613" s="75"/>
      <c r="K4613" s="5" t="s">
        <v>4</v>
      </c>
      <c r="M4613" s="5" t="s">
        <v>20283</v>
      </c>
      <c r="O4613" s="5">
        <v>89437</v>
      </c>
    </row>
    <row r="4614" spans="1:37" s="5" customFormat="1" ht="39.9" customHeight="1" x14ac:dyDescent="0.25">
      <c r="A4614" s="5">
        <f t="shared" si="72"/>
        <v>304</v>
      </c>
      <c r="B4614" s="5" t="s">
        <v>21415</v>
      </c>
      <c r="C4614" s="5" t="s">
        <v>142</v>
      </c>
      <c r="D4614" s="5" t="str">
        <f>VLOOKUP(C4614,[1]Sheet1!$A:$B,2,0)</f>
        <v>SBI0000001</v>
      </c>
      <c r="E4614" s="5" t="s">
        <v>12719</v>
      </c>
      <c r="F4614" s="5" t="s">
        <v>19233</v>
      </c>
      <c r="G4614" s="5" t="s">
        <v>21416</v>
      </c>
      <c r="H4614" s="5">
        <v>417.10456190000002</v>
      </c>
      <c r="J4614" s="75"/>
      <c r="K4614" s="5" t="s">
        <v>4</v>
      </c>
      <c r="M4614" s="5" t="s">
        <v>21417</v>
      </c>
      <c r="P4614" s="5" t="s">
        <v>21418</v>
      </c>
      <c r="S4614" s="5" t="s">
        <v>21419</v>
      </c>
      <c r="V4614" s="5" t="s">
        <v>21420</v>
      </c>
      <c r="Y4614" s="5" t="s">
        <v>15396</v>
      </c>
      <c r="AB4614" s="5" t="s">
        <v>21421</v>
      </c>
      <c r="AE4614" s="5" t="s">
        <v>21422</v>
      </c>
      <c r="AH4614" s="5" t="s">
        <v>21423</v>
      </c>
    </row>
    <row r="4615" spans="1:37" s="5" customFormat="1" ht="39.9" customHeight="1" x14ac:dyDescent="0.25">
      <c r="A4615" s="5">
        <f t="shared" si="72"/>
        <v>305</v>
      </c>
      <c r="B4615" s="5" t="s">
        <v>21424</v>
      </c>
      <c r="C4615" s="5" t="s">
        <v>142</v>
      </c>
      <c r="D4615" s="5" t="str">
        <f>VLOOKUP(C4615,[1]Sheet1!$A:$B,2,0)</f>
        <v>SBI0000001</v>
      </c>
      <c r="E4615" s="5" t="s">
        <v>884</v>
      </c>
      <c r="F4615" s="5" t="s">
        <v>21425</v>
      </c>
      <c r="G4615" s="5" t="s">
        <v>21426</v>
      </c>
      <c r="H4615" s="5">
        <v>420</v>
      </c>
      <c r="J4615" s="75"/>
      <c r="K4615" s="5" t="s">
        <v>4</v>
      </c>
      <c r="M4615" s="5" t="s">
        <v>21427</v>
      </c>
      <c r="P4615" s="5" t="s">
        <v>21428</v>
      </c>
      <c r="S4615" s="5" t="s">
        <v>21429</v>
      </c>
      <c r="V4615" s="5" t="s">
        <v>21430</v>
      </c>
      <c r="Y4615" s="5" t="s">
        <v>21431</v>
      </c>
      <c r="AB4615" s="5" t="s">
        <v>5946</v>
      </c>
      <c r="AE4615" s="5" t="s">
        <v>21432</v>
      </c>
      <c r="AH4615" s="5" t="s">
        <v>21433</v>
      </c>
      <c r="AK4615" s="5" t="s">
        <v>21434</v>
      </c>
    </row>
    <row r="4616" spans="1:37" s="5" customFormat="1" ht="39.9" customHeight="1" x14ac:dyDescent="0.25">
      <c r="A4616" s="5">
        <f t="shared" si="72"/>
        <v>306</v>
      </c>
      <c r="B4616" s="5" t="s">
        <v>21435</v>
      </c>
      <c r="C4616" s="5" t="s">
        <v>142</v>
      </c>
      <c r="D4616" s="5" t="str">
        <f>VLOOKUP(C4616,[1]Sheet1!$A:$B,2,0)</f>
        <v>SBI0000001</v>
      </c>
      <c r="E4616" s="5" t="s">
        <v>4074</v>
      </c>
      <c r="F4616" s="5" t="s">
        <v>21436</v>
      </c>
      <c r="G4616" s="5" t="s">
        <v>21437</v>
      </c>
      <c r="H4616" s="5">
        <v>420.99244000000004</v>
      </c>
      <c r="J4616" s="75"/>
      <c r="K4616" s="5" t="s">
        <v>4</v>
      </c>
      <c r="M4616" s="5" t="s">
        <v>21438</v>
      </c>
      <c r="P4616" s="5" t="s">
        <v>21439</v>
      </c>
    </row>
    <row r="4617" spans="1:37" s="5" customFormat="1" ht="39.9" customHeight="1" x14ac:dyDescent="0.25">
      <c r="A4617" s="5">
        <f t="shared" si="72"/>
        <v>307</v>
      </c>
      <c r="B4617" s="5" t="s">
        <v>21440</v>
      </c>
      <c r="C4617" s="5" t="s">
        <v>142</v>
      </c>
      <c r="D4617" s="5" t="str">
        <f>VLOOKUP(C4617,[1]Sheet1!$A:$B,2,0)</f>
        <v>SBI0000001</v>
      </c>
      <c r="E4617" s="5" t="s">
        <v>2569</v>
      </c>
      <c r="F4617" s="5" t="s">
        <v>18485</v>
      </c>
      <c r="G4617" s="5" t="s">
        <v>21441</v>
      </c>
      <c r="H4617" s="5">
        <v>421.0113925</v>
      </c>
      <c r="J4617" s="75"/>
      <c r="K4617" s="5" t="s">
        <v>4</v>
      </c>
      <c r="M4617" s="5" t="s">
        <v>21442</v>
      </c>
      <c r="P4617" s="5" t="s">
        <v>21443</v>
      </c>
      <c r="S4617" s="5" t="s">
        <v>21444</v>
      </c>
    </row>
    <row r="4618" spans="1:37" s="5" customFormat="1" ht="39.9" customHeight="1" x14ac:dyDescent="0.25">
      <c r="A4618" s="5">
        <f t="shared" si="72"/>
        <v>308</v>
      </c>
      <c r="B4618" s="5" t="s">
        <v>21445</v>
      </c>
      <c r="C4618" s="5" t="s">
        <v>142</v>
      </c>
      <c r="D4618" s="5" t="str">
        <f>VLOOKUP(C4618,[1]Sheet1!$A:$B,2,0)</f>
        <v>SBI0000001</v>
      </c>
      <c r="E4618" s="5" t="s">
        <v>97</v>
      </c>
      <c r="F4618" s="5" t="s">
        <v>18173</v>
      </c>
      <c r="G4618" s="5" t="s">
        <v>21446</v>
      </c>
      <c r="H4618" s="5">
        <v>425.82429439999999</v>
      </c>
      <c r="J4618" s="75"/>
      <c r="K4618" s="5" t="s">
        <v>4</v>
      </c>
      <c r="M4618" s="5" t="s">
        <v>21447</v>
      </c>
      <c r="O4618" s="5">
        <v>3100463</v>
      </c>
    </row>
    <row r="4619" spans="1:37" s="5" customFormat="1" ht="39.9" customHeight="1" x14ac:dyDescent="0.25">
      <c r="A4619" s="5">
        <f t="shared" si="72"/>
        <v>309</v>
      </c>
      <c r="B4619" s="5" t="s">
        <v>21448</v>
      </c>
      <c r="C4619" s="5" t="s">
        <v>142</v>
      </c>
      <c r="D4619" s="5" t="str">
        <f>VLOOKUP(C4619,[1]Sheet1!$A:$B,2,0)</f>
        <v>SBI0000001</v>
      </c>
      <c r="E4619" s="5" t="s">
        <v>74</v>
      </c>
      <c r="F4619" s="5" t="s">
        <v>21449</v>
      </c>
      <c r="G4619" s="5" t="s">
        <v>21450</v>
      </c>
      <c r="H4619" s="5">
        <v>426.20418999999998</v>
      </c>
      <c r="J4619" s="75"/>
      <c r="K4619" s="5" t="s">
        <v>4</v>
      </c>
      <c r="M4619" s="5" t="s">
        <v>21451</v>
      </c>
      <c r="P4619" s="5" t="s">
        <v>21452</v>
      </c>
    </row>
    <row r="4620" spans="1:37" s="5" customFormat="1" ht="39.9" customHeight="1" x14ac:dyDescent="0.25">
      <c r="A4620" s="5">
        <f t="shared" si="72"/>
        <v>310</v>
      </c>
      <c r="B4620" s="5" t="s">
        <v>21453</v>
      </c>
      <c r="C4620" s="5" t="s">
        <v>142</v>
      </c>
      <c r="D4620" s="5" t="str">
        <f>VLOOKUP(C4620,[1]Sheet1!$A:$B,2,0)</f>
        <v>SBI0000001</v>
      </c>
      <c r="E4620" s="5" t="s">
        <v>3080</v>
      </c>
      <c r="F4620" s="5" t="s">
        <v>19373</v>
      </c>
      <c r="G4620" s="5" t="s">
        <v>21017</v>
      </c>
      <c r="H4620" s="5">
        <v>432.81693729999995</v>
      </c>
      <c r="J4620" s="75"/>
      <c r="K4620" s="5" t="s">
        <v>4</v>
      </c>
      <c r="M4620" s="5" t="s">
        <v>21331</v>
      </c>
      <c r="P4620" s="5" t="s">
        <v>21454</v>
      </c>
      <c r="S4620" s="5" t="s">
        <v>21455</v>
      </c>
    </row>
    <row r="4621" spans="1:37" s="5" customFormat="1" ht="39.9" customHeight="1" x14ac:dyDescent="0.25">
      <c r="A4621" s="5">
        <f t="shared" si="72"/>
        <v>311</v>
      </c>
      <c r="B4621" s="5" t="s">
        <v>21456</v>
      </c>
      <c r="C4621" s="5" t="s">
        <v>142</v>
      </c>
      <c r="D4621" s="5" t="str">
        <f>VLOOKUP(C4621,[1]Sheet1!$A:$B,2,0)</f>
        <v>SBI0000001</v>
      </c>
      <c r="E4621" s="5" t="s">
        <v>2569</v>
      </c>
      <c r="F4621" s="5" t="s">
        <v>17705</v>
      </c>
      <c r="G4621" s="5" t="s">
        <v>21457</v>
      </c>
      <c r="H4621" s="5">
        <v>432.90002679999998</v>
      </c>
      <c r="J4621" s="75"/>
      <c r="K4621" s="5" t="s">
        <v>4</v>
      </c>
      <c r="M4621" s="5" t="s">
        <v>21458</v>
      </c>
      <c r="P4621" s="5" t="s">
        <v>21459</v>
      </c>
    </row>
    <row r="4622" spans="1:37" s="5" customFormat="1" ht="39.9" customHeight="1" x14ac:dyDescent="0.25">
      <c r="A4622" s="5">
        <f t="shared" si="72"/>
        <v>312</v>
      </c>
      <c r="B4622" s="5" t="s">
        <v>21460</v>
      </c>
      <c r="C4622" s="5" t="s">
        <v>142</v>
      </c>
      <c r="D4622" s="5" t="str">
        <f>VLOOKUP(C4622,[1]Sheet1!$A:$B,2,0)</f>
        <v>SBI0000001</v>
      </c>
      <c r="E4622" s="5" t="s">
        <v>9113</v>
      </c>
      <c r="F4622" s="5" t="s">
        <v>21461</v>
      </c>
      <c r="G4622" s="5" t="s">
        <v>21462</v>
      </c>
      <c r="H4622" s="5">
        <v>434.16824220000001</v>
      </c>
      <c r="J4622" s="75"/>
      <c r="K4622" s="5" t="s">
        <v>4</v>
      </c>
      <c r="M4622" s="5" t="s">
        <v>21463</v>
      </c>
      <c r="O4622" s="5">
        <v>1531318</v>
      </c>
      <c r="P4622" s="5" t="s">
        <v>21464</v>
      </c>
      <c r="R4622" s="5">
        <v>976718</v>
      </c>
      <c r="S4622" s="5" t="s">
        <v>21465</v>
      </c>
      <c r="U4622" s="5">
        <v>851161</v>
      </c>
      <c r="V4622" s="5" t="s">
        <v>21466</v>
      </c>
      <c r="X4622" s="5">
        <v>1237702</v>
      </c>
    </row>
    <row r="4623" spans="1:37" s="5" customFormat="1" ht="39.9" customHeight="1" x14ac:dyDescent="0.25">
      <c r="A4623" s="5">
        <f t="shared" si="72"/>
        <v>313</v>
      </c>
      <c r="B4623" s="5" t="s">
        <v>21467</v>
      </c>
      <c r="C4623" s="5" t="s">
        <v>142</v>
      </c>
      <c r="D4623" s="5" t="str">
        <f>VLOOKUP(C4623,[1]Sheet1!$A:$B,2,0)</f>
        <v>SBI0000001</v>
      </c>
      <c r="E4623" s="5" t="s">
        <v>884</v>
      </c>
      <c r="F4623" s="5" t="s">
        <v>2085</v>
      </c>
      <c r="G4623" s="5" t="s">
        <v>21468</v>
      </c>
      <c r="H4623" s="5">
        <v>435</v>
      </c>
      <c r="J4623" s="75"/>
      <c r="K4623" s="5" t="s">
        <v>4</v>
      </c>
      <c r="M4623" s="5" t="s">
        <v>21469</v>
      </c>
      <c r="P4623" s="5" t="s">
        <v>21470</v>
      </c>
      <c r="S4623" s="5" t="s">
        <v>5946</v>
      </c>
      <c r="V4623" s="5" t="s">
        <v>5946</v>
      </c>
      <c r="Y4623" s="5" t="s">
        <v>5946</v>
      </c>
      <c r="AB4623" s="5" t="s">
        <v>5946</v>
      </c>
      <c r="AE4623" s="5" t="s">
        <v>5946</v>
      </c>
    </row>
    <row r="4624" spans="1:37" s="5" customFormat="1" ht="39.9" customHeight="1" x14ac:dyDescent="0.25">
      <c r="A4624" s="5">
        <f t="shared" si="72"/>
        <v>314</v>
      </c>
      <c r="B4624" s="5" t="s">
        <v>21471</v>
      </c>
      <c r="C4624" s="5" t="s">
        <v>142</v>
      </c>
      <c r="D4624" s="5" t="str">
        <f>VLOOKUP(C4624,[1]Sheet1!$A:$B,2,0)</f>
        <v>SBI0000001</v>
      </c>
      <c r="E4624" s="5" t="s">
        <v>1385</v>
      </c>
      <c r="F4624" s="5" t="s">
        <v>17727</v>
      </c>
      <c r="G4624" s="5" t="s">
        <v>21472</v>
      </c>
      <c r="H4624" s="5">
        <v>437.22702860000004</v>
      </c>
      <c r="J4624" s="75"/>
      <c r="K4624" s="5" t="s">
        <v>4</v>
      </c>
      <c r="M4624" s="5" t="s">
        <v>21473</v>
      </c>
      <c r="O4624" s="5">
        <v>1540021</v>
      </c>
      <c r="P4624" s="5" t="s">
        <v>21474</v>
      </c>
      <c r="S4624" s="5" t="s">
        <v>21475</v>
      </c>
      <c r="V4624" s="5" t="s">
        <v>21476</v>
      </c>
      <c r="Y4624" s="5" t="s">
        <v>21477</v>
      </c>
      <c r="AA4624" s="5">
        <v>6689026</v>
      </c>
      <c r="AB4624" s="5" t="s">
        <v>21478</v>
      </c>
      <c r="AE4624" s="5" t="s">
        <v>21479</v>
      </c>
      <c r="AH4624" s="5" t="s">
        <v>21480</v>
      </c>
    </row>
    <row r="4625" spans="1:39" s="5" customFormat="1" ht="39.9" customHeight="1" x14ac:dyDescent="0.25">
      <c r="A4625" s="5">
        <f t="shared" si="72"/>
        <v>315</v>
      </c>
      <c r="B4625" s="5" t="s">
        <v>21481</v>
      </c>
      <c r="C4625" s="5" t="s">
        <v>142</v>
      </c>
      <c r="D4625" s="5" t="str">
        <f>VLOOKUP(C4625,[1]Sheet1!$A:$B,2,0)</f>
        <v>SBI0000001</v>
      </c>
      <c r="E4625" s="5" t="s">
        <v>884</v>
      </c>
      <c r="F4625" s="5" t="s">
        <v>21482</v>
      </c>
      <c r="G4625" s="5" t="s">
        <v>21483</v>
      </c>
      <c r="H4625" s="5">
        <v>438.00185430000005</v>
      </c>
      <c r="J4625" s="75"/>
      <c r="K4625" s="5" t="s">
        <v>4</v>
      </c>
      <c r="M4625" s="5" t="s">
        <v>21484</v>
      </c>
      <c r="O4625" s="5">
        <v>1673081</v>
      </c>
      <c r="P4625" s="5" t="s">
        <v>21485</v>
      </c>
      <c r="S4625" s="5" t="s">
        <v>21486</v>
      </c>
      <c r="V4625" s="5" t="s">
        <v>21487</v>
      </c>
      <c r="Y4625" s="5" t="s">
        <v>21488</v>
      </c>
      <c r="AB4625" s="5" t="s">
        <v>21489</v>
      </c>
      <c r="AE4625" s="5" t="s">
        <v>21490</v>
      </c>
      <c r="AH4625" s="5" t="s">
        <v>21491</v>
      </c>
      <c r="AJ4625" s="5">
        <v>2887929</v>
      </c>
      <c r="AK4625" s="5" t="s">
        <v>21492</v>
      </c>
      <c r="AM4625" s="5">
        <v>2926575</v>
      </c>
    </row>
    <row r="4626" spans="1:39" s="5" customFormat="1" ht="39.9" customHeight="1" x14ac:dyDescent="0.25">
      <c r="A4626" s="5">
        <f t="shared" si="72"/>
        <v>316</v>
      </c>
      <c r="B4626" s="5" t="s">
        <v>21493</v>
      </c>
      <c r="C4626" s="5" t="s">
        <v>142</v>
      </c>
      <c r="D4626" s="5" t="str">
        <f>VLOOKUP(C4626,[1]Sheet1!$A:$B,2,0)</f>
        <v>SBI0000001</v>
      </c>
      <c r="E4626" s="5" t="s">
        <v>3080</v>
      </c>
      <c r="F4626" s="5" t="s">
        <v>19373</v>
      </c>
      <c r="G4626" s="5" t="s">
        <v>21494</v>
      </c>
      <c r="H4626" s="5">
        <v>445.23869999999999</v>
      </c>
      <c r="J4626" s="75"/>
      <c r="K4626" s="5" t="s">
        <v>4</v>
      </c>
      <c r="M4626" s="5" t="s">
        <v>21495</v>
      </c>
      <c r="O4626" s="5">
        <v>206558</v>
      </c>
    </row>
    <row r="4627" spans="1:39" s="5" customFormat="1" ht="39.9" customHeight="1" x14ac:dyDescent="0.25">
      <c r="A4627" s="5">
        <f t="shared" si="72"/>
        <v>317</v>
      </c>
      <c r="B4627" s="5" t="s">
        <v>21496</v>
      </c>
      <c r="C4627" s="5" t="s">
        <v>142</v>
      </c>
      <c r="D4627" s="5" t="str">
        <f>VLOOKUP(C4627,[1]Sheet1!$A:$B,2,0)</f>
        <v>SBI0000001</v>
      </c>
      <c r="E4627" s="5" t="s">
        <v>2569</v>
      </c>
      <c r="F4627" s="5" t="s">
        <v>17705</v>
      </c>
      <c r="G4627" s="5" t="s">
        <v>21497</v>
      </c>
      <c r="H4627" s="5">
        <v>449.21938309999996</v>
      </c>
      <c r="J4627" s="75"/>
      <c r="K4627" s="5" t="s">
        <v>4</v>
      </c>
      <c r="M4627" s="5" t="s">
        <v>21498</v>
      </c>
      <c r="P4627" s="5" t="s">
        <v>21499</v>
      </c>
      <c r="S4627" s="5" t="s">
        <v>21500</v>
      </c>
    </row>
    <row r="4628" spans="1:39" s="5" customFormat="1" ht="39.9" customHeight="1" x14ac:dyDescent="0.25">
      <c r="A4628" s="5">
        <f t="shared" si="72"/>
        <v>318</v>
      </c>
      <c r="B4628" s="5" t="s">
        <v>21501</v>
      </c>
      <c r="C4628" s="5" t="s">
        <v>142</v>
      </c>
      <c r="D4628" s="5" t="str">
        <f>VLOOKUP(C4628,[1]Sheet1!$A:$B,2,0)</f>
        <v>SBI0000001</v>
      </c>
      <c r="E4628" s="5" t="s">
        <v>97</v>
      </c>
      <c r="F4628" s="5" t="s">
        <v>18173</v>
      </c>
      <c r="G4628" s="5" t="s">
        <v>21502</v>
      </c>
      <c r="H4628" s="5">
        <v>449.85162760000003</v>
      </c>
      <c r="J4628" s="75"/>
      <c r="K4628" s="5" t="s">
        <v>4</v>
      </c>
      <c r="M4628" s="5" t="s">
        <v>21503</v>
      </c>
      <c r="P4628" s="5" t="s">
        <v>21504</v>
      </c>
      <c r="S4628" s="5" t="s">
        <v>21505</v>
      </c>
      <c r="V4628" s="5" t="s">
        <v>21506</v>
      </c>
    </row>
    <row r="4629" spans="1:39" s="5" customFormat="1" ht="39.9" customHeight="1" x14ac:dyDescent="0.25">
      <c r="A4629" s="5">
        <f t="shared" si="72"/>
        <v>319</v>
      </c>
      <c r="B4629" s="5" t="s">
        <v>21507</v>
      </c>
      <c r="C4629" s="5" t="s">
        <v>142</v>
      </c>
      <c r="D4629" s="5" t="str">
        <f>VLOOKUP(C4629,[1]Sheet1!$A:$B,2,0)</f>
        <v>SBI0000001</v>
      </c>
      <c r="E4629" s="5" t="s">
        <v>3058</v>
      </c>
      <c r="F4629" s="5" t="s">
        <v>17807</v>
      </c>
      <c r="G4629" s="5" t="s">
        <v>21508</v>
      </c>
      <c r="H4629" s="5">
        <v>450.18127000000004</v>
      </c>
      <c r="J4629" s="75"/>
      <c r="K4629" s="5" t="s">
        <v>4</v>
      </c>
      <c r="M4629" s="5" t="s">
        <v>21509</v>
      </c>
      <c r="O4629" s="5">
        <v>949846</v>
      </c>
      <c r="P4629" s="5" t="s">
        <v>21510</v>
      </c>
      <c r="S4629" s="5" t="s">
        <v>21511</v>
      </c>
    </row>
    <row r="4630" spans="1:39" s="5" customFormat="1" ht="39.9" customHeight="1" x14ac:dyDescent="0.25">
      <c r="A4630" s="5">
        <f t="shared" si="72"/>
        <v>320</v>
      </c>
      <c r="B4630" s="5" t="s">
        <v>21512</v>
      </c>
      <c r="C4630" s="5" t="s">
        <v>142</v>
      </c>
      <c r="D4630" s="5" t="str">
        <f>VLOOKUP(C4630,[1]Sheet1!$A:$B,2,0)</f>
        <v>SBI0000001</v>
      </c>
      <c r="E4630" s="5" t="s">
        <v>97</v>
      </c>
      <c r="F4630" s="5" t="s">
        <v>18173</v>
      </c>
      <c r="G4630" s="5" t="s">
        <v>21513</v>
      </c>
      <c r="H4630" s="5">
        <v>452.0112676</v>
      </c>
      <c r="J4630" s="75"/>
      <c r="K4630" s="5" t="s">
        <v>4</v>
      </c>
      <c r="M4630" s="5" t="s">
        <v>21514</v>
      </c>
      <c r="O4630" s="5">
        <v>1979660</v>
      </c>
      <c r="P4630" s="5" t="s">
        <v>21515</v>
      </c>
      <c r="R4630" s="5">
        <v>95667</v>
      </c>
    </row>
    <row r="4631" spans="1:39" s="5" customFormat="1" ht="39.9" customHeight="1" x14ac:dyDescent="0.25">
      <c r="A4631" s="5">
        <f t="shared" si="72"/>
        <v>321</v>
      </c>
      <c r="B4631" s="5" t="s">
        <v>21516</v>
      </c>
      <c r="C4631" s="5" t="s">
        <v>142</v>
      </c>
      <c r="D4631" s="5" t="str">
        <f>VLOOKUP(C4631,[1]Sheet1!$A:$B,2,0)</f>
        <v>SBI0000001</v>
      </c>
      <c r="E4631" s="5" t="s">
        <v>74</v>
      </c>
      <c r="F4631" s="5" t="s">
        <v>18215</v>
      </c>
      <c r="G4631" s="5" t="s">
        <v>21517</v>
      </c>
      <c r="H4631" s="5">
        <v>453.22401000000002</v>
      </c>
      <c r="J4631" s="75"/>
      <c r="K4631" s="5" t="s">
        <v>4</v>
      </c>
      <c r="M4631" s="5" t="s">
        <v>21518</v>
      </c>
    </row>
    <row r="4632" spans="1:39" s="5" customFormat="1" ht="39.9" customHeight="1" x14ac:dyDescent="0.25">
      <c r="A4632" s="5">
        <f t="shared" si="72"/>
        <v>322</v>
      </c>
      <c r="B4632" s="5" t="s">
        <v>21519</v>
      </c>
      <c r="C4632" s="5" t="s">
        <v>142</v>
      </c>
      <c r="D4632" s="5" t="str">
        <f>VLOOKUP(C4632,[1]Sheet1!$A:$B,2,0)</f>
        <v>SBI0000001</v>
      </c>
      <c r="E4632" s="5" t="s">
        <v>515</v>
      </c>
      <c r="F4632" s="5" t="s">
        <v>12294</v>
      </c>
      <c r="G4632" s="5" t="s">
        <v>21520</v>
      </c>
      <c r="H4632" s="5">
        <v>453.56493</v>
      </c>
      <c r="K4632" s="5" t="s">
        <v>4</v>
      </c>
      <c r="M4632" s="5" t="s">
        <v>21521</v>
      </c>
      <c r="O4632" s="5">
        <v>2550772</v>
      </c>
      <c r="P4632" s="5" t="s">
        <v>21522</v>
      </c>
      <c r="R4632" s="5">
        <v>3278472</v>
      </c>
    </row>
    <row r="4633" spans="1:39" s="5" customFormat="1" ht="39.9" customHeight="1" x14ac:dyDescent="0.25">
      <c r="A4633" s="5">
        <f t="shared" si="72"/>
        <v>323</v>
      </c>
      <c r="B4633" s="5" t="s">
        <v>21523</v>
      </c>
      <c r="C4633" s="5" t="s">
        <v>142</v>
      </c>
      <c r="D4633" s="5" t="str">
        <f>VLOOKUP(C4633,[1]Sheet1!$A:$B,2,0)</f>
        <v>SBI0000001</v>
      </c>
      <c r="E4633" s="5" t="s">
        <v>515</v>
      </c>
      <c r="F4633" s="5" t="s">
        <v>12294</v>
      </c>
      <c r="G4633" s="5" t="s">
        <v>21524</v>
      </c>
      <c r="H4633" s="5">
        <v>453.85504000000003</v>
      </c>
      <c r="K4633" s="5" t="s">
        <v>4</v>
      </c>
      <c r="M4633" s="5" t="s">
        <v>21525</v>
      </c>
      <c r="P4633" s="5" t="s">
        <v>18591</v>
      </c>
      <c r="S4633" s="5" t="s">
        <v>20491</v>
      </c>
      <c r="V4633" s="5" t="s">
        <v>20492</v>
      </c>
      <c r="Y4633" s="5" t="s">
        <v>20493</v>
      </c>
    </row>
    <row r="4634" spans="1:39" s="5" customFormat="1" ht="15.6" x14ac:dyDescent="0.25">
      <c r="A4634" s="5">
        <f t="shared" si="72"/>
        <v>324</v>
      </c>
      <c r="B4634" s="5" t="s">
        <v>21526</v>
      </c>
      <c r="C4634" s="5" t="s">
        <v>142</v>
      </c>
      <c r="D4634" s="5" t="str">
        <f>VLOOKUP(C4634,[1]Sheet1!$A:$B,2,0)</f>
        <v>SBI0000001</v>
      </c>
      <c r="E4634" s="5" t="s">
        <v>97</v>
      </c>
      <c r="F4634" s="5" t="s">
        <v>18173</v>
      </c>
      <c r="G4634" s="5" t="s">
        <v>21527</v>
      </c>
      <c r="H4634" s="5">
        <v>457.6117696</v>
      </c>
      <c r="K4634" s="5" t="s">
        <v>4</v>
      </c>
      <c r="M4634" s="5" t="s">
        <v>21528</v>
      </c>
      <c r="O4634" s="5">
        <v>3635804</v>
      </c>
      <c r="P4634" s="5" t="s">
        <v>21529</v>
      </c>
      <c r="R4634" s="5">
        <v>3100463</v>
      </c>
    </row>
    <row r="4635" spans="1:39" s="5" customFormat="1" ht="15.6" x14ac:dyDescent="0.25">
      <c r="A4635" s="5">
        <f t="shared" si="72"/>
        <v>325</v>
      </c>
      <c r="B4635" s="5" t="s">
        <v>21530</v>
      </c>
      <c r="C4635" s="5" t="s">
        <v>142</v>
      </c>
      <c r="D4635" s="5" t="str">
        <f>VLOOKUP(C4635,[1]Sheet1!$A:$B,2,0)</f>
        <v>SBI0000001</v>
      </c>
      <c r="E4635" s="5" t="s">
        <v>97</v>
      </c>
      <c r="F4635" s="5" t="s">
        <v>18173</v>
      </c>
      <c r="G4635" s="5" t="s">
        <v>21531</v>
      </c>
      <c r="H4635" s="5">
        <v>457.8599006</v>
      </c>
      <c r="K4635" s="5" t="s">
        <v>4</v>
      </c>
      <c r="M4635" s="5" t="s">
        <v>21532</v>
      </c>
      <c r="P4635" s="5" t="s">
        <v>20351</v>
      </c>
    </row>
    <row r="4636" spans="1:39" s="5" customFormat="1" ht="39.9" customHeight="1" x14ac:dyDescent="0.25">
      <c r="A4636" s="5">
        <f t="shared" si="72"/>
        <v>326</v>
      </c>
      <c r="B4636" s="5" t="s">
        <v>21533</v>
      </c>
      <c r="C4636" s="5" t="s">
        <v>142</v>
      </c>
      <c r="D4636" s="5" t="str">
        <f>VLOOKUP(C4636,[1]Sheet1!$A:$B,2,0)</f>
        <v>SBI0000001</v>
      </c>
      <c r="E4636" s="5" t="s">
        <v>884</v>
      </c>
      <c r="F4636" s="5" t="s">
        <v>21534</v>
      </c>
      <c r="G4636" s="5" t="s">
        <v>21535</v>
      </c>
      <c r="H4636" s="5">
        <v>459</v>
      </c>
      <c r="K4636" s="5" t="s">
        <v>4</v>
      </c>
      <c r="M4636" s="5" t="s">
        <v>21536</v>
      </c>
      <c r="P4636" s="5" t="s">
        <v>21537</v>
      </c>
      <c r="S4636" s="5" t="s">
        <v>21538</v>
      </c>
      <c r="V4636" s="5" t="s">
        <v>21539</v>
      </c>
    </row>
    <row r="4637" spans="1:39" s="5" customFormat="1" ht="15.6" x14ac:dyDescent="0.25">
      <c r="A4637" s="5">
        <f t="shared" si="72"/>
        <v>327</v>
      </c>
      <c r="B4637" s="5" t="s">
        <v>21540</v>
      </c>
      <c r="C4637" s="5" t="s">
        <v>142</v>
      </c>
      <c r="D4637" s="5" t="str">
        <f>VLOOKUP(C4637,[1]Sheet1!$A:$B,2,0)</f>
        <v>SBI0000001</v>
      </c>
      <c r="E4637" s="5" t="s">
        <v>515</v>
      </c>
      <c r="F4637" s="5" t="s">
        <v>12294</v>
      </c>
      <c r="G4637" s="5" t="s">
        <v>21541</v>
      </c>
      <c r="H4637" s="5">
        <v>466.72078499999998</v>
      </c>
      <c r="K4637" s="5" t="s">
        <v>4</v>
      </c>
      <c r="M4637" s="5" t="s">
        <v>21542</v>
      </c>
      <c r="O4637" s="5">
        <v>3231829</v>
      </c>
    </row>
    <row r="4638" spans="1:39" s="5" customFormat="1" ht="39.9" customHeight="1" x14ac:dyDescent="0.25">
      <c r="A4638" s="5">
        <f t="shared" si="72"/>
        <v>328</v>
      </c>
      <c r="B4638" s="5" t="s">
        <v>21543</v>
      </c>
      <c r="C4638" s="5" t="s">
        <v>142</v>
      </c>
      <c r="D4638" s="5" t="str">
        <f>VLOOKUP(C4638,[1]Sheet1!$A:$B,2,0)</f>
        <v>SBI0000001</v>
      </c>
      <c r="E4638" s="5" t="s">
        <v>4074</v>
      </c>
      <c r="F4638" s="5" t="s">
        <v>17705</v>
      </c>
      <c r="G4638" s="5" t="s">
        <v>21544</v>
      </c>
      <c r="H4638" s="5">
        <v>468.10930160000004</v>
      </c>
      <c r="K4638" s="5" t="s">
        <v>4</v>
      </c>
      <c r="M4638" s="5" t="s">
        <v>21545</v>
      </c>
      <c r="O4638" s="5">
        <v>2530058</v>
      </c>
      <c r="P4638" s="5" t="s">
        <v>21546</v>
      </c>
      <c r="R4638" s="5">
        <v>2530037</v>
      </c>
      <c r="S4638" s="5" t="s">
        <v>20287</v>
      </c>
      <c r="U4638" s="5">
        <v>1811760</v>
      </c>
      <c r="V4638" s="5" t="s">
        <v>21547</v>
      </c>
      <c r="X4638" s="5">
        <v>2530094</v>
      </c>
    </row>
    <row r="4639" spans="1:39" s="5" customFormat="1" ht="81" customHeight="1" x14ac:dyDescent="0.25">
      <c r="A4639" s="5">
        <f t="shared" si="72"/>
        <v>329</v>
      </c>
      <c r="B4639" s="5" t="s">
        <v>21548</v>
      </c>
      <c r="C4639" s="5" t="s">
        <v>142</v>
      </c>
      <c r="D4639" s="5" t="str">
        <f>VLOOKUP(C4639,[1]Sheet1!$A:$B,2,0)</f>
        <v>SBI0000001</v>
      </c>
      <c r="E4639" s="5" t="s">
        <v>4106</v>
      </c>
      <c r="F4639" s="5" t="s">
        <v>18012</v>
      </c>
      <c r="G4639" s="5" t="s">
        <v>9594</v>
      </c>
      <c r="H4639" s="5">
        <v>469.25178</v>
      </c>
      <c r="K4639" s="5" t="s">
        <v>4</v>
      </c>
      <c r="M4639" s="5" t="s">
        <v>21549</v>
      </c>
    </row>
    <row r="4640" spans="1:39" s="5" customFormat="1" ht="15.6" x14ac:dyDescent="0.25">
      <c r="A4640" s="5">
        <f t="shared" si="72"/>
        <v>330</v>
      </c>
      <c r="B4640" s="5" t="s">
        <v>21550</v>
      </c>
      <c r="C4640" s="5" t="s">
        <v>142</v>
      </c>
      <c r="D4640" s="5" t="str">
        <f>VLOOKUP(C4640,[1]Sheet1!$A:$B,2,0)</f>
        <v>SBI0000001</v>
      </c>
      <c r="E4640" s="5" t="s">
        <v>187</v>
      </c>
      <c r="F4640" s="5" t="s">
        <v>19525</v>
      </c>
      <c r="G4640" s="5" t="s">
        <v>21551</v>
      </c>
      <c r="H4640" s="5">
        <v>471.27970240000002</v>
      </c>
      <c r="K4640" s="5" t="s">
        <v>4</v>
      </c>
      <c r="M4640" s="5" t="s">
        <v>21552</v>
      </c>
      <c r="O4640" s="5">
        <v>1122010</v>
      </c>
      <c r="P4640" s="5" t="s">
        <v>21553</v>
      </c>
      <c r="S4640" s="5" t="s">
        <v>21554</v>
      </c>
      <c r="V4640" s="5" t="s">
        <v>21555</v>
      </c>
    </row>
    <row r="4641" spans="1:52" s="5" customFormat="1" ht="15.6" x14ac:dyDescent="0.25">
      <c r="A4641" s="5">
        <f t="shared" si="72"/>
        <v>331</v>
      </c>
      <c r="B4641" s="5" t="s">
        <v>21556</v>
      </c>
      <c r="C4641" s="5" t="s">
        <v>142</v>
      </c>
      <c r="D4641" s="5" t="str">
        <f>VLOOKUP(C4641,[1]Sheet1!$A:$B,2,0)</f>
        <v>SBI0000001</v>
      </c>
      <c r="E4641" s="5" t="s">
        <v>3601</v>
      </c>
      <c r="F4641" s="5" t="s">
        <v>18528</v>
      </c>
      <c r="G4641" s="5" t="s">
        <v>21557</v>
      </c>
      <c r="H4641" s="5">
        <v>472.10152890000006</v>
      </c>
      <c r="K4641" s="5" t="s">
        <v>4</v>
      </c>
      <c r="M4641" s="5" t="s">
        <v>21558</v>
      </c>
      <c r="P4641" s="5" t="s">
        <v>21559</v>
      </c>
      <c r="S4641" s="5" t="s">
        <v>21560</v>
      </c>
      <c r="V4641" s="5" t="s">
        <v>21561</v>
      </c>
    </row>
    <row r="4642" spans="1:52" s="5" customFormat="1" ht="15.6" x14ac:dyDescent="0.25">
      <c r="A4642" s="5">
        <f t="shared" si="72"/>
        <v>332</v>
      </c>
      <c r="B4642" s="5" t="s">
        <v>21562</v>
      </c>
      <c r="C4642" s="5" t="s">
        <v>142</v>
      </c>
      <c r="D4642" s="5" t="str">
        <f>VLOOKUP(C4642,[1]Sheet1!$A:$B,2,0)</f>
        <v>SBI0000001</v>
      </c>
      <c r="E4642" s="5" t="s">
        <v>2569</v>
      </c>
      <c r="F4642" s="5" t="s">
        <v>17705</v>
      </c>
      <c r="G4642" s="5" t="s">
        <v>21563</v>
      </c>
      <c r="H4642" s="5">
        <v>474.19960999999995</v>
      </c>
      <c r="K4642" s="5" t="s">
        <v>4</v>
      </c>
      <c r="M4642" s="5" t="s">
        <v>2068</v>
      </c>
      <c r="O4642" s="5">
        <v>407087</v>
      </c>
      <c r="P4642" s="5" t="s">
        <v>21564</v>
      </c>
      <c r="R4642" s="5">
        <v>1438959</v>
      </c>
      <c r="S4642" s="5" t="s">
        <v>21565</v>
      </c>
    </row>
    <row r="4643" spans="1:52" s="5" customFormat="1" ht="39.9" customHeight="1" x14ac:dyDescent="0.25">
      <c r="A4643" s="5">
        <f t="shared" si="72"/>
        <v>333</v>
      </c>
      <c r="B4643" s="5" t="s">
        <v>21566</v>
      </c>
      <c r="C4643" s="5" t="s">
        <v>142</v>
      </c>
      <c r="D4643" s="5" t="str">
        <f>VLOOKUP(C4643,[1]Sheet1!$A:$B,2,0)</f>
        <v>SBI0000001</v>
      </c>
      <c r="E4643" s="5" t="s">
        <v>202</v>
      </c>
      <c r="F4643" s="5" t="s">
        <v>17684</v>
      </c>
      <c r="G4643" s="5" t="s">
        <v>21567</v>
      </c>
      <c r="H4643" s="5">
        <v>474.67728999999997</v>
      </c>
      <c r="K4643" s="5" t="s">
        <v>4</v>
      </c>
      <c r="M4643" s="5" t="s">
        <v>21568</v>
      </c>
    </row>
    <row r="4644" spans="1:52" s="5" customFormat="1" ht="39.9" customHeight="1" x14ac:dyDescent="0.25">
      <c r="A4644" s="5">
        <f t="shared" si="72"/>
        <v>334</v>
      </c>
      <c r="B4644" s="5" t="s">
        <v>21569</v>
      </c>
      <c r="C4644" s="5" t="s">
        <v>142</v>
      </c>
      <c r="D4644" s="5" t="str">
        <f>VLOOKUP(C4644,[1]Sheet1!$A:$B,2,0)</f>
        <v>SBI0000001</v>
      </c>
      <c r="E4644" s="5" t="s">
        <v>917</v>
      </c>
      <c r="F4644" s="5" t="s">
        <v>18477</v>
      </c>
      <c r="G4644" s="5" t="s">
        <v>21570</v>
      </c>
      <c r="H4644" s="5">
        <v>476.98635810000002</v>
      </c>
      <c r="K4644" s="5" t="s">
        <v>4</v>
      </c>
      <c r="M4644" s="5" t="s">
        <v>21571</v>
      </c>
      <c r="P4644" s="5" t="s">
        <v>21572</v>
      </c>
      <c r="S4644" s="5" t="s">
        <v>21573</v>
      </c>
      <c r="V4644" s="5" t="s">
        <v>21574</v>
      </c>
    </row>
    <row r="4645" spans="1:52" s="5" customFormat="1" ht="39.9" customHeight="1" x14ac:dyDescent="0.25">
      <c r="A4645" s="5">
        <f t="shared" si="72"/>
        <v>335</v>
      </c>
      <c r="B4645" s="5" t="s">
        <v>21575</v>
      </c>
      <c r="C4645" s="5" t="s">
        <v>142</v>
      </c>
      <c r="D4645" s="5" t="str">
        <f>VLOOKUP(C4645,[1]Sheet1!$A:$B,2,0)</f>
        <v>SBI0000001</v>
      </c>
      <c r="E4645" s="5" t="s">
        <v>2569</v>
      </c>
      <c r="F4645" s="5" t="s">
        <v>18485</v>
      </c>
      <c r="G4645" s="5" t="s">
        <v>21576</v>
      </c>
      <c r="H4645" s="5">
        <v>477.86419519999998</v>
      </c>
      <c r="K4645" s="5" t="s">
        <v>4</v>
      </c>
      <c r="M4645" s="5" t="s">
        <v>21577</v>
      </c>
      <c r="P4645" s="5" t="s">
        <v>21578</v>
      </c>
    </row>
    <row r="4646" spans="1:52" s="5" customFormat="1" ht="39.9" customHeight="1" x14ac:dyDescent="0.25">
      <c r="A4646" s="5">
        <f t="shared" si="72"/>
        <v>336</v>
      </c>
      <c r="B4646" s="5" t="s">
        <v>21579</v>
      </c>
      <c r="C4646" s="5" t="s">
        <v>142</v>
      </c>
      <c r="D4646" s="5" t="str">
        <f>VLOOKUP(C4646,[1]Sheet1!$A:$B,2,0)</f>
        <v>SBI0000001</v>
      </c>
      <c r="E4646" s="5" t="s">
        <v>3064</v>
      </c>
      <c r="F4646" s="5" t="s">
        <v>19135</v>
      </c>
      <c r="G4646" s="5" t="s">
        <v>21580</v>
      </c>
      <c r="H4646" s="5">
        <v>478.03726749999998</v>
      </c>
      <c r="K4646" s="5" t="s">
        <v>4</v>
      </c>
      <c r="M4646" s="5" t="s">
        <v>21581</v>
      </c>
      <c r="P4646" s="5" t="s">
        <v>21582</v>
      </c>
      <c r="S4646" s="5" t="s">
        <v>21583</v>
      </c>
      <c r="V4646" s="5" t="s">
        <v>21584</v>
      </c>
    </row>
    <row r="4647" spans="1:52" s="5" customFormat="1" ht="39.9" customHeight="1" x14ac:dyDescent="0.25">
      <c r="A4647" s="5">
        <f t="shared" si="72"/>
        <v>337</v>
      </c>
      <c r="B4647" s="5" t="s">
        <v>21585</v>
      </c>
      <c r="C4647" s="5" t="s">
        <v>142</v>
      </c>
      <c r="D4647" s="5" t="str">
        <f>VLOOKUP(C4647,[1]Sheet1!$A:$B,2,0)</f>
        <v>SBI0000001</v>
      </c>
      <c r="E4647" s="5" t="s">
        <v>884</v>
      </c>
      <c r="F4647" s="5" t="s">
        <v>19542</v>
      </c>
      <c r="G4647" s="5" t="s">
        <v>21586</v>
      </c>
      <c r="H4647" s="5">
        <v>480</v>
      </c>
      <c r="K4647" s="5" t="s">
        <v>4</v>
      </c>
      <c r="M4647" s="5" t="s">
        <v>21587</v>
      </c>
      <c r="P4647" s="5" t="s">
        <v>21588</v>
      </c>
      <c r="S4647" s="5" t="s">
        <v>21589</v>
      </c>
      <c r="V4647" s="5" t="s">
        <v>21590</v>
      </c>
      <c r="Y4647" s="5" t="s">
        <v>5946</v>
      </c>
      <c r="AB4647" s="5" t="s">
        <v>5946</v>
      </c>
      <c r="AE4647" s="5" t="s">
        <v>5946</v>
      </c>
    </row>
    <row r="4648" spans="1:52" s="5" customFormat="1" ht="39.9" customHeight="1" x14ac:dyDescent="0.25">
      <c r="A4648" s="5">
        <f t="shared" si="72"/>
        <v>338</v>
      </c>
      <c r="B4648" s="5" t="s">
        <v>21591</v>
      </c>
      <c r="C4648" s="5" t="s">
        <v>142</v>
      </c>
      <c r="D4648" s="5" t="str">
        <f>VLOOKUP(C4648,[1]Sheet1!$A:$B,2,0)</f>
        <v>SBI0000001</v>
      </c>
      <c r="E4648" s="5" t="s">
        <v>194</v>
      </c>
      <c r="F4648" s="5" t="s">
        <v>21592</v>
      </c>
      <c r="G4648" s="5" t="s">
        <v>21593</v>
      </c>
      <c r="H4648" s="5">
        <v>481.9</v>
      </c>
      <c r="K4648" s="5" t="s">
        <v>4</v>
      </c>
      <c r="M4648" s="5" t="s">
        <v>21594</v>
      </c>
      <c r="P4648" s="5" t="s">
        <v>21595</v>
      </c>
      <c r="S4648" s="5" t="s">
        <v>21596</v>
      </c>
      <c r="V4648" s="5" t="s">
        <v>5946</v>
      </c>
      <c r="Y4648" s="5" t="s">
        <v>5946</v>
      </c>
      <c r="AB4648" s="5" t="s">
        <v>5946</v>
      </c>
      <c r="AE4648" s="5" t="s">
        <v>5946</v>
      </c>
    </row>
    <row r="4649" spans="1:52" s="5" customFormat="1" ht="39.9" customHeight="1" x14ac:dyDescent="0.25">
      <c r="A4649" s="5">
        <f t="shared" si="72"/>
        <v>339</v>
      </c>
      <c r="B4649" s="5" t="s">
        <v>21597</v>
      </c>
      <c r="C4649" s="5" t="s">
        <v>142</v>
      </c>
      <c r="D4649" s="5" t="str">
        <f>VLOOKUP(C4649,[1]Sheet1!$A:$B,2,0)</f>
        <v>SBI0000001</v>
      </c>
      <c r="E4649" s="5" t="s">
        <v>60</v>
      </c>
      <c r="F4649" s="5" t="s">
        <v>21598</v>
      </c>
      <c r="G4649" s="5" t="s">
        <v>21599</v>
      </c>
      <c r="H4649" s="5">
        <v>482</v>
      </c>
      <c r="K4649" s="5" t="s">
        <v>4</v>
      </c>
      <c r="M4649" s="5" t="s">
        <v>21600</v>
      </c>
      <c r="P4649" s="5" t="s">
        <v>21601</v>
      </c>
      <c r="S4649" s="5" t="s">
        <v>21602</v>
      </c>
      <c r="V4649" s="5" t="s">
        <v>21603</v>
      </c>
      <c r="Y4649" s="5" t="s">
        <v>21604</v>
      </c>
      <c r="AB4649" s="5" t="s">
        <v>21605</v>
      </c>
      <c r="AE4649" s="5" t="s">
        <v>21606</v>
      </c>
      <c r="AH4649" s="5" t="s">
        <v>21607</v>
      </c>
      <c r="AK4649" s="5" t="s">
        <v>21608</v>
      </c>
      <c r="AN4649" s="5" t="s">
        <v>21609</v>
      </c>
      <c r="AQ4649" s="5" t="s">
        <v>21610</v>
      </c>
      <c r="AT4649" s="5" t="s">
        <v>21611</v>
      </c>
      <c r="AW4649" s="5" t="s">
        <v>21612</v>
      </c>
      <c r="AZ4649" s="5" t="s">
        <v>21613</v>
      </c>
    </row>
    <row r="4650" spans="1:52" s="5" customFormat="1" ht="39.9" customHeight="1" x14ac:dyDescent="0.25">
      <c r="A4650" s="5">
        <f t="shared" si="72"/>
        <v>340</v>
      </c>
      <c r="B4650" s="5" t="s">
        <v>21614</v>
      </c>
      <c r="C4650" s="5" t="s">
        <v>142</v>
      </c>
      <c r="D4650" s="5" t="str">
        <f>VLOOKUP(C4650,[1]Sheet1!$A:$B,2,0)</f>
        <v>SBI0000001</v>
      </c>
      <c r="E4650" s="5" t="s">
        <v>884</v>
      </c>
      <c r="F4650" s="5" t="s">
        <v>21615</v>
      </c>
      <c r="G4650" s="5" t="s">
        <v>21616</v>
      </c>
      <c r="H4650" s="5">
        <v>482</v>
      </c>
      <c r="K4650" s="5" t="s">
        <v>4</v>
      </c>
      <c r="M4650" s="5" t="s">
        <v>21617</v>
      </c>
      <c r="O4650" s="5">
        <v>1564382</v>
      </c>
      <c r="P4650" s="5" t="s">
        <v>21618</v>
      </c>
      <c r="R4650" s="5">
        <v>1636999</v>
      </c>
      <c r="S4650" s="5" t="s">
        <v>21619</v>
      </c>
      <c r="U4650" s="5">
        <v>1943519</v>
      </c>
    </row>
    <row r="4651" spans="1:52" s="5" customFormat="1" ht="39.9" customHeight="1" x14ac:dyDescent="0.25">
      <c r="A4651" s="5">
        <f t="shared" si="72"/>
        <v>341</v>
      </c>
      <c r="B4651" s="5" t="s">
        <v>21620</v>
      </c>
      <c r="C4651" s="5" t="s">
        <v>142</v>
      </c>
      <c r="D4651" s="5" t="str">
        <f>VLOOKUP(C4651,[1]Sheet1!$A:$B,2,0)</f>
        <v>SBI0000001</v>
      </c>
      <c r="E4651" s="5" t="s">
        <v>2569</v>
      </c>
      <c r="F4651" s="5" t="s">
        <v>18485</v>
      </c>
      <c r="G4651" s="5" t="s">
        <v>21621</v>
      </c>
      <c r="H4651" s="5">
        <v>485.55013349999996</v>
      </c>
      <c r="K4651" s="5" t="s">
        <v>4</v>
      </c>
      <c r="M4651" s="5" t="s">
        <v>21622</v>
      </c>
      <c r="O4651" s="5">
        <v>577025</v>
      </c>
      <c r="P4651" s="5" t="s">
        <v>19795</v>
      </c>
      <c r="S4651" s="5" t="s">
        <v>21623</v>
      </c>
    </row>
    <row r="4652" spans="1:52" s="5" customFormat="1" ht="39.9" customHeight="1" x14ac:dyDescent="0.25">
      <c r="A4652" s="5">
        <f t="shared" si="72"/>
        <v>342</v>
      </c>
      <c r="B4652" s="5" t="s">
        <v>21624</v>
      </c>
      <c r="C4652" s="5" t="s">
        <v>142</v>
      </c>
      <c r="D4652" s="5" t="str">
        <f>VLOOKUP(C4652,[1]Sheet1!$A:$B,2,0)</f>
        <v>SBI0000001</v>
      </c>
      <c r="E4652" s="5" t="s">
        <v>884</v>
      </c>
      <c r="F4652" s="5" t="s">
        <v>1272</v>
      </c>
      <c r="G4652" s="5" t="s">
        <v>21625</v>
      </c>
      <c r="H4652" s="5">
        <v>487.28</v>
      </c>
      <c r="K4652" s="5" t="s">
        <v>4</v>
      </c>
      <c r="M4652" s="5" t="s">
        <v>21626</v>
      </c>
      <c r="P4652" s="5" t="s">
        <v>21627</v>
      </c>
      <c r="S4652" s="5" t="s">
        <v>21628</v>
      </c>
      <c r="V4652" s="5" t="s">
        <v>5946</v>
      </c>
      <c r="Y4652" s="5" t="s">
        <v>5946</v>
      </c>
      <c r="AB4652" s="5" t="s">
        <v>5946</v>
      </c>
      <c r="AE4652" s="5" t="s">
        <v>5946</v>
      </c>
    </row>
    <row r="4653" spans="1:52" s="5" customFormat="1" ht="39.9" customHeight="1" x14ac:dyDescent="0.25">
      <c r="A4653" s="5">
        <f t="shared" si="72"/>
        <v>343</v>
      </c>
      <c r="B4653" s="5" t="s">
        <v>21629</v>
      </c>
      <c r="C4653" s="5" t="s">
        <v>142</v>
      </c>
      <c r="D4653" s="5" t="str">
        <f>VLOOKUP(C4653,[1]Sheet1!$A:$B,2,0)</f>
        <v>SBI0000001</v>
      </c>
      <c r="E4653" s="5" t="s">
        <v>19590</v>
      </c>
      <c r="F4653" s="5" t="s">
        <v>17807</v>
      </c>
      <c r="G4653" s="5" t="s">
        <v>21630</v>
      </c>
      <c r="H4653" s="5">
        <v>489.11650320000001</v>
      </c>
      <c r="K4653" s="5" t="s">
        <v>4</v>
      </c>
      <c r="M4653" s="5" t="s">
        <v>21631</v>
      </c>
      <c r="P4653" s="5" t="s">
        <v>21632</v>
      </c>
      <c r="R4653" s="5">
        <v>506739</v>
      </c>
      <c r="S4653" s="5" t="s">
        <v>21633</v>
      </c>
      <c r="U4653" s="5">
        <v>165716</v>
      </c>
      <c r="V4653" s="5" t="s">
        <v>21634</v>
      </c>
      <c r="Y4653" s="5" t="s">
        <v>21635</v>
      </c>
      <c r="AB4653" s="5" t="s">
        <v>21636</v>
      </c>
      <c r="AE4653" s="5" t="s">
        <v>21637</v>
      </c>
      <c r="AH4653" s="5" t="s">
        <v>21638</v>
      </c>
      <c r="AJ4653" s="5">
        <v>1660394</v>
      </c>
      <c r="AK4653" s="5" t="s">
        <v>21639</v>
      </c>
      <c r="AN4653" s="5" t="s">
        <v>21640</v>
      </c>
      <c r="AQ4653" s="5" t="s">
        <v>21641</v>
      </c>
    </row>
    <row r="4654" spans="1:52" s="5" customFormat="1" ht="39.9" customHeight="1" x14ac:dyDescent="0.25">
      <c r="A4654" s="5">
        <f t="shared" si="72"/>
        <v>344</v>
      </c>
      <c r="B4654" s="5" t="s">
        <v>21642</v>
      </c>
      <c r="C4654" s="5" t="s">
        <v>142</v>
      </c>
      <c r="D4654" s="5" t="str">
        <f>VLOOKUP(C4654,[1]Sheet1!$A:$B,2,0)</f>
        <v>SBI0000001</v>
      </c>
      <c r="E4654" s="5" t="s">
        <v>3219</v>
      </c>
      <c r="F4654" s="5" t="s">
        <v>18810</v>
      </c>
      <c r="G4654" s="5" t="s">
        <v>21643</v>
      </c>
      <c r="H4654" s="5">
        <v>491.74793640000001</v>
      </c>
      <c r="K4654" s="5" t="s">
        <v>4</v>
      </c>
      <c r="M4654" s="5" t="s">
        <v>21644</v>
      </c>
      <c r="O4654" s="5">
        <v>11202</v>
      </c>
      <c r="P4654" s="5" t="s">
        <v>21645</v>
      </c>
      <c r="S4654" s="5" t="s">
        <v>21646</v>
      </c>
    </row>
    <row r="4655" spans="1:52" s="5" customFormat="1" ht="39.9" customHeight="1" x14ac:dyDescent="0.25">
      <c r="A4655" s="5">
        <f t="shared" si="72"/>
        <v>345</v>
      </c>
      <c r="B4655" s="5" t="s">
        <v>21647</v>
      </c>
      <c r="C4655" s="5" t="s">
        <v>142</v>
      </c>
      <c r="D4655" s="5" t="str">
        <f>VLOOKUP(C4655,[1]Sheet1!$A:$B,2,0)</f>
        <v>SBI0000001</v>
      </c>
      <c r="E4655" s="5" t="s">
        <v>97</v>
      </c>
      <c r="F4655" s="5" t="s">
        <v>17485</v>
      </c>
      <c r="G4655" s="5" t="s">
        <v>21648</v>
      </c>
      <c r="H4655" s="5">
        <v>493.51715719999999</v>
      </c>
      <c r="K4655" s="5" t="s">
        <v>4</v>
      </c>
      <c r="M4655" s="5" t="s">
        <v>21649</v>
      </c>
      <c r="O4655" s="5">
        <v>2760599</v>
      </c>
      <c r="P4655" s="5" t="s">
        <v>21650</v>
      </c>
      <c r="R4655" s="5">
        <v>2718085</v>
      </c>
    </row>
    <row r="4656" spans="1:52" s="5" customFormat="1" ht="39.9" customHeight="1" x14ac:dyDescent="0.25">
      <c r="A4656" s="5">
        <f t="shared" si="72"/>
        <v>346</v>
      </c>
      <c r="B4656" s="5" t="s">
        <v>21651</v>
      </c>
      <c r="C4656" s="5" t="s">
        <v>142</v>
      </c>
      <c r="D4656" s="5" t="str">
        <f>VLOOKUP(C4656,[1]Sheet1!$A:$B,2,0)</f>
        <v>SBI0000001</v>
      </c>
      <c r="E4656" s="5" t="s">
        <v>3167</v>
      </c>
      <c r="F4656" s="5" t="s">
        <v>18500</v>
      </c>
      <c r="G4656" s="5" t="s">
        <v>21652</v>
      </c>
      <c r="H4656" s="5">
        <v>496.69844000000001</v>
      </c>
      <c r="K4656" s="5" t="s">
        <v>4</v>
      </c>
      <c r="M4656" s="5" t="s">
        <v>21653</v>
      </c>
      <c r="P4656" s="5" t="s">
        <v>21654</v>
      </c>
    </row>
    <row r="4657" spans="1:31" s="5" customFormat="1" ht="39.9" customHeight="1" x14ac:dyDescent="0.25">
      <c r="A4657" s="5">
        <f t="shared" si="72"/>
        <v>347</v>
      </c>
      <c r="B4657" s="5" t="s">
        <v>21655</v>
      </c>
      <c r="C4657" s="5" t="s">
        <v>142</v>
      </c>
      <c r="D4657" s="5" t="str">
        <f>VLOOKUP(C4657,[1]Sheet1!$A:$B,2,0)</f>
        <v>SBI0000001</v>
      </c>
      <c r="E4657" s="5" t="s">
        <v>2569</v>
      </c>
      <c r="F4657" s="5" t="s">
        <v>18485</v>
      </c>
      <c r="G4657" s="5" t="s">
        <v>21656</v>
      </c>
      <c r="H4657" s="5">
        <v>499.00377870000005</v>
      </c>
      <c r="K4657" s="5" t="s">
        <v>4</v>
      </c>
      <c r="M4657" s="5" t="s">
        <v>21657</v>
      </c>
      <c r="O4657" s="5">
        <v>29525</v>
      </c>
    </row>
    <row r="4658" spans="1:31" s="5" customFormat="1" ht="39.9" customHeight="1" x14ac:dyDescent="0.25">
      <c r="A4658" s="5">
        <f t="shared" si="72"/>
        <v>348</v>
      </c>
      <c r="B4658" s="5" t="s">
        <v>21658</v>
      </c>
      <c r="C4658" s="5" t="s">
        <v>142</v>
      </c>
      <c r="D4658" s="5" t="str">
        <f>VLOOKUP(C4658,[1]Sheet1!$A:$B,2,0)</f>
        <v>SBI0000001</v>
      </c>
      <c r="E4658" s="5" t="s">
        <v>60</v>
      </c>
      <c r="F4658" s="5" t="s">
        <v>17835</v>
      </c>
      <c r="G4658" s="5" t="s">
        <v>21659</v>
      </c>
      <c r="H4658" s="5">
        <v>500.35068400000006</v>
      </c>
      <c r="K4658" s="5" t="s">
        <v>4</v>
      </c>
      <c r="M4658" s="5" t="s">
        <v>21660</v>
      </c>
      <c r="P4658" s="5" t="s">
        <v>21661</v>
      </c>
    </row>
    <row r="4659" spans="1:31" s="5" customFormat="1" ht="39.9" customHeight="1" x14ac:dyDescent="0.25">
      <c r="A4659" s="5">
        <f t="shared" si="72"/>
        <v>349</v>
      </c>
      <c r="B4659" s="5" t="s">
        <v>21662</v>
      </c>
      <c r="C4659" s="5" t="s">
        <v>142</v>
      </c>
      <c r="D4659" s="5" t="str">
        <f>VLOOKUP(C4659,[1]Sheet1!$A:$B,2,0)</f>
        <v>SBI0000001</v>
      </c>
      <c r="E4659" s="5" t="s">
        <v>3058</v>
      </c>
      <c r="F4659" s="5" t="s">
        <v>17807</v>
      </c>
      <c r="G4659" s="5" t="s">
        <v>21663</v>
      </c>
      <c r="H4659" s="5">
        <v>500.37627000000003</v>
      </c>
      <c r="K4659" s="5" t="s">
        <v>4</v>
      </c>
      <c r="M4659" s="5" t="s">
        <v>15635</v>
      </c>
    </row>
    <row r="4660" spans="1:31" s="5" customFormat="1" ht="39.9" customHeight="1" x14ac:dyDescent="0.25">
      <c r="A4660" s="5">
        <f t="shared" si="72"/>
        <v>350</v>
      </c>
      <c r="B4660" s="5" t="s">
        <v>21664</v>
      </c>
      <c r="C4660" s="5" t="s">
        <v>142</v>
      </c>
      <c r="D4660" s="5" t="str">
        <f>VLOOKUP(C4660,[1]Sheet1!$A:$B,2,0)</f>
        <v>SBI0000001</v>
      </c>
      <c r="E4660" s="5" t="s">
        <v>3601</v>
      </c>
      <c r="F4660" s="5" t="s">
        <v>18528</v>
      </c>
      <c r="G4660" s="5" t="s">
        <v>21665</v>
      </c>
      <c r="H4660" s="5">
        <v>501.36445380000004</v>
      </c>
      <c r="K4660" s="5" t="s">
        <v>4</v>
      </c>
      <c r="M4660" s="5" t="s">
        <v>21666</v>
      </c>
      <c r="P4660" s="5" t="s">
        <v>21667</v>
      </c>
    </row>
    <row r="4661" spans="1:31" s="5" customFormat="1" ht="39.9" customHeight="1" x14ac:dyDescent="0.25">
      <c r="A4661" s="5">
        <f t="shared" si="72"/>
        <v>351</v>
      </c>
      <c r="B4661" s="5" t="s">
        <v>21668</v>
      </c>
      <c r="C4661" s="5" t="s">
        <v>142</v>
      </c>
      <c r="D4661" s="5" t="str">
        <f>VLOOKUP(C4661,[1]Sheet1!$A:$B,2,0)</f>
        <v>SBI0000001</v>
      </c>
      <c r="E4661" s="5" t="s">
        <v>202</v>
      </c>
      <c r="F4661" s="5" t="s">
        <v>17684</v>
      </c>
      <c r="G4661" s="5" t="s">
        <v>21669</v>
      </c>
      <c r="H4661" s="5">
        <v>502.88754219999998</v>
      </c>
      <c r="K4661" s="5" t="s">
        <v>4</v>
      </c>
      <c r="M4661" s="5" t="s">
        <v>21670</v>
      </c>
      <c r="O4661" s="5">
        <v>2654</v>
      </c>
      <c r="P4661" s="5" t="s">
        <v>21671</v>
      </c>
      <c r="R4661" s="5">
        <v>947630</v>
      </c>
      <c r="S4661" s="5" t="s">
        <v>21672</v>
      </c>
      <c r="U4661" s="5">
        <v>1581684</v>
      </c>
      <c r="V4661" s="5" t="s">
        <v>21673</v>
      </c>
      <c r="X4661" s="5">
        <v>1755324</v>
      </c>
      <c r="Y4661" s="5" t="s">
        <v>21674</v>
      </c>
      <c r="AA4661" s="5">
        <v>1757479</v>
      </c>
    </row>
    <row r="4662" spans="1:31" s="5" customFormat="1" ht="39.9" customHeight="1" x14ac:dyDescent="0.25">
      <c r="A4662" s="5">
        <f t="shared" si="72"/>
        <v>352</v>
      </c>
      <c r="B4662" s="5" t="s">
        <v>21675</v>
      </c>
      <c r="C4662" s="5" t="s">
        <v>142</v>
      </c>
      <c r="D4662" s="5" t="str">
        <f>VLOOKUP(C4662,[1]Sheet1!$A:$B,2,0)</f>
        <v>SBI0000001</v>
      </c>
      <c r="E4662" s="5" t="s">
        <v>97</v>
      </c>
      <c r="F4662" s="5" t="s">
        <v>18173</v>
      </c>
      <c r="G4662" s="5" t="s">
        <v>21676</v>
      </c>
      <c r="H4662" s="5">
        <v>504.86061460000002</v>
      </c>
      <c r="K4662" s="5" t="s">
        <v>4</v>
      </c>
      <c r="M4662" s="5" t="s">
        <v>21677</v>
      </c>
    </row>
    <row r="4663" spans="1:31" s="5" customFormat="1" ht="39.9" customHeight="1" x14ac:dyDescent="0.25">
      <c r="A4663" s="5">
        <f t="shared" si="72"/>
        <v>353</v>
      </c>
      <c r="B4663" s="5" t="s">
        <v>21678</v>
      </c>
      <c r="C4663" s="5" t="s">
        <v>142</v>
      </c>
      <c r="D4663" s="5" t="str">
        <f>VLOOKUP(C4663,[1]Sheet1!$A:$B,2,0)</f>
        <v>SBI0000001</v>
      </c>
      <c r="E4663" s="5" t="s">
        <v>4450</v>
      </c>
      <c r="F4663" s="5" t="s">
        <v>17670</v>
      </c>
      <c r="G4663" s="5" t="s">
        <v>20867</v>
      </c>
      <c r="H4663" s="5">
        <v>505.08313999999996</v>
      </c>
      <c r="K4663" s="5" t="s">
        <v>4</v>
      </c>
      <c r="M4663" s="5" t="s">
        <v>20868</v>
      </c>
      <c r="P4663" s="5" t="s">
        <v>21679</v>
      </c>
    </row>
    <row r="4664" spans="1:31" s="5" customFormat="1" ht="39.9" customHeight="1" x14ac:dyDescent="0.25">
      <c r="A4664" s="5">
        <f t="shared" si="72"/>
        <v>354</v>
      </c>
      <c r="B4664" s="5" t="s">
        <v>21680</v>
      </c>
      <c r="C4664" s="5" t="s">
        <v>142</v>
      </c>
      <c r="D4664" s="5" t="str">
        <f>VLOOKUP(C4664,[1]Sheet1!$A:$B,2,0)</f>
        <v>SBI0000001</v>
      </c>
      <c r="E4664" s="5" t="s">
        <v>515</v>
      </c>
      <c r="F4664" s="5" t="s">
        <v>12294</v>
      </c>
      <c r="G4664" s="5" t="s">
        <v>21681</v>
      </c>
      <c r="H4664" s="5">
        <v>507.38230580000004</v>
      </c>
      <c r="K4664" s="5" t="s">
        <v>4</v>
      </c>
      <c r="M4664" s="5" t="s">
        <v>18591</v>
      </c>
      <c r="P4664" s="5" t="s">
        <v>18592</v>
      </c>
      <c r="S4664" s="5" t="s">
        <v>20491</v>
      </c>
      <c r="V4664" s="5" t="s">
        <v>20493</v>
      </c>
    </row>
    <row r="4665" spans="1:31" s="5" customFormat="1" ht="39.9" customHeight="1" x14ac:dyDescent="0.25">
      <c r="A4665" s="5">
        <f t="shared" si="72"/>
        <v>355</v>
      </c>
      <c r="B4665" s="5" t="s">
        <v>21682</v>
      </c>
      <c r="C4665" s="5" t="s">
        <v>142</v>
      </c>
      <c r="D4665" s="5" t="str">
        <f>VLOOKUP(C4665,[1]Sheet1!$A:$B,2,0)</f>
        <v>SBI0000001</v>
      </c>
      <c r="E4665" s="5" t="s">
        <v>9113</v>
      </c>
      <c r="F4665" s="5" t="s">
        <v>18726</v>
      </c>
      <c r="G4665" s="5" t="s">
        <v>21683</v>
      </c>
      <c r="H4665" s="5">
        <v>508.41589000000005</v>
      </c>
      <c r="K4665" s="5" t="s">
        <v>4</v>
      </c>
      <c r="M4665" s="5" t="s">
        <v>21684</v>
      </c>
      <c r="P4665" s="5" t="s">
        <v>21685</v>
      </c>
    </row>
    <row r="4666" spans="1:31" s="5" customFormat="1" ht="39.9" customHeight="1" x14ac:dyDescent="0.25">
      <c r="A4666" s="5">
        <f t="shared" si="72"/>
        <v>356</v>
      </c>
      <c r="B4666" s="5" t="s">
        <v>21686</v>
      </c>
      <c r="C4666" s="5" t="s">
        <v>142</v>
      </c>
      <c r="D4666" s="5" t="str">
        <f>VLOOKUP(C4666,[1]Sheet1!$A:$B,2,0)</f>
        <v>SBI0000001</v>
      </c>
      <c r="E4666" s="5" t="s">
        <v>21687</v>
      </c>
      <c r="F4666" s="5" t="s">
        <v>18726</v>
      </c>
      <c r="G4666" s="5" t="s">
        <v>21688</v>
      </c>
      <c r="H4666" s="5">
        <v>508.72593999999998</v>
      </c>
      <c r="K4666" s="5" t="s">
        <v>4</v>
      </c>
      <c r="M4666" s="5" t="s">
        <v>21689</v>
      </c>
      <c r="O4666" s="5">
        <v>1773281</v>
      </c>
      <c r="P4666" s="5" t="s">
        <v>21690</v>
      </c>
      <c r="R4666" s="5">
        <v>1773244</v>
      </c>
    </row>
    <row r="4667" spans="1:31" s="5" customFormat="1" ht="39.9" customHeight="1" x14ac:dyDescent="0.25">
      <c r="A4667" s="5">
        <f t="shared" si="72"/>
        <v>357</v>
      </c>
      <c r="B4667" s="5" t="s">
        <v>21691</v>
      </c>
      <c r="C4667" s="5" t="s">
        <v>142</v>
      </c>
      <c r="D4667" s="5" t="str">
        <f>VLOOKUP(C4667,[1]Sheet1!$A:$B,2,0)</f>
        <v>SBI0000001</v>
      </c>
      <c r="E4667" s="5" t="s">
        <v>19590</v>
      </c>
      <c r="F4667" s="5" t="s">
        <v>17807</v>
      </c>
      <c r="G4667" s="5" t="s">
        <v>21692</v>
      </c>
      <c r="H4667" s="5">
        <v>518.99640999999997</v>
      </c>
      <c r="K4667" s="5" t="s">
        <v>4</v>
      </c>
      <c r="M4667" s="5" t="s">
        <v>21693</v>
      </c>
      <c r="P4667" s="5" t="s">
        <v>21694</v>
      </c>
      <c r="S4667" s="5" t="s">
        <v>21695</v>
      </c>
      <c r="V4667" s="5" t="s">
        <v>21696</v>
      </c>
    </row>
    <row r="4668" spans="1:31" s="5" customFormat="1" ht="39.9" customHeight="1" x14ac:dyDescent="0.25">
      <c r="A4668" s="5">
        <f t="shared" si="72"/>
        <v>358</v>
      </c>
      <c r="B4668" s="5" t="s">
        <v>21697</v>
      </c>
      <c r="C4668" s="5" t="s">
        <v>142</v>
      </c>
      <c r="D4668" s="5" t="str">
        <f>VLOOKUP(C4668,[1]Sheet1!$A:$B,2,0)</f>
        <v>SBI0000001</v>
      </c>
      <c r="E4668" s="5" t="s">
        <v>2569</v>
      </c>
      <c r="F4668" s="5" t="s">
        <v>17705</v>
      </c>
      <c r="G4668" s="5" t="s">
        <v>21698</v>
      </c>
      <c r="H4668" s="5">
        <v>519.94156450000003</v>
      </c>
      <c r="K4668" s="5" t="s">
        <v>4</v>
      </c>
      <c r="M4668" s="5" t="s">
        <v>21699</v>
      </c>
      <c r="P4668" s="5" t="s">
        <v>21700</v>
      </c>
      <c r="S4668" s="5" t="s">
        <v>21701</v>
      </c>
    </row>
    <row r="4669" spans="1:31" s="5" customFormat="1" ht="39.9" customHeight="1" x14ac:dyDescent="0.25">
      <c r="A4669" s="5">
        <f t="shared" si="72"/>
        <v>359</v>
      </c>
      <c r="B4669" s="5" t="s">
        <v>21702</v>
      </c>
      <c r="C4669" s="5" t="s">
        <v>142</v>
      </c>
      <c r="D4669" s="5" t="str">
        <f>VLOOKUP(C4669,[1]Sheet1!$A:$B,2,0)</f>
        <v>SBI0000001</v>
      </c>
      <c r="E4669" s="5" t="s">
        <v>884</v>
      </c>
      <c r="F4669" s="5" t="s">
        <v>18057</v>
      </c>
      <c r="G4669" s="5" t="s">
        <v>21703</v>
      </c>
      <c r="H4669" s="5">
        <v>520</v>
      </c>
      <c r="K4669" s="5" t="s">
        <v>4</v>
      </c>
      <c r="M4669" s="5" t="s">
        <v>21704</v>
      </c>
      <c r="P4669" s="5" t="s">
        <v>21705</v>
      </c>
      <c r="S4669" s="5" t="s">
        <v>21706</v>
      </c>
      <c r="V4669" s="5" t="s">
        <v>21707</v>
      </c>
      <c r="Y4669" s="5" t="s">
        <v>5946</v>
      </c>
      <c r="AB4669" s="5" t="s">
        <v>5946</v>
      </c>
      <c r="AE4669" s="5" t="s">
        <v>5946</v>
      </c>
    </row>
    <row r="4670" spans="1:31" s="5" customFormat="1" ht="39.9" customHeight="1" x14ac:dyDescent="0.25">
      <c r="A4670" s="5">
        <f t="shared" si="72"/>
        <v>360</v>
      </c>
      <c r="B4670" s="5" t="s">
        <v>21708</v>
      </c>
      <c r="C4670" s="5" t="s">
        <v>142</v>
      </c>
      <c r="D4670" s="5" t="str">
        <f>VLOOKUP(C4670,[1]Sheet1!$A:$B,2,0)</f>
        <v>SBI0000001</v>
      </c>
      <c r="E4670" s="5" t="s">
        <v>194</v>
      </c>
      <c r="F4670" s="5" t="s">
        <v>17472</v>
      </c>
      <c r="G4670" s="5" t="s">
        <v>21709</v>
      </c>
      <c r="H4670" s="5">
        <v>520.64144079999994</v>
      </c>
      <c r="K4670" s="5" t="s">
        <v>4</v>
      </c>
      <c r="M4670" s="5" t="s">
        <v>21710</v>
      </c>
      <c r="P4670" s="5" t="s">
        <v>21711</v>
      </c>
      <c r="S4670" s="5" t="s">
        <v>21712</v>
      </c>
    </row>
    <row r="4671" spans="1:31" s="5" customFormat="1" ht="39.9" customHeight="1" x14ac:dyDescent="0.25">
      <c r="A4671" s="5">
        <f t="shared" si="72"/>
        <v>361</v>
      </c>
      <c r="B4671" s="5" t="s">
        <v>21713</v>
      </c>
      <c r="C4671" s="5" t="s">
        <v>142</v>
      </c>
      <c r="D4671" s="5" t="str">
        <f>VLOOKUP(C4671,[1]Sheet1!$A:$B,2,0)</f>
        <v>SBI0000001</v>
      </c>
      <c r="E4671" s="5" t="s">
        <v>3663</v>
      </c>
      <c r="F4671" s="5" t="s">
        <v>21351</v>
      </c>
      <c r="G4671" s="5" t="s">
        <v>21714</v>
      </c>
      <c r="H4671" s="5">
        <v>522.27347999999995</v>
      </c>
      <c r="K4671" s="5" t="s">
        <v>4</v>
      </c>
      <c r="M4671" s="5" t="s">
        <v>21715</v>
      </c>
      <c r="O4671" s="5">
        <v>987664</v>
      </c>
      <c r="P4671" s="5" t="s">
        <v>21716</v>
      </c>
      <c r="R4671" s="5">
        <v>1321600</v>
      </c>
    </row>
    <row r="4672" spans="1:31" s="5" customFormat="1" ht="39.9" customHeight="1" x14ac:dyDescent="0.25">
      <c r="A4672" s="5">
        <f t="shared" si="72"/>
        <v>362</v>
      </c>
      <c r="B4672" s="5" t="s">
        <v>21717</v>
      </c>
      <c r="C4672" s="5" t="s">
        <v>142</v>
      </c>
      <c r="D4672" s="5" t="str">
        <f>VLOOKUP(C4672,[1]Sheet1!$A:$B,2,0)</f>
        <v>SBI0000001</v>
      </c>
      <c r="E4672" s="5" t="s">
        <v>884</v>
      </c>
      <c r="F4672" s="5" t="s">
        <v>17459</v>
      </c>
      <c r="G4672" s="5" t="s">
        <v>21718</v>
      </c>
      <c r="H4672" s="5">
        <v>523</v>
      </c>
      <c r="K4672" s="5" t="s">
        <v>4</v>
      </c>
      <c r="M4672" s="5" t="s">
        <v>21719</v>
      </c>
      <c r="P4672" s="5" t="s">
        <v>21720</v>
      </c>
    </row>
    <row r="4673" spans="1:37" s="5" customFormat="1" ht="39.9" customHeight="1" x14ac:dyDescent="0.25">
      <c r="A4673" s="5">
        <f t="shared" ref="A4673:A4736" si="73">+A4672+1</f>
        <v>363</v>
      </c>
      <c r="B4673" s="5" t="s">
        <v>21721</v>
      </c>
      <c r="C4673" s="5" t="s">
        <v>142</v>
      </c>
      <c r="D4673" s="5" t="str">
        <f>VLOOKUP(C4673,[1]Sheet1!$A:$B,2,0)</f>
        <v>SBI0000001</v>
      </c>
      <c r="E4673" s="5" t="s">
        <v>2569</v>
      </c>
      <c r="F4673" s="5" t="s">
        <v>18485</v>
      </c>
      <c r="G4673" s="5" t="s">
        <v>21576</v>
      </c>
      <c r="H4673" s="5">
        <v>523.4036900000001</v>
      </c>
      <c r="K4673" s="5" t="s">
        <v>4</v>
      </c>
      <c r="M4673" s="5" t="s">
        <v>21577</v>
      </c>
      <c r="P4673" s="5" t="s">
        <v>21578</v>
      </c>
    </row>
    <row r="4674" spans="1:37" s="5" customFormat="1" ht="39.9" customHeight="1" x14ac:dyDescent="0.25">
      <c r="A4674" s="5">
        <f t="shared" si="73"/>
        <v>364</v>
      </c>
      <c r="B4674" s="5" t="s">
        <v>21722</v>
      </c>
      <c r="C4674" s="5" t="s">
        <v>142</v>
      </c>
      <c r="D4674" s="5" t="str">
        <f>VLOOKUP(C4674,[1]Sheet1!$A:$B,2,0)</f>
        <v>SBI0000001</v>
      </c>
      <c r="E4674" s="5" t="s">
        <v>376</v>
      </c>
      <c r="F4674" s="5" t="s">
        <v>17363</v>
      </c>
      <c r="G4674" s="5" t="s">
        <v>21723</v>
      </c>
      <c r="H4674" s="5">
        <v>524.3596642</v>
      </c>
      <c r="K4674" s="5" t="s">
        <v>4</v>
      </c>
      <c r="M4674" s="5" t="s">
        <v>21724</v>
      </c>
      <c r="P4674" s="5" t="s">
        <v>21725</v>
      </c>
    </row>
    <row r="4675" spans="1:37" s="5" customFormat="1" ht="39.9" customHeight="1" x14ac:dyDescent="0.25">
      <c r="A4675" s="5">
        <f t="shared" si="73"/>
        <v>365</v>
      </c>
      <c r="B4675" s="5" t="s">
        <v>21726</v>
      </c>
      <c r="C4675" s="5" t="s">
        <v>142</v>
      </c>
      <c r="D4675" s="5" t="str">
        <f>VLOOKUP(C4675,[1]Sheet1!$A:$B,2,0)</f>
        <v>SBI0000001</v>
      </c>
      <c r="E4675" s="5" t="s">
        <v>515</v>
      </c>
      <c r="F4675" s="5" t="s">
        <v>17582</v>
      </c>
      <c r="G4675" s="5" t="s">
        <v>21727</v>
      </c>
      <c r="H4675" s="5">
        <v>527</v>
      </c>
      <c r="K4675" s="5" t="s">
        <v>4</v>
      </c>
      <c r="M4675" s="5" t="s">
        <v>19403</v>
      </c>
      <c r="P4675" s="5" t="s">
        <v>21132</v>
      </c>
      <c r="S4675" s="5" t="s">
        <v>21133</v>
      </c>
      <c r="V4675" s="5" t="s">
        <v>21134</v>
      </c>
      <c r="Y4675" s="5" t="s">
        <v>21135</v>
      </c>
      <c r="AB4675" s="5" t="s">
        <v>21136</v>
      </c>
      <c r="AE4675" s="5" t="s">
        <v>21728</v>
      </c>
    </row>
    <row r="4676" spans="1:37" s="5" customFormat="1" ht="39.9" customHeight="1" x14ac:dyDescent="0.25">
      <c r="A4676" s="5">
        <f t="shared" si="73"/>
        <v>366</v>
      </c>
      <c r="B4676" s="5" t="s">
        <v>21729</v>
      </c>
      <c r="C4676" s="5" t="s">
        <v>142</v>
      </c>
      <c r="D4676" s="5" t="str">
        <f>VLOOKUP(C4676,[1]Sheet1!$A:$B,2,0)</f>
        <v>SBI0000001</v>
      </c>
      <c r="E4676" s="5" t="s">
        <v>4074</v>
      </c>
      <c r="F4676" s="5" t="s">
        <v>17705</v>
      </c>
      <c r="G4676" s="5" t="s">
        <v>21730</v>
      </c>
      <c r="H4676" s="5">
        <v>527.23390289999998</v>
      </c>
      <c r="K4676" s="5" t="s">
        <v>4</v>
      </c>
      <c r="M4676" s="5" t="s">
        <v>21731</v>
      </c>
      <c r="P4676" s="5" t="s">
        <v>21732</v>
      </c>
      <c r="S4676" s="5" t="s">
        <v>21733</v>
      </c>
    </row>
    <row r="4677" spans="1:37" s="5" customFormat="1" ht="39.9" customHeight="1" x14ac:dyDescent="0.25">
      <c r="A4677" s="5">
        <f t="shared" si="73"/>
        <v>367</v>
      </c>
      <c r="B4677" s="5" t="s">
        <v>21734</v>
      </c>
      <c r="C4677" s="5" t="s">
        <v>142</v>
      </c>
      <c r="D4677" s="5" t="str">
        <f>VLOOKUP(C4677,[1]Sheet1!$A:$B,2,0)</f>
        <v>SBI0000001</v>
      </c>
      <c r="E4677" s="5" t="s">
        <v>3167</v>
      </c>
      <c r="F4677" s="5" t="s">
        <v>19562</v>
      </c>
      <c r="G4677" s="5" t="s">
        <v>21735</v>
      </c>
      <c r="H4677" s="5">
        <v>528.19193680000001</v>
      </c>
      <c r="K4677" s="5" t="s">
        <v>4</v>
      </c>
      <c r="M4677" s="5" t="s">
        <v>20079</v>
      </c>
      <c r="P4677" s="5" t="s">
        <v>20081</v>
      </c>
    </row>
    <row r="4678" spans="1:37" s="5" customFormat="1" ht="39.9" customHeight="1" x14ac:dyDescent="0.25">
      <c r="A4678" s="5">
        <f t="shared" si="73"/>
        <v>368</v>
      </c>
      <c r="B4678" s="5" t="s">
        <v>21736</v>
      </c>
      <c r="C4678" s="5" t="s">
        <v>142</v>
      </c>
      <c r="D4678" s="5" t="str">
        <f>VLOOKUP(C4678,[1]Sheet1!$A:$B,2,0)</f>
        <v>SBI0000001</v>
      </c>
      <c r="E4678" s="5" t="s">
        <v>3064</v>
      </c>
      <c r="F4678" s="5" t="s">
        <v>21737</v>
      </c>
      <c r="G4678" s="5" t="s">
        <v>21738</v>
      </c>
      <c r="H4678" s="5">
        <v>530.49</v>
      </c>
      <c r="K4678" s="5" t="s">
        <v>4</v>
      </c>
      <c r="M4678" s="5" t="s">
        <v>21739</v>
      </c>
      <c r="P4678" s="5" t="s">
        <v>21740</v>
      </c>
    </row>
    <row r="4679" spans="1:37" s="5" customFormat="1" ht="39.9" customHeight="1" x14ac:dyDescent="0.25">
      <c r="A4679" s="5">
        <f t="shared" si="73"/>
        <v>369</v>
      </c>
      <c r="B4679" s="5" t="s">
        <v>21741</v>
      </c>
      <c r="C4679" s="5" t="s">
        <v>142</v>
      </c>
      <c r="D4679" s="5" t="str">
        <f>VLOOKUP(C4679,[1]Sheet1!$A:$B,2,0)</f>
        <v>SBI0000001</v>
      </c>
      <c r="E4679" s="5" t="s">
        <v>3080</v>
      </c>
      <c r="F4679" s="5" t="s">
        <v>19179</v>
      </c>
      <c r="G4679" s="5" t="s">
        <v>21742</v>
      </c>
      <c r="H4679" s="5">
        <v>534.10142989999997</v>
      </c>
      <c r="K4679" s="5" t="s">
        <v>4</v>
      </c>
      <c r="M4679" s="5" t="s">
        <v>21743</v>
      </c>
      <c r="O4679" s="5">
        <v>1828087</v>
      </c>
      <c r="P4679" s="5" t="s">
        <v>21744</v>
      </c>
      <c r="R4679" s="5">
        <v>1580441</v>
      </c>
      <c r="S4679" s="5" t="s">
        <v>21745</v>
      </c>
    </row>
    <row r="4680" spans="1:37" s="5" customFormat="1" ht="39.9" customHeight="1" x14ac:dyDescent="0.25">
      <c r="A4680" s="5">
        <f t="shared" si="73"/>
        <v>370</v>
      </c>
      <c r="B4680" s="5" t="s">
        <v>21746</v>
      </c>
      <c r="C4680" s="5" t="s">
        <v>142</v>
      </c>
      <c r="D4680" s="5" t="str">
        <f>VLOOKUP(C4680,[1]Sheet1!$A:$B,2,0)</f>
        <v>SBI0000001</v>
      </c>
      <c r="E4680" s="5" t="s">
        <v>20666</v>
      </c>
      <c r="F4680" s="5" t="s">
        <v>18763</v>
      </c>
      <c r="G4680" s="5" t="s">
        <v>21747</v>
      </c>
      <c r="H4680" s="5">
        <v>534.63822000000005</v>
      </c>
      <c r="K4680" s="5" t="s">
        <v>4</v>
      </c>
      <c r="M4680" s="5" t="s">
        <v>21748</v>
      </c>
    </row>
    <row r="4681" spans="1:37" s="5" customFormat="1" ht="39.9" customHeight="1" x14ac:dyDescent="0.25">
      <c r="A4681" s="5">
        <f t="shared" si="73"/>
        <v>371</v>
      </c>
      <c r="B4681" s="5" t="s">
        <v>21749</v>
      </c>
      <c r="C4681" s="5" t="s">
        <v>142</v>
      </c>
      <c r="D4681" s="5" t="str">
        <f>VLOOKUP(C4681,[1]Sheet1!$A:$B,2,0)</f>
        <v>SBI0000001</v>
      </c>
      <c r="E4681" s="5" t="s">
        <v>3601</v>
      </c>
      <c r="F4681" s="5" t="s">
        <v>18528</v>
      </c>
      <c r="G4681" s="5" t="s">
        <v>21750</v>
      </c>
      <c r="H4681" s="5">
        <v>536.45635319999997</v>
      </c>
      <c r="K4681" s="5" t="s">
        <v>4</v>
      </c>
      <c r="M4681" s="5" t="s">
        <v>21751</v>
      </c>
      <c r="P4681" s="5" t="s">
        <v>21752</v>
      </c>
      <c r="S4681" s="5" t="s">
        <v>21753</v>
      </c>
    </row>
    <row r="4682" spans="1:37" s="5" customFormat="1" ht="39.9" customHeight="1" x14ac:dyDescent="0.25">
      <c r="A4682" s="5">
        <f t="shared" si="73"/>
        <v>372</v>
      </c>
      <c r="B4682" s="5" t="s">
        <v>21754</v>
      </c>
      <c r="C4682" s="5" t="s">
        <v>142</v>
      </c>
      <c r="D4682" s="5" t="str">
        <f>VLOOKUP(C4682,[1]Sheet1!$A:$B,2,0)</f>
        <v>SBI0000001</v>
      </c>
      <c r="E4682" s="5" t="s">
        <v>884</v>
      </c>
      <c r="F4682" s="5" t="s">
        <v>21755</v>
      </c>
      <c r="G4682" s="5" t="s">
        <v>21756</v>
      </c>
      <c r="H4682" s="5">
        <v>537.73</v>
      </c>
      <c r="K4682" s="5" t="s">
        <v>4</v>
      </c>
      <c r="M4682" s="5" t="s">
        <v>21757</v>
      </c>
      <c r="O4682" s="5">
        <v>2641463</v>
      </c>
      <c r="P4682" s="5" t="s">
        <v>21758</v>
      </c>
      <c r="R4682" s="5">
        <v>2641761</v>
      </c>
      <c r="S4682" s="5" t="s">
        <v>5946</v>
      </c>
      <c r="V4682" s="5" t="s">
        <v>5946</v>
      </c>
      <c r="Y4682" s="5" t="s">
        <v>5946</v>
      </c>
      <c r="AB4682" s="5" t="s">
        <v>5946</v>
      </c>
      <c r="AE4682" s="5" t="s">
        <v>5946</v>
      </c>
    </row>
    <row r="4683" spans="1:37" s="5" customFormat="1" ht="39.9" customHeight="1" x14ac:dyDescent="0.25">
      <c r="A4683" s="5">
        <f t="shared" si="73"/>
        <v>373</v>
      </c>
      <c r="B4683" s="5" t="s">
        <v>21759</v>
      </c>
      <c r="C4683" s="5" t="s">
        <v>142</v>
      </c>
      <c r="D4683" s="5" t="str">
        <f>VLOOKUP(C4683,[1]Sheet1!$A:$B,2,0)</f>
        <v>SBI0000001</v>
      </c>
      <c r="E4683" s="5" t="s">
        <v>97</v>
      </c>
      <c r="F4683" s="5" t="s">
        <v>18173</v>
      </c>
      <c r="G4683" s="5" t="s">
        <v>21760</v>
      </c>
      <c r="H4683" s="5">
        <v>538.281881</v>
      </c>
      <c r="K4683" s="5" t="s">
        <v>4</v>
      </c>
      <c r="M4683" s="5" t="s">
        <v>21761</v>
      </c>
      <c r="O4683" s="5">
        <v>6660</v>
      </c>
      <c r="P4683" s="5" t="s">
        <v>21762</v>
      </c>
      <c r="R4683" s="5">
        <v>54623</v>
      </c>
    </row>
    <row r="4684" spans="1:37" s="5" customFormat="1" ht="39.9" customHeight="1" x14ac:dyDescent="0.25">
      <c r="A4684" s="5">
        <f t="shared" si="73"/>
        <v>374</v>
      </c>
      <c r="B4684" s="5" t="s">
        <v>21763</v>
      </c>
      <c r="C4684" s="5" t="s">
        <v>142</v>
      </c>
      <c r="D4684" s="5" t="str">
        <f>VLOOKUP(C4684,[1]Sheet1!$A:$B,2,0)</f>
        <v>SBI0000001</v>
      </c>
      <c r="E4684" s="5" t="s">
        <v>2569</v>
      </c>
      <c r="F4684" s="5" t="s">
        <v>17705</v>
      </c>
      <c r="G4684" s="5" t="s">
        <v>21764</v>
      </c>
      <c r="H4684" s="5">
        <v>538.40132589999996</v>
      </c>
      <c r="K4684" s="5" t="s">
        <v>4</v>
      </c>
      <c r="M4684" s="5" t="s">
        <v>21765</v>
      </c>
      <c r="O4684" s="5">
        <v>2583426</v>
      </c>
      <c r="P4684" s="5" t="s">
        <v>21766</v>
      </c>
      <c r="R4684" s="5">
        <v>2589376</v>
      </c>
    </row>
    <row r="4685" spans="1:37" s="5" customFormat="1" ht="39.9" customHeight="1" x14ac:dyDescent="0.25">
      <c r="A4685" s="5">
        <f t="shared" si="73"/>
        <v>375</v>
      </c>
      <c r="B4685" s="5" t="s">
        <v>21767</v>
      </c>
      <c r="C4685" s="5" t="s">
        <v>142</v>
      </c>
      <c r="D4685" s="5" t="str">
        <f>VLOOKUP(C4685,[1]Sheet1!$A:$B,2,0)</f>
        <v>SBI0000001</v>
      </c>
      <c r="E4685" s="5" t="s">
        <v>2569</v>
      </c>
      <c r="F4685" s="5" t="s">
        <v>18024</v>
      </c>
      <c r="G4685" s="5" t="s">
        <v>21768</v>
      </c>
      <c r="H4685" s="5">
        <v>538.63360580000005</v>
      </c>
      <c r="K4685" s="5" t="s">
        <v>4</v>
      </c>
      <c r="M4685" s="5" t="s">
        <v>21769</v>
      </c>
      <c r="P4685" s="5" t="s">
        <v>21770</v>
      </c>
    </row>
    <row r="4686" spans="1:37" s="5" customFormat="1" ht="39.9" customHeight="1" x14ac:dyDescent="0.25">
      <c r="A4686" s="5">
        <f t="shared" si="73"/>
        <v>376</v>
      </c>
      <c r="B4686" s="5" t="s">
        <v>21771</v>
      </c>
      <c r="C4686" s="5" t="s">
        <v>142</v>
      </c>
      <c r="D4686" s="5" t="str">
        <f>VLOOKUP(C4686,[1]Sheet1!$A:$B,2,0)</f>
        <v>SBI0000001</v>
      </c>
      <c r="E4686" s="5" t="s">
        <v>19645</v>
      </c>
      <c r="F4686" s="5" t="s">
        <v>21772</v>
      </c>
      <c r="G4686" s="5" t="s">
        <v>21773</v>
      </c>
      <c r="H4686" s="5">
        <v>538.8167211</v>
      </c>
      <c r="K4686" s="5" t="s">
        <v>4</v>
      </c>
      <c r="M4686" s="5" t="s">
        <v>21774</v>
      </c>
      <c r="P4686" s="5" t="s">
        <v>21775</v>
      </c>
      <c r="S4686" s="5" t="s">
        <v>21776</v>
      </c>
      <c r="V4686" s="5" t="s">
        <v>21777</v>
      </c>
      <c r="Y4686" s="5" t="s">
        <v>21778</v>
      </c>
    </row>
    <row r="4687" spans="1:37" s="5" customFormat="1" ht="39.9" customHeight="1" x14ac:dyDescent="0.25">
      <c r="A4687" s="5">
        <f t="shared" si="73"/>
        <v>377</v>
      </c>
      <c r="B4687" s="5" t="s">
        <v>21779</v>
      </c>
      <c r="C4687" s="5" t="s">
        <v>142</v>
      </c>
      <c r="D4687" s="5" t="str">
        <f>VLOOKUP(C4687,[1]Sheet1!$A:$B,2,0)</f>
        <v>SBI0000001</v>
      </c>
      <c r="E4687" s="5" t="s">
        <v>126</v>
      </c>
      <c r="F4687" s="5" t="s">
        <v>17451</v>
      </c>
      <c r="G4687" s="5" t="s">
        <v>21780</v>
      </c>
      <c r="H4687" s="5">
        <v>543.42647999999997</v>
      </c>
      <c r="K4687" s="5" t="s">
        <v>4</v>
      </c>
      <c r="M4687" s="5" t="s">
        <v>21781</v>
      </c>
      <c r="P4687" s="5" t="s">
        <v>21782</v>
      </c>
      <c r="S4687" s="5" t="s">
        <v>21783</v>
      </c>
      <c r="V4687" s="5" t="s">
        <v>21784</v>
      </c>
      <c r="Y4687" s="5" t="s">
        <v>21785</v>
      </c>
      <c r="AB4687" s="5" t="s">
        <v>21786</v>
      </c>
      <c r="AE4687" s="5" t="s">
        <v>21787</v>
      </c>
      <c r="AH4687" s="5" t="s">
        <v>21788</v>
      </c>
      <c r="AK4687" s="5" t="s">
        <v>21789</v>
      </c>
    </row>
    <row r="4688" spans="1:37" s="5" customFormat="1" ht="39.9" customHeight="1" x14ac:dyDescent="0.25">
      <c r="A4688" s="5">
        <f t="shared" si="73"/>
        <v>378</v>
      </c>
      <c r="B4688" s="5" t="s">
        <v>21790</v>
      </c>
      <c r="C4688" s="5" t="s">
        <v>142</v>
      </c>
      <c r="D4688" s="5" t="str">
        <f>VLOOKUP(C4688,[1]Sheet1!$A:$B,2,0)</f>
        <v>SBI0000001</v>
      </c>
      <c r="E4688" s="5" t="s">
        <v>884</v>
      </c>
      <c r="F4688" s="5" t="s">
        <v>21791</v>
      </c>
      <c r="G4688" s="5" t="s">
        <v>21792</v>
      </c>
      <c r="H4688" s="5">
        <v>546</v>
      </c>
      <c r="K4688" s="5" t="s">
        <v>4</v>
      </c>
      <c r="M4688" s="5" t="s">
        <v>21793</v>
      </c>
      <c r="P4688" s="5" t="s">
        <v>21794</v>
      </c>
      <c r="S4688" s="5" t="s">
        <v>21795</v>
      </c>
      <c r="V4688" s="5" t="s">
        <v>5946</v>
      </c>
      <c r="Y4688" s="5" t="s">
        <v>5946</v>
      </c>
      <c r="AB4688" s="5" t="s">
        <v>5946</v>
      </c>
      <c r="AE4688" s="5" t="s">
        <v>5946</v>
      </c>
    </row>
    <row r="4689" spans="1:33" s="5" customFormat="1" ht="39.9" customHeight="1" x14ac:dyDescent="0.25">
      <c r="A4689" s="5">
        <f t="shared" si="73"/>
        <v>379</v>
      </c>
      <c r="B4689" s="5" t="s">
        <v>21796</v>
      </c>
      <c r="C4689" s="5" t="s">
        <v>142</v>
      </c>
      <c r="D4689" s="5" t="str">
        <f>VLOOKUP(C4689,[1]Sheet1!$A:$B,2,0)</f>
        <v>SBI0000001</v>
      </c>
      <c r="E4689" s="5" t="s">
        <v>3167</v>
      </c>
      <c r="F4689" s="5" t="s">
        <v>19562</v>
      </c>
      <c r="G4689" s="5" t="s">
        <v>21797</v>
      </c>
      <c r="H4689" s="5">
        <v>551.86026979999997</v>
      </c>
      <c r="K4689" s="5" t="s">
        <v>4</v>
      </c>
      <c r="M4689" s="5" t="s">
        <v>21798</v>
      </c>
      <c r="P4689" s="5" t="s">
        <v>21799</v>
      </c>
    </row>
    <row r="4690" spans="1:33" s="5" customFormat="1" ht="39.9" customHeight="1" x14ac:dyDescent="0.25">
      <c r="A4690" s="5">
        <f t="shared" si="73"/>
        <v>380</v>
      </c>
      <c r="B4690" s="5" t="s">
        <v>21800</v>
      </c>
      <c r="C4690" s="5" t="s">
        <v>142</v>
      </c>
      <c r="D4690" s="5" t="str">
        <f>VLOOKUP(C4690,[1]Sheet1!$A:$B,2,0)</f>
        <v>SBI0000001</v>
      </c>
      <c r="E4690" s="5" t="s">
        <v>97</v>
      </c>
      <c r="F4690" s="5" t="s">
        <v>17727</v>
      </c>
      <c r="G4690" s="5" t="s">
        <v>21801</v>
      </c>
      <c r="H4690" s="5">
        <v>554.72629500000005</v>
      </c>
      <c r="K4690" s="5" t="s">
        <v>4</v>
      </c>
      <c r="M4690" s="5" t="s">
        <v>21802</v>
      </c>
      <c r="O4690" s="5">
        <v>982565</v>
      </c>
      <c r="P4690" s="5" t="s">
        <v>21803</v>
      </c>
      <c r="R4690" s="5">
        <v>2830666</v>
      </c>
    </row>
    <row r="4691" spans="1:33" s="5" customFormat="1" ht="39.9" customHeight="1" x14ac:dyDescent="0.25">
      <c r="A4691" s="5">
        <f t="shared" si="73"/>
        <v>381</v>
      </c>
      <c r="B4691" s="5" t="s">
        <v>21804</v>
      </c>
      <c r="C4691" s="5" t="s">
        <v>142</v>
      </c>
      <c r="D4691" s="5" t="str">
        <f>VLOOKUP(C4691,[1]Sheet1!$A:$B,2,0)</f>
        <v>SBI0000001</v>
      </c>
      <c r="E4691" s="5" t="s">
        <v>700</v>
      </c>
      <c r="F4691" s="5" t="s">
        <v>12294</v>
      </c>
      <c r="G4691" s="5" t="s">
        <v>21805</v>
      </c>
      <c r="H4691" s="5">
        <v>556.88266999999996</v>
      </c>
      <c r="K4691" s="5" t="s">
        <v>4</v>
      </c>
      <c r="M4691" s="5" t="s">
        <v>21806</v>
      </c>
      <c r="O4691" s="5">
        <v>131905</v>
      </c>
      <c r="P4691" s="5" t="s">
        <v>21807</v>
      </c>
      <c r="R4691" s="5">
        <v>2016820</v>
      </c>
      <c r="S4691" s="5" t="s">
        <v>21808</v>
      </c>
      <c r="U4691" s="5">
        <v>1991293</v>
      </c>
      <c r="V4691" s="5" t="s">
        <v>21809</v>
      </c>
      <c r="X4691" s="5">
        <v>3106914</v>
      </c>
      <c r="Y4691" s="5" t="s">
        <v>21810</v>
      </c>
      <c r="AA4691" s="5">
        <v>1869722</v>
      </c>
      <c r="AB4691" s="5" t="s">
        <v>21811</v>
      </c>
      <c r="AD4691" s="5">
        <v>1873823</v>
      </c>
      <c r="AE4691" s="5" t="s">
        <v>21812</v>
      </c>
      <c r="AG4691" s="5">
        <v>66669</v>
      </c>
    </row>
    <row r="4692" spans="1:33" s="5" customFormat="1" ht="39.9" customHeight="1" x14ac:dyDescent="0.25">
      <c r="A4692" s="5">
        <f t="shared" si="73"/>
        <v>382</v>
      </c>
      <c r="B4692" s="5" t="s">
        <v>21813</v>
      </c>
      <c r="C4692" s="5" t="s">
        <v>142</v>
      </c>
      <c r="D4692" s="5" t="str">
        <f>VLOOKUP(C4692,[1]Sheet1!$A:$B,2,0)</f>
        <v>SBI0000001</v>
      </c>
      <c r="E4692" s="5" t="s">
        <v>97</v>
      </c>
      <c r="F4692" s="5" t="s">
        <v>18173</v>
      </c>
      <c r="G4692" s="5" t="s">
        <v>21814</v>
      </c>
      <c r="H4692" s="5">
        <v>558.55247999999995</v>
      </c>
      <c r="K4692" s="5" t="s">
        <v>4</v>
      </c>
      <c r="M4692" s="5" t="s">
        <v>21815</v>
      </c>
      <c r="P4692" s="5" t="s">
        <v>21816</v>
      </c>
    </row>
    <row r="4693" spans="1:33" s="5" customFormat="1" ht="39.9" customHeight="1" x14ac:dyDescent="0.25">
      <c r="A4693" s="5">
        <f t="shared" si="73"/>
        <v>383</v>
      </c>
      <c r="B4693" s="5" t="s">
        <v>21817</v>
      </c>
      <c r="C4693" s="5" t="s">
        <v>142</v>
      </c>
      <c r="D4693" s="5" t="str">
        <f>VLOOKUP(C4693,[1]Sheet1!$A:$B,2,0)</f>
        <v>SBI0000001</v>
      </c>
      <c r="E4693" s="5" t="s">
        <v>10773</v>
      </c>
      <c r="F4693" s="5" t="s">
        <v>18763</v>
      </c>
      <c r="G4693" s="5" t="s">
        <v>21818</v>
      </c>
      <c r="H4693" s="5">
        <v>560.64729309999996</v>
      </c>
      <c r="K4693" s="5" t="s">
        <v>4</v>
      </c>
      <c r="M4693" s="5" t="s">
        <v>21819</v>
      </c>
      <c r="P4693" s="5" t="s">
        <v>21820</v>
      </c>
    </row>
    <row r="4694" spans="1:33" s="5" customFormat="1" ht="39.9" customHeight="1" x14ac:dyDescent="0.25">
      <c r="A4694" s="5">
        <f t="shared" si="73"/>
        <v>384</v>
      </c>
      <c r="B4694" s="5" t="s">
        <v>21821</v>
      </c>
      <c r="C4694" s="5" t="s">
        <v>142</v>
      </c>
      <c r="D4694" s="5" t="str">
        <f>VLOOKUP(C4694,[1]Sheet1!$A:$B,2,0)</f>
        <v>SBI0000001</v>
      </c>
      <c r="E4694" s="5" t="s">
        <v>700</v>
      </c>
      <c r="F4694" s="5" t="s">
        <v>17754</v>
      </c>
      <c r="G4694" s="5" t="s">
        <v>21822</v>
      </c>
      <c r="H4694" s="5">
        <v>561.04818920000002</v>
      </c>
      <c r="K4694" s="5" t="s">
        <v>4</v>
      </c>
      <c r="M4694" s="5" t="s">
        <v>21823</v>
      </c>
      <c r="P4694" s="5" t="s">
        <v>21824</v>
      </c>
      <c r="S4694" s="5" t="s">
        <v>21825</v>
      </c>
    </row>
    <row r="4695" spans="1:33" s="5" customFormat="1" ht="39.9" customHeight="1" x14ac:dyDescent="0.25">
      <c r="A4695" s="5">
        <f t="shared" si="73"/>
        <v>385</v>
      </c>
      <c r="B4695" s="5" t="s">
        <v>21826</v>
      </c>
      <c r="C4695" s="5" t="s">
        <v>142</v>
      </c>
      <c r="D4695" s="5" t="str">
        <f>VLOOKUP(C4695,[1]Sheet1!$A:$B,2,0)</f>
        <v>SBI0000001</v>
      </c>
      <c r="E4695" s="5" t="s">
        <v>60</v>
      </c>
      <c r="F4695" s="5" t="s">
        <v>20330</v>
      </c>
      <c r="G4695" s="5" t="s">
        <v>21827</v>
      </c>
      <c r="H4695" s="5">
        <v>562.37197920000006</v>
      </c>
      <c r="K4695" s="5" t="s">
        <v>4</v>
      </c>
      <c r="M4695" s="5" t="s">
        <v>21828</v>
      </c>
      <c r="O4695" s="5">
        <v>309653</v>
      </c>
      <c r="P4695" s="5" t="s">
        <v>21829</v>
      </c>
      <c r="R4695" s="5">
        <v>309610</v>
      </c>
      <c r="S4695" s="5" t="s">
        <v>21830</v>
      </c>
      <c r="V4695" s="5" t="s">
        <v>21831</v>
      </c>
      <c r="X4695" s="5">
        <v>1414070</v>
      </c>
      <c r="Y4695" s="5" t="s">
        <v>21832</v>
      </c>
      <c r="AB4695" s="5" t="s">
        <v>21833</v>
      </c>
    </row>
    <row r="4696" spans="1:33" s="5" customFormat="1" ht="39.9" customHeight="1" x14ac:dyDescent="0.25">
      <c r="A4696" s="5">
        <f t="shared" si="73"/>
        <v>386</v>
      </c>
      <c r="B4696" s="5" t="s">
        <v>21834</v>
      </c>
      <c r="C4696" s="5" t="s">
        <v>142</v>
      </c>
      <c r="D4696" s="5" t="str">
        <f>VLOOKUP(C4696,[1]Sheet1!$A:$B,2,0)</f>
        <v>SBI0000001</v>
      </c>
      <c r="E4696" s="5" t="s">
        <v>2569</v>
      </c>
      <c r="F4696" s="5" t="s">
        <v>18485</v>
      </c>
      <c r="G4696" s="5" t="s">
        <v>21835</v>
      </c>
      <c r="H4696" s="5">
        <v>564.15589820000002</v>
      </c>
      <c r="K4696" s="5" t="s">
        <v>4</v>
      </c>
      <c r="M4696" s="5" t="s">
        <v>21577</v>
      </c>
      <c r="O4696" s="5">
        <v>1834006</v>
      </c>
      <c r="P4696" s="5" t="s">
        <v>21578</v>
      </c>
      <c r="R4696" s="5">
        <v>1834796</v>
      </c>
    </row>
    <row r="4697" spans="1:33" s="5" customFormat="1" ht="39.9" customHeight="1" x14ac:dyDescent="0.25">
      <c r="A4697" s="5">
        <f t="shared" si="73"/>
        <v>387</v>
      </c>
      <c r="B4697" s="5" t="s">
        <v>21836</v>
      </c>
      <c r="C4697" s="5" t="s">
        <v>142</v>
      </c>
      <c r="D4697" s="5" t="str">
        <f>VLOOKUP(C4697,[1]Sheet1!$A:$B,2,0)</f>
        <v>SBI0000001</v>
      </c>
      <c r="E4697" s="5" t="s">
        <v>15103</v>
      </c>
      <c r="F4697" s="5" t="s">
        <v>19084</v>
      </c>
      <c r="G4697" s="5" t="s">
        <v>21837</v>
      </c>
      <c r="H4697" s="5">
        <v>564.58019999999999</v>
      </c>
      <c r="K4697" s="5" t="s">
        <v>4</v>
      </c>
      <c r="M4697" s="5" t="s">
        <v>21838</v>
      </c>
      <c r="P4697" s="5" t="s">
        <v>21839</v>
      </c>
      <c r="S4697" s="5" t="s">
        <v>21840</v>
      </c>
      <c r="V4697" s="5" t="s">
        <v>21841</v>
      </c>
    </row>
    <row r="4698" spans="1:33" s="5" customFormat="1" ht="39.9" customHeight="1" x14ac:dyDescent="0.25">
      <c r="A4698" s="5">
        <f t="shared" si="73"/>
        <v>388</v>
      </c>
      <c r="B4698" s="5" t="s">
        <v>21842</v>
      </c>
      <c r="C4698" s="5" t="s">
        <v>142</v>
      </c>
      <c r="D4698" s="5" t="str">
        <f>VLOOKUP(C4698,[1]Sheet1!$A:$B,2,0)</f>
        <v>SBI0000001</v>
      </c>
      <c r="E4698" s="5" t="s">
        <v>97</v>
      </c>
      <c r="F4698" s="5" t="s">
        <v>17485</v>
      </c>
      <c r="G4698" s="5" t="s">
        <v>21843</v>
      </c>
      <c r="H4698" s="5">
        <v>569.69683110000005</v>
      </c>
      <c r="K4698" s="5" t="s">
        <v>4</v>
      </c>
      <c r="M4698" s="5" t="s">
        <v>21844</v>
      </c>
      <c r="P4698" s="5" t="s">
        <v>21845</v>
      </c>
      <c r="S4698" s="5" t="s">
        <v>21846</v>
      </c>
    </row>
    <row r="4699" spans="1:33" s="5" customFormat="1" ht="39.9" customHeight="1" x14ac:dyDescent="0.25">
      <c r="A4699" s="5">
        <f t="shared" si="73"/>
        <v>389</v>
      </c>
      <c r="B4699" s="5" t="s">
        <v>21847</v>
      </c>
      <c r="C4699" s="5" t="s">
        <v>142</v>
      </c>
      <c r="D4699" s="5" t="str">
        <f>VLOOKUP(C4699,[1]Sheet1!$A:$B,2,0)</f>
        <v>SBI0000001</v>
      </c>
      <c r="E4699" s="5" t="s">
        <v>3663</v>
      </c>
      <c r="F4699" s="5" t="s">
        <v>17451</v>
      </c>
      <c r="G4699" s="5" t="s">
        <v>21848</v>
      </c>
      <c r="H4699" s="5">
        <v>570.25874349999992</v>
      </c>
      <c r="K4699" s="5" t="s">
        <v>4</v>
      </c>
      <c r="M4699" s="5" t="s">
        <v>21849</v>
      </c>
    </row>
    <row r="4700" spans="1:33" s="5" customFormat="1" ht="39.9" customHeight="1" x14ac:dyDescent="0.25">
      <c r="A4700" s="5">
        <f t="shared" si="73"/>
        <v>390</v>
      </c>
      <c r="B4700" s="5" t="s">
        <v>21850</v>
      </c>
      <c r="C4700" s="5" t="s">
        <v>142</v>
      </c>
      <c r="D4700" s="5" t="str">
        <f>VLOOKUP(C4700,[1]Sheet1!$A:$B,2,0)</f>
        <v>SBI0000001</v>
      </c>
      <c r="E4700" s="5" t="s">
        <v>194</v>
      </c>
      <c r="F4700" s="5" t="s">
        <v>17807</v>
      </c>
      <c r="G4700" s="5" t="s">
        <v>20258</v>
      </c>
      <c r="H4700" s="5">
        <v>574.61590000000001</v>
      </c>
      <c r="K4700" s="5" t="s">
        <v>4</v>
      </c>
      <c r="M4700" s="5" t="s">
        <v>15880</v>
      </c>
      <c r="O4700" s="5">
        <v>1495480</v>
      </c>
      <c r="P4700" s="5" t="s">
        <v>21851</v>
      </c>
      <c r="R4700" s="5">
        <v>2424066</v>
      </c>
    </row>
    <row r="4701" spans="1:33" s="5" customFormat="1" ht="39.9" customHeight="1" x14ac:dyDescent="0.25">
      <c r="A4701" s="5">
        <f t="shared" si="73"/>
        <v>391</v>
      </c>
      <c r="B4701" s="5" t="s">
        <v>21852</v>
      </c>
      <c r="C4701" s="5" t="s">
        <v>142</v>
      </c>
      <c r="D4701" s="5" t="str">
        <f>VLOOKUP(C4701,[1]Sheet1!$A:$B,2,0)</f>
        <v>SBI0000001</v>
      </c>
      <c r="E4701" s="5" t="s">
        <v>2569</v>
      </c>
      <c r="F4701" s="5" t="s">
        <v>21853</v>
      </c>
      <c r="G4701" s="5" t="s">
        <v>21854</v>
      </c>
      <c r="H4701" s="5">
        <v>576</v>
      </c>
      <c r="K4701" s="5" t="s">
        <v>4</v>
      </c>
      <c r="M4701" s="5" t="s">
        <v>21855</v>
      </c>
      <c r="P4701" s="5" t="s">
        <v>16175</v>
      </c>
      <c r="S4701" s="5" t="s">
        <v>5946</v>
      </c>
      <c r="V4701" s="5" t="s">
        <v>5946</v>
      </c>
      <c r="Y4701" s="5" t="s">
        <v>5946</v>
      </c>
      <c r="AB4701" s="5" t="s">
        <v>5946</v>
      </c>
      <c r="AE4701" s="5" t="s">
        <v>5946</v>
      </c>
    </row>
    <row r="4702" spans="1:33" s="5" customFormat="1" ht="39.9" customHeight="1" x14ac:dyDescent="0.25">
      <c r="A4702" s="5">
        <f t="shared" si="73"/>
        <v>392</v>
      </c>
      <c r="B4702" s="5" t="s">
        <v>21856</v>
      </c>
      <c r="C4702" s="5" t="s">
        <v>142</v>
      </c>
      <c r="D4702" s="5" t="str">
        <f>VLOOKUP(C4702,[1]Sheet1!$A:$B,2,0)</f>
        <v>SBI0000001</v>
      </c>
      <c r="E4702" s="5" t="s">
        <v>3080</v>
      </c>
      <c r="F4702" s="5" t="s">
        <v>19373</v>
      </c>
      <c r="G4702" s="5" t="s">
        <v>21857</v>
      </c>
      <c r="H4702" s="5">
        <v>586.51707999999996</v>
      </c>
      <c r="K4702" s="5" t="s">
        <v>4</v>
      </c>
      <c r="M4702" s="5" t="s">
        <v>21858</v>
      </c>
      <c r="O4702" s="5">
        <v>309604</v>
      </c>
      <c r="P4702" s="5" t="s">
        <v>21859</v>
      </c>
      <c r="R4702" s="5">
        <v>2962285</v>
      </c>
      <c r="S4702" s="5" t="s">
        <v>21860</v>
      </c>
      <c r="U4702" s="5">
        <v>2967239</v>
      </c>
    </row>
    <row r="4703" spans="1:33" s="5" customFormat="1" ht="39.9" customHeight="1" x14ac:dyDescent="0.25">
      <c r="A4703" s="5">
        <f t="shared" si="73"/>
        <v>393</v>
      </c>
      <c r="B4703" s="5" t="s">
        <v>21861</v>
      </c>
      <c r="C4703" s="5" t="s">
        <v>142</v>
      </c>
      <c r="D4703" s="5" t="str">
        <f>VLOOKUP(C4703,[1]Sheet1!$A:$B,2,0)</f>
        <v>SBI0000001</v>
      </c>
      <c r="E4703" s="5" t="s">
        <v>4074</v>
      </c>
      <c r="F4703" s="5" t="s">
        <v>17705</v>
      </c>
      <c r="G4703" s="5" t="s">
        <v>21730</v>
      </c>
      <c r="H4703" s="5">
        <v>589.83414370000003</v>
      </c>
      <c r="K4703" s="5" t="s">
        <v>4</v>
      </c>
      <c r="M4703" s="5" t="s">
        <v>21732</v>
      </c>
      <c r="P4703" s="5" t="s">
        <v>21731</v>
      </c>
      <c r="S4703" s="5" t="s">
        <v>21862</v>
      </c>
    </row>
    <row r="4704" spans="1:33" s="5" customFormat="1" ht="39.9" customHeight="1" x14ac:dyDescent="0.25">
      <c r="A4704" s="5">
        <f t="shared" si="73"/>
        <v>394</v>
      </c>
      <c r="B4704" s="5" t="s">
        <v>21863</v>
      </c>
      <c r="C4704" s="5" t="s">
        <v>142</v>
      </c>
      <c r="D4704" s="5" t="str">
        <f>VLOOKUP(C4704,[1]Sheet1!$A:$B,2,0)</f>
        <v>SBI0000001</v>
      </c>
      <c r="E4704" s="5" t="s">
        <v>2569</v>
      </c>
      <c r="F4704" s="5" t="s">
        <v>17705</v>
      </c>
      <c r="G4704" s="5" t="s">
        <v>21864</v>
      </c>
      <c r="H4704" s="5">
        <v>592.38665260000005</v>
      </c>
      <c r="K4704" s="5" t="s">
        <v>4</v>
      </c>
      <c r="M4704" s="5" t="s">
        <v>21865</v>
      </c>
      <c r="O4704" s="5">
        <v>561700</v>
      </c>
      <c r="P4704" s="5" t="s">
        <v>21866</v>
      </c>
      <c r="S4704" s="5" t="s">
        <v>21867</v>
      </c>
    </row>
    <row r="4705" spans="1:31" s="5" customFormat="1" ht="39.9" customHeight="1" x14ac:dyDescent="0.25">
      <c r="A4705" s="5">
        <f t="shared" si="73"/>
        <v>395</v>
      </c>
      <c r="B4705" s="5" t="s">
        <v>21868</v>
      </c>
      <c r="C4705" s="5" t="s">
        <v>142</v>
      </c>
      <c r="D4705" s="5" t="str">
        <f>VLOOKUP(C4705,[1]Sheet1!$A:$B,2,0)</f>
        <v>SBI0000001</v>
      </c>
      <c r="E4705" s="5" t="s">
        <v>509</v>
      </c>
      <c r="F4705" s="5" t="s">
        <v>18763</v>
      </c>
      <c r="G4705" s="5" t="s">
        <v>21869</v>
      </c>
      <c r="H4705" s="5">
        <v>598.39613989999998</v>
      </c>
      <c r="K4705" s="5" t="s">
        <v>4</v>
      </c>
      <c r="M4705" s="5" t="s">
        <v>21870</v>
      </c>
      <c r="O4705" s="5">
        <v>749491</v>
      </c>
      <c r="P4705" s="5" t="s">
        <v>21871</v>
      </c>
      <c r="R4705" s="5">
        <v>749542</v>
      </c>
      <c r="S4705" s="5" t="s">
        <v>21872</v>
      </c>
      <c r="U4705" s="5">
        <v>749447</v>
      </c>
      <c r="V4705" s="5" t="s">
        <v>21873</v>
      </c>
      <c r="X4705" s="5">
        <v>749581</v>
      </c>
      <c r="Y4705" s="5" t="s">
        <v>21874</v>
      </c>
      <c r="AA4705" s="5">
        <v>749687</v>
      </c>
    </row>
    <row r="4706" spans="1:31" s="5" customFormat="1" ht="39.9" customHeight="1" x14ac:dyDescent="0.25">
      <c r="A4706" s="5">
        <f t="shared" si="73"/>
        <v>396</v>
      </c>
      <c r="B4706" s="5" t="s">
        <v>21875</v>
      </c>
      <c r="C4706" s="5" t="s">
        <v>142</v>
      </c>
      <c r="D4706" s="5" t="str">
        <f>VLOOKUP(C4706,[1]Sheet1!$A:$B,2,0)</f>
        <v>SBI0000001</v>
      </c>
      <c r="E4706" s="5" t="s">
        <v>19590</v>
      </c>
      <c r="F4706" s="5" t="s">
        <v>19057</v>
      </c>
      <c r="G4706" s="5" t="s">
        <v>21876</v>
      </c>
      <c r="H4706" s="5">
        <v>598.49011529999996</v>
      </c>
      <c r="K4706" s="5" t="s">
        <v>4</v>
      </c>
      <c r="M4706" s="5" t="s">
        <v>6661</v>
      </c>
      <c r="P4706" s="5" t="s">
        <v>21877</v>
      </c>
      <c r="S4706" s="5" t="s">
        <v>21878</v>
      </c>
    </row>
    <row r="4707" spans="1:31" s="5" customFormat="1" ht="39.9" customHeight="1" x14ac:dyDescent="0.25">
      <c r="A4707" s="5">
        <f t="shared" si="73"/>
        <v>397</v>
      </c>
      <c r="B4707" s="5" t="s">
        <v>21879</v>
      </c>
      <c r="C4707" s="5" t="s">
        <v>142</v>
      </c>
      <c r="D4707" s="5" t="str">
        <f>VLOOKUP(C4707,[1]Sheet1!$A:$B,2,0)</f>
        <v>SBI0000001</v>
      </c>
      <c r="E4707" s="5" t="s">
        <v>3058</v>
      </c>
      <c r="F4707" s="5" t="s">
        <v>17807</v>
      </c>
      <c r="G4707" s="5" t="s">
        <v>21880</v>
      </c>
      <c r="H4707" s="5">
        <v>598.76</v>
      </c>
      <c r="K4707" s="5" t="s">
        <v>4</v>
      </c>
      <c r="M4707" s="5" t="s">
        <v>21881</v>
      </c>
      <c r="P4707" s="5" t="s">
        <v>21882</v>
      </c>
      <c r="S4707" s="5" t="s">
        <v>21883</v>
      </c>
      <c r="V4707" s="5" t="s">
        <v>21884</v>
      </c>
    </row>
    <row r="4708" spans="1:31" s="5" customFormat="1" ht="39.9" customHeight="1" x14ac:dyDescent="0.25">
      <c r="A4708" s="5">
        <f t="shared" si="73"/>
        <v>398</v>
      </c>
      <c r="B4708" s="5" t="s">
        <v>21885</v>
      </c>
      <c r="C4708" s="5" t="s">
        <v>142</v>
      </c>
      <c r="D4708" s="5" t="str">
        <f>VLOOKUP(C4708,[1]Sheet1!$A:$B,2,0)</f>
        <v>SBI0000001</v>
      </c>
      <c r="E4708" s="5" t="s">
        <v>4106</v>
      </c>
      <c r="F4708" s="5" t="s">
        <v>18012</v>
      </c>
      <c r="G4708" s="5" t="s">
        <v>21886</v>
      </c>
      <c r="H4708" s="5">
        <v>599.16318999999999</v>
      </c>
      <c r="K4708" s="5" t="s">
        <v>4</v>
      </c>
      <c r="M4708" s="5" t="s">
        <v>21887</v>
      </c>
      <c r="O4708" s="5">
        <v>3075899</v>
      </c>
      <c r="P4708" s="5" t="s">
        <v>21888</v>
      </c>
      <c r="R4708" s="5">
        <v>3506822</v>
      </c>
      <c r="S4708" s="5" t="s">
        <v>21889</v>
      </c>
      <c r="U4708" s="5">
        <v>3583145</v>
      </c>
    </row>
    <row r="4709" spans="1:31" s="5" customFormat="1" ht="39.9" customHeight="1" x14ac:dyDescent="0.25">
      <c r="A4709" s="5">
        <f t="shared" si="73"/>
        <v>399</v>
      </c>
      <c r="B4709" s="5" t="s">
        <v>21890</v>
      </c>
      <c r="C4709" s="5" t="s">
        <v>142</v>
      </c>
      <c r="D4709" s="5" t="str">
        <f>VLOOKUP(C4709,[1]Sheet1!$A:$B,2,0)</f>
        <v>SBI0000001</v>
      </c>
      <c r="E4709" s="5" t="s">
        <v>3058</v>
      </c>
      <c r="F4709" s="5" t="s">
        <v>17807</v>
      </c>
      <c r="G4709" s="5" t="s">
        <v>21891</v>
      </c>
      <c r="H4709" s="5">
        <v>600.79994269999997</v>
      </c>
      <c r="K4709" s="5" t="s">
        <v>4</v>
      </c>
      <c r="M4709" s="5" t="s">
        <v>21892</v>
      </c>
      <c r="P4709" s="5" t="s">
        <v>21893</v>
      </c>
      <c r="S4709" s="5" t="s">
        <v>21894</v>
      </c>
      <c r="V4709" s="5" t="s">
        <v>21895</v>
      </c>
      <c r="Y4709" s="5" t="s">
        <v>21896</v>
      </c>
    </row>
    <row r="4710" spans="1:31" s="5" customFormat="1" ht="39.9" customHeight="1" x14ac:dyDescent="0.25">
      <c r="A4710" s="5">
        <f t="shared" si="73"/>
        <v>400</v>
      </c>
      <c r="B4710" s="5" t="s">
        <v>21897</v>
      </c>
      <c r="C4710" s="5" t="s">
        <v>142</v>
      </c>
      <c r="D4710" s="5" t="str">
        <f>VLOOKUP(C4710,[1]Sheet1!$A:$B,2,0)</f>
        <v>SBI0000001</v>
      </c>
      <c r="E4710" s="5" t="s">
        <v>3167</v>
      </c>
      <c r="F4710" s="5" t="s">
        <v>18500</v>
      </c>
      <c r="G4710" s="5" t="s">
        <v>21898</v>
      </c>
      <c r="H4710" s="5">
        <v>618.66104710000002</v>
      </c>
      <c r="K4710" s="5" t="s">
        <v>4</v>
      </c>
      <c r="M4710" s="5" t="s">
        <v>21899</v>
      </c>
      <c r="P4710" s="5" t="s">
        <v>21900</v>
      </c>
      <c r="S4710" s="5" t="s">
        <v>21901</v>
      </c>
      <c r="V4710" s="5" t="s">
        <v>21902</v>
      </c>
    </row>
    <row r="4711" spans="1:31" s="5" customFormat="1" ht="39.9" customHeight="1" x14ac:dyDescent="0.25">
      <c r="A4711" s="5">
        <f t="shared" si="73"/>
        <v>401</v>
      </c>
      <c r="B4711" s="5" t="s">
        <v>21903</v>
      </c>
      <c r="C4711" s="5" t="s">
        <v>142</v>
      </c>
      <c r="D4711" s="5" t="str">
        <f>VLOOKUP(C4711,[1]Sheet1!$A:$B,2,0)</f>
        <v>SBI0000001</v>
      </c>
      <c r="E4711" s="5" t="s">
        <v>884</v>
      </c>
      <c r="F4711" s="5" t="s">
        <v>1272</v>
      </c>
      <c r="G4711" s="5" t="s">
        <v>21904</v>
      </c>
      <c r="H4711" s="5">
        <v>624.01</v>
      </c>
      <c r="K4711" s="5" t="s">
        <v>4</v>
      </c>
      <c r="M4711" s="5" t="s">
        <v>21905</v>
      </c>
      <c r="P4711" s="5" t="s">
        <v>21906</v>
      </c>
      <c r="S4711" s="5" t="s">
        <v>21907</v>
      </c>
      <c r="V4711" s="5" t="s">
        <v>21908</v>
      </c>
      <c r="Y4711" s="5" t="s">
        <v>21909</v>
      </c>
      <c r="AB4711" s="5" t="s">
        <v>5946</v>
      </c>
      <c r="AE4711" s="5" t="s">
        <v>21910</v>
      </c>
    </row>
    <row r="4712" spans="1:31" s="5" customFormat="1" ht="39.9" customHeight="1" x14ac:dyDescent="0.25">
      <c r="A4712" s="5">
        <f t="shared" si="73"/>
        <v>402</v>
      </c>
      <c r="B4712" s="5" t="s">
        <v>21911</v>
      </c>
      <c r="C4712" s="5" t="s">
        <v>142</v>
      </c>
      <c r="D4712" s="5" t="str">
        <f>VLOOKUP(C4712,[1]Sheet1!$A:$B,2,0)</f>
        <v>SBI0000001</v>
      </c>
      <c r="E4712" s="5" t="s">
        <v>3064</v>
      </c>
      <c r="F4712" s="5" t="s">
        <v>21737</v>
      </c>
      <c r="G4712" s="5" t="s">
        <v>21912</v>
      </c>
      <c r="H4712" s="5">
        <v>630.26395000000002</v>
      </c>
      <c r="K4712" s="5" t="s">
        <v>4</v>
      </c>
      <c r="M4712" s="5" t="s">
        <v>21913</v>
      </c>
      <c r="P4712" s="5" t="s">
        <v>21914</v>
      </c>
      <c r="S4712" s="5" t="s">
        <v>21915</v>
      </c>
      <c r="V4712" s="5" t="s">
        <v>21916</v>
      </c>
      <c r="Y4712" s="5" t="s">
        <v>21917</v>
      </c>
    </row>
    <row r="4713" spans="1:31" s="5" customFormat="1" ht="39.9" customHeight="1" x14ac:dyDescent="0.25">
      <c r="A4713" s="5">
        <f t="shared" si="73"/>
        <v>403</v>
      </c>
      <c r="B4713" s="5" t="s">
        <v>21918</v>
      </c>
      <c r="C4713" s="5" t="s">
        <v>142</v>
      </c>
      <c r="D4713" s="5" t="str">
        <f>VLOOKUP(C4713,[1]Sheet1!$A:$B,2,0)</f>
        <v>SBI0000001</v>
      </c>
      <c r="E4713" s="5" t="s">
        <v>884</v>
      </c>
      <c r="F4713" s="5" t="s">
        <v>19839</v>
      </c>
      <c r="G4713" s="5" t="s">
        <v>21919</v>
      </c>
      <c r="H4713" s="5">
        <v>631</v>
      </c>
      <c r="K4713" s="5" t="s">
        <v>4</v>
      </c>
      <c r="M4713" s="5" t="s">
        <v>21920</v>
      </c>
      <c r="P4713" s="5" t="s">
        <v>21921</v>
      </c>
      <c r="S4713" s="5" t="s">
        <v>21922</v>
      </c>
      <c r="V4713" s="5" t="s">
        <v>21923</v>
      </c>
      <c r="Y4713" s="5" t="s">
        <v>5946</v>
      </c>
      <c r="AB4713" s="5" t="s">
        <v>5946</v>
      </c>
      <c r="AE4713" s="5" t="s">
        <v>5946</v>
      </c>
    </row>
    <row r="4714" spans="1:31" s="5" customFormat="1" ht="39.9" customHeight="1" x14ac:dyDescent="0.25">
      <c r="A4714" s="5">
        <f t="shared" si="73"/>
        <v>404</v>
      </c>
      <c r="B4714" s="5" t="s">
        <v>21924</v>
      </c>
      <c r="C4714" s="5" t="s">
        <v>142</v>
      </c>
      <c r="D4714" s="5" t="str">
        <f>VLOOKUP(C4714,[1]Sheet1!$A:$B,2,0)</f>
        <v>SBI0000001</v>
      </c>
      <c r="E4714" s="5" t="s">
        <v>194</v>
      </c>
      <c r="F4714" s="5" t="s">
        <v>17807</v>
      </c>
      <c r="G4714" s="5" t="s">
        <v>21925</v>
      </c>
      <c r="H4714" s="5">
        <v>637.89490000000001</v>
      </c>
      <c r="K4714" s="5" t="s">
        <v>4</v>
      </c>
      <c r="M4714" s="5" t="s">
        <v>21926</v>
      </c>
      <c r="O4714" s="5">
        <v>1774462</v>
      </c>
      <c r="P4714" s="5" t="s">
        <v>21927</v>
      </c>
      <c r="R4714" s="5">
        <v>1759097</v>
      </c>
    </row>
    <row r="4715" spans="1:31" s="5" customFormat="1" ht="39.9" customHeight="1" x14ac:dyDescent="0.25">
      <c r="A4715" s="5">
        <f t="shared" si="73"/>
        <v>405</v>
      </c>
      <c r="B4715" s="5" t="s">
        <v>21928</v>
      </c>
      <c r="C4715" s="5" t="s">
        <v>142</v>
      </c>
      <c r="D4715" s="5" t="str">
        <f>VLOOKUP(C4715,[1]Sheet1!$A:$B,2,0)</f>
        <v>SBI0000001</v>
      </c>
      <c r="E4715" s="5" t="s">
        <v>884</v>
      </c>
      <c r="F4715" s="5" t="s">
        <v>21929</v>
      </c>
      <c r="G4715" s="5" t="s">
        <v>21930</v>
      </c>
      <c r="H4715" s="5">
        <v>646</v>
      </c>
      <c r="K4715" s="5" t="s">
        <v>4</v>
      </c>
      <c r="M4715" s="5" t="s">
        <v>21931</v>
      </c>
      <c r="P4715" s="5" t="s">
        <v>21932</v>
      </c>
      <c r="S4715" s="5" t="s">
        <v>5946</v>
      </c>
      <c r="V4715" s="5" t="s">
        <v>5946</v>
      </c>
      <c r="Y4715" s="5" t="s">
        <v>5946</v>
      </c>
      <c r="AB4715" s="5" t="s">
        <v>5946</v>
      </c>
      <c r="AE4715" s="5" t="s">
        <v>5946</v>
      </c>
    </row>
    <row r="4716" spans="1:31" s="5" customFormat="1" ht="39.9" customHeight="1" x14ac:dyDescent="0.25">
      <c r="A4716" s="5">
        <f t="shared" si="73"/>
        <v>406</v>
      </c>
      <c r="B4716" s="5" t="s">
        <v>21933</v>
      </c>
      <c r="C4716" s="5" t="s">
        <v>142</v>
      </c>
      <c r="D4716" s="5" t="str">
        <f>VLOOKUP(C4716,[1]Sheet1!$A:$B,2,0)</f>
        <v>SBI0000001</v>
      </c>
      <c r="E4716" s="5" t="s">
        <v>700</v>
      </c>
      <c r="F4716" s="5" t="s">
        <v>17821</v>
      </c>
      <c r="G4716" s="5" t="s">
        <v>21934</v>
      </c>
      <c r="H4716" s="5">
        <v>648.3655698</v>
      </c>
      <c r="K4716" s="5" t="s">
        <v>4</v>
      </c>
      <c r="M4716" s="5" t="s">
        <v>21935</v>
      </c>
      <c r="P4716" s="5" t="s">
        <v>21936</v>
      </c>
    </row>
    <row r="4717" spans="1:31" s="5" customFormat="1" ht="39.9" customHeight="1" x14ac:dyDescent="0.25">
      <c r="A4717" s="5">
        <f t="shared" si="73"/>
        <v>407</v>
      </c>
      <c r="B4717" s="5" t="s">
        <v>21937</v>
      </c>
      <c r="C4717" s="5" t="s">
        <v>142</v>
      </c>
      <c r="D4717" s="5" t="str">
        <f>VLOOKUP(C4717,[1]Sheet1!$A:$B,2,0)</f>
        <v>SBI0000001</v>
      </c>
      <c r="E4717" s="5" t="s">
        <v>2569</v>
      </c>
      <c r="F4717" s="5" t="s">
        <v>17705</v>
      </c>
      <c r="G4717" s="5" t="s">
        <v>21938</v>
      </c>
      <c r="H4717" s="5">
        <v>649.12868120000007</v>
      </c>
      <c r="K4717" s="5" t="s">
        <v>4</v>
      </c>
      <c r="M4717" s="5" t="s">
        <v>21939</v>
      </c>
      <c r="P4717" s="5" t="s">
        <v>21940</v>
      </c>
    </row>
    <row r="4718" spans="1:31" s="5" customFormat="1" ht="39.9" customHeight="1" x14ac:dyDescent="0.25">
      <c r="A4718" s="5">
        <f t="shared" si="73"/>
        <v>408</v>
      </c>
      <c r="B4718" s="5" t="s">
        <v>21941</v>
      </c>
      <c r="C4718" s="5" t="s">
        <v>142</v>
      </c>
      <c r="D4718" s="5" t="str">
        <f>VLOOKUP(C4718,[1]Sheet1!$A:$B,2,0)</f>
        <v>SBI0000001</v>
      </c>
      <c r="E4718" s="5" t="s">
        <v>2569</v>
      </c>
      <c r="F4718" s="5" t="s">
        <v>18485</v>
      </c>
      <c r="G4718" s="5" t="s">
        <v>21942</v>
      </c>
      <c r="H4718" s="5">
        <v>649.51727540000002</v>
      </c>
      <c r="K4718" s="5" t="s">
        <v>4</v>
      </c>
      <c r="M4718" s="5" t="s">
        <v>10490</v>
      </c>
      <c r="O4718" s="5">
        <v>2020141</v>
      </c>
      <c r="P4718" s="5" t="s">
        <v>21943</v>
      </c>
      <c r="R4718" s="5">
        <v>6502035</v>
      </c>
      <c r="S4718" s="5" t="s">
        <v>10410</v>
      </c>
      <c r="U4718" s="5">
        <v>2808631</v>
      </c>
    </row>
    <row r="4719" spans="1:31" s="5" customFormat="1" ht="39.9" customHeight="1" x14ac:dyDescent="0.25">
      <c r="A4719" s="5">
        <f t="shared" si="73"/>
        <v>409</v>
      </c>
      <c r="B4719" s="5" t="s">
        <v>21944</v>
      </c>
      <c r="C4719" s="5" t="s">
        <v>142</v>
      </c>
      <c r="D4719" s="5" t="str">
        <f>VLOOKUP(C4719,[1]Sheet1!$A:$B,2,0)</f>
        <v>SBI0000001</v>
      </c>
      <c r="E4719" s="5" t="s">
        <v>2569</v>
      </c>
      <c r="F4719" s="5" t="s">
        <v>17353</v>
      </c>
      <c r="G4719" s="5" t="s">
        <v>21945</v>
      </c>
      <c r="H4719" s="5">
        <v>652.7787012</v>
      </c>
      <c r="K4719" s="5" t="s">
        <v>4</v>
      </c>
      <c r="M4719" s="5" t="s">
        <v>21946</v>
      </c>
      <c r="P4719" s="5" t="s">
        <v>21947</v>
      </c>
    </row>
    <row r="4720" spans="1:31" s="5" customFormat="1" ht="39.9" customHeight="1" x14ac:dyDescent="0.25">
      <c r="A4720" s="5">
        <f t="shared" si="73"/>
        <v>410</v>
      </c>
      <c r="B4720" s="5" t="s">
        <v>21948</v>
      </c>
      <c r="C4720" s="5" t="s">
        <v>142</v>
      </c>
      <c r="D4720" s="5" t="str">
        <f>VLOOKUP(C4720,[1]Sheet1!$A:$B,2,0)</f>
        <v>SBI0000001</v>
      </c>
      <c r="E4720" s="5" t="s">
        <v>884</v>
      </c>
      <c r="F4720" s="5" t="s">
        <v>19839</v>
      </c>
      <c r="G4720" s="5" t="s">
        <v>21949</v>
      </c>
      <c r="H4720" s="5">
        <v>654</v>
      </c>
      <c r="K4720" s="5" t="s">
        <v>4</v>
      </c>
      <c r="M4720" s="5" t="s">
        <v>19842</v>
      </c>
      <c r="P4720" s="5" t="s">
        <v>19841</v>
      </c>
      <c r="S4720" s="5" t="s">
        <v>5946</v>
      </c>
      <c r="V4720" s="5" t="s">
        <v>5946</v>
      </c>
      <c r="Y4720" s="5" t="s">
        <v>5946</v>
      </c>
      <c r="AB4720" s="5" t="s">
        <v>5946</v>
      </c>
      <c r="AE4720" s="5" t="s">
        <v>5946</v>
      </c>
    </row>
    <row r="4721" spans="1:31" s="5" customFormat="1" ht="39.9" customHeight="1" x14ac:dyDescent="0.25">
      <c r="A4721" s="5">
        <f t="shared" si="73"/>
        <v>411</v>
      </c>
      <c r="B4721" s="5" t="s">
        <v>21950</v>
      </c>
      <c r="C4721" s="5" t="s">
        <v>142</v>
      </c>
      <c r="D4721" s="5" t="str">
        <f>VLOOKUP(C4721,[1]Sheet1!$A:$B,2,0)</f>
        <v>SBI0000001</v>
      </c>
      <c r="E4721" s="5" t="s">
        <v>194</v>
      </c>
      <c r="F4721" s="5" t="s">
        <v>19057</v>
      </c>
      <c r="G4721" s="5" t="s">
        <v>21951</v>
      </c>
      <c r="H4721" s="5">
        <v>656.82021999999995</v>
      </c>
      <c r="K4721" s="5" t="s">
        <v>4</v>
      </c>
      <c r="M4721" s="5" t="s">
        <v>21952</v>
      </c>
      <c r="P4721" s="5" t="s">
        <v>21953</v>
      </c>
    </row>
    <row r="4722" spans="1:31" s="5" customFormat="1" ht="39.9" customHeight="1" x14ac:dyDescent="0.25">
      <c r="A4722" s="5">
        <f t="shared" si="73"/>
        <v>412</v>
      </c>
      <c r="B4722" s="5" t="s">
        <v>21954</v>
      </c>
      <c r="C4722" s="5" t="s">
        <v>142</v>
      </c>
      <c r="D4722" s="5" t="str">
        <f>VLOOKUP(C4722,[1]Sheet1!$A:$B,2,0)</f>
        <v>SBI0000001</v>
      </c>
      <c r="E4722" s="5" t="s">
        <v>917</v>
      </c>
      <c r="F4722" s="5" t="s">
        <v>18477</v>
      </c>
      <c r="G4722" s="5" t="s">
        <v>21955</v>
      </c>
      <c r="H4722" s="5">
        <v>662.97383959999991</v>
      </c>
      <c r="K4722" s="5" t="s">
        <v>4</v>
      </c>
      <c r="M4722" s="5" t="s">
        <v>21956</v>
      </c>
      <c r="O4722" s="5">
        <v>583029</v>
      </c>
      <c r="P4722" s="5" t="s">
        <v>21957</v>
      </c>
      <c r="R4722" s="5">
        <v>582238</v>
      </c>
    </row>
    <row r="4723" spans="1:31" s="5" customFormat="1" ht="39.9" customHeight="1" x14ac:dyDescent="0.25">
      <c r="A4723" s="5">
        <f t="shared" si="73"/>
        <v>413</v>
      </c>
      <c r="B4723" s="5" t="s">
        <v>21958</v>
      </c>
      <c r="C4723" s="5" t="s">
        <v>142</v>
      </c>
      <c r="D4723" s="5" t="str">
        <f>VLOOKUP(C4723,[1]Sheet1!$A:$B,2,0)</f>
        <v>SBI0000001</v>
      </c>
      <c r="E4723" s="5" t="s">
        <v>19590</v>
      </c>
      <c r="F4723" s="5" t="s">
        <v>19057</v>
      </c>
      <c r="G4723" s="5" t="s">
        <v>21959</v>
      </c>
      <c r="H4723" s="5">
        <v>664.17732000000001</v>
      </c>
      <c r="K4723" s="5" t="s">
        <v>4</v>
      </c>
      <c r="M4723" s="5" t="s">
        <v>21960</v>
      </c>
      <c r="P4723" s="5" t="s">
        <v>21961</v>
      </c>
      <c r="R4723" s="5">
        <v>2153466</v>
      </c>
      <c r="S4723" s="5" t="s">
        <v>21962</v>
      </c>
      <c r="U4723" s="5">
        <v>2153391</v>
      </c>
    </row>
    <row r="4724" spans="1:31" s="5" customFormat="1" ht="39.9" customHeight="1" x14ac:dyDescent="0.25">
      <c r="A4724" s="5">
        <f t="shared" si="73"/>
        <v>414</v>
      </c>
      <c r="B4724" s="5" t="s">
        <v>21963</v>
      </c>
      <c r="C4724" s="5" t="s">
        <v>142</v>
      </c>
      <c r="D4724" s="5" t="str">
        <f>VLOOKUP(C4724,[1]Sheet1!$A:$B,2,0)</f>
        <v>SBI0000001</v>
      </c>
      <c r="E4724" s="5" t="s">
        <v>2569</v>
      </c>
      <c r="F4724" s="5" t="s">
        <v>18485</v>
      </c>
      <c r="G4724" s="5" t="s">
        <v>21964</v>
      </c>
      <c r="H4724" s="5">
        <v>665.30593239999996</v>
      </c>
      <c r="K4724" s="5" t="s">
        <v>4</v>
      </c>
      <c r="M4724" s="5" t="s">
        <v>21965</v>
      </c>
      <c r="P4724" s="5" t="s">
        <v>21966</v>
      </c>
    </row>
    <row r="4725" spans="1:31" s="5" customFormat="1" ht="39.9" customHeight="1" x14ac:dyDescent="0.25">
      <c r="A4725" s="5">
        <f t="shared" si="73"/>
        <v>415</v>
      </c>
      <c r="B4725" s="5" t="s">
        <v>21967</v>
      </c>
      <c r="C4725" s="5" t="s">
        <v>142</v>
      </c>
      <c r="D4725" s="5" t="str">
        <f>VLOOKUP(C4725,[1]Sheet1!$A:$B,2,0)</f>
        <v>SBI0000001</v>
      </c>
      <c r="E4725" s="5" t="s">
        <v>884</v>
      </c>
      <c r="F4725" s="5" t="s">
        <v>21968</v>
      </c>
      <c r="G4725" s="5" t="s">
        <v>21969</v>
      </c>
      <c r="H4725" s="5">
        <v>668</v>
      </c>
      <c r="K4725" s="5" t="s">
        <v>4</v>
      </c>
      <c r="M4725" s="5" t="s">
        <v>21970</v>
      </c>
      <c r="P4725" s="5" t="s">
        <v>21971</v>
      </c>
    </row>
    <row r="4726" spans="1:31" s="5" customFormat="1" ht="39.9" customHeight="1" x14ac:dyDescent="0.25">
      <c r="A4726" s="5">
        <f t="shared" si="73"/>
        <v>416</v>
      </c>
      <c r="B4726" s="5" t="s">
        <v>21972</v>
      </c>
      <c r="C4726" s="5" t="s">
        <v>142</v>
      </c>
      <c r="D4726" s="5" t="str">
        <f>VLOOKUP(C4726,[1]Sheet1!$A:$B,2,0)</f>
        <v>SBI0000001</v>
      </c>
      <c r="E4726" s="5" t="s">
        <v>19590</v>
      </c>
      <c r="F4726" s="5" t="s">
        <v>17807</v>
      </c>
      <c r="G4726" s="5" t="s">
        <v>21973</v>
      </c>
      <c r="H4726" s="5">
        <v>670.9855</v>
      </c>
      <c r="K4726" s="5" t="s">
        <v>4</v>
      </c>
      <c r="M4726" s="5" t="s">
        <v>21974</v>
      </c>
      <c r="O4726" s="5">
        <v>540963</v>
      </c>
      <c r="P4726" s="5" t="s">
        <v>21975</v>
      </c>
      <c r="S4726" s="5" t="s">
        <v>21976</v>
      </c>
      <c r="U4726" s="5">
        <v>540881</v>
      </c>
      <c r="V4726" s="5" t="s">
        <v>21977</v>
      </c>
      <c r="X4726" s="5">
        <v>765510</v>
      </c>
    </row>
    <row r="4727" spans="1:31" s="5" customFormat="1" ht="39.9" customHeight="1" x14ac:dyDescent="0.25">
      <c r="A4727" s="5">
        <f t="shared" si="73"/>
        <v>417</v>
      </c>
      <c r="B4727" s="5" t="s">
        <v>21978</v>
      </c>
      <c r="C4727" s="5" t="s">
        <v>142</v>
      </c>
      <c r="D4727" s="5" t="str">
        <f>VLOOKUP(C4727,[1]Sheet1!$A:$B,2,0)</f>
        <v>SBI0000001</v>
      </c>
      <c r="E4727" s="5" t="s">
        <v>97</v>
      </c>
      <c r="F4727" s="5" t="s">
        <v>18173</v>
      </c>
      <c r="G4727" s="5" t="s">
        <v>21527</v>
      </c>
      <c r="H4727" s="5">
        <v>677.45594549999998</v>
      </c>
      <c r="K4727" s="5" t="s">
        <v>4</v>
      </c>
      <c r="M4727" s="5" t="s">
        <v>21979</v>
      </c>
      <c r="O4727" s="5">
        <v>3635804</v>
      </c>
      <c r="P4727" s="5" t="s">
        <v>21980</v>
      </c>
      <c r="R4727" s="5">
        <v>3100463</v>
      </c>
    </row>
    <row r="4728" spans="1:31" s="5" customFormat="1" ht="39.9" customHeight="1" x14ac:dyDescent="0.25">
      <c r="A4728" s="5">
        <f t="shared" si="73"/>
        <v>418</v>
      </c>
      <c r="B4728" s="5" t="s">
        <v>21981</v>
      </c>
      <c r="C4728" s="5" t="s">
        <v>142</v>
      </c>
      <c r="D4728" s="5" t="str">
        <f>VLOOKUP(C4728,[1]Sheet1!$A:$B,2,0)</f>
        <v>SBI0000001</v>
      </c>
      <c r="E4728" s="5" t="s">
        <v>884</v>
      </c>
      <c r="F4728" s="5" t="s">
        <v>2085</v>
      </c>
      <c r="G4728" s="5" t="s">
        <v>21982</v>
      </c>
      <c r="H4728" s="5">
        <v>679</v>
      </c>
      <c r="K4728" s="5" t="s">
        <v>4</v>
      </c>
      <c r="M4728" s="5" t="s">
        <v>21469</v>
      </c>
      <c r="P4728" s="5" t="s">
        <v>21983</v>
      </c>
      <c r="S4728" s="5" t="s">
        <v>5946</v>
      </c>
      <c r="V4728" s="5" t="s">
        <v>5946</v>
      </c>
      <c r="Y4728" s="5" t="s">
        <v>5946</v>
      </c>
      <c r="AB4728" s="5" t="s">
        <v>5946</v>
      </c>
      <c r="AE4728" s="5" t="s">
        <v>5946</v>
      </c>
    </row>
    <row r="4729" spans="1:31" s="5" customFormat="1" ht="39.9" customHeight="1" x14ac:dyDescent="0.25">
      <c r="A4729" s="5">
        <f t="shared" si="73"/>
        <v>419</v>
      </c>
      <c r="B4729" s="5" t="s">
        <v>21984</v>
      </c>
      <c r="C4729" s="5" t="s">
        <v>142</v>
      </c>
      <c r="D4729" s="5" t="str">
        <f>VLOOKUP(C4729,[1]Sheet1!$A:$B,2,0)</f>
        <v>SBI0000001</v>
      </c>
      <c r="E4729" s="5" t="s">
        <v>917</v>
      </c>
      <c r="F4729" s="5" t="s">
        <v>18477</v>
      </c>
      <c r="G4729" s="5" t="s">
        <v>21985</v>
      </c>
      <c r="H4729" s="5">
        <v>681.59433810000007</v>
      </c>
      <c r="K4729" s="5" t="s">
        <v>4</v>
      </c>
      <c r="M4729" s="5" t="s">
        <v>21986</v>
      </c>
    </row>
    <row r="4730" spans="1:31" s="5" customFormat="1" ht="39.9" customHeight="1" x14ac:dyDescent="0.25">
      <c r="A4730" s="5">
        <f t="shared" si="73"/>
        <v>420</v>
      </c>
      <c r="B4730" s="5" t="s">
        <v>21987</v>
      </c>
      <c r="C4730" s="5" t="s">
        <v>142</v>
      </c>
      <c r="D4730" s="5" t="str">
        <f>VLOOKUP(C4730,[1]Sheet1!$A:$B,2,0)</f>
        <v>SBI0000001</v>
      </c>
      <c r="E4730" s="5" t="s">
        <v>60</v>
      </c>
      <c r="F4730" s="5" t="s">
        <v>18493</v>
      </c>
      <c r="G4730" s="5" t="s">
        <v>21988</v>
      </c>
      <c r="H4730" s="5">
        <v>700.39011359999995</v>
      </c>
      <c r="K4730" s="5" t="s">
        <v>4</v>
      </c>
      <c r="M4730" s="5" t="s">
        <v>21989</v>
      </c>
      <c r="P4730" s="5" t="s">
        <v>21990</v>
      </c>
    </row>
    <row r="4731" spans="1:31" s="5" customFormat="1" ht="39.9" customHeight="1" x14ac:dyDescent="0.25">
      <c r="A4731" s="5">
        <f t="shared" si="73"/>
        <v>421</v>
      </c>
      <c r="B4731" s="5" t="s">
        <v>21991</v>
      </c>
      <c r="C4731" s="5" t="s">
        <v>142</v>
      </c>
      <c r="D4731" s="5" t="str">
        <f>VLOOKUP(C4731,[1]Sheet1!$A:$B,2,0)</f>
        <v>SBI0000001</v>
      </c>
      <c r="E4731" s="5" t="s">
        <v>97</v>
      </c>
      <c r="F4731" s="5" t="s">
        <v>17485</v>
      </c>
      <c r="G4731" s="5" t="s">
        <v>21992</v>
      </c>
      <c r="H4731" s="5">
        <v>700.42855789999999</v>
      </c>
      <c r="K4731" s="5" t="s">
        <v>4</v>
      </c>
      <c r="M4731" s="5" t="s">
        <v>21993</v>
      </c>
      <c r="O4731" s="5">
        <v>62315</v>
      </c>
      <c r="P4731" s="5" t="s">
        <v>21994</v>
      </c>
      <c r="R4731" s="5">
        <v>38342</v>
      </c>
      <c r="S4731" s="5" t="s">
        <v>21995</v>
      </c>
      <c r="V4731" s="5" t="s">
        <v>21996</v>
      </c>
      <c r="Y4731" s="5" t="s">
        <v>21997</v>
      </c>
      <c r="AB4731" s="5" t="s">
        <v>21998</v>
      </c>
      <c r="AE4731" s="5" t="s">
        <v>21999</v>
      </c>
    </row>
    <row r="4732" spans="1:31" s="5" customFormat="1" ht="39.9" customHeight="1" x14ac:dyDescent="0.25">
      <c r="A4732" s="5">
        <f t="shared" si="73"/>
        <v>422</v>
      </c>
      <c r="B4732" s="5" t="s">
        <v>22000</v>
      </c>
      <c r="C4732" s="5" t="s">
        <v>142</v>
      </c>
      <c r="D4732" s="5" t="str">
        <f>VLOOKUP(C4732,[1]Sheet1!$A:$B,2,0)</f>
        <v>SBI0000001</v>
      </c>
      <c r="E4732" s="5" t="s">
        <v>3080</v>
      </c>
      <c r="F4732" s="5" t="s">
        <v>20146</v>
      </c>
      <c r="G4732" s="5" t="s">
        <v>22001</v>
      </c>
      <c r="H4732" s="5">
        <v>702.29003999999998</v>
      </c>
      <c r="K4732" s="5" t="s">
        <v>4</v>
      </c>
      <c r="M4732" s="5" t="s">
        <v>22002</v>
      </c>
    </row>
    <row r="4733" spans="1:31" s="5" customFormat="1" ht="39.9" customHeight="1" x14ac:dyDescent="0.25">
      <c r="A4733" s="5">
        <f t="shared" si="73"/>
        <v>423</v>
      </c>
      <c r="B4733" s="5" t="s">
        <v>22003</v>
      </c>
      <c r="C4733" s="5" t="s">
        <v>142</v>
      </c>
      <c r="D4733" s="5" t="str">
        <f>VLOOKUP(C4733,[1]Sheet1!$A:$B,2,0)</f>
        <v>SBI0000001</v>
      </c>
      <c r="E4733" s="5" t="s">
        <v>884</v>
      </c>
      <c r="F4733" s="5" t="s">
        <v>22004</v>
      </c>
      <c r="G4733" s="5" t="s">
        <v>22005</v>
      </c>
      <c r="H4733" s="5">
        <v>709</v>
      </c>
      <c r="K4733" s="5" t="s">
        <v>4</v>
      </c>
      <c r="M4733" s="5" t="s">
        <v>22006</v>
      </c>
      <c r="O4733" s="5">
        <v>131339</v>
      </c>
      <c r="P4733" s="5" t="s">
        <v>22007</v>
      </c>
      <c r="R4733" s="5">
        <v>2618931</v>
      </c>
      <c r="S4733" s="5" t="s">
        <v>22008</v>
      </c>
    </row>
    <row r="4734" spans="1:31" s="5" customFormat="1" ht="39.9" customHeight="1" x14ac:dyDescent="0.25">
      <c r="A4734" s="5">
        <f t="shared" si="73"/>
        <v>424</v>
      </c>
      <c r="B4734" s="5" t="s">
        <v>22009</v>
      </c>
      <c r="C4734" s="5" t="s">
        <v>142</v>
      </c>
      <c r="D4734" s="5" t="str">
        <f>VLOOKUP(C4734,[1]Sheet1!$A:$B,2,0)</f>
        <v>SBI0000001</v>
      </c>
      <c r="E4734" s="5" t="s">
        <v>194</v>
      </c>
      <c r="F4734" s="5" t="s">
        <v>22010</v>
      </c>
      <c r="G4734" s="5" t="s">
        <v>22011</v>
      </c>
      <c r="H4734" s="5">
        <v>711.28</v>
      </c>
      <c r="K4734" s="5" t="s">
        <v>4</v>
      </c>
      <c r="M4734" s="5" t="s">
        <v>22012</v>
      </c>
      <c r="P4734" s="5" t="s">
        <v>22013</v>
      </c>
      <c r="S4734" s="5" t="s">
        <v>22014</v>
      </c>
      <c r="V4734" s="5" t="s">
        <v>5946</v>
      </c>
      <c r="Y4734" s="5" t="s">
        <v>5946</v>
      </c>
      <c r="AB4734" s="5" t="s">
        <v>5946</v>
      </c>
      <c r="AE4734" s="5" t="s">
        <v>5946</v>
      </c>
    </row>
    <row r="4735" spans="1:31" s="5" customFormat="1" ht="39.9" customHeight="1" x14ac:dyDescent="0.25">
      <c r="A4735" s="5">
        <f t="shared" si="73"/>
        <v>425</v>
      </c>
      <c r="B4735" s="5" t="s">
        <v>22015</v>
      </c>
      <c r="C4735" s="5" t="s">
        <v>142</v>
      </c>
      <c r="D4735" s="5" t="str">
        <f>VLOOKUP(C4735,[1]Sheet1!$A:$B,2,0)</f>
        <v>SBI0000001</v>
      </c>
      <c r="E4735" s="5" t="s">
        <v>884</v>
      </c>
      <c r="F4735" s="5" t="s">
        <v>1272</v>
      </c>
      <c r="G4735" s="5" t="s">
        <v>22016</v>
      </c>
      <c r="H4735" s="5">
        <v>712.71</v>
      </c>
      <c r="K4735" s="5" t="s">
        <v>4</v>
      </c>
      <c r="M4735" s="5" t="s">
        <v>22017</v>
      </c>
      <c r="P4735" s="5" t="s">
        <v>22018</v>
      </c>
      <c r="S4735" s="5" t="s">
        <v>22019</v>
      </c>
      <c r="U4735" s="5" t="s">
        <v>22020</v>
      </c>
      <c r="V4735" s="5" t="s">
        <v>22021</v>
      </c>
      <c r="Y4735" s="5" t="s">
        <v>22022</v>
      </c>
      <c r="AB4735" s="5" t="s">
        <v>5946</v>
      </c>
      <c r="AE4735" s="5" t="s">
        <v>22023</v>
      </c>
    </row>
    <row r="4736" spans="1:31" s="5" customFormat="1" ht="39.9" customHeight="1" x14ac:dyDescent="0.25">
      <c r="A4736" s="5">
        <f t="shared" si="73"/>
        <v>426</v>
      </c>
      <c r="B4736" s="5" t="s">
        <v>22024</v>
      </c>
      <c r="C4736" s="5" t="s">
        <v>142</v>
      </c>
      <c r="D4736" s="5" t="str">
        <f>VLOOKUP(C4736,[1]Sheet1!$A:$B,2,0)</f>
        <v>SBI0000001</v>
      </c>
      <c r="E4736" s="5" t="s">
        <v>194</v>
      </c>
      <c r="F4736" s="5" t="s">
        <v>19057</v>
      </c>
      <c r="G4736" s="5" t="s">
        <v>22025</v>
      </c>
      <c r="H4736" s="5">
        <v>720.11297000000002</v>
      </c>
      <c r="K4736" s="5" t="s">
        <v>4</v>
      </c>
      <c r="M4736" s="5" t="s">
        <v>22026</v>
      </c>
      <c r="O4736" s="5">
        <v>84617</v>
      </c>
      <c r="P4736" s="5" t="s">
        <v>22027</v>
      </c>
      <c r="R4736" s="5">
        <v>112507</v>
      </c>
      <c r="S4736" s="5" t="s">
        <v>22028</v>
      </c>
      <c r="U4736" s="5">
        <v>84681</v>
      </c>
    </row>
    <row r="4737" spans="1:31" s="5" customFormat="1" ht="39.9" customHeight="1" x14ac:dyDescent="0.25">
      <c r="A4737" s="5">
        <f t="shared" ref="A4737:A4800" si="74">+A4736+1</f>
        <v>427</v>
      </c>
      <c r="B4737" s="5" t="s">
        <v>22029</v>
      </c>
      <c r="C4737" s="5" t="s">
        <v>142</v>
      </c>
      <c r="D4737" s="5" t="str">
        <f>VLOOKUP(C4737,[1]Sheet1!$A:$B,2,0)</f>
        <v>SBI0000001</v>
      </c>
      <c r="E4737" s="5" t="s">
        <v>884</v>
      </c>
      <c r="F4737" s="5" t="s">
        <v>22030</v>
      </c>
      <c r="G4737" s="5" t="s">
        <v>22031</v>
      </c>
      <c r="H4737" s="5">
        <v>723</v>
      </c>
      <c r="K4737" s="5" t="s">
        <v>4</v>
      </c>
      <c r="M4737" s="5" t="s">
        <v>22032</v>
      </c>
      <c r="P4737" s="5" t="s">
        <v>22033</v>
      </c>
      <c r="S4737" s="5" t="s">
        <v>22034</v>
      </c>
      <c r="V4737" s="5" t="s">
        <v>22035</v>
      </c>
      <c r="Y4737" s="5" t="s">
        <v>5946</v>
      </c>
      <c r="AB4737" s="5" t="s">
        <v>5946</v>
      </c>
      <c r="AE4737" s="5" t="s">
        <v>5946</v>
      </c>
    </row>
    <row r="4738" spans="1:31" s="5" customFormat="1" ht="39.9" customHeight="1" x14ac:dyDescent="0.25">
      <c r="A4738" s="5">
        <f t="shared" si="74"/>
        <v>428</v>
      </c>
      <c r="B4738" s="5" t="s">
        <v>22036</v>
      </c>
      <c r="C4738" s="5" t="s">
        <v>142</v>
      </c>
      <c r="D4738" s="5" t="str">
        <f>VLOOKUP(C4738,[1]Sheet1!$A:$B,2,0)</f>
        <v>SBI0000001</v>
      </c>
      <c r="E4738" s="5" t="s">
        <v>2569</v>
      </c>
      <c r="F4738" s="5" t="s">
        <v>18763</v>
      </c>
      <c r="G4738" s="5" t="s">
        <v>22037</v>
      </c>
      <c r="H4738" s="5">
        <v>725.31795999999997</v>
      </c>
      <c r="K4738" s="5" t="s">
        <v>4</v>
      </c>
      <c r="M4738" s="5" t="s">
        <v>22038</v>
      </c>
    </row>
    <row r="4739" spans="1:31" s="5" customFormat="1" ht="39.9" customHeight="1" x14ac:dyDescent="0.25">
      <c r="A4739" s="5">
        <f t="shared" si="74"/>
        <v>429</v>
      </c>
      <c r="B4739" s="5" t="s">
        <v>22039</v>
      </c>
      <c r="C4739" s="5" t="s">
        <v>142</v>
      </c>
      <c r="D4739" s="5" t="str">
        <f>VLOOKUP(C4739,[1]Sheet1!$A:$B,2,0)</f>
        <v>SBI0000001</v>
      </c>
      <c r="E4739" s="5" t="s">
        <v>194</v>
      </c>
      <c r="F4739" s="5" t="s">
        <v>17472</v>
      </c>
      <c r="G4739" s="5" t="s">
        <v>22040</v>
      </c>
      <c r="H4739" s="5">
        <v>731.05411549999997</v>
      </c>
      <c r="K4739" s="5" t="s">
        <v>4</v>
      </c>
      <c r="M4739" s="5" t="s">
        <v>22041</v>
      </c>
      <c r="O4739" s="5">
        <v>986790</v>
      </c>
      <c r="P4739" s="5" t="s">
        <v>22042</v>
      </c>
      <c r="R4739" s="5">
        <v>66476</v>
      </c>
      <c r="S4739" s="5" t="s">
        <v>22043</v>
      </c>
    </row>
    <row r="4740" spans="1:31" s="5" customFormat="1" ht="39.9" customHeight="1" x14ac:dyDescent="0.25">
      <c r="A4740" s="5">
        <f t="shared" si="74"/>
        <v>430</v>
      </c>
      <c r="B4740" s="5" t="s">
        <v>22044</v>
      </c>
      <c r="C4740" s="5" t="s">
        <v>142</v>
      </c>
      <c r="D4740" s="5" t="str">
        <f>VLOOKUP(C4740,[1]Sheet1!$A:$B,2,0)</f>
        <v>SBI0000001</v>
      </c>
      <c r="E4740" s="5" t="s">
        <v>3058</v>
      </c>
      <c r="F4740" s="5" t="s">
        <v>17807</v>
      </c>
      <c r="G4740" s="5" t="s">
        <v>22045</v>
      </c>
      <c r="H4740" s="5">
        <v>731.91552000000001</v>
      </c>
      <c r="K4740" s="5" t="s">
        <v>4</v>
      </c>
      <c r="M4740" s="5" t="s">
        <v>22046</v>
      </c>
      <c r="O4740" s="5">
        <v>1672547</v>
      </c>
      <c r="P4740" s="5" t="s">
        <v>22047</v>
      </c>
      <c r="S4740" s="5" t="s">
        <v>22048</v>
      </c>
      <c r="U4740" s="5">
        <v>1672612</v>
      </c>
    </row>
    <row r="4741" spans="1:31" s="5" customFormat="1" ht="39.9" customHeight="1" x14ac:dyDescent="0.25">
      <c r="A4741" s="5">
        <f t="shared" si="74"/>
        <v>431</v>
      </c>
      <c r="B4741" s="5" t="s">
        <v>22049</v>
      </c>
      <c r="C4741" s="5" t="s">
        <v>142</v>
      </c>
      <c r="D4741" s="5" t="str">
        <f>VLOOKUP(C4741,[1]Sheet1!$A:$B,2,0)</f>
        <v>SBI0000001</v>
      </c>
      <c r="E4741" s="5" t="s">
        <v>3058</v>
      </c>
      <c r="F4741" s="5" t="s">
        <v>17807</v>
      </c>
      <c r="G4741" s="5" t="s">
        <v>22050</v>
      </c>
      <c r="H4741" s="5">
        <v>733.10590999999999</v>
      </c>
      <c r="K4741" s="5" t="s">
        <v>4</v>
      </c>
      <c r="M4741" s="5" t="s">
        <v>22051</v>
      </c>
      <c r="O4741" s="5">
        <v>582289</v>
      </c>
      <c r="P4741" s="5" t="s">
        <v>22052</v>
      </c>
    </row>
    <row r="4742" spans="1:31" s="5" customFormat="1" ht="39.9" customHeight="1" x14ac:dyDescent="0.25">
      <c r="A4742" s="5">
        <f t="shared" si="74"/>
        <v>432</v>
      </c>
      <c r="B4742" s="5" t="s">
        <v>22053</v>
      </c>
      <c r="C4742" s="5" t="s">
        <v>142</v>
      </c>
      <c r="D4742" s="5" t="str">
        <f>VLOOKUP(C4742,[1]Sheet1!$A:$B,2,0)</f>
        <v>SBI0000001</v>
      </c>
      <c r="E4742" s="5" t="s">
        <v>194</v>
      </c>
      <c r="F4742" s="5" t="s">
        <v>22054</v>
      </c>
      <c r="G4742" s="5" t="s">
        <v>22055</v>
      </c>
      <c r="H4742" s="5">
        <v>735</v>
      </c>
      <c r="K4742" s="5" t="s">
        <v>4</v>
      </c>
      <c r="M4742" s="5" t="s">
        <v>22056</v>
      </c>
    </row>
    <row r="4743" spans="1:31" s="5" customFormat="1" ht="39.9" customHeight="1" x14ac:dyDescent="0.25">
      <c r="A4743" s="5">
        <f t="shared" si="74"/>
        <v>433</v>
      </c>
      <c r="B4743" s="5" t="s">
        <v>22057</v>
      </c>
      <c r="C4743" s="5" t="s">
        <v>142</v>
      </c>
      <c r="D4743" s="5" t="str">
        <f>VLOOKUP(C4743,[1]Sheet1!$A:$B,2,0)</f>
        <v>SBI0000001</v>
      </c>
      <c r="E4743" s="5" t="s">
        <v>884</v>
      </c>
      <c r="F4743" s="5" t="s">
        <v>12294</v>
      </c>
      <c r="G4743" s="5" t="s">
        <v>22058</v>
      </c>
      <c r="H4743" s="5">
        <v>741.11815000000001</v>
      </c>
      <c r="K4743" s="5" t="s">
        <v>4</v>
      </c>
      <c r="M4743" s="5" t="s">
        <v>22059</v>
      </c>
      <c r="P4743" s="5" t="s">
        <v>22060</v>
      </c>
    </row>
    <row r="4744" spans="1:31" s="5" customFormat="1" ht="39.9" customHeight="1" x14ac:dyDescent="0.25">
      <c r="A4744" s="5">
        <f t="shared" si="74"/>
        <v>434</v>
      </c>
      <c r="B4744" s="5" t="s">
        <v>22061</v>
      </c>
      <c r="C4744" s="5" t="s">
        <v>142</v>
      </c>
      <c r="D4744" s="5" t="str">
        <f>VLOOKUP(C4744,[1]Sheet1!$A:$B,2,0)</f>
        <v>SBI0000001</v>
      </c>
      <c r="E4744" s="5" t="s">
        <v>21687</v>
      </c>
      <c r="F4744" s="5" t="s">
        <v>21772</v>
      </c>
      <c r="G4744" s="5" t="s">
        <v>22062</v>
      </c>
      <c r="H4744" s="5">
        <v>755.31692999999996</v>
      </c>
      <c r="K4744" s="5" t="s">
        <v>4</v>
      </c>
      <c r="M4744" s="5" t="s">
        <v>22063</v>
      </c>
      <c r="P4744" s="5" t="s">
        <v>22064</v>
      </c>
      <c r="S4744" s="5" t="s">
        <v>22065</v>
      </c>
      <c r="V4744" s="5" t="s">
        <v>22066</v>
      </c>
    </row>
    <row r="4745" spans="1:31" s="5" customFormat="1" ht="39.9" customHeight="1" x14ac:dyDescent="0.25">
      <c r="A4745" s="5">
        <f t="shared" si="74"/>
        <v>435</v>
      </c>
      <c r="B4745" s="5" t="s">
        <v>22067</v>
      </c>
      <c r="C4745" s="5" t="s">
        <v>142</v>
      </c>
      <c r="D4745" s="5" t="str">
        <f>VLOOKUP(C4745,[1]Sheet1!$A:$B,2,0)</f>
        <v>SBI0000001</v>
      </c>
      <c r="E4745" s="5" t="s">
        <v>187</v>
      </c>
      <c r="F4745" s="5" t="s">
        <v>19525</v>
      </c>
      <c r="G4745" s="5" t="s">
        <v>22068</v>
      </c>
      <c r="H4745" s="5">
        <v>756.36828579999997</v>
      </c>
      <c r="K4745" s="5" t="s">
        <v>4</v>
      </c>
      <c r="M4745" s="5" t="s">
        <v>22069</v>
      </c>
      <c r="P4745" s="5" t="s">
        <v>22070</v>
      </c>
      <c r="S4745" s="5" t="s">
        <v>22071</v>
      </c>
      <c r="V4745" s="5" t="s">
        <v>22072</v>
      </c>
    </row>
    <row r="4746" spans="1:31" s="5" customFormat="1" ht="39.9" customHeight="1" x14ac:dyDescent="0.25">
      <c r="A4746" s="5">
        <f t="shared" si="74"/>
        <v>436</v>
      </c>
      <c r="B4746" s="5" t="s">
        <v>22073</v>
      </c>
      <c r="C4746" s="5" t="s">
        <v>142</v>
      </c>
      <c r="D4746" s="5" t="str">
        <f>VLOOKUP(C4746,[1]Sheet1!$A:$B,2,0)</f>
        <v>SBI0000001</v>
      </c>
      <c r="E4746" s="5" t="s">
        <v>3080</v>
      </c>
      <c r="F4746" s="5" t="s">
        <v>19373</v>
      </c>
      <c r="G4746" s="5" t="s">
        <v>22074</v>
      </c>
      <c r="H4746" s="5">
        <v>761.07377129999998</v>
      </c>
      <c r="K4746" s="5" t="s">
        <v>4</v>
      </c>
      <c r="M4746" s="5" t="s">
        <v>22075</v>
      </c>
      <c r="O4746" s="5">
        <v>200495</v>
      </c>
      <c r="P4746" s="5" t="s">
        <v>22076</v>
      </c>
      <c r="R4746" s="5">
        <v>200636</v>
      </c>
    </row>
    <row r="4747" spans="1:31" s="5" customFormat="1" ht="39.9" customHeight="1" x14ac:dyDescent="0.25">
      <c r="A4747" s="5">
        <f t="shared" si="74"/>
        <v>437</v>
      </c>
      <c r="B4747" s="5" t="s">
        <v>22077</v>
      </c>
      <c r="C4747" s="5" t="s">
        <v>142</v>
      </c>
      <c r="D4747" s="5" t="str">
        <f>VLOOKUP(C4747,[1]Sheet1!$A:$B,2,0)</f>
        <v>SBI0000001</v>
      </c>
      <c r="E4747" s="5" t="s">
        <v>917</v>
      </c>
      <c r="F4747" s="5" t="s">
        <v>22078</v>
      </c>
      <c r="G4747" s="5" t="s">
        <v>22079</v>
      </c>
      <c r="H4747" s="5">
        <v>764.23</v>
      </c>
      <c r="K4747" s="5" t="s">
        <v>4</v>
      </c>
      <c r="M4747" s="5" t="s">
        <v>22080</v>
      </c>
      <c r="P4747" s="5" t="s">
        <v>22081</v>
      </c>
      <c r="S4747" s="5" t="s">
        <v>22082</v>
      </c>
      <c r="V4747" s="5" t="s">
        <v>5946</v>
      </c>
      <c r="Y4747" s="5" t="s">
        <v>5946</v>
      </c>
      <c r="AB4747" s="5" t="s">
        <v>5946</v>
      </c>
      <c r="AE4747" s="5" t="s">
        <v>5946</v>
      </c>
    </row>
    <row r="4748" spans="1:31" s="5" customFormat="1" ht="39.9" customHeight="1" x14ac:dyDescent="0.25">
      <c r="A4748" s="5">
        <f t="shared" si="74"/>
        <v>438</v>
      </c>
      <c r="B4748" s="5" t="s">
        <v>22083</v>
      </c>
      <c r="C4748" s="5" t="s">
        <v>142</v>
      </c>
      <c r="D4748" s="5" t="str">
        <f>VLOOKUP(C4748,[1]Sheet1!$A:$B,2,0)</f>
        <v>SBI0000001</v>
      </c>
      <c r="E4748" s="5" t="s">
        <v>3080</v>
      </c>
      <c r="F4748" s="5" t="s">
        <v>19373</v>
      </c>
      <c r="G4748" s="5" t="s">
        <v>22084</v>
      </c>
      <c r="H4748" s="5">
        <v>764.97127360000002</v>
      </c>
      <c r="K4748" s="5" t="s">
        <v>4</v>
      </c>
      <c r="M4748" s="5" t="s">
        <v>22085</v>
      </c>
      <c r="O4748" s="5">
        <v>32839</v>
      </c>
      <c r="P4748" s="5" t="s">
        <v>22086</v>
      </c>
      <c r="R4748" s="5">
        <v>32799</v>
      </c>
      <c r="S4748" s="5" t="s">
        <v>1544</v>
      </c>
      <c r="U4748" s="5">
        <v>34727</v>
      </c>
    </row>
    <row r="4749" spans="1:31" s="5" customFormat="1" ht="39.9" customHeight="1" x14ac:dyDescent="0.25">
      <c r="A4749" s="5">
        <f t="shared" si="74"/>
        <v>439</v>
      </c>
      <c r="B4749" s="5" t="s">
        <v>22087</v>
      </c>
      <c r="C4749" s="5" t="s">
        <v>142</v>
      </c>
      <c r="D4749" s="5" t="str">
        <f>VLOOKUP(C4749,[1]Sheet1!$A:$B,2,0)</f>
        <v>SBI0000001</v>
      </c>
      <c r="E4749" s="5" t="s">
        <v>3064</v>
      </c>
      <c r="F4749" s="5" t="s">
        <v>17821</v>
      </c>
      <c r="G4749" s="5" t="s">
        <v>22088</v>
      </c>
      <c r="H4749" s="5">
        <v>767.51022</v>
      </c>
      <c r="K4749" s="5" t="s">
        <v>4</v>
      </c>
      <c r="M4749" s="5" t="s">
        <v>22089</v>
      </c>
      <c r="O4749" s="5">
        <v>2141624</v>
      </c>
      <c r="P4749" s="5" t="s">
        <v>22090</v>
      </c>
      <c r="R4749" s="5">
        <v>630798</v>
      </c>
      <c r="S4749" s="5" t="s">
        <v>22091</v>
      </c>
    </row>
    <row r="4750" spans="1:31" s="5" customFormat="1" ht="39.9" customHeight="1" x14ac:dyDescent="0.25">
      <c r="A4750" s="5">
        <f t="shared" si="74"/>
        <v>440</v>
      </c>
      <c r="B4750" s="5" t="s">
        <v>22092</v>
      </c>
      <c r="C4750" s="5" t="s">
        <v>142</v>
      </c>
      <c r="D4750" s="5" t="str">
        <f>VLOOKUP(C4750,[1]Sheet1!$A:$B,2,0)</f>
        <v>SBI0000001</v>
      </c>
      <c r="E4750" s="5" t="s">
        <v>884</v>
      </c>
      <c r="F4750" s="5" t="s">
        <v>15790</v>
      </c>
      <c r="G4750" s="5" t="s">
        <v>22093</v>
      </c>
      <c r="H4750" s="5">
        <v>782</v>
      </c>
      <c r="K4750" s="5" t="s">
        <v>4</v>
      </c>
      <c r="M4750" s="5" t="s">
        <v>22094</v>
      </c>
      <c r="P4750" s="5" t="s">
        <v>22095</v>
      </c>
      <c r="S4750" s="5" t="s">
        <v>5946</v>
      </c>
      <c r="V4750" s="5" t="s">
        <v>5946</v>
      </c>
      <c r="Y4750" s="5" t="s">
        <v>5946</v>
      </c>
      <c r="AB4750" s="5" t="s">
        <v>5946</v>
      </c>
      <c r="AE4750" s="5" t="s">
        <v>5946</v>
      </c>
    </row>
    <row r="4751" spans="1:31" s="5" customFormat="1" ht="39.9" customHeight="1" x14ac:dyDescent="0.25">
      <c r="A4751" s="5">
        <f t="shared" si="74"/>
        <v>441</v>
      </c>
      <c r="B4751" s="5" t="s">
        <v>22096</v>
      </c>
      <c r="C4751" s="5" t="s">
        <v>142</v>
      </c>
      <c r="D4751" s="5" t="str">
        <f>VLOOKUP(C4751,[1]Sheet1!$A:$B,2,0)</f>
        <v>SBI0000001</v>
      </c>
      <c r="E4751" s="5" t="s">
        <v>884</v>
      </c>
      <c r="F4751" s="5" t="s">
        <v>18012</v>
      </c>
      <c r="G4751" s="5" t="s">
        <v>22097</v>
      </c>
      <c r="H4751" s="5">
        <v>782.73425320000001</v>
      </c>
      <c r="K4751" s="5" t="s">
        <v>4</v>
      </c>
      <c r="M4751" s="5" t="s">
        <v>22098</v>
      </c>
      <c r="O4751" s="5">
        <v>2734503</v>
      </c>
    </row>
    <row r="4752" spans="1:31" s="5" customFormat="1" ht="39.9" customHeight="1" x14ac:dyDescent="0.25">
      <c r="A4752" s="5">
        <f t="shared" si="74"/>
        <v>442</v>
      </c>
      <c r="B4752" s="5" t="s">
        <v>22099</v>
      </c>
      <c r="C4752" s="5" t="s">
        <v>142</v>
      </c>
      <c r="D4752" s="5" t="str">
        <f>VLOOKUP(C4752,[1]Sheet1!$A:$B,2,0)</f>
        <v>SBI0000001</v>
      </c>
      <c r="E4752" s="5" t="s">
        <v>2569</v>
      </c>
      <c r="F4752" s="5" t="s">
        <v>17353</v>
      </c>
      <c r="G4752" s="5" t="s">
        <v>22100</v>
      </c>
      <c r="H4752" s="5">
        <v>783.29342020000001</v>
      </c>
      <c r="K4752" s="5" t="s">
        <v>4</v>
      </c>
      <c r="M4752" s="5" t="s">
        <v>22101</v>
      </c>
      <c r="P4752" s="5" t="s">
        <v>22102</v>
      </c>
      <c r="S4752" s="5" t="s">
        <v>22103</v>
      </c>
      <c r="V4752" s="5" t="s">
        <v>22104</v>
      </c>
      <c r="Y4752" s="5" t="s">
        <v>22105</v>
      </c>
      <c r="AB4752" s="5" t="s">
        <v>22106</v>
      </c>
      <c r="AE4752" s="5" t="s">
        <v>22107</v>
      </c>
    </row>
    <row r="4753" spans="1:31" s="5" customFormat="1" ht="39.9" customHeight="1" x14ac:dyDescent="0.25">
      <c r="A4753" s="5">
        <f t="shared" si="74"/>
        <v>443</v>
      </c>
      <c r="B4753" s="5" t="s">
        <v>22108</v>
      </c>
      <c r="C4753" s="5" t="s">
        <v>142</v>
      </c>
      <c r="D4753" s="5" t="str">
        <f>VLOOKUP(C4753,[1]Sheet1!$A:$B,2,0)</f>
        <v>SBI0000001</v>
      </c>
      <c r="E4753" s="5" t="s">
        <v>884</v>
      </c>
      <c r="F4753" s="5" t="s">
        <v>18454</v>
      </c>
      <c r="G4753" s="5" t="s">
        <v>22109</v>
      </c>
      <c r="H4753" s="5">
        <v>784</v>
      </c>
      <c r="K4753" s="5" t="s">
        <v>4</v>
      </c>
      <c r="M4753" s="5" t="s">
        <v>22110</v>
      </c>
      <c r="P4753" s="5" t="s">
        <v>22111</v>
      </c>
      <c r="S4753" s="5" t="s">
        <v>22112</v>
      </c>
      <c r="V4753" s="5" t="s">
        <v>22113</v>
      </c>
      <c r="Y4753" s="5" t="s">
        <v>22114</v>
      </c>
      <c r="AB4753" s="5" t="s">
        <v>5946</v>
      </c>
      <c r="AE4753" s="5" t="s">
        <v>5946</v>
      </c>
    </row>
    <row r="4754" spans="1:31" s="5" customFormat="1" ht="39.9" customHeight="1" x14ac:dyDescent="0.25">
      <c r="A4754" s="5">
        <f t="shared" si="74"/>
        <v>444</v>
      </c>
      <c r="B4754" s="5" t="s">
        <v>22115</v>
      </c>
      <c r="C4754" s="5" t="s">
        <v>142</v>
      </c>
      <c r="D4754" s="5" t="str">
        <f>VLOOKUP(C4754,[1]Sheet1!$A:$B,2,0)</f>
        <v>SBI0000001</v>
      </c>
      <c r="E4754" s="5" t="s">
        <v>3167</v>
      </c>
      <c r="F4754" s="5" t="s">
        <v>18500</v>
      </c>
      <c r="G4754" s="5" t="s">
        <v>22116</v>
      </c>
      <c r="H4754" s="5">
        <v>784.00694880000003</v>
      </c>
      <c r="K4754" s="5" t="s">
        <v>4</v>
      </c>
      <c r="M4754" s="5" t="s">
        <v>22117</v>
      </c>
      <c r="P4754" s="5" t="s">
        <v>22118</v>
      </c>
    </row>
    <row r="4755" spans="1:31" s="5" customFormat="1" ht="39.9" customHeight="1" x14ac:dyDescent="0.25">
      <c r="A4755" s="5">
        <f t="shared" si="74"/>
        <v>445</v>
      </c>
      <c r="B4755" s="5" t="s">
        <v>22119</v>
      </c>
      <c r="C4755" s="5" t="s">
        <v>142</v>
      </c>
      <c r="D4755" s="5" t="str">
        <f>VLOOKUP(C4755,[1]Sheet1!$A:$B,2,0)</f>
        <v>SBI0000001</v>
      </c>
      <c r="E4755" s="5" t="s">
        <v>3080</v>
      </c>
      <c r="F4755" s="5" t="s">
        <v>19373</v>
      </c>
      <c r="G4755" s="5" t="s">
        <v>22120</v>
      </c>
      <c r="H4755" s="5">
        <v>786.15719000000001</v>
      </c>
      <c r="K4755" s="5" t="s">
        <v>4</v>
      </c>
      <c r="M4755" s="5" t="s">
        <v>22121</v>
      </c>
      <c r="O4755" s="5">
        <v>79968</v>
      </c>
      <c r="P4755" s="5" t="s">
        <v>22122</v>
      </c>
      <c r="R4755" s="5">
        <v>84120</v>
      </c>
    </row>
    <row r="4756" spans="1:31" s="5" customFormat="1" ht="39.9" customHeight="1" x14ac:dyDescent="0.25">
      <c r="A4756" s="5">
        <f t="shared" si="74"/>
        <v>446</v>
      </c>
      <c r="B4756" s="5" t="s">
        <v>22123</v>
      </c>
      <c r="C4756" s="5" t="s">
        <v>142</v>
      </c>
      <c r="D4756" s="5" t="str">
        <f>VLOOKUP(C4756,[1]Sheet1!$A:$B,2,0)</f>
        <v>SBI0000001</v>
      </c>
      <c r="E4756" s="5" t="s">
        <v>3064</v>
      </c>
      <c r="F4756" s="5" t="s">
        <v>19135</v>
      </c>
      <c r="G4756" s="5" t="s">
        <v>21580</v>
      </c>
      <c r="H4756" s="5">
        <v>788.00463999999999</v>
      </c>
      <c r="K4756" s="5" t="s">
        <v>4</v>
      </c>
      <c r="M4756" s="5" t="s">
        <v>22124</v>
      </c>
      <c r="P4756" s="5" t="s">
        <v>22125</v>
      </c>
      <c r="S4756" s="5" t="s">
        <v>22126</v>
      </c>
    </row>
    <row r="4757" spans="1:31" s="5" customFormat="1" ht="39.9" customHeight="1" x14ac:dyDescent="0.25">
      <c r="A4757" s="5">
        <f t="shared" si="74"/>
        <v>447</v>
      </c>
      <c r="B4757" s="5" t="s">
        <v>22127</v>
      </c>
      <c r="C4757" s="5" t="s">
        <v>142</v>
      </c>
      <c r="D4757" s="5" t="str">
        <f>VLOOKUP(C4757,[1]Sheet1!$A:$B,2,0)</f>
        <v>SBI0000001</v>
      </c>
      <c r="E4757" s="5" t="s">
        <v>4450</v>
      </c>
      <c r="F4757" s="5" t="s">
        <v>17670</v>
      </c>
      <c r="G4757" s="5" t="s">
        <v>20867</v>
      </c>
      <c r="H4757" s="5">
        <v>799.14734120000003</v>
      </c>
      <c r="K4757" s="5" t="s">
        <v>4</v>
      </c>
      <c r="M4757" s="5" t="s">
        <v>22128</v>
      </c>
      <c r="P4757" s="5" t="s">
        <v>22129</v>
      </c>
      <c r="S4757" s="5" t="s">
        <v>20868</v>
      </c>
    </row>
    <row r="4758" spans="1:31" s="5" customFormat="1" ht="39.9" customHeight="1" x14ac:dyDescent="0.25">
      <c r="A4758" s="5">
        <f t="shared" si="74"/>
        <v>448</v>
      </c>
      <c r="B4758" s="5" t="s">
        <v>22130</v>
      </c>
      <c r="C4758" s="5" t="s">
        <v>142</v>
      </c>
      <c r="D4758" s="5" t="str">
        <f>VLOOKUP(C4758,[1]Sheet1!$A:$B,2,0)</f>
        <v>SBI0000001</v>
      </c>
      <c r="E4758" s="5" t="s">
        <v>3064</v>
      </c>
      <c r="F4758" s="5" t="s">
        <v>22131</v>
      </c>
      <c r="G4758" s="5" t="s">
        <v>22132</v>
      </c>
      <c r="H4758" s="5">
        <v>801</v>
      </c>
      <c r="K4758" s="5" t="s">
        <v>4</v>
      </c>
      <c r="M4758" s="5" t="s">
        <v>22133</v>
      </c>
      <c r="P4758" s="5" t="s">
        <v>22134</v>
      </c>
      <c r="S4758" s="5" t="s">
        <v>22135</v>
      </c>
    </row>
    <row r="4759" spans="1:31" s="5" customFormat="1" ht="39.9" customHeight="1" x14ac:dyDescent="0.25">
      <c r="A4759" s="5">
        <f t="shared" si="74"/>
        <v>449</v>
      </c>
      <c r="B4759" s="5" t="s">
        <v>22136</v>
      </c>
      <c r="C4759" s="5" t="s">
        <v>142</v>
      </c>
      <c r="D4759" s="5" t="str">
        <f>VLOOKUP(C4759,[1]Sheet1!$A:$B,2,0)</f>
        <v>SBI0000001</v>
      </c>
      <c r="E4759" s="5" t="s">
        <v>1422</v>
      </c>
      <c r="F4759" s="5" t="s">
        <v>22137</v>
      </c>
      <c r="G4759" s="5" t="s">
        <v>22138</v>
      </c>
      <c r="H4759" s="5">
        <v>805</v>
      </c>
      <c r="K4759" s="5" t="s">
        <v>4</v>
      </c>
      <c r="M4759" s="5" t="s">
        <v>22139</v>
      </c>
      <c r="O4759" s="5">
        <v>327912</v>
      </c>
    </row>
    <row r="4760" spans="1:31" s="5" customFormat="1" ht="39.9" customHeight="1" x14ac:dyDescent="0.25">
      <c r="A4760" s="5">
        <f t="shared" si="74"/>
        <v>450</v>
      </c>
      <c r="B4760" s="5" t="s">
        <v>22140</v>
      </c>
      <c r="C4760" s="5" t="s">
        <v>142</v>
      </c>
      <c r="D4760" s="5" t="str">
        <f>VLOOKUP(C4760,[1]Sheet1!$A:$B,2,0)</f>
        <v>SBI0000001</v>
      </c>
      <c r="E4760" s="5" t="s">
        <v>194</v>
      </c>
      <c r="F4760" s="5" t="s">
        <v>17472</v>
      </c>
      <c r="G4760" s="5" t="s">
        <v>22040</v>
      </c>
      <c r="H4760" s="5">
        <v>811.73764819999997</v>
      </c>
      <c r="K4760" s="5" t="s">
        <v>4</v>
      </c>
      <c r="M4760" s="5" t="s">
        <v>22041</v>
      </c>
      <c r="O4760" s="5">
        <v>986790</v>
      </c>
      <c r="P4760" s="5" t="s">
        <v>22042</v>
      </c>
      <c r="R4760" s="5">
        <v>66476</v>
      </c>
      <c r="S4760" s="5" t="s">
        <v>22043</v>
      </c>
    </row>
    <row r="4761" spans="1:31" s="5" customFormat="1" ht="39.9" customHeight="1" x14ac:dyDescent="0.25">
      <c r="A4761" s="5">
        <f t="shared" si="74"/>
        <v>451</v>
      </c>
      <c r="B4761" s="5" t="s">
        <v>22141</v>
      </c>
      <c r="C4761" s="5" t="s">
        <v>142</v>
      </c>
      <c r="D4761" s="5" t="str">
        <f>VLOOKUP(C4761,[1]Sheet1!$A:$B,2,0)</f>
        <v>SBI0000001</v>
      </c>
      <c r="E4761" s="5" t="s">
        <v>187</v>
      </c>
      <c r="F4761" s="5" t="s">
        <v>19525</v>
      </c>
      <c r="G4761" s="5" t="s">
        <v>22142</v>
      </c>
      <c r="H4761" s="5">
        <v>816.85912839999992</v>
      </c>
      <c r="K4761" s="5" t="s">
        <v>4</v>
      </c>
      <c r="M4761" s="5" t="s">
        <v>22143</v>
      </c>
      <c r="O4761" s="5">
        <v>1003071</v>
      </c>
      <c r="P4761" s="5" t="s">
        <v>22144</v>
      </c>
      <c r="R4761" s="5">
        <v>1003090</v>
      </c>
      <c r="S4761" s="5" t="s">
        <v>22145</v>
      </c>
      <c r="U4761" s="5">
        <v>3154053</v>
      </c>
      <c r="V4761" s="5" t="s">
        <v>22146</v>
      </c>
      <c r="Y4761" s="5" t="s">
        <v>22147</v>
      </c>
    </row>
    <row r="4762" spans="1:31" s="5" customFormat="1" ht="39.9" customHeight="1" x14ac:dyDescent="0.25">
      <c r="A4762" s="5">
        <f t="shared" si="74"/>
        <v>452</v>
      </c>
      <c r="B4762" s="5" t="s">
        <v>22148</v>
      </c>
      <c r="C4762" s="5" t="s">
        <v>142</v>
      </c>
      <c r="D4762" s="5" t="str">
        <f>VLOOKUP(C4762,[1]Sheet1!$A:$B,2,0)</f>
        <v>SBI0000001</v>
      </c>
      <c r="E4762" s="5" t="s">
        <v>126</v>
      </c>
      <c r="F4762" s="5" t="s">
        <v>17451</v>
      </c>
      <c r="G4762" s="5" t="s">
        <v>22149</v>
      </c>
      <c r="H4762" s="5">
        <v>818.30187000000001</v>
      </c>
      <c r="K4762" s="5" t="s">
        <v>4</v>
      </c>
      <c r="M4762" s="5" t="s">
        <v>22150</v>
      </c>
    </row>
    <row r="4763" spans="1:31" s="5" customFormat="1" ht="39.9" customHeight="1" x14ac:dyDescent="0.25">
      <c r="A4763" s="5">
        <f t="shared" si="74"/>
        <v>453</v>
      </c>
      <c r="B4763" s="5" t="s">
        <v>22151</v>
      </c>
      <c r="C4763" s="5" t="s">
        <v>142</v>
      </c>
      <c r="D4763" s="5" t="str">
        <f>VLOOKUP(C4763,[1]Sheet1!$A:$B,2,0)</f>
        <v>SBI0000001</v>
      </c>
      <c r="E4763" s="5" t="s">
        <v>74</v>
      </c>
      <c r="F4763" s="5" t="s">
        <v>19313</v>
      </c>
      <c r="G4763" s="5" t="s">
        <v>22152</v>
      </c>
      <c r="H4763" s="5">
        <v>819.14008839999997</v>
      </c>
      <c r="K4763" s="5" t="s">
        <v>4</v>
      </c>
      <c r="M4763" s="5" t="s">
        <v>22153</v>
      </c>
      <c r="O4763" s="5">
        <v>5154963</v>
      </c>
      <c r="P4763" s="5" t="s">
        <v>22154</v>
      </c>
      <c r="R4763" s="5">
        <v>5154944</v>
      </c>
    </row>
    <row r="4764" spans="1:31" s="5" customFormat="1" ht="39.9" customHeight="1" x14ac:dyDescent="0.25">
      <c r="A4764" s="5">
        <f t="shared" si="74"/>
        <v>454</v>
      </c>
      <c r="B4764" s="5" t="s">
        <v>22155</v>
      </c>
      <c r="C4764" s="5" t="s">
        <v>142</v>
      </c>
      <c r="D4764" s="5" t="str">
        <f>VLOOKUP(C4764,[1]Sheet1!$A:$B,2,0)</f>
        <v>SBI0000001</v>
      </c>
      <c r="E4764" s="5" t="s">
        <v>3058</v>
      </c>
      <c r="F4764" s="5" t="s">
        <v>17807</v>
      </c>
      <c r="G4764" s="5" t="s">
        <v>22156</v>
      </c>
      <c r="H4764" s="5">
        <v>819.64038959999993</v>
      </c>
      <c r="K4764" s="5" t="s">
        <v>4</v>
      </c>
      <c r="M4764" s="5" t="s">
        <v>20539</v>
      </c>
      <c r="O4764" s="5">
        <v>481649</v>
      </c>
      <c r="P4764" s="5" t="s">
        <v>22157</v>
      </c>
      <c r="S4764" s="5" t="s">
        <v>22158</v>
      </c>
      <c r="V4764" s="5" t="s">
        <v>22159</v>
      </c>
      <c r="X4764" s="5">
        <v>481630</v>
      </c>
    </row>
    <row r="4765" spans="1:31" s="5" customFormat="1" ht="39.9" customHeight="1" x14ac:dyDescent="0.25">
      <c r="A4765" s="5">
        <f t="shared" si="74"/>
        <v>455</v>
      </c>
      <c r="B4765" s="5" t="s">
        <v>22160</v>
      </c>
      <c r="C4765" s="5" t="s">
        <v>142</v>
      </c>
      <c r="D4765" s="5" t="str">
        <f>VLOOKUP(C4765,[1]Sheet1!$A:$B,2,0)</f>
        <v>SBI0000001</v>
      </c>
      <c r="E4765" s="5" t="s">
        <v>3080</v>
      </c>
      <c r="F4765" s="5" t="s">
        <v>19179</v>
      </c>
      <c r="G4765" s="5" t="s">
        <v>22161</v>
      </c>
      <c r="H4765" s="5">
        <v>821.99839000000009</v>
      </c>
      <c r="K4765" s="5" t="s">
        <v>4</v>
      </c>
      <c r="M4765" s="5" t="s">
        <v>22162</v>
      </c>
      <c r="O4765" s="5">
        <v>136076</v>
      </c>
      <c r="P4765" s="5" t="s">
        <v>22163</v>
      </c>
      <c r="R4765" s="5">
        <v>5804</v>
      </c>
      <c r="S4765" s="5" t="s">
        <v>22164</v>
      </c>
      <c r="U4765" s="5">
        <v>232048</v>
      </c>
      <c r="V4765" s="5" t="s">
        <v>22165</v>
      </c>
    </row>
    <row r="4766" spans="1:31" s="5" customFormat="1" ht="39.9" customHeight="1" x14ac:dyDescent="0.25">
      <c r="A4766" s="5">
        <f t="shared" si="74"/>
        <v>456</v>
      </c>
      <c r="B4766" s="5" t="s">
        <v>22166</v>
      </c>
      <c r="C4766" s="5" t="s">
        <v>142</v>
      </c>
      <c r="D4766" s="5" t="str">
        <f>VLOOKUP(C4766,[1]Sheet1!$A:$B,2,0)</f>
        <v>SBI0000001</v>
      </c>
      <c r="E4766" s="5" t="s">
        <v>3064</v>
      </c>
      <c r="F4766" s="5" t="s">
        <v>19135</v>
      </c>
      <c r="G4766" s="5" t="s">
        <v>22167</v>
      </c>
      <c r="H4766" s="5">
        <v>823.62579000000005</v>
      </c>
      <c r="K4766" s="5" t="s">
        <v>4</v>
      </c>
      <c r="M4766" s="5" t="s">
        <v>22168</v>
      </c>
      <c r="O4766" s="5">
        <v>1748987</v>
      </c>
      <c r="P4766" s="5" t="s">
        <v>22169</v>
      </c>
      <c r="R4766" s="5">
        <v>1748978</v>
      </c>
    </row>
    <row r="4767" spans="1:31" s="5" customFormat="1" ht="39.9" customHeight="1" x14ac:dyDescent="0.25">
      <c r="A4767" s="5">
        <f t="shared" si="74"/>
        <v>457</v>
      </c>
      <c r="B4767" s="5" t="s">
        <v>22170</v>
      </c>
      <c r="C4767" s="5" t="s">
        <v>142</v>
      </c>
      <c r="D4767" s="5" t="str">
        <f>VLOOKUP(C4767,[1]Sheet1!$A:$B,2,0)</f>
        <v>SBI0000001</v>
      </c>
      <c r="E4767" s="5" t="s">
        <v>19645</v>
      </c>
      <c r="F4767" s="5" t="s">
        <v>18726</v>
      </c>
      <c r="G4767" s="5" t="s">
        <v>22171</v>
      </c>
      <c r="H4767" s="5">
        <v>825.78583860000003</v>
      </c>
      <c r="K4767" s="5" t="s">
        <v>4</v>
      </c>
      <c r="M4767" s="5" t="s">
        <v>22172</v>
      </c>
      <c r="P4767" s="5" t="s">
        <v>22173</v>
      </c>
    </row>
    <row r="4768" spans="1:31" s="5" customFormat="1" ht="39.9" customHeight="1" x14ac:dyDescent="0.25">
      <c r="A4768" s="5">
        <f t="shared" si="74"/>
        <v>458</v>
      </c>
      <c r="B4768" s="5" t="s">
        <v>22174</v>
      </c>
      <c r="C4768" s="5" t="s">
        <v>142</v>
      </c>
      <c r="D4768" s="5" t="str">
        <f>VLOOKUP(C4768,[1]Sheet1!$A:$B,2,0)</f>
        <v>SBI0000001</v>
      </c>
      <c r="E4768" s="5" t="s">
        <v>884</v>
      </c>
      <c r="F4768" s="5" t="s">
        <v>17426</v>
      </c>
      <c r="G4768" s="5" t="s">
        <v>22175</v>
      </c>
      <c r="H4768" s="5">
        <v>829</v>
      </c>
      <c r="K4768" s="5" t="s">
        <v>4</v>
      </c>
      <c r="M4768" s="5" t="s">
        <v>2377</v>
      </c>
      <c r="P4768" s="5" t="s">
        <v>22176</v>
      </c>
      <c r="S4768" s="5" t="s">
        <v>22177</v>
      </c>
      <c r="V4768" s="5" t="s">
        <v>22178</v>
      </c>
      <c r="Y4768" s="5" t="s">
        <v>5946</v>
      </c>
      <c r="AB4768" s="5" t="s">
        <v>5946</v>
      </c>
      <c r="AE4768" s="5" t="s">
        <v>5946</v>
      </c>
    </row>
    <row r="4769" spans="1:34" s="5" customFormat="1" ht="39.9" customHeight="1" x14ac:dyDescent="0.25">
      <c r="A4769" s="5">
        <f t="shared" si="74"/>
        <v>459</v>
      </c>
      <c r="B4769" s="5" t="s">
        <v>22179</v>
      </c>
      <c r="C4769" s="5" t="s">
        <v>142</v>
      </c>
      <c r="D4769" s="5" t="str">
        <f>VLOOKUP(C4769,[1]Sheet1!$A:$B,2,0)</f>
        <v>SBI0000001</v>
      </c>
      <c r="E4769" s="5" t="s">
        <v>2569</v>
      </c>
      <c r="F4769" s="5" t="s">
        <v>17705</v>
      </c>
      <c r="G4769" s="5" t="s">
        <v>22180</v>
      </c>
      <c r="H4769" s="5">
        <v>835.98421940000003</v>
      </c>
      <c r="K4769" s="5" t="s">
        <v>4</v>
      </c>
      <c r="M4769" s="5" t="s">
        <v>22181</v>
      </c>
      <c r="P4769" s="5" t="s">
        <v>22182</v>
      </c>
    </row>
    <row r="4770" spans="1:34" s="5" customFormat="1" ht="39.9" customHeight="1" x14ac:dyDescent="0.25">
      <c r="A4770" s="5">
        <f t="shared" si="74"/>
        <v>460</v>
      </c>
      <c r="B4770" s="5" t="s">
        <v>22183</v>
      </c>
      <c r="C4770" s="5" t="s">
        <v>142</v>
      </c>
      <c r="D4770" s="5" t="str">
        <f>VLOOKUP(C4770,[1]Sheet1!$A:$B,2,0)</f>
        <v>SBI0000001</v>
      </c>
      <c r="E4770" s="5" t="s">
        <v>2569</v>
      </c>
      <c r="F4770" s="5" t="s">
        <v>18485</v>
      </c>
      <c r="G4770" s="5" t="s">
        <v>22184</v>
      </c>
      <c r="H4770" s="5">
        <v>837.87966110000002</v>
      </c>
      <c r="K4770" s="5" t="s">
        <v>4</v>
      </c>
      <c r="M4770" s="5" t="s">
        <v>22185</v>
      </c>
    </row>
    <row r="4771" spans="1:34" s="5" customFormat="1" ht="39.9" customHeight="1" x14ac:dyDescent="0.25">
      <c r="A4771" s="5">
        <f t="shared" si="74"/>
        <v>461</v>
      </c>
      <c r="B4771" s="5" t="s">
        <v>22186</v>
      </c>
      <c r="C4771" s="5" t="s">
        <v>142</v>
      </c>
      <c r="D4771" s="5" t="str">
        <f>VLOOKUP(C4771,[1]Sheet1!$A:$B,2,0)</f>
        <v>SBI0000001</v>
      </c>
      <c r="E4771" s="5" t="s">
        <v>3927</v>
      </c>
      <c r="F4771" s="5" t="s">
        <v>19084</v>
      </c>
      <c r="G4771" s="5" t="s">
        <v>22187</v>
      </c>
      <c r="H4771" s="5">
        <v>838.64513229999989</v>
      </c>
      <c r="K4771" s="5" t="s">
        <v>4</v>
      </c>
      <c r="M4771" s="5" t="s">
        <v>22188</v>
      </c>
      <c r="O4771" s="5">
        <v>1924921</v>
      </c>
      <c r="P4771" s="5" t="s">
        <v>22189</v>
      </c>
      <c r="R4771" s="5">
        <v>3025711</v>
      </c>
    </row>
    <row r="4772" spans="1:34" s="5" customFormat="1" ht="39.9" customHeight="1" x14ac:dyDescent="0.25">
      <c r="A4772" s="5">
        <f t="shared" si="74"/>
        <v>462</v>
      </c>
      <c r="B4772" s="5" t="s">
        <v>22190</v>
      </c>
      <c r="C4772" s="5" t="s">
        <v>142</v>
      </c>
      <c r="D4772" s="5" t="str">
        <f>VLOOKUP(C4772,[1]Sheet1!$A:$B,2,0)</f>
        <v>SBI0000001</v>
      </c>
      <c r="E4772" s="5" t="s">
        <v>97</v>
      </c>
      <c r="F4772" s="5" t="s">
        <v>18173</v>
      </c>
      <c r="G4772" s="5" t="s">
        <v>22191</v>
      </c>
      <c r="H4772" s="5">
        <v>842.41870999999992</v>
      </c>
      <c r="K4772" s="5" t="s">
        <v>4</v>
      </c>
      <c r="M4772" s="5" t="s">
        <v>22192</v>
      </c>
      <c r="P4772" s="5" t="s">
        <v>22193</v>
      </c>
      <c r="S4772" s="5" t="s">
        <v>22194</v>
      </c>
      <c r="V4772" s="5" t="s">
        <v>22195</v>
      </c>
    </row>
    <row r="4773" spans="1:34" s="5" customFormat="1" ht="39.9" customHeight="1" x14ac:dyDescent="0.25">
      <c r="A4773" s="5">
        <f t="shared" si="74"/>
        <v>463</v>
      </c>
      <c r="B4773" s="5" t="s">
        <v>22196</v>
      </c>
      <c r="C4773" s="5" t="s">
        <v>142</v>
      </c>
      <c r="D4773" s="5" t="str">
        <f>VLOOKUP(C4773,[1]Sheet1!$A:$B,2,0)</f>
        <v>SBI0000001</v>
      </c>
      <c r="E4773" s="5" t="s">
        <v>3080</v>
      </c>
      <c r="F4773" s="5" t="s">
        <v>19373</v>
      </c>
      <c r="G4773" s="5" t="s">
        <v>21017</v>
      </c>
      <c r="H4773" s="5">
        <v>842.95231319999994</v>
      </c>
      <c r="K4773" s="5" t="s">
        <v>4</v>
      </c>
      <c r="M4773" s="5" t="s">
        <v>21331</v>
      </c>
      <c r="P4773" s="5" t="s">
        <v>21333</v>
      </c>
      <c r="S4773" s="5" t="s">
        <v>22197</v>
      </c>
    </row>
    <row r="4774" spans="1:34" s="5" customFormat="1" ht="39.9" customHeight="1" x14ac:dyDescent="0.25">
      <c r="A4774" s="5">
        <f t="shared" si="74"/>
        <v>464</v>
      </c>
      <c r="B4774" s="5" t="s">
        <v>22198</v>
      </c>
      <c r="C4774" s="5" t="s">
        <v>142</v>
      </c>
      <c r="D4774" s="5" t="str">
        <f>VLOOKUP(C4774,[1]Sheet1!$A:$B,2,0)</f>
        <v>SBI0000001</v>
      </c>
      <c r="E4774" s="5" t="s">
        <v>19590</v>
      </c>
      <c r="F4774" s="5" t="s">
        <v>19057</v>
      </c>
      <c r="G4774" s="5" t="s">
        <v>22199</v>
      </c>
      <c r="H4774" s="5">
        <v>844.68777710000006</v>
      </c>
      <c r="K4774" s="5" t="s">
        <v>4</v>
      </c>
      <c r="M4774" s="5" t="s">
        <v>11548</v>
      </c>
      <c r="P4774" s="5" t="s">
        <v>22200</v>
      </c>
      <c r="S4774" s="5" t="s">
        <v>22201</v>
      </c>
      <c r="V4774" s="5" t="s">
        <v>22202</v>
      </c>
    </row>
    <row r="4775" spans="1:34" s="5" customFormat="1" ht="39.9" customHeight="1" x14ac:dyDescent="0.25">
      <c r="A4775" s="5">
        <f t="shared" si="74"/>
        <v>465</v>
      </c>
      <c r="B4775" s="5" t="s">
        <v>22203</v>
      </c>
      <c r="C4775" s="5" t="s">
        <v>142</v>
      </c>
      <c r="D4775" s="5" t="str">
        <f>VLOOKUP(C4775,[1]Sheet1!$A:$B,2,0)</f>
        <v>SBI0000001</v>
      </c>
      <c r="E4775" s="5" t="s">
        <v>19645</v>
      </c>
      <c r="F4775" s="5" t="s">
        <v>21772</v>
      </c>
      <c r="G4775" s="5" t="s">
        <v>22204</v>
      </c>
      <c r="H4775" s="5">
        <v>847.1491021999999</v>
      </c>
      <c r="K4775" s="5" t="s">
        <v>4</v>
      </c>
      <c r="M4775" s="5" t="s">
        <v>22205</v>
      </c>
      <c r="P4775" s="5" t="s">
        <v>22206</v>
      </c>
      <c r="S4775" s="5" t="s">
        <v>22207</v>
      </c>
      <c r="V4775" s="5" t="s">
        <v>22208</v>
      </c>
      <c r="Y4775" s="5" t="s">
        <v>22208</v>
      </c>
      <c r="AB4775" s="5" t="s">
        <v>22209</v>
      </c>
      <c r="AE4775" s="5" t="s">
        <v>22210</v>
      </c>
      <c r="AH4775" s="5" t="s">
        <v>22211</v>
      </c>
    </row>
    <row r="4776" spans="1:34" s="5" customFormat="1" ht="39.9" customHeight="1" x14ac:dyDescent="0.25">
      <c r="A4776" s="5">
        <f t="shared" si="74"/>
        <v>466</v>
      </c>
      <c r="B4776" s="5" t="s">
        <v>22212</v>
      </c>
      <c r="C4776" s="5" t="s">
        <v>142</v>
      </c>
      <c r="D4776" s="5" t="str">
        <f>VLOOKUP(C4776,[1]Sheet1!$A:$B,2,0)</f>
        <v>SBI0000001</v>
      </c>
      <c r="E4776" s="5" t="s">
        <v>3167</v>
      </c>
      <c r="F4776" s="5" t="s">
        <v>18500</v>
      </c>
      <c r="G4776" s="5" t="s">
        <v>22116</v>
      </c>
      <c r="H4776" s="5">
        <v>850.17666429999997</v>
      </c>
      <c r="K4776" s="5" t="s">
        <v>4</v>
      </c>
      <c r="M4776" s="5" t="s">
        <v>22213</v>
      </c>
      <c r="P4776" s="5" t="s">
        <v>22118</v>
      </c>
    </row>
    <row r="4777" spans="1:34" s="5" customFormat="1" ht="39.9" customHeight="1" x14ac:dyDescent="0.25">
      <c r="A4777" s="5">
        <f t="shared" si="74"/>
        <v>467</v>
      </c>
      <c r="B4777" s="5" t="s">
        <v>22214</v>
      </c>
      <c r="C4777" s="5" t="s">
        <v>142</v>
      </c>
      <c r="D4777" s="5" t="str">
        <f>VLOOKUP(C4777,[1]Sheet1!$A:$B,2,0)</f>
        <v>SBI0000001</v>
      </c>
      <c r="E4777" s="5" t="s">
        <v>4106</v>
      </c>
      <c r="F4777" s="5" t="s">
        <v>18012</v>
      </c>
      <c r="G4777" s="5" t="s">
        <v>22215</v>
      </c>
      <c r="H4777" s="5">
        <v>850.60383000000002</v>
      </c>
      <c r="K4777" s="5" t="s">
        <v>4</v>
      </c>
      <c r="M4777" s="5" t="s">
        <v>22216</v>
      </c>
      <c r="O4777" s="5">
        <v>5189541</v>
      </c>
      <c r="P4777" s="5" t="s">
        <v>22217</v>
      </c>
      <c r="R4777" s="5">
        <v>5216288</v>
      </c>
    </row>
    <row r="4778" spans="1:34" s="5" customFormat="1" ht="39.9" customHeight="1" x14ac:dyDescent="0.25">
      <c r="A4778" s="5">
        <f t="shared" si="74"/>
        <v>468</v>
      </c>
      <c r="B4778" s="5" t="s">
        <v>22218</v>
      </c>
      <c r="C4778" s="5" t="s">
        <v>142</v>
      </c>
      <c r="D4778" s="5" t="str">
        <f>VLOOKUP(C4778,[1]Sheet1!$A:$B,2,0)</f>
        <v>SBI0000001</v>
      </c>
      <c r="E4778" s="5" t="s">
        <v>884</v>
      </c>
      <c r="F4778" s="5" t="s">
        <v>19287</v>
      </c>
      <c r="G4778" s="5" t="s">
        <v>22219</v>
      </c>
      <c r="H4778" s="5">
        <v>853</v>
      </c>
      <c r="K4778" s="5" t="s">
        <v>4</v>
      </c>
      <c r="M4778" s="5" t="s">
        <v>19892</v>
      </c>
      <c r="P4778" s="5" t="s">
        <v>22220</v>
      </c>
      <c r="S4778" s="5" t="s">
        <v>22221</v>
      </c>
      <c r="V4778" s="5" t="s">
        <v>22222</v>
      </c>
      <c r="Y4778" s="5" t="s">
        <v>22223</v>
      </c>
      <c r="AB4778" s="5" t="s">
        <v>5946</v>
      </c>
      <c r="AE4778" s="5" t="s">
        <v>5946</v>
      </c>
    </row>
    <row r="4779" spans="1:34" s="5" customFormat="1" ht="39.9" customHeight="1" x14ac:dyDescent="0.25">
      <c r="A4779" s="5">
        <f t="shared" si="74"/>
        <v>469</v>
      </c>
      <c r="B4779" s="5" t="s">
        <v>22224</v>
      </c>
      <c r="C4779" s="5" t="s">
        <v>142</v>
      </c>
      <c r="D4779" s="5" t="str">
        <f>VLOOKUP(C4779,[1]Sheet1!$A:$B,2,0)</f>
        <v>SBI0000001</v>
      </c>
      <c r="E4779" s="5" t="s">
        <v>4106</v>
      </c>
      <c r="F4779" s="5" t="s">
        <v>18012</v>
      </c>
      <c r="G4779" s="5" t="s">
        <v>22225</v>
      </c>
      <c r="H4779" s="5">
        <v>853.90443000000005</v>
      </c>
      <c r="K4779" s="5" t="s">
        <v>4</v>
      </c>
      <c r="M4779" s="5" t="s">
        <v>22226</v>
      </c>
      <c r="O4779" s="5">
        <v>3601175</v>
      </c>
      <c r="P4779" s="5" t="s">
        <v>22227</v>
      </c>
      <c r="R4779" s="5">
        <v>3498395</v>
      </c>
    </row>
    <row r="4780" spans="1:34" s="5" customFormat="1" ht="39.9" customHeight="1" x14ac:dyDescent="0.25">
      <c r="A4780" s="5">
        <f t="shared" si="74"/>
        <v>470</v>
      </c>
      <c r="B4780" s="5" t="s">
        <v>22228</v>
      </c>
      <c r="C4780" s="5" t="s">
        <v>142</v>
      </c>
      <c r="D4780" s="5" t="str">
        <f>VLOOKUP(C4780,[1]Sheet1!$A:$B,2,0)</f>
        <v>SBI0000001</v>
      </c>
      <c r="E4780" s="5" t="s">
        <v>194</v>
      </c>
      <c r="F4780" s="5" t="s">
        <v>22229</v>
      </c>
      <c r="G4780" s="5" t="s">
        <v>22230</v>
      </c>
      <c r="H4780" s="5">
        <v>863</v>
      </c>
      <c r="K4780" s="5" t="s">
        <v>4</v>
      </c>
      <c r="M4780" s="5" t="s">
        <v>22231</v>
      </c>
      <c r="P4780" s="5" t="s">
        <v>22232</v>
      </c>
      <c r="S4780" s="5" t="s">
        <v>5946</v>
      </c>
      <c r="V4780" s="5" t="s">
        <v>5946</v>
      </c>
      <c r="Y4780" s="5" t="s">
        <v>5946</v>
      </c>
      <c r="AB4780" s="5" t="s">
        <v>5946</v>
      </c>
      <c r="AE4780" s="5" t="s">
        <v>5946</v>
      </c>
    </row>
    <row r="4781" spans="1:34" s="5" customFormat="1" ht="39.9" customHeight="1" x14ac:dyDescent="0.25">
      <c r="A4781" s="5">
        <f t="shared" si="74"/>
        <v>471</v>
      </c>
      <c r="B4781" s="5" t="s">
        <v>22233</v>
      </c>
      <c r="C4781" s="5" t="s">
        <v>142</v>
      </c>
      <c r="D4781" s="5" t="str">
        <f>VLOOKUP(C4781,[1]Sheet1!$A:$B,2,0)</f>
        <v>SBI0000001</v>
      </c>
      <c r="E4781" s="5" t="s">
        <v>4106</v>
      </c>
      <c r="F4781" s="5" t="s">
        <v>18012</v>
      </c>
      <c r="G4781" s="5" t="s">
        <v>22234</v>
      </c>
      <c r="H4781" s="5">
        <v>863.68975</v>
      </c>
      <c r="K4781" s="5" t="s">
        <v>4</v>
      </c>
      <c r="M4781" s="5" t="s">
        <v>22235</v>
      </c>
      <c r="O4781" s="5">
        <v>5284271</v>
      </c>
      <c r="P4781" s="5" t="s">
        <v>22236</v>
      </c>
      <c r="R4781" s="5">
        <v>3362530</v>
      </c>
      <c r="S4781" s="5" t="s">
        <v>22237</v>
      </c>
      <c r="U4781" s="5">
        <v>5252192</v>
      </c>
      <c r="V4781" s="5" t="s">
        <v>22238</v>
      </c>
    </row>
    <row r="4782" spans="1:34" s="5" customFormat="1" ht="39.9" customHeight="1" x14ac:dyDescent="0.25">
      <c r="A4782" s="5">
        <f t="shared" si="74"/>
        <v>472</v>
      </c>
      <c r="B4782" s="5" t="s">
        <v>22239</v>
      </c>
      <c r="C4782" s="5" t="s">
        <v>142</v>
      </c>
      <c r="D4782" s="5" t="str">
        <f>VLOOKUP(C4782,[1]Sheet1!$A:$B,2,0)</f>
        <v>SBI0000001</v>
      </c>
      <c r="E4782" s="5" t="s">
        <v>515</v>
      </c>
      <c r="F4782" s="5" t="s">
        <v>12294</v>
      </c>
      <c r="G4782" s="5" t="s">
        <v>22240</v>
      </c>
      <c r="H4782" s="5">
        <v>865.60792000000004</v>
      </c>
      <c r="K4782" s="5" t="s">
        <v>4</v>
      </c>
      <c r="M4782" s="5" t="s">
        <v>22241</v>
      </c>
      <c r="O4782" s="5">
        <v>2989395</v>
      </c>
      <c r="P4782" s="5" t="s">
        <v>22242</v>
      </c>
      <c r="R4782" s="5">
        <v>3606826</v>
      </c>
    </row>
    <row r="4783" spans="1:34" s="5" customFormat="1" ht="39.9" customHeight="1" x14ac:dyDescent="0.25">
      <c r="A4783" s="5">
        <f t="shared" si="74"/>
        <v>473</v>
      </c>
      <c r="B4783" s="5" t="s">
        <v>22243</v>
      </c>
      <c r="C4783" s="5" t="s">
        <v>142</v>
      </c>
      <c r="D4783" s="5" t="str">
        <f>VLOOKUP(C4783,[1]Sheet1!$A:$B,2,0)</f>
        <v>SBI0000001</v>
      </c>
      <c r="E4783" s="5" t="s">
        <v>3058</v>
      </c>
      <c r="F4783" s="5" t="s">
        <v>17807</v>
      </c>
      <c r="G4783" s="5" t="s">
        <v>22244</v>
      </c>
      <c r="H4783" s="5">
        <v>868.20255880000002</v>
      </c>
      <c r="K4783" s="5" t="s">
        <v>4</v>
      </c>
      <c r="M4783" s="5" t="s">
        <v>22245</v>
      </c>
      <c r="O4783" s="5">
        <v>246512</v>
      </c>
      <c r="P4783" s="5" t="s">
        <v>22246</v>
      </c>
      <c r="R4783" s="5">
        <v>3611653</v>
      </c>
      <c r="S4783" s="5" t="s">
        <v>22247</v>
      </c>
      <c r="U4783" s="5">
        <v>2984374</v>
      </c>
      <c r="V4783" s="5" t="s">
        <v>22248</v>
      </c>
      <c r="Y4783" s="5" t="s">
        <v>22249</v>
      </c>
      <c r="AB4783" s="5" t="s">
        <v>22250</v>
      </c>
      <c r="AE4783" s="5" t="s">
        <v>22251</v>
      </c>
    </row>
    <row r="4784" spans="1:34" s="5" customFormat="1" ht="39.9" customHeight="1" x14ac:dyDescent="0.25">
      <c r="A4784" s="5">
        <f t="shared" si="74"/>
        <v>474</v>
      </c>
      <c r="B4784" s="5" t="s">
        <v>22252</v>
      </c>
      <c r="C4784" s="5" t="s">
        <v>142</v>
      </c>
      <c r="D4784" s="5" t="str">
        <f>VLOOKUP(C4784,[1]Sheet1!$A:$B,2,0)</f>
        <v>SBI0000001</v>
      </c>
      <c r="E4784" s="5" t="s">
        <v>97</v>
      </c>
      <c r="F4784" s="5" t="s">
        <v>21377</v>
      </c>
      <c r="G4784" s="5" t="s">
        <v>22253</v>
      </c>
      <c r="H4784" s="5">
        <v>872.94312000000002</v>
      </c>
      <c r="K4784" s="5" t="s">
        <v>4</v>
      </c>
      <c r="M4784" s="5" t="s">
        <v>22254</v>
      </c>
      <c r="O4784" s="5">
        <v>5202706</v>
      </c>
      <c r="P4784" s="5" t="s">
        <v>22255</v>
      </c>
      <c r="R4784" s="5">
        <v>5202712</v>
      </c>
      <c r="S4784" s="5" t="s">
        <v>22256</v>
      </c>
      <c r="V4784" s="5" t="s">
        <v>22257</v>
      </c>
    </row>
    <row r="4785" spans="1:49" s="5" customFormat="1" ht="39.9" customHeight="1" x14ac:dyDescent="0.25">
      <c r="A4785" s="5">
        <f t="shared" si="74"/>
        <v>475</v>
      </c>
      <c r="B4785" s="5" t="s">
        <v>22258</v>
      </c>
      <c r="C4785" s="5" t="s">
        <v>142</v>
      </c>
      <c r="D4785" s="5" t="str">
        <f>VLOOKUP(C4785,[1]Sheet1!$A:$B,2,0)</f>
        <v>SBI0000001</v>
      </c>
      <c r="E4785" s="5" t="s">
        <v>2569</v>
      </c>
      <c r="F4785" s="5" t="s">
        <v>18485</v>
      </c>
      <c r="G4785" s="5" t="s">
        <v>22259</v>
      </c>
      <c r="H4785" s="5">
        <v>875.68774320000011</v>
      </c>
      <c r="K4785" s="5" t="s">
        <v>4</v>
      </c>
      <c r="M4785" s="5" t="s">
        <v>22260</v>
      </c>
      <c r="P4785" s="5" t="s">
        <v>22261</v>
      </c>
    </row>
    <row r="4786" spans="1:49" s="5" customFormat="1" ht="39.9" customHeight="1" x14ac:dyDescent="0.25">
      <c r="A4786" s="5">
        <f t="shared" si="74"/>
        <v>476</v>
      </c>
      <c r="B4786" s="5" t="s">
        <v>22262</v>
      </c>
      <c r="C4786" s="5" t="s">
        <v>142</v>
      </c>
      <c r="D4786" s="5" t="str">
        <f>VLOOKUP(C4786,[1]Sheet1!$A:$B,2,0)</f>
        <v>SBI0000001</v>
      </c>
      <c r="E4786" s="5" t="s">
        <v>2569</v>
      </c>
      <c r="F4786" s="5" t="s">
        <v>18485</v>
      </c>
      <c r="G4786" s="5" t="s">
        <v>22263</v>
      </c>
      <c r="H4786" s="5">
        <v>889.90955980000001</v>
      </c>
      <c r="K4786" s="5" t="s">
        <v>4</v>
      </c>
      <c r="M4786" s="5" t="s">
        <v>22264</v>
      </c>
      <c r="O4786" s="5">
        <v>57030</v>
      </c>
      <c r="P4786" s="5" t="s">
        <v>22265</v>
      </c>
      <c r="R4786" s="5">
        <v>159858</v>
      </c>
      <c r="S4786" s="5" t="s">
        <v>22266</v>
      </c>
      <c r="U4786" s="5">
        <v>159814</v>
      </c>
    </row>
    <row r="4787" spans="1:49" s="5" customFormat="1" ht="39.9" customHeight="1" x14ac:dyDescent="0.25">
      <c r="A4787" s="5">
        <f t="shared" si="74"/>
        <v>477</v>
      </c>
      <c r="B4787" s="5" t="s">
        <v>22267</v>
      </c>
      <c r="C4787" s="5" t="s">
        <v>142</v>
      </c>
      <c r="D4787" s="5" t="str">
        <f>VLOOKUP(C4787,[1]Sheet1!$A:$B,2,0)</f>
        <v>SBI0000001</v>
      </c>
      <c r="E4787" s="5" t="s">
        <v>97</v>
      </c>
      <c r="F4787" s="5" t="s">
        <v>18173</v>
      </c>
      <c r="G4787" s="5" t="s">
        <v>22268</v>
      </c>
      <c r="H4787" s="5">
        <v>895.66888999999992</v>
      </c>
      <c r="K4787" s="5" t="s">
        <v>4</v>
      </c>
      <c r="M4787" s="5" t="s">
        <v>22269</v>
      </c>
      <c r="O4787" s="5">
        <v>1685797</v>
      </c>
      <c r="P4787" s="5" t="s">
        <v>22270</v>
      </c>
      <c r="R4787" s="5">
        <v>1685814</v>
      </c>
    </row>
    <row r="4788" spans="1:49" s="5" customFormat="1" ht="39.9" customHeight="1" x14ac:dyDescent="0.25">
      <c r="A4788" s="5">
        <f t="shared" si="74"/>
        <v>478</v>
      </c>
      <c r="B4788" s="5" t="s">
        <v>22271</v>
      </c>
      <c r="C4788" s="5" t="s">
        <v>142</v>
      </c>
      <c r="D4788" s="5" t="str">
        <f>VLOOKUP(C4788,[1]Sheet1!$A:$B,2,0)</f>
        <v>SBI0000001</v>
      </c>
      <c r="E4788" s="5" t="s">
        <v>194</v>
      </c>
      <c r="F4788" s="5" t="s">
        <v>17807</v>
      </c>
      <c r="G4788" s="5" t="s">
        <v>20258</v>
      </c>
      <c r="H4788" s="5">
        <v>902.67540999999994</v>
      </c>
      <c r="K4788" s="5" t="s">
        <v>4</v>
      </c>
      <c r="M4788" s="5" t="s">
        <v>15880</v>
      </c>
      <c r="O4788" s="5">
        <v>1495480</v>
      </c>
      <c r="P4788" s="5" t="s">
        <v>22272</v>
      </c>
      <c r="R4788" s="5">
        <v>2404666</v>
      </c>
    </row>
    <row r="4789" spans="1:49" s="5" customFormat="1" ht="39.9" customHeight="1" x14ac:dyDescent="0.25">
      <c r="A4789" s="5">
        <f t="shared" si="74"/>
        <v>479</v>
      </c>
      <c r="B4789" s="5" t="s">
        <v>22273</v>
      </c>
      <c r="C4789" s="5" t="s">
        <v>142</v>
      </c>
      <c r="D4789" s="5" t="str">
        <f>VLOOKUP(C4789,[1]Sheet1!$A:$B,2,0)</f>
        <v>SBI0000001</v>
      </c>
      <c r="E4789" s="5" t="s">
        <v>4781</v>
      </c>
      <c r="F4789" s="5" t="s">
        <v>17670</v>
      </c>
      <c r="G4789" s="5" t="s">
        <v>22274</v>
      </c>
      <c r="H4789" s="5">
        <v>903.33515369999998</v>
      </c>
      <c r="K4789" s="5" t="s">
        <v>4</v>
      </c>
      <c r="M4789" s="5" t="s">
        <v>22275</v>
      </c>
    </row>
    <row r="4790" spans="1:49" s="5" customFormat="1" ht="39.9" customHeight="1" x14ac:dyDescent="0.25">
      <c r="A4790" s="5">
        <f t="shared" si="74"/>
        <v>480</v>
      </c>
      <c r="B4790" s="5" t="s">
        <v>22276</v>
      </c>
      <c r="C4790" s="5" t="s">
        <v>142</v>
      </c>
      <c r="D4790" s="5" t="str">
        <f>VLOOKUP(C4790,[1]Sheet1!$A:$B,2,0)</f>
        <v>SBI0000001</v>
      </c>
      <c r="E4790" s="5" t="s">
        <v>74</v>
      </c>
      <c r="F4790" s="5" t="s">
        <v>19562</v>
      </c>
      <c r="G4790" s="5" t="s">
        <v>22277</v>
      </c>
      <c r="H4790" s="5">
        <v>909.27785160000008</v>
      </c>
      <c r="K4790" s="5" t="s">
        <v>4</v>
      </c>
      <c r="M4790" s="5" t="s">
        <v>22278</v>
      </c>
      <c r="O4790" s="5">
        <v>608477</v>
      </c>
      <c r="P4790" s="5" t="s">
        <v>22279</v>
      </c>
      <c r="R4790" s="5">
        <v>1826100</v>
      </c>
    </row>
    <row r="4791" spans="1:49" s="5" customFormat="1" ht="39.9" customHeight="1" x14ac:dyDescent="0.25">
      <c r="A4791" s="5">
        <f t="shared" si="74"/>
        <v>481</v>
      </c>
      <c r="B4791" s="5" t="s">
        <v>1806</v>
      </c>
      <c r="C4791" s="5" t="s">
        <v>142</v>
      </c>
      <c r="D4791" s="5" t="str">
        <f>VLOOKUP(C4791,[1]Sheet1!$A:$B,2,0)</f>
        <v>SBI0000001</v>
      </c>
      <c r="E4791" s="5" t="s">
        <v>917</v>
      </c>
      <c r="F4791" s="5" t="s">
        <v>18477</v>
      </c>
      <c r="G4791" s="5" t="s">
        <v>22280</v>
      </c>
      <c r="H4791" s="5">
        <v>915.68992000000003</v>
      </c>
      <c r="K4791" s="5" t="s">
        <v>4</v>
      </c>
      <c r="M4791" s="5" t="s">
        <v>22281</v>
      </c>
    </row>
    <row r="4792" spans="1:49" s="5" customFormat="1" ht="39.9" customHeight="1" x14ac:dyDescent="0.25">
      <c r="A4792" s="5">
        <f t="shared" si="74"/>
        <v>482</v>
      </c>
      <c r="B4792" s="5" t="s">
        <v>22282</v>
      </c>
      <c r="C4792" s="5" t="s">
        <v>142</v>
      </c>
      <c r="D4792" s="5" t="str">
        <f>VLOOKUP(C4792,[1]Sheet1!$A:$B,2,0)</f>
        <v>SBI0000001</v>
      </c>
      <c r="E4792" s="5" t="s">
        <v>884</v>
      </c>
      <c r="F4792" s="5" t="s">
        <v>18012</v>
      </c>
      <c r="G4792" s="5" t="s">
        <v>22097</v>
      </c>
      <c r="H4792" s="5">
        <v>915.97904319999998</v>
      </c>
      <c r="K4792" s="5" t="s">
        <v>4</v>
      </c>
      <c r="M4792" s="5" t="s">
        <v>22283</v>
      </c>
      <c r="O4792" s="5">
        <v>2216880</v>
      </c>
    </row>
    <row r="4793" spans="1:49" s="5" customFormat="1" ht="39.9" customHeight="1" x14ac:dyDescent="0.25">
      <c r="A4793" s="5">
        <f t="shared" si="74"/>
        <v>483</v>
      </c>
      <c r="B4793" s="5" t="s">
        <v>22284</v>
      </c>
      <c r="C4793" s="5" t="s">
        <v>142</v>
      </c>
      <c r="D4793" s="5" t="str">
        <f>VLOOKUP(C4793,[1]Sheet1!$A:$B,2,0)</f>
        <v>SBI0000001</v>
      </c>
      <c r="E4793" s="5" t="s">
        <v>3080</v>
      </c>
      <c r="F4793" s="5" t="s">
        <v>19373</v>
      </c>
      <c r="G4793" s="5" t="s">
        <v>22285</v>
      </c>
      <c r="H4793" s="5">
        <v>918.68737589999989</v>
      </c>
      <c r="K4793" s="5" t="s">
        <v>4</v>
      </c>
      <c r="M4793" s="5" t="s">
        <v>22286</v>
      </c>
      <c r="O4793" s="5">
        <v>62550</v>
      </c>
      <c r="P4793" s="5" t="s">
        <v>22287</v>
      </c>
      <c r="R4793" s="5">
        <v>62665</v>
      </c>
      <c r="S4793" s="5" t="s">
        <v>22288</v>
      </c>
      <c r="U4793" s="5">
        <v>2759216</v>
      </c>
      <c r="V4793" s="5" t="s">
        <v>22289</v>
      </c>
      <c r="X4793" s="5">
        <v>3322801</v>
      </c>
    </row>
    <row r="4794" spans="1:49" s="5" customFormat="1" ht="39.9" customHeight="1" x14ac:dyDescent="0.25">
      <c r="A4794" s="5">
        <f t="shared" si="74"/>
        <v>484</v>
      </c>
      <c r="B4794" s="5" t="s">
        <v>22290</v>
      </c>
      <c r="C4794" s="5" t="s">
        <v>142</v>
      </c>
      <c r="D4794" s="5" t="str">
        <f>VLOOKUP(C4794,[1]Sheet1!$A:$B,2,0)</f>
        <v>SBI0000001</v>
      </c>
      <c r="E4794" s="5" t="s">
        <v>97</v>
      </c>
      <c r="F4794" s="5" t="s">
        <v>17485</v>
      </c>
      <c r="G4794" s="5" t="s">
        <v>22291</v>
      </c>
      <c r="H4794" s="5">
        <v>919.98671000000002</v>
      </c>
      <c r="K4794" s="5" t="s">
        <v>4</v>
      </c>
      <c r="M4794" s="5" t="s">
        <v>22292</v>
      </c>
      <c r="O4794" s="5">
        <v>20611</v>
      </c>
      <c r="P4794" s="5" t="s">
        <v>2364</v>
      </c>
      <c r="R4794" s="5">
        <v>20638</v>
      </c>
      <c r="S4794" s="5" t="s">
        <v>22293</v>
      </c>
      <c r="U4794" s="5">
        <v>21326</v>
      </c>
      <c r="V4794" s="5" t="s">
        <v>22294</v>
      </c>
      <c r="X4794" s="5">
        <v>24265</v>
      </c>
      <c r="Y4794" s="5" t="s">
        <v>22295</v>
      </c>
      <c r="AA4794" s="5">
        <v>1325491</v>
      </c>
      <c r="AB4794" s="5" t="s">
        <v>22296</v>
      </c>
      <c r="AD4794" s="5">
        <v>2300348</v>
      </c>
      <c r="AE4794" s="5" t="s">
        <v>22297</v>
      </c>
      <c r="AH4794" s="5" t="s">
        <v>22292</v>
      </c>
      <c r="AJ4794" s="5">
        <v>20611</v>
      </c>
      <c r="AK4794" s="5" t="s">
        <v>22298</v>
      </c>
      <c r="AN4794" s="5" t="s">
        <v>22299</v>
      </c>
      <c r="AP4794" s="5">
        <v>55463</v>
      </c>
      <c r="AQ4794" s="5" t="s">
        <v>22300</v>
      </c>
      <c r="AS4794" s="5">
        <v>1144636</v>
      </c>
      <c r="AT4794" s="5" t="s">
        <v>22301</v>
      </c>
      <c r="AV4794" s="5">
        <v>2851765</v>
      </c>
      <c r="AW4794" s="5" t="s">
        <v>22302</v>
      </c>
    </row>
    <row r="4795" spans="1:49" s="5" customFormat="1" ht="39.9" customHeight="1" x14ac:dyDescent="0.25">
      <c r="A4795" s="5">
        <f t="shared" si="74"/>
        <v>485</v>
      </c>
      <c r="B4795" s="5" t="s">
        <v>22303</v>
      </c>
      <c r="C4795" s="5" t="s">
        <v>142</v>
      </c>
      <c r="D4795" s="5" t="str">
        <f>VLOOKUP(C4795,[1]Sheet1!$A:$B,2,0)</f>
        <v>SBI0000001</v>
      </c>
      <c r="E4795" s="5" t="s">
        <v>700</v>
      </c>
      <c r="F4795" s="5" t="s">
        <v>19135</v>
      </c>
      <c r="G4795" s="5" t="s">
        <v>22304</v>
      </c>
      <c r="H4795" s="5">
        <v>920.81966000000011</v>
      </c>
      <c r="K4795" s="5" t="s">
        <v>4</v>
      </c>
      <c r="M4795" s="5" t="s">
        <v>22305</v>
      </c>
      <c r="P4795" s="5" t="s">
        <v>22306</v>
      </c>
      <c r="S4795" s="5" t="s">
        <v>22307</v>
      </c>
    </row>
    <row r="4796" spans="1:49" s="5" customFormat="1" ht="39.9" customHeight="1" x14ac:dyDescent="0.25">
      <c r="A4796" s="5">
        <f t="shared" si="74"/>
        <v>486</v>
      </c>
      <c r="B4796" s="5" t="s">
        <v>22308</v>
      </c>
      <c r="C4796" s="5" t="s">
        <v>142</v>
      </c>
      <c r="D4796" s="5" t="str">
        <f>VLOOKUP(C4796,[1]Sheet1!$A:$B,2,0)</f>
        <v>SBI0000001</v>
      </c>
      <c r="E4796" s="5" t="s">
        <v>19590</v>
      </c>
      <c r="F4796" s="5" t="s">
        <v>19057</v>
      </c>
      <c r="G4796" s="5" t="s">
        <v>22309</v>
      </c>
      <c r="H4796" s="5">
        <v>924.77772750000008</v>
      </c>
      <c r="K4796" s="5" t="s">
        <v>4</v>
      </c>
      <c r="M4796" s="5" t="s">
        <v>22310</v>
      </c>
      <c r="P4796" s="5" t="s">
        <v>22311</v>
      </c>
      <c r="S4796" s="5" t="s">
        <v>22312</v>
      </c>
      <c r="V4796" s="5" t="s">
        <v>22313</v>
      </c>
    </row>
    <row r="4797" spans="1:49" s="5" customFormat="1" ht="39.9" customHeight="1" x14ac:dyDescent="0.25">
      <c r="A4797" s="5">
        <f t="shared" si="74"/>
        <v>487</v>
      </c>
      <c r="B4797" s="5" t="s">
        <v>22314</v>
      </c>
      <c r="C4797" s="5" t="s">
        <v>142</v>
      </c>
      <c r="D4797" s="5" t="str">
        <f>VLOOKUP(C4797,[1]Sheet1!$A:$B,2,0)</f>
        <v>SBI0000001</v>
      </c>
      <c r="E4797" s="5" t="s">
        <v>22315</v>
      </c>
      <c r="F4797" s="5" t="s">
        <v>18763</v>
      </c>
      <c r="G4797" s="5" t="s">
        <v>22316</v>
      </c>
      <c r="H4797" s="5">
        <v>929.78357999999992</v>
      </c>
      <c r="K4797" s="5" t="s">
        <v>4</v>
      </c>
      <c r="M4797" s="5" t="s">
        <v>22317</v>
      </c>
      <c r="P4797" s="5" t="s">
        <v>22318</v>
      </c>
      <c r="S4797" s="5" t="s">
        <v>22319</v>
      </c>
      <c r="V4797" s="5" t="s">
        <v>22320</v>
      </c>
    </row>
    <row r="4798" spans="1:49" s="5" customFormat="1" ht="39.9" customHeight="1" x14ac:dyDescent="0.25">
      <c r="A4798" s="5">
        <f t="shared" si="74"/>
        <v>488</v>
      </c>
      <c r="B4798" s="5" t="s">
        <v>22321</v>
      </c>
      <c r="C4798" s="5" t="s">
        <v>142</v>
      </c>
      <c r="D4798" s="5" t="str">
        <f>VLOOKUP(C4798,[1]Sheet1!$A:$B,2,0)</f>
        <v>SBI0000001</v>
      </c>
      <c r="E4798" s="5" t="s">
        <v>97</v>
      </c>
      <c r="F4798" s="5" t="s">
        <v>20281</v>
      </c>
      <c r="G4798" s="5" t="s">
        <v>22322</v>
      </c>
      <c r="H4798" s="5">
        <v>933.27715550000005</v>
      </c>
      <c r="K4798" s="5" t="s">
        <v>4</v>
      </c>
      <c r="M4798" s="5" t="s">
        <v>22323</v>
      </c>
      <c r="O4798" s="5">
        <v>1508020</v>
      </c>
      <c r="P4798" s="5" t="s">
        <v>22324</v>
      </c>
      <c r="R4798" s="5">
        <v>1508128</v>
      </c>
    </row>
    <row r="4799" spans="1:49" s="5" customFormat="1" ht="39.9" customHeight="1" x14ac:dyDescent="0.25">
      <c r="A4799" s="5">
        <f t="shared" si="74"/>
        <v>489</v>
      </c>
      <c r="B4799" s="5" t="s">
        <v>22325</v>
      </c>
      <c r="C4799" s="5" t="s">
        <v>142</v>
      </c>
      <c r="D4799" s="5" t="str">
        <f>VLOOKUP(C4799,[1]Sheet1!$A:$B,2,0)</f>
        <v>SBI0000001</v>
      </c>
      <c r="E4799" s="5" t="s">
        <v>22326</v>
      </c>
      <c r="F4799" s="5" t="s">
        <v>18763</v>
      </c>
      <c r="G4799" s="5" t="s">
        <v>22327</v>
      </c>
      <c r="H4799" s="5">
        <v>937.55193000000008</v>
      </c>
      <c r="K4799" s="5" t="s">
        <v>4</v>
      </c>
      <c r="M4799" s="5" t="s">
        <v>22328</v>
      </c>
    </row>
    <row r="4800" spans="1:49" s="5" customFormat="1" ht="39.9" customHeight="1" x14ac:dyDescent="0.25">
      <c r="A4800" s="5">
        <f t="shared" si="74"/>
        <v>490</v>
      </c>
      <c r="B4800" s="5" t="s">
        <v>22329</v>
      </c>
      <c r="C4800" s="5" t="s">
        <v>142</v>
      </c>
      <c r="D4800" s="5" t="str">
        <f>VLOOKUP(C4800,[1]Sheet1!$A:$B,2,0)</f>
        <v>SBI0000001</v>
      </c>
      <c r="E4800" s="5" t="s">
        <v>3080</v>
      </c>
      <c r="F4800" s="5" t="s">
        <v>22330</v>
      </c>
      <c r="G4800" s="5" t="s">
        <v>22331</v>
      </c>
      <c r="H4800" s="5">
        <v>948.33702510000001</v>
      </c>
      <c r="K4800" s="5" t="s">
        <v>4</v>
      </c>
      <c r="M4800" s="5" t="s">
        <v>22332</v>
      </c>
      <c r="O4800" s="5">
        <v>202819</v>
      </c>
      <c r="P4800" s="5" t="s">
        <v>22333</v>
      </c>
      <c r="R4800" s="5">
        <v>412960</v>
      </c>
      <c r="S4800" s="5" t="s">
        <v>22334</v>
      </c>
      <c r="U4800" s="5">
        <v>202940</v>
      </c>
      <c r="V4800" s="5" t="s">
        <v>22335</v>
      </c>
      <c r="X4800" s="5">
        <v>5337194</v>
      </c>
      <c r="Y4800" s="5" t="s">
        <v>22336</v>
      </c>
      <c r="AA4800" s="5">
        <v>6974714</v>
      </c>
    </row>
    <row r="4801" spans="1:54" s="5" customFormat="1" ht="39.9" customHeight="1" x14ac:dyDescent="0.25">
      <c r="A4801" s="5">
        <f t="shared" ref="A4801:A4864" si="75">+A4800+1</f>
        <v>491</v>
      </c>
      <c r="B4801" s="5" t="s">
        <v>22337</v>
      </c>
      <c r="C4801" s="5" t="s">
        <v>142</v>
      </c>
      <c r="D4801" s="5" t="str">
        <f>VLOOKUP(C4801,[1]Sheet1!$A:$B,2,0)</f>
        <v>SBI0000001</v>
      </c>
      <c r="E4801" s="5" t="s">
        <v>194</v>
      </c>
      <c r="F4801" s="5" t="s">
        <v>17684</v>
      </c>
      <c r="G4801" s="5" t="s">
        <v>22338</v>
      </c>
      <c r="H4801" s="5">
        <v>949.17364470000007</v>
      </c>
      <c r="K4801" s="5" t="s">
        <v>4</v>
      </c>
      <c r="M4801" s="5" t="s">
        <v>22339</v>
      </c>
      <c r="P4801" s="5" t="s">
        <v>22340</v>
      </c>
    </row>
    <row r="4802" spans="1:54" s="5" customFormat="1" ht="39.9" customHeight="1" x14ac:dyDescent="0.25">
      <c r="A4802" s="5">
        <f t="shared" si="75"/>
        <v>492</v>
      </c>
      <c r="B4802" s="5" t="s">
        <v>22341</v>
      </c>
      <c r="C4802" s="5" t="s">
        <v>142</v>
      </c>
      <c r="D4802" s="5" t="str">
        <f>VLOOKUP(C4802,[1]Sheet1!$A:$B,2,0)</f>
        <v>SBI0000001</v>
      </c>
      <c r="E4802" s="5" t="s">
        <v>74</v>
      </c>
      <c r="F4802" s="5" t="s">
        <v>19562</v>
      </c>
      <c r="G4802" s="5" t="s">
        <v>22342</v>
      </c>
      <c r="H4802" s="5">
        <v>968.49108390000004</v>
      </c>
      <c r="K4802" s="5" t="s">
        <v>4</v>
      </c>
      <c r="M4802" s="5" t="s">
        <v>22343</v>
      </c>
      <c r="P4802" s="5" t="s">
        <v>22344</v>
      </c>
      <c r="S4802" s="5" t="s">
        <v>22345</v>
      </c>
    </row>
    <row r="4803" spans="1:54" s="5" customFormat="1" ht="39.9" customHeight="1" x14ac:dyDescent="0.25">
      <c r="A4803" s="5">
        <f t="shared" si="75"/>
        <v>493</v>
      </c>
      <c r="B4803" s="5" t="s">
        <v>22346</v>
      </c>
      <c r="C4803" s="5" t="s">
        <v>142</v>
      </c>
      <c r="D4803" s="5" t="str">
        <f>VLOOKUP(C4803,[1]Sheet1!$A:$B,2,0)</f>
        <v>SBI0000001</v>
      </c>
      <c r="E4803" s="5" t="s">
        <v>884</v>
      </c>
      <c r="F4803" s="5" t="s">
        <v>22347</v>
      </c>
      <c r="G4803" s="5" t="s">
        <v>22348</v>
      </c>
      <c r="H4803" s="5">
        <v>991</v>
      </c>
      <c r="K4803" s="5" t="s">
        <v>4</v>
      </c>
      <c r="M4803" s="5" t="s">
        <v>22349</v>
      </c>
      <c r="O4803" s="5">
        <v>5106541</v>
      </c>
      <c r="P4803" s="5" t="s">
        <v>22350</v>
      </c>
      <c r="R4803" s="5">
        <v>1027861</v>
      </c>
      <c r="S4803" s="5" t="s">
        <v>22351</v>
      </c>
      <c r="U4803" s="5">
        <v>2328313</v>
      </c>
    </row>
    <row r="4804" spans="1:54" s="5" customFormat="1" ht="39.9" customHeight="1" x14ac:dyDescent="0.25">
      <c r="A4804" s="5">
        <f t="shared" si="75"/>
        <v>494</v>
      </c>
      <c r="B4804" s="5" t="s">
        <v>22352</v>
      </c>
      <c r="C4804" s="5" t="s">
        <v>142</v>
      </c>
      <c r="D4804" s="5" t="str">
        <f>VLOOKUP(C4804,[1]Sheet1!$A:$B,2,0)</f>
        <v>SBI0000001</v>
      </c>
      <c r="E4804" s="5" t="s">
        <v>19590</v>
      </c>
      <c r="F4804" s="5" t="s">
        <v>19057</v>
      </c>
      <c r="G4804" s="5" t="s">
        <v>21951</v>
      </c>
      <c r="H4804" s="5">
        <v>992.0403</v>
      </c>
      <c r="K4804" s="5" t="s">
        <v>4</v>
      </c>
      <c r="M4804" s="5" t="s">
        <v>21952</v>
      </c>
      <c r="P4804" s="5" t="s">
        <v>22353</v>
      </c>
    </row>
    <row r="4805" spans="1:54" s="5" customFormat="1" ht="39.9" customHeight="1" x14ac:dyDescent="0.25">
      <c r="A4805" s="5">
        <f t="shared" si="75"/>
        <v>495</v>
      </c>
      <c r="B4805" s="5" t="s">
        <v>22354</v>
      </c>
      <c r="C4805" s="5" t="s">
        <v>142</v>
      </c>
      <c r="D4805" s="5" t="str">
        <f>VLOOKUP(C4805,[1]Sheet1!$A:$B,2,0)</f>
        <v>SBI0000001</v>
      </c>
      <c r="E4805" s="5" t="s">
        <v>2569</v>
      </c>
      <c r="F4805" s="5" t="s">
        <v>17494</v>
      </c>
      <c r="G4805" s="5" t="s">
        <v>22355</v>
      </c>
      <c r="H4805" s="5">
        <v>992.97762750000004</v>
      </c>
      <c r="K4805" s="5" t="s">
        <v>4</v>
      </c>
      <c r="M4805" s="5" t="s">
        <v>22356</v>
      </c>
      <c r="P4805" s="5" t="s">
        <v>22357</v>
      </c>
      <c r="S4805" s="5" t="s">
        <v>22358</v>
      </c>
    </row>
    <row r="4806" spans="1:54" s="5" customFormat="1" ht="39.9" customHeight="1" x14ac:dyDescent="0.25">
      <c r="A4806" s="5">
        <f t="shared" si="75"/>
        <v>496</v>
      </c>
      <c r="B4806" s="5" t="s">
        <v>22359</v>
      </c>
      <c r="C4806" s="5" t="s">
        <v>142</v>
      </c>
      <c r="D4806" s="5" t="str">
        <f>VLOOKUP(C4806,[1]Sheet1!$A:$B,2,0)</f>
        <v>SBI0000001</v>
      </c>
      <c r="E4806" s="5" t="s">
        <v>3242</v>
      </c>
      <c r="F4806" s="5" t="s">
        <v>18763</v>
      </c>
      <c r="G4806" s="5" t="s">
        <v>22360</v>
      </c>
      <c r="H4806" s="5">
        <v>997.08657349999999</v>
      </c>
      <c r="K4806" s="5" t="s">
        <v>4</v>
      </c>
      <c r="M4806" s="5" t="s">
        <v>22361</v>
      </c>
    </row>
    <row r="4807" spans="1:54" s="5" customFormat="1" ht="39.9" customHeight="1" x14ac:dyDescent="0.25">
      <c r="A4807" s="5">
        <f t="shared" si="75"/>
        <v>497</v>
      </c>
      <c r="B4807" s="5" t="s">
        <v>22362</v>
      </c>
      <c r="C4807" s="5" t="s">
        <v>142</v>
      </c>
      <c r="D4807" s="5" t="str">
        <f>VLOOKUP(C4807,[1]Sheet1!$A:$B,2,0)</f>
        <v>SBI0000001</v>
      </c>
      <c r="E4807" s="5" t="s">
        <v>21687</v>
      </c>
      <c r="F4807" s="5" t="s">
        <v>18726</v>
      </c>
      <c r="G4807" s="5" t="s">
        <v>22363</v>
      </c>
      <c r="H4807" s="5">
        <v>997.68906300000003</v>
      </c>
      <c r="K4807" s="5" t="s">
        <v>4</v>
      </c>
      <c r="M4807" s="5" t="s">
        <v>22364</v>
      </c>
      <c r="O4807" s="5">
        <v>426871</v>
      </c>
      <c r="P4807" s="5" t="s">
        <v>22365</v>
      </c>
      <c r="R4807" s="5">
        <v>462871</v>
      </c>
      <c r="S4807" s="5" t="s">
        <v>22366</v>
      </c>
      <c r="U4807" s="5">
        <v>2774197</v>
      </c>
      <c r="V4807" s="5" t="s">
        <v>22367</v>
      </c>
      <c r="X4807" s="5">
        <v>2694445</v>
      </c>
      <c r="Y4807" s="5" t="s">
        <v>22368</v>
      </c>
      <c r="AA4807" s="5">
        <v>2413707</v>
      </c>
    </row>
    <row r="4808" spans="1:54" s="5" customFormat="1" ht="39.9" customHeight="1" x14ac:dyDescent="0.25">
      <c r="A4808" s="5">
        <f t="shared" si="75"/>
        <v>498</v>
      </c>
      <c r="B4808" s="5" t="s">
        <v>22369</v>
      </c>
      <c r="C4808" s="5" t="s">
        <v>142</v>
      </c>
      <c r="D4808" s="5" t="str">
        <f>VLOOKUP(C4808,[1]Sheet1!$A:$B,2,0)</f>
        <v>SBI0000001</v>
      </c>
      <c r="E4808" s="5" t="s">
        <v>3601</v>
      </c>
      <c r="F4808" s="5" t="s">
        <v>18528</v>
      </c>
      <c r="G4808" s="5" t="s">
        <v>22370</v>
      </c>
      <c r="H4808" s="5">
        <v>1002.8708200000001</v>
      </c>
      <c r="K4808" s="5" t="s">
        <v>4</v>
      </c>
      <c r="M4808" s="5" t="s">
        <v>22371</v>
      </c>
      <c r="P4808" s="5" t="s">
        <v>22372</v>
      </c>
      <c r="S4808" s="5" t="s">
        <v>22373</v>
      </c>
      <c r="V4808" s="5" t="s">
        <v>22374</v>
      </c>
    </row>
    <row r="4809" spans="1:54" s="5" customFormat="1" ht="39.9" customHeight="1" x14ac:dyDescent="0.25">
      <c r="A4809" s="5">
        <f t="shared" si="75"/>
        <v>499</v>
      </c>
      <c r="B4809" s="5" t="s">
        <v>22375</v>
      </c>
      <c r="C4809" s="5" t="s">
        <v>142</v>
      </c>
      <c r="D4809" s="5" t="str">
        <f>VLOOKUP(C4809,[1]Sheet1!$A:$B,2,0)</f>
        <v>SBI0000001</v>
      </c>
      <c r="E4809" s="5" t="s">
        <v>3058</v>
      </c>
      <c r="F4809" s="5" t="s">
        <v>17807</v>
      </c>
      <c r="G4809" s="5" t="s">
        <v>22376</v>
      </c>
      <c r="H4809" s="5">
        <v>1004.24837</v>
      </c>
      <c r="K4809" s="5" t="s">
        <v>4</v>
      </c>
      <c r="M4809" s="5" t="s">
        <v>22377</v>
      </c>
      <c r="O4809" s="5">
        <v>953962</v>
      </c>
      <c r="P4809" s="5" t="s">
        <v>22378</v>
      </c>
      <c r="R4809" s="5">
        <v>583117</v>
      </c>
      <c r="S4809" s="5" t="s">
        <v>22379</v>
      </c>
      <c r="V4809" s="5" t="s">
        <v>22380</v>
      </c>
      <c r="Y4809" s="5" t="s">
        <v>22381</v>
      </c>
      <c r="AB4809" s="5" t="s">
        <v>22382</v>
      </c>
      <c r="AE4809" s="5" t="s">
        <v>22383</v>
      </c>
      <c r="AH4809" s="5" t="s">
        <v>22384</v>
      </c>
    </row>
    <row r="4810" spans="1:54" s="5" customFormat="1" ht="39.9" customHeight="1" x14ac:dyDescent="0.25">
      <c r="A4810" s="5">
        <f t="shared" si="75"/>
        <v>500</v>
      </c>
      <c r="B4810" s="5" t="s">
        <v>22385</v>
      </c>
      <c r="C4810" s="5" t="s">
        <v>142</v>
      </c>
      <c r="D4810" s="5" t="str">
        <f>VLOOKUP(C4810,[1]Sheet1!$A:$B,2,0)</f>
        <v>SBI0000001</v>
      </c>
      <c r="E4810" s="5" t="s">
        <v>60</v>
      </c>
      <c r="F4810" s="5" t="s">
        <v>19373</v>
      </c>
      <c r="G4810" s="5" t="s">
        <v>21988</v>
      </c>
      <c r="H4810" s="5">
        <v>1004.623834</v>
      </c>
      <c r="K4810" s="5" t="s">
        <v>4</v>
      </c>
      <c r="M4810" s="5" t="s">
        <v>22386</v>
      </c>
      <c r="P4810" s="5" t="s">
        <v>22387</v>
      </c>
      <c r="S4810" s="5" t="s">
        <v>22388</v>
      </c>
    </row>
    <row r="4811" spans="1:54" s="5" customFormat="1" ht="39.9" customHeight="1" x14ac:dyDescent="0.25">
      <c r="A4811" s="5">
        <f t="shared" si="75"/>
        <v>501</v>
      </c>
      <c r="B4811" s="5" t="s">
        <v>22389</v>
      </c>
      <c r="C4811" s="5" t="s">
        <v>142</v>
      </c>
      <c r="D4811" s="5" t="str">
        <f>VLOOKUP(C4811,[1]Sheet1!$A:$B,2,0)</f>
        <v>SBI0000001</v>
      </c>
      <c r="E4811" s="5" t="s">
        <v>2569</v>
      </c>
      <c r="F4811" s="5" t="s">
        <v>21853</v>
      </c>
      <c r="G4811" s="5" t="s">
        <v>21854</v>
      </c>
      <c r="H4811" s="5">
        <v>1007</v>
      </c>
      <c r="K4811" s="5" t="s">
        <v>4</v>
      </c>
      <c r="M4811" s="5" t="s">
        <v>14603</v>
      </c>
      <c r="O4811" s="5">
        <v>953962</v>
      </c>
      <c r="P4811" s="5" t="s">
        <v>22390</v>
      </c>
      <c r="S4811" s="5" t="s">
        <v>5946</v>
      </c>
      <c r="V4811" s="5" t="s">
        <v>5946</v>
      </c>
      <c r="Y4811" s="5" t="s">
        <v>5946</v>
      </c>
      <c r="AB4811" s="5" t="s">
        <v>5946</v>
      </c>
      <c r="AE4811" s="5" t="s">
        <v>5946</v>
      </c>
      <c r="AY4811" s="5">
        <v>0</v>
      </c>
      <c r="BB4811" s="5">
        <v>0</v>
      </c>
    </row>
    <row r="4812" spans="1:54" s="5" customFormat="1" ht="39.9" customHeight="1" x14ac:dyDescent="0.25">
      <c r="A4812" s="5">
        <f t="shared" si="75"/>
        <v>502</v>
      </c>
      <c r="B4812" s="5" t="s">
        <v>22391</v>
      </c>
      <c r="C4812" s="5" t="s">
        <v>142</v>
      </c>
      <c r="D4812" s="5" t="str">
        <f>VLOOKUP(C4812,[1]Sheet1!$A:$B,2,0)</f>
        <v>SBI0000001</v>
      </c>
      <c r="E4812" s="5" t="s">
        <v>194</v>
      </c>
      <c r="F4812" s="5" t="s">
        <v>17807</v>
      </c>
      <c r="G4812" s="5" t="s">
        <v>22392</v>
      </c>
      <c r="H4812" s="5">
        <v>1010.3893225</v>
      </c>
      <c r="K4812" s="5" t="s">
        <v>4</v>
      </c>
      <c r="M4812" s="5" t="s">
        <v>20179</v>
      </c>
      <c r="O4812" s="5">
        <v>1420563</v>
      </c>
      <c r="P4812" s="5" t="s">
        <v>20180</v>
      </c>
      <c r="R4812" s="5">
        <v>1420493</v>
      </c>
      <c r="S4812" s="5" t="s">
        <v>22393</v>
      </c>
      <c r="U4812" s="5">
        <v>1420527</v>
      </c>
      <c r="V4812" s="5" t="s">
        <v>20181</v>
      </c>
      <c r="X4812" s="5">
        <v>2770637</v>
      </c>
      <c r="Y4812" s="5" t="s">
        <v>22394</v>
      </c>
      <c r="AB4812" s="5" t="s">
        <v>22395</v>
      </c>
      <c r="AE4812" s="5" t="s">
        <v>22396</v>
      </c>
      <c r="AH4812" s="5" t="s">
        <v>22397</v>
      </c>
    </row>
    <row r="4813" spans="1:54" s="5" customFormat="1" ht="39.9" customHeight="1" x14ac:dyDescent="0.25">
      <c r="A4813" s="5">
        <f t="shared" si="75"/>
        <v>503</v>
      </c>
      <c r="B4813" s="5" t="s">
        <v>22398</v>
      </c>
      <c r="C4813" s="5" t="s">
        <v>142</v>
      </c>
      <c r="D4813" s="5" t="str">
        <f>VLOOKUP(C4813,[1]Sheet1!$A:$B,2,0)</f>
        <v>SBI0000001</v>
      </c>
      <c r="E4813" s="5" t="s">
        <v>194</v>
      </c>
      <c r="F4813" s="5" t="s">
        <v>19057</v>
      </c>
      <c r="G4813" s="5" t="s">
        <v>22399</v>
      </c>
      <c r="H4813" s="5">
        <v>1010.6761</v>
      </c>
      <c r="K4813" s="5" t="s">
        <v>4</v>
      </c>
      <c r="M4813" s="5" t="s">
        <v>21383</v>
      </c>
      <c r="O4813" s="5">
        <v>523599</v>
      </c>
      <c r="P4813" s="5" t="s">
        <v>21384</v>
      </c>
    </row>
    <row r="4814" spans="1:54" s="5" customFormat="1" ht="39.9" customHeight="1" x14ac:dyDescent="0.25">
      <c r="A4814" s="5">
        <f t="shared" si="75"/>
        <v>504</v>
      </c>
      <c r="B4814" s="5" t="s">
        <v>22400</v>
      </c>
      <c r="C4814" s="5" t="s">
        <v>142</v>
      </c>
      <c r="D4814" s="5" t="str">
        <f>VLOOKUP(C4814,[1]Sheet1!$A:$B,2,0)</f>
        <v>SBI0000001</v>
      </c>
      <c r="E4814" s="5" t="s">
        <v>60</v>
      </c>
      <c r="F4814" s="5" t="s">
        <v>19179</v>
      </c>
      <c r="G4814" s="5" t="s">
        <v>22401</v>
      </c>
      <c r="H4814" s="5">
        <v>1023.6749714</v>
      </c>
      <c r="K4814" s="5" t="s">
        <v>4</v>
      </c>
      <c r="M4814" s="5" t="s">
        <v>22402</v>
      </c>
      <c r="O4814" s="5">
        <v>1658980</v>
      </c>
      <c r="P4814" s="5" t="s">
        <v>22403</v>
      </c>
      <c r="R4814" s="5">
        <v>44180</v>
      </c>
    </row>
    <row r="4815" spans="1:54" s="5" customFormat="1" ht="39.9" customHeight="1" x14ac:dyDescent="0.25">
      <c r="A4815" s="5">
        <f t="shared" si="75"/>
        <v>505</v>
      </c>
      <c r="B4815" s="5" t="s">
        <v>22404</v>
      </c>
      <c r="C4815" s="5" t="s">
        <v>142</v>
      </c>
      <c r="D4815" s="5" t="str">
        <f>VLOOKUP(C4815,[1]Sheet1!$A:$B,2,0)</f>
        <v>SBI0000001</v>
      </c>
      <c r="E4815" s="5" t="s">
        <v>884</v>
      </c>
      <c r="F4815" s="5" t="s">
        <v>20595</v>
      </c>
      <c r="G4815" s="5" t="s">
        <v>22405</v>
      </c>
      <c r="H4815" s="5">
        <v>1027</v>
      </c>
      <c r="K4815" s="5" t="s">
        <v>4</v>
      </c>
      <c r="M4815" s="5" t="s">
        <v>19892</v>
      </c>
      <c r="O4815" s="5">
        <v>313329</v>
      </c>
      <c r="P4815" s="5" t="s">
        <v>22406</v>
      </c>
      <c r="S4815" s="5" t="s">
        <v>22407</v>
      </c>
      <c r="V4815" s="5" t="s">
        <v>22408</v>
      </c>
      <c r="Y4815" s="5" t="s">
        <v>22409</v>
      </c>
      <c r="AB4815" s="5" t="s">
        <v>5946</v>
      </c>
      <c r="AE4815" s="5" t="s">
        <v>5946</v>
      </c>
    </row>
    <row r="4816" spans="1:54" s="5" customFormat="1" ht="39.9" customHeight="1" x14ac:dyDescent="0.25">
      <c r="A4816" s="5">
        <f t="shared" si="75"/>
        <v>506</v>
      </c>
      <c r="B4816" s="5" t="s">
        <v>22410</v>
      </c>
      <c r="C4816" s="5" t="s">
        <v>142</v>
      </c>
      <c r="D4816" s="5" t="str">
        <f>VLOOKUP(C4816,[1]Sheet1!$A:$B,2,0)</f>
        <v>SBI0000001</v>
      </c>
      <c r="E4816" s="5" t="s">
        <v>19590</v>
      </c>
      <c r="F4816" s="5" t="s">
        <v>19057</v>
      </c>
      <c r="G4816" s="5" t="s">
        <v>22411</v>
      </c>
      <c r="H4816" s="5">
        <v>1031.8006</v>
      </c>
      <c r="K4816" s="5" t="s">
        <v>4</v>
      </c>
      <c r="M4816" s="5" t="s">
        <v>22412</v>
      </c>
      <c r="P4816" s="5" t="s">
        <v>22413</v>
      </c>
      <c r="S4816" s="5" t="s">
        <v>21095</v>
      </c>
      <c r="V4816" s="5" t="s">
        <v>22414</v>
      </c>
    </row>
    <row r="4817" spans="1:34" s="5" customFormat="1" ht="39.9" customHeight="1" x14ac:dyDescent="0.25">
      <c r="A4817" s="5">
        <f t="shared" si="75"/>
        <v>507</v>
      </c>
      <c r="B4817" s="5" t="s">
        <v>22415</v>
      </c>
      <c r="C4817" s="5" t="s">
        <v>142</v>
      </c>
      <c r="D4817" s="5" t="str">
        <f>VLOOKUP(C4817,[1]Sheet1!$A:$B,2,0)</f>
        <v>SBI0000001</v>
      </c>
      <c r="E4817" s="5" t="s">
        <v>60</v>
      </c>
      <c r="F4817" s="5" t="s">
        <v>22416</v>
      </c>
      <c r="G4817" s="5" t="s">
        <v>22417</v>
      </c>
      <c r="H4817" s="5">
        <v>1033</v>
      </c>
      <c r="K4817" s="5" t="s">
        <v>4</v>
      </c>
      <c r="M4817" s="5" t="s">
        <v>22418</v>
      </c>
      <c r="P4817" s="5" t="s">
        <v>22419</v>
      </c>
      <c r="S4817" s="5" t="s">
        <v>22420</v>
      </c>
      <c r="V4817" s="5" t="s">
        <v>22421</v>
      </c>
    </row>
    <row r="4818" spans="1:34" s="5" customFormat="1" ht="39.9" customHeight="1" x14ac:dyDescent="0.25">
      <c r="A4818" s="5">
        <f t="shared" si="75"/>
        <v>508</v>
      </c>
      <c r="B4818" s="5" t="s">
        <v>22422</v>
      </c>
      <c r="C4818" s="5" t="s">
        <v>142</v>
      </c>
      <c r="D4818" s="5" t="str">
        <f>VLOOKUP(C4818,[1]Sheet1!$A:$B,2,0)</f>
        <v>SBI0000001</v>
      </c>
      <c r="E4818" s="5" t="s">
        <v>194</v>
      </c>
      <c r="F4818" s="5" t="s">
        <v>17807</v>
      </c>
      <c r="G4818" s="5" t="s">
        <v>20258</v>
      </c>
      <c r="H4818" s="5">
        <v>1041.3676601</v>
      </c>
      <c r="K4818" s="5" t="s">
        <v>4</v>
      </c>
      <c r="M4818" s="5" t="s">
        <v>15880</v>
      </c>
      <c r="O4818" s="5">
        <v>1495480</v>
      </c>
      <c r="P4818" s="5" t="s">
        <v>22423</v>
      </c>
      <c r="R4818" s="5">
        <v>2118282</v>
      </c>
    </row>
    <row r="4819" spans="1:34" s="5" customFormat="1" ht="39.9" customHeight="1" x14ac:dyDescent="0.25">
      <c r="A4819" s="5">
        <f t="shared" si="75"/>
        <v>509</v>
      </c>
      <c r="B4819" s="5" t="s">
        <v>22424</v>
      </c>
      <c r="C4819" s="5" t="s">
        <v>142</v>
      </c>
      <c r="D4819" s="5" t="str">
        <f>VLOOKUP(C4819,[1]Sheet1!$A:$B,2,0)</f>
        <v>SBI0000001</v>
      </c>
      <c r="E4819" s="5" t="s">
        <v>3064</v>
      </c>
      <c r="F4819" s="5" t="s">
        <v>19135</v>
      </c>
      <c r="G4819" s="5" t="s">
        <v>22425</v>
      </c>
      <c r="H4819" s="5">
        <v>1042.0064970000001</v>
      </c>
      <c r="K4819" s="5" t="s">
        <v>4</v>
      </c>
      <c r="M4819" s="5" t="s">
        <v>22426</v>
      </c>
      <c r="O4819" s="5">
        <v>3167863</v>
      </c>
      <c r="P4819" s="5" t="s">
        <v>22427</v>
      </c>
      <c r="R4819" s="5">
        <v>1838277</v>
      </c>
      <c r="S4819" s="5" t="s">
        <v>22428</v>
      </c>
      <c r="U4819" s="5">
        <v>1811909</v>
      </c>
      <c r="V4819" s="5" t="s">
        <v>22429</v>
      </c>
      <c r="X4819" s="5">
        <v>1838293</v>
      </c>
    </row>
    <row r="4820" spans="1:34" s="5" customFormat="1" ht="39.9" customHeight="1" x14ac:dyDescent="0.25">
      <c r="A4820" s="5">
        <f t="shared" si="75"/>
        <v>510</v>
      </c>
      <c r="B4820" s="5" t="s">
        <v>22430</v>
      </c>
      <c r="C4820" s="5" t="s">
        <v>142</v>
      </c>
      <c r="D4820" s="5" t="str">
        <f>VLOOKUP(C4820,[1]Sheet1!$A:$B,2,0)</f>
        <v>SBI0000001</v>
      </c>
      <c r="E4820" s="5" t="s">
        <v>884</v>
      </c>
      <c r="F4820" s="5" t="s">
        <v>1272</v>
      </c>
      <c r="G4820" s="5" t="s">
        <v>22431</v>
      </c>
      <c r="H4820" s="5">
        <v>1045</v>
      </c>
      <c r="K4820" s="5" t="s">
        <v>4</v>
      </c>
      <c r="M4820" s="5" t="s">
        <v>22432</v>
      </c>
      <c r="P4820" s="5" t="s">
        <v>22433</v>
      </c>
      <c r="S4820" s="5" t="s">
        <v>22434</v>
      </c>
      <c r="V4820" s="5" t="s">
        <v>5946</v>
      </c>
      <c r="Y4820" s="5" t="s">
        <v>5946</v>
      </c>
      <c r="AB4820" s="5" t="s">
        <v>5946</v>
      </c>
      <c r="AE4820" s="5" t="s">
        <v>5946</v>
      </c>
    </row>
    <row r="4821" spans="1:34" s="5" customFormat="1" ht="39.9" customHeight="1" x14ac:dyDescent="0.25">
      <c r="A4821" s="5">
        <f t="shared" si="75"/>
        <v>511</v>
      </c>
      <c r="B4821" s="5" t="s">
        <v>22435</v>
      </c>
      <c r="C4821" s="5" t="s">
        <v>142</v>
      </c>
      <c r="D4821" s="5" t="str">
        <f>VLOOKUP(C4821,[1]Sheet1!$A:$B,2,0)</f>
        <v>SBI0000001</v>
      </c>
      <c r="E4821" s="5" t="s">
        <v>17478</v>
      </c>
      <c r="F4821" s="5" t="s">
        <v>18763</v>
      </c>
      <c r="G4821" s="5" t="s">
        <v>22436</v>
      </c>
      <c r="H4821" s="5">
        <v>1058.8456699999999</v>
      </c>
      <c r="K4821" s="5" t="s">
        <v>4</v>
      </c>
      <c r="M4821" s="5" t="s">
        <v>22437</v>
      </c>
      <c r="P4821" s="5" t="s">
        <v>22438</v>
      </c>
    </row>
    <row r="4822" spans="1:34" s="5" customFormat="1" ht="39.9" customHeight="1" x14ac:dyDescent="0.25">
      <c r="A4822" s="5">
        <f t="shared" si="75"/>
        <v>512</v>
      </c>
      <c r="B4822" s="5" t="s">
        <v>22439</v>
      </c>
      <c r="C4822" s="5" t="s">
        <v>142</v>
      </c>
      <c r="D4822" s="5" t="str">
        <f>VLOOKUP(C4822,[1]Sheet1!$A:$B,2,0)</f>
        <v>SBI0000001</v>
      </c>
      <c r="E4822" s="5" t="s">
        <v>60</v>
      </c>
      <c r="F4822" s="5" t="s">
        <v>22440</v>
      </c>
      <c r="G4822" s="5" t="s">
        <v>22441</v>
      </c>
      <c r="H4822" s="5">
        <v>1059.5438220999999</v>
      </c>
      <c r="K4822" s="5" t="s">
        <v>4</v>
      </c>
      <c r="M4822" s="5" t="s">
        <v>22442</v>
      </c>
      <c r="O4822" s="5">
        <v>3512238</v>
      </c>
      <c r="P4822" s="5" t="s">
        <v>22443</v>
      </c>
      <c r="R4822" s="5">
        <v>2743410</v>
      </c>
      <c r="S4822" s="5" t="s">
        <v>22444</v>
      </c>
      <c r="U4822" s="5">
        <v>3511235</v>
      </c>
      <c r="V4822" s="5" t="s">
        <v>22445</v>
      </c>
      <c r="Y4822" s="5" t="s">
        <v>22446</v>
      </c>
      <c r="AB4822" s="5" t="s">
        <v>22447</v>
      </c>
      <c r="AE4822" s="5" t="s">
        <v>22448</v>
      </c>
      <c r="AH4822" s="5" t="s">
        <v>22449</v>
      </c>
    </row>
    <row r="4823" spans="1:34" s="5" customFormat="1" ht="39.9" customHeight="1" x14ac:dyDescent="0.25">
      <c r="A4823" s="5">
        <f t="shared" si="75"/>
        <v>513</v>
      </c>
      <c r="B4823" s="5" t="s">
        <v>22450</v>
      </c>
      <c r="C4823" s="5" t="s">
        <v>142</v>
      </c>
      <c r="D4823" s="5" t="str">
        <f>VLOOKUP(C4823,[1]Sheet1!$A:$B,2,0)</f>
        <v>SBI0000001</v>
      </c>
      <c r="E4823" s="5" t="s">
        <v>74</v>
      </c>
      <c r="F4823" s="5" t="s">
        <v>18500</v>
      </c>
      <c r="G4823" s="5" t="s">
        <v>22451</v>
      </c>
      <c r="H4823" s="5">
        <v>1068.2057300000001</v>
      </c>
      <c r="K4823" s="5" t="s">
        <v>4</v>
      </c>
      <c r="M4823" s="5" t="s">
        <v>22452</v>
      </c>
      <c r="O4823" s="5">
        <v>758725</v>
      </c>
      <c r="P4823" s="5" t="s">
        <v>22453</v>
      </c>
      <c r="R4823" s="5">
        <v>2106911</v>
      </c>
      <c r="S4823" s="5" t="s">
        <v>22454</v>
      </c>
      <c r="U4823" s="5">
        <v>2448721</v>
      </c>
      <c r="V4823" s="5" t="s">
        <v>22455</v>
      </c>
      <c r="X4823" s="5">
        <v>3043795</v>
      </c>
    </row>
    <row r="4824" spans="1:34" s="5" customFormat="1" ht="39.9" customHeight="1" x14ac:dyDescent="0.25">
      <c r="A4824" s="5">
        <f t="shared" si="75"/>
        <v>514</v>
      </c>
      <c r="B4824" s="5" t="s">
        <v>22456</v>
      </c>
      <c r="C4824" s="5" t="s">
        <v>142</v>
      </c>
      <c r="D4824" s="5" t="str">
        <f>VLOOKUP(C4824,[1]Sheet1!$A:$B,2,0)</f>
        <v>SBI0000001</v>
      </c>
      <c r="E4824" s="5" t="s">
        <v>515</v>
      </c>
      <c r="F4824" s="5" t="s">
        <v>21772</v>
      </c>
      <c r="G4824" s="5" t="s">
        <v>22457</v>
      </c>
      <c r="H4824" s="5">
        <v>1084.95027</v>
      </c>
      <c r="K4824" s="5" t="s">
        <v>4</v>
      </c>
      <c r="M4824" s="5" t="s">
        <v>22458</v>
      </c>
      <c r="P4824" s="5" t="s">
        <v>22459</v>
      </c>
      <c r="S4824" s="5" t="s">
        <v>22460</v>
      </c>
    </row>
    <row r="4825" spans="1:34" s="5" customFormat="1" ht="39.9" customHeight="1" x14ac:dyDescent="0.25">
      <c r="A4825" s="5">
        <f t="shared" si="75"/>
        <v>515</v>
      </c>
      <c r="B4825" s="5" t="s">
        <v>22461</v>
      </c>
      <c r="C4825" s="5" t="s">
        <v>142</v>
      </c>
      <c r="D4825" s="5" t="str">
        <f>VLOOKUP(C4825,[1]Sheet1!$A:$B,2,0)</f>
        <v>SBI0000001</v>
      </c>
      <c r="E4825" s="5" t="s">
        <v>19590</v>
      </c>
      <c r="F4825" s="5" t="s">
        <v>17807</v>
      </c>
      <c r="G4825" s="5" t="s">
        <v>22462</v>
      </c>
      <c r="H4825" s="5">
        <v>1091.5419399999998</v>
      </c>
      <c r="K4825" s="5" t="s">
        <v>4</v>
      </c>
      <c r="M4825" s="5" t="s">
        <v>22463</v>
      </c>
      <c r="P4825" s="5" t="s">
        <v>22464</v>
      </c>
      <c r="S4825" s="5" t="s">
        <v>22465</v>
      </c>
      <c r="V4825" s="5" t="s">
        <v>22466</v>
      </c>
    </row>
    <row r="4826" spans="1:34" s="5" customFormat="1" ht="39.9" customHeight="1" x14ac:dyDescent="0.25">
      <c r="A4826" s="5">
        <f t="shared" si="75"/>
        <v>516</v>
      </c>
      <c r="B4826" s="5" t="s">
        <v>22467</v>
      </c>
      <c r="C4826" s="5" t="s">
        <v>142</v>
      </c>
      <c r="D4826" s="5" t="str">
        <f>VLOOKUP(C4826,[1]Sheet1!$A:$B,2,0)</f>
        <v>SBI0000001</v>
      </c>
      <c r="E4826" s="5" t="s">
        <v>2569</v>
      </c>
      <c r="F4826" s="5" t="s">
        <v>18485</v>
      </c>
      <c r="G4826" s="5" t="s">
        <v>22468</v>
      </c>
      <c r="H4826" s="5">
        <v>1091.8362093000001</v>
      </c>
      <c r="K4826" s="5" t="s">
        <v>4</v>
      </c>
      <c r="M4826" s="5" t="s">
        <v>22469</v>
      </c>
      <c r="P4826" s="5" t="s">
        <v>22470</v>
      </c>
      <c r="S4826" s="5" t="s">
        <v>15073</v>
      </c>
      <c r="V4826" s="5" t="s">
        <v>22471</v>
      </c>
    </row>
    <row r="4827" spans="1:34" s="5" customFormat="1" ht="39.9" customHeight="1" x14ac:dyDescent="0.25">
      <c r="A4827" s="5">
        <f t="shared" si="75"/>
        <v>517</v>
      </c>
      <c r="B4827" s="5" t="s">
        <v>22472</v>
      </c>
      <c r="C4827" s="5" t="s">
        <v>142</v>
      </c>
      <c r="D4827" s="5" t="str">
        <f>VLOOKUP(C4827,[1]Sheet1!$A:$B,2,0)</f>
        <v>SBI0000001</v>
      </c>
      <c r="E4827" s="5" t="s">
        <v>3080</v>
      </c>
      <c r="F4827" s="5" t="s">
        <v>19373</v>
      </c>
      <c r="G4827" s="5" t="s">
        <v>22473</v>
      </c>
      <c r="H4827" s="5">
        <v>1099.9249400000001</v>
      </c>
      <c r="K4827" s="5" t="s">
        <v>4</v>
      </c>
      <c r="M4827" s="5" t="s">
        <v>22474</v>
      </c>
      <c r="O4827" s="5">
        <v>1287054</v>
      </c>
      <c r="P4827" s="5" t="s">
        <v>22475</v>
      </c>
      <c r="R4827" s="5">
        <v>282519</v>
      </c>
      <c r="S4827" s="5" t="s">
        <v>22476</v>
      </c>
      <c r="U4827" s="5">
        <v>3398618</v>
      </c>
      <c r="V4827" s="5" t="s">
        <v>22477</v>
      </c>
      <c r="X4827" s="5">
        <v>774887</v>
      </c>
      <c r="Y4827" s="5" t="s">
        <v>22478</v>
      </c>
      <c r="AA4827" s="5">
        <v>2559184</v>
      </c>
    </row>
    <row r="4828" spans="1:34" s="5" customFormat="1" ht="39.9" customHeight="1" x14ac:dyDescent="0.25">
      <c r="A4828" s="5">
        <f t="shared" si="75"/>
        <v>518</v>
      </c>
      <c r="B4828" s="5" t="s">
        <v>22479</v>
      </c>
      <c r="C4828" s="5" t="s">
        <v>142</v>
      </c>
      <c r="D4828" s="5" t="str">
        <f>VLOOKUP(C4828,[1]Sheet1!$A:$B,2,0)</f>
        <v>SBI0000001</v>
      </c>
      <c r="E4828" s="5" t="s">
        <v>97</v>
      </c>
      <c r="F4828" s="5" t="s">
        <v>20281</v>
      </c>
      <c r="G4828" s="5" t="s">
        <v>22480</v>
      </c>
      <c r="H4828" s="5">
        <v>1102.9949999999999</v>
      </c>
      <c r="K4828" s="5" t="s">
        <v>4</v>
      </c>
      <c r="M4828" s="5" t="s">
        <v>22481</v>
      </c>
      <c r="O4828" s="5">
        <v>237519</v>
      </c>
      <c r="P4828" s="5" t="s">
        <v>22482</v>
      </c>
      <c r="R4828" s="5">
        <v>1287075</v>
      </c>
    </row>
    <row r="4829" spans="1:34" s="5" customFormat="1" ht="39.9" customHeight="1" x14ac:dyDescent="0.25">
      <c r="A4829" s="5">
        <f t="shared" si="75"/>
        <v>519</v>
      </c>
      <c r="B4829" s="5" t="s">
        <v>22483</v>
      </c>
      <c r="C4829" s="5" t="s">
        <v>142</v>
      </c>
      <c r="D4829" s="5" t="str">
        <f>VLOOKUP(C4829,[1]Sheet1!$A:$B,2,0)</f>
        <v>SBI0000001</v>
      </c>
      <c r="E4829" s="5" t="s">
        <v>2569</v>
      </c>
      <c r="F4829" s="5" t="s">
        <v>18763</v>
      </c>
      <c r="G4829" s="5" t="s">
        <v>22484</v>
      </c>
      <c r="H4829" s="5">
        <v>1121.1966105000001</v>
      </c>
      <c r="K4829" s="5" t="s">
        <v>4</v>
      </c>
      <c r="M4829" s="5" t="s">
        <v>22485</v>
      </c>
      <c r="P4829" s="5" t="s">
        <v>22486</v>
      </c>
    </row>
    <row r="4830" spans="1:34" s="5" customFormat="1" ht="39.9" customHeight="1" x14ac:dyDescent="0.25">
      <c r="A4830" s="5">
        <f t="shared" si="75"/>
        <v>520</v>
      </c>
      <c r="B4830" s="5" t="s">
        <v>22487</v>
      </c>
      <c r="C4830" s="5" t="s">
        <v>142</v>
      </c>
      <c r="D4830" s="5" t="str">
        <f>VLOOKUP(C4830,[1]Sheet1!$A:$B,2,0)</f>
        <v>SBI0000001</v>
      </c>
      <c r="E4830" s="5" t="s">
        <v>19590</v>
      </c>
      <c r="F4830" s="5" t="s">
        <v>19057</v>
      </c>
      <c r="G4830" s="5" t="s">
        <v>22488</v>
      </c>
      <c r="H4830" s="5">
        <v>1130.6011122999998</v>
      </c>
      <c r="K4830" s="5" t="s">
        <v>4</v>
      </c>
      <c r="M4830" s="5" t="s">
        <v>22489</v>
      </c>
      <c r="O4830" s="5">
        <v>595309</v>
      </c>
      <c r="P4830" s="5" t="s">
        <v>22490</v>
      </c>
      <c r="R4830" s="5">
        <v>3125189</v>
      </c>
      <c r="S4830" s="5" t="s">
        <v>22491</v>
      </c>
      <c r="U4830" s="5">
        <v>3248131</v>
      </c>
      <c r="V4830" s="5" t="s">
        <v>22492</v>
      </c>
      <c r="X4830" s="5">
        <v>1337659</v>
      </c>
      <c r="Y4830" s="5" t="s">
        <v>22493</v>
      </c>
      <c r="AA4830" s="5">
        <v>596788</v>
      </c>
      <c r="AB4830" s="5" t="s">
        <v>22494</v>
      </c>
      <c r="AD4830" s="5">
        <v>2204673</v>
      </c>
    </row>
    <row r="4831" spans="1:34" s="5" customFormat="1" ht="39.9" customHeight="1" x14ac:dyDescent="0.25">
      <c r="A4831" s="5">
        <f t="shared" si="75"/>
        <v>521</v>
      </c>
      <c r="B4831" s="5" t="s">
        <v>22495</v>
      </c>
      <c r="C4831" s="5" t="s">
        <v>142</v>
      </c>
      <c r="D4831" s="5" t="str">
        <f>VLOOKUP(C4831,[1]Sheet1!$A:$B,2,0)</f>
        <v>SBI0000001</v>
      </c>
      <c r="E4831" s="5" t="s">
        <v>194</v>
      </c>
      <c r="F4831" s="5" t="s">
        <v>17807</v>
      </c>
      <c r="G4831" s="5" t="s">
        <v>22496</v>
      </c>
      <c r="H4831" s="5">
        <v>1131.1145300000001</v>
      </c>
      <c r="K4831" s="5" t="s">
        <v>4</v>
      </c>
      <c r="M4831" s="5" t="s">
        <v>22497</v>
      </c>
      <c r="O4831" s="5">
        <v>1709643</v>
      </c>
      <c r="P4831" s="5" t="s">
        <v>22498</v>
      </c>
      <c r="R4831" s="5">
        <v>1329229</v>
      </c>
    </row>
    <row r="4832" spans="1:34" s="5" customFormat="1" ht="39.9" customHeight="1" x14ac:dyDescent="0.25">
      <c r="A4832" s="5">
        <f t="shared" si="75"/>
        <v>522</v>
      </c>
      <c r="B4832" s="5" t="s">
        <v>22499</v>
      </c>
      <c r="C4832" s="5" t="s">
        <v>142</v>
      </c>
      <c r="D4832" s="5" t="str">
        <f>VLOOKUP(C4832,[1]Sheet1!$A:$B,2,0)</f>
        <v>SBI0000001</v>
      </c>
      <c r="E4832" s="5" t="s">
        <v>700</v>
      </c>
      <c r="F4832" s="5" t="s">
        <v>19135</v>
      </c>
      <c r="G4832" s="5" t="s">
        <v>22500</v>
      </c>
      <c r="H4832" s="5">
        <v>1141.37519</v>
      </c>
      <c r="K4832" s="5" t="s">
        <v>4</v>
      </c>
      <c r="M4832" s="5" t="s">
        <v>6304</v>
      </c>
      <c r="O4832" s="5">
        <v>6361</v>
      </c>
      <c r="P4832" s="5" t="s">
        <v>22501</v>
      </c>
      <c r="R4832" s="5">
        <v>64391</v>
      </c>
      <c r="S4832" s="5" t="s">
        <v>22502</v>
      </c>
      <c r="U4832" s="5">
        <v>1830419</v>
      </c>
      <c r="V4832" s="5" t="s">
        <v>22503</v>
      </c>
      <c r="X4832" s="5">
        <v>2604832</v>
      </c>
      <c r="Y4832" s="5" t="s">
        <v>22504</v>
      </c>
      <c r="AB4832" s="5" t="s">
        <v>22505</v>
      </c>
      <c r="AD4832" s="5">
        <v>2830575</v>
      </c>
    </row>
    <row r="4833" spans="1:72" s="5" customFormat="1" ht="39.9" customHeight="1" x14ac:dyDescent="0.25">
      <c r="A4833" s="5">
        <f t="shared" si="75"/>
        <v>523</v>
      </c>
      <c r="B4833" s="5" t="s">
        <v>22506</v>
      </c>
      <c r="C4833" s="5" t="s">
        <v>142</v>
      </c>
      <c r="D4833" s="5" t="str">
        <f>VLOOKUP(C4833,[1]Sheet1!$A:$B,2,0)</f>
        <v>SBI0000001</v>
      </c>
      <c r="E4833" s="5" t="s">
        <v>884</v>
      </c>
      <c r="F4833" s="5" t="s">
        <v>22507</v>
      </c>
      <c r="G4833" s="5" t="s">
        <v>22508</v>
      </c>
      <c r="H4833" s="5">
        <v>1146</v>
      </c>
      <c r="K4833" s="5" t="s">
        <v>4</v>
      </c>
      <c r="M4833" s="5" t="s">
        <v>22509</v>
      </c>
      <c r="P4833" s="5" t="s">
        <v>22510</v>
      </c>
      <c r="S4833" s="5" t="s">
        <v>22511</v>
      </c>
      <c r="V4833" s="5" t="s">
        <v>22512</v>
      </c>
      <c r="Y4833" s="5" t="s">
        <v>22513</v>
      </c>
      <c r="AB4833" s="5" t="s">
        <v>5946</v>
      </c>
      <c r="AE4833" s="5" t="s">
        <v>22514</v>
      </c>
      <c r="AH4833" s="5" t="s">
        <v>22515</v>
      </c>
      <c r="AK4833" s="5" t="s">
        <v>22516</v>
      </c>
      <c r="AN4833" s="5" t="s">
        <v>22517</v>
      </c>
    </row>
    <row r="4834" spans="1:72" s="5" customFormat="1" ht="39.9" customHeight="1" x14ac:dyDescent="0.25">
      <c r="A4834" s="5">
        <f t="shared" si="75"/>
        <v>524</v>
      </c>
      <c r="B4834" s="5" t="s">
        <v>22518</v>
      </c>
      <c r="C4834" s="5" t="s">
        <v>142</v>
      </c>
      <c r="D4834" s="5" t="str">
        <f>VLOOKUP(C4834,[1]Sheet1!$A:$B,2,0)</f>
        <v>SBI0000001</v>
      </c>
      <c r="E4834" s="5" t="s">
        <v>19590</v>
      </c>
      <c r="F4834" s="5" t="s">
        <v>19057</v>
      </c>
      <c r="G4834" s="5" t="s">
        <v>22519</v>
      </c>
      <c r="H4834" s="5">
        <v>1149.9017945000001</v>
      </c>
      <c r="K4834" s="5" t="s">
        <v>4</v>
      </c>
      <c r="M4834" s="5" t="s">
        <v>22520</v>
      </c>
      <c r="O4834" s="5">
        <v>2987664</v>
      </c>
      <c r="P4834" s="5" t="s">
        <v>22521</v>
      </c>
      <c r="R4834" s="5">
        <v>2987688</v>
      </c>
      <c r="S4834" s="5" t="s">
        <v>22522</v>
      </c>
      <c r="U4834" s="5">
        <v>2726028</v>
      </c>
    </row>
    <row r="4835" spans="1:72" s="5" customFormat="1" ht="39.9" customHeight="1" x14ac:dyDescent="0.25">
      <c r="A4835" s="5">
        <f t="shared" si="75"/>
        <v>525</v>
      </c>
      <c r="B4835" s="5" t="s">
        <v>22523</v>
      </c>
      <c r="C4835" s="5" t="s">
        <v>142</v>
      </c>
      <c r="D4835" s="5" t="str">
        <f>VLOOKUP(C4835,[1]Sheet1!$A:$B,2,0)</f>
        <v>SBI0000001</v>
      </c>
      <c r="E4835" s="5" t="s">
        <v>3058</v>
      </c>
      <c r="F4835" s="5" t="s">
        <v>17807</v>
      </c>
      <c r="G4835" s="5" t="s">
        <v>22524</v>
      </c>
      <c r="H4835" s="5">
        <v>1150.0295700000001</v>
      </c>
      <c r="K4835" s="5" t="s">
        <v>4</v>
      </c>
      <c r="M4835" s="5" t="s">
        <v>22525</v>
      </c>
      <c r="O4835" s="5">
        <v>2971000</v>
      </c>
      <c r="P4835" s="5" t="s">
        <v>21012</v>
      </c>
      <c r="R4835" s="5">
        <v>1820501</v>
      </c>
      <c r="S4835" s="5" t="s">
        <v>22526</v>
      </c>
    </row>
    <row r="4836" spans="1:72" s="5" customFormat="1" ht="39.9" customHeight="1" x14ac:dyDescent="0.25">
      <c r="A4836" s="5">
        <f t="shared" si="75"/>
        <v>526</v>
      </c>
      <c r="B4836" s="5" t="s">
        <v>22527</v>
      </c>
      <c r="C4836" s="5" t="s">
        <v>142</v>
      </c>
      <c r="D4836" s="5" t="str">
        <f>VLOOKUP(C4836,[1]Sheet1!$A:$B,2,0)</f>
        <v>SBI0000001</v>
      </c>
      <c r="E4836" s="5" t="s">
        <v>97</v>
      </c>
      <c r="F4836" s="5" t="s">
        <v>22528</v>
      </c>
      <c r="G4836" s="5" t="s">
        <v>22529</v>
      </c>
      <c r="H4836" s="5">
        <v>1155</v>
      </c>
      <c r="K4836" s="5" t="s">
        <v>4</v>
      </c>
      <c r="M4836" s="5" t="s">
        <v>22530</v>
      </c>
      <c r="P4836" s="5" t="s">
        <v>22531</v>
      </c>
      <c r="S4836" s="5" t="s">
        <v>22532</v>
      </c>
    </row>
    <row r="4837" spans="1:72" s="5" customFormat="1" ht="39.9" customHeight="1" x14ac:dyDescent="0.25">
      <c r="A4837" s="5">
        <f t="shared" si="75"/>
        <v>527</v>
      </c>
      <c r="B4837" s="5" t="s">
        <v>22533</v>
      </c>
      <c r="C4837" s="5" t="s">
        <v>142</v>
      </c>
      <c r="D4837" s="5" t="str">
        <f>VLOOKUP(C4837,[1]Sheet1!$A:$B,2,0)</f>
        <v>SBI0000001</v>
      </c>
      <c r="E4837" s="5" t="s">
        <v>3080</v>
      </c>
      <c r="F4837" s="5" t="s">
        <v>19179</v>
      </c>
      <c r="G4837" s="5" t="s">
        <v>22534</v>
      </c>
      <c r="H4837" s="5">
        <v>1156.2639731000002</v>
      </c>
      <c r="K4837" s="5" t="s">
        <v>4</v>
      </c>
      <c r="M4837" s="5" t="s">
        <v>22535</v>
      </c>
      <c r="P4837" s="5" t="s">
        <v>22536</v>
      </c>
      <c r="S4837" s="5" t="s">
        <v>22537</v>
      </c>
      <c r="V4837" s="5" t="s">
        <v>22538</v>
      </c>
    </row>
    <row r="4838" spans="1:72" s="5" customFormat="1" ht="39.9" customHeight="1" x14ac:dyDescent="0.25">
      <c r="A4838" s="5">
        <f t="shared" si="75"/>
        <v>528</v>
      </c>
      <c r="B4838" s="5" t="s">
        <v>22539</v>
      </c>
      <c r="C4838" s="5" t="s">
        <v>142</v>
      </c>
      <c r="D4838" s="5" t="str">
        <f>VLOOKUP(C4838,[1]Sheet1!$A:$B,2,0)</f>
        <v>SBI0000001</v>
      </c>
      <c r="E4838" s="5" t="s">
        <v>19590</v>
      </c>
      <c r="F4838" s="5" t="s">
        <v>19057</v>
      </c>
      <c r="G4838" s="5" t="s">
        <v>22540</v>
      </c>
      <c r="H4838" s="5">
        <v>1161.19948</v>
      </c>
      <c r="K4838" s="5" t="s">
        <v>4</v>
      </c>
      <c r="M4838" s="5" t="s">
        <v>22541</v>
      </c>
      <c r="O4838" s="5">
        <v>1196535</v>
      </c>
      <c r="P4838" s="5" t="s">
        <v>22542</v>
      </c>
      <c r="R4838" s="5">
        <v>6558719</v>
      </c>
      <c r="S4838" s="5" t="s">
        <v>22543</v>
      </c>
    </row>
    <row r="4839" spans="1:72" s="5" customFormat="1" ht="39.9" customHeight="1" x14ac:dyDescent="0.25">
      <c r="A4839" s="5">
        <f t="shared" si="75"/>
        <v>529</v>
      </c>
      <c r="B4839" s="5" t="s">
        <v>22544</v>
      </c>
      <c r="C4839" s="5" t="s">
        <v>142</v>
      </c>
      <c r="D4839" s="5" t="str">
        <f>VLOOKUP(C4839,[1]Sheet1!$A:$B,2,0)</f>
        <v>SBI0000001</v>
      </c>
      <c r="E4839" s="5" t="s">
        <v>3663</v>
      </c>
      <c r="F4839" s="5" t="s">
        <v>21351</v>
      </c>
      <c r="G4839" s="5" t="s">
        <v>22545</v>
      </c>
      <c r="H4839" s="5">
        <v>1168.0581098</v>
      </c>
      <c r="K4839" s="5" t="s">
        <v>4</v>
      </c>
      <c r="M4839" s="5" t="s">
        <v>22546</v>
      </c>
      <c r="P4839" s="5" t="s">
        <v>22547</v>
      </c>
    </row>
    <row r="4840" spans="1:72" s="5" customFormat="1" ht="39.9" customHeight="1" x14ac:dyDescent="0.25">
      <c r="A4840" s="5">
        <f t="shared" si="75"/>
        <v>530</v>
      </c>
      <c r="B4840" s="5" t="s">
        <v>22548</v>
      </c>
      <c r="C4840" s="5" t="s">
        <v>142</v>
      </c>
      <c r="D4840" s="5" t="str">
        <f>VLOOKUP(C4840,[1]Sheet1!$A:$B,2,0)</f>
        <v>SBI0000001</v>
      </c>
      <c r="E4840" s="5" t="s">
        <v>3064</v>
      </c>
      <c r="F4840" s="5" t="s">
        <v>19135</v>
      </c>
      <c r="G4840" s="5" t="s">
        <v>22549</v>
      </c>
      <c r="H4840" s="5">
        <v>1168.7412396</v>
      </c>
      <c r="K4840" s="5" t="s">
        <v>4</v>
      </c>
      <c r="M4840" s="5" t="s">
        <v>22550</v>
      </c>
      <c r="O4840" s="5">
        <v>1879321</v>
      </c>
      <c r="P4840" s="5" t="s">
        <v>22551</v>
      </c>
      <c r="R4840" s="5">
        <v>1879366</v>
      </c>
      <c r="S4840" s="5" t="s">
        <v>22552</v>
      </c>
      <c r="U4840" s="5">
        <v>1879288</v>
      </c>
    </row>
    <row r="4841" spans="1:72" s="5" customFormat="1" ht="39.9" customHeight="1" x14ac:dyDescent="0.25">
      <c r="A4841" s="5">
        <f t="shared" si="75"/>
        <v>531</v>
      </c>
      <c r="B4841" s="5" t="s">
        <v>22553</v>
      </c>
      <c r="C4841" s="5" t="s">
        <v>142</v>
      </c>
      <c r="D4841" s="5" t="str">
        <f>VLOOKUP(C4841,[1]Sheet1!$A:$B,2,0)</f>
        <v>SBI0000001</v>
      </c>
      <c r="E4841" s="5" t="s">
        <v>3601</v>
      </c>
      <c r="F4841" s="5" t="s">
        <v>17807</v>
      </c>
      <c r="G4841" s="5" t="s">
        <v>22554</v>
      </c>
      <c r="H4841" s="5">
        <v>1171.2807599999999</v>
      </c>
      <c r="K4841" s="5" t="s">
        <v>4</v>
      </c>
      <c r="M4841" s="5" t="s">
        <v>22555</v>
      </c>
      <c r="P4841" s="5" t="s">
        <v>22556</v>
      </c>
    </row>
    <row r="4842" spans="1:72" s="5" customFormat="1" ht="39.9" customHeight="1" x14ac:dyDescent="0.25">
      <c r="A4842" s="5">
        <f t="shared" si="75"/>
        <v>532</v>
      </c>
      <c r="B4842" s="5" t="s">
        <v>8229</v>
      </c>
      <c r="C4842" s="5" t="s">
        <v>142</v>
      </c>
      <c r="D4842" s="5" t="str">
        <f>VLOOKUP(C4842,[1]Sheet1!$A:$B,2,0)</f>
        <v>SBI0000001</v>
      </c>
      <c r="E4842" s="5" t="s">
        <v>3080</v>
      </c>
      <c r="F4842" s="5" t="s">
        <v>19179</v>
      </c>
      <c r="G4842" s="5" t="s">
        <v>22557</v>
      </c>
      <c r="H4842" s="5">
        <v>1171.39014</v>
      </c>
      <c r="K4842" s="5" t="s">
        <v>4</v>
      </c>
      <c r="M4842" s="5" t="s">
        <v>22558</v>
      </c>
      <c r="O4842" s="5">
        <v>63455</v>
      </c>
      <c r="P4842" s="5" t="s">
        <v>22559</v>
      </c>
      <c r="R4842" s="5">
        <v>65090</v>
      </c>
      <c r="S4842" s="5" t="s">
        <v>22560</v>
      </c>
      <c r="U4842" s="5">
        <v>134648</v>
      </c>
      <c r="V4842" s="5" t="s">
        <v>22561</v>
      </c>
      <c r="Y4842" s="5" t="s">
        <v>22562</v>
      </c>
    </row>
    <row r="4843" spans="1:72" s="5" customFormat="1" ht="39.9" customHeight="1" x14ac:dyDescent="0.3">
      <c r="A4843" s="5">
        <f t="shared" si="75"/>
        <v>533</v>
      </c>
      <c r="B4843" s="4" t="s">
        <v>22563</v>
      </c>
      <c r="C4843" s="4" t="s">
        <v>142</v>
      </c>
      <c r="D4843" s="5" t="str">
        <f>VLOOKUP(C4843,[1]Sheet1!$A:$B,2,0)</f>
        <v>SBI0000001</v>
      </c>
      <c r="E4843" s="4" t="s">
        <v>3080</v>
      </c>
      <c r="F4843" s="4" t="s">
        <v>19179</v>
      </c>
      <c r="G4843" s="76" t="s">
        <v>22564</v>
      </c>
      <c r="H4843" s="4">
        <v>1179.4668998</v>
      </c>
      <c r="I4843" s="4"/>
      <c r="J4843" s="77"/>
      <c r="K4843" s="4" t="s">
        <v>4</v>
      </c>
      <c r="L4843" s="78"/>
      <c r="M4843" s="78" t="s">
        <v>22565</v>
      </c>
      <c r="N4843" s="4"/>
      <c r="O4843" s="4">
        <v>1579284</v>
      </c>
      <c r="P4843" s="4" t="s">
        <v>22566</v>
      </c>
      <c r="Q4843" s="4"/>
      <c r="R4843" s="4">
        <v>1579330</v>
      </c>
      <c r="S4843" s="4"/>
      <c r="T4843" s="4"/>
      <c r="U4843" s="4"/>
      <c r="V4843" s="4"/>
      <c r="W4843" s="4"/>
      <c r="X4843" s="4"/>
      <c r="Y4843" s="4"/>
      <c r="Z4843" s="4"/>
      <c r="AA4843" s="4"/>
      <c r="AB4843" s="4"/>
      <c r="AC4843" s="4"/>
      <c r="AD4843" s="4"/>
      <c r="AE4843" s="4"/>
      <c r="AF4843" s="4"/>
      <c r="AG4843" s="4"/>
      <c r="AH4843" s="4"/>
      <c r="AI4843" s="4"/>
      <c r="AJ4843" s="4"/>
      <c r="AK4843" s="4"/>
      <c r="AL4843" s="4"/>
      <c r="AM4843" s="4"/>
      <c r="AN4843" s="4"/>
      <c r="AO4843" s="4"/>
      <c r="AP4843" s="4"/>
      <c r="AQ4843" s="4"/>
      <c r="AR4843" s="4"/>
      <c r="AS4843" s="4"/>
      <c r="AT4843" s="4"/>
      <c r="AU4843" s="4"/>
      <c r="AV4843" s="4"/>
      <c r="AW4843" s="4"/>
      <c r="AX4843" s="4"/>
      <c r="AY4843" s="4"/>
      <c r="AZ4843" s="4"/>
      <c r="BA4843" s="4"/>
      <c r="BB4843" s="4"/>
      <c r="BC4843" s="4"/>
      <c r="BD4843" s="4"/>
      <c r="BE4843" s="4"/>
      <c r="BF4843" s="4"/>
      <c r="BG4843" s="4"/>
      <c r="BH4843" s="4"/>
      <c r="BI4843" s="4"/>
      <c r="BJ4843" s="4"/>
      <c r="BK4843" s="4"/>
      <c r="BL4843" s="4"/>
      <c r="BM4843" s="4"/>
      <c r="BN4843" s="4"/>
      <c r="BO4843" s="4"/>
      <c r="BP4843" s="4"/>
      <c r="BQ4843" s="4"/>
      <c r="BR4843" s="4"/>
      <c r="BS4843" s="4"/>
      <c r="BT4843" s="4"/>
    </row>
    <row r="4844" spans="1:72" s="5" customFormat="1" ht="39.9" customHeight="1" x14ac:dyDescent="0.3">
      <c r="A4844" s="5">
        <f t="shared" si="75"/>
        <v>534</v>
      </c>
      <c r="B4844" s="4" t="s">
        <v>22567</v>
      </c>
      <c r="C4844" s="4" t="s">
        <v>142</v>
      </c>
      <c r="D4844" s="5" t="str">
        <f>VLOOKUP(C4844,[1]Sheet1!$A:$B,2,0)</f>
        <v>SBI0000001</v>
      </c>
      <c r="E4844" s="4" t="s">
        <v>19590</v>
      </c>
      <c r="F4844" s="4" t="s">
        <v>17807</v>
      </c>
      <c r="G4844" s="76" t="s">
        <v>22568</v>
      </c>
      <c r="H4844" s="4">
        <v>1190.5866753999999</v>
      </c>
      <c r="I4844" s="4"/>
      <c r="J4844" s="77"/>
      <c r="K4844" s="4" t="s">
        <v>4</v>
      </c>
      <c r="L4844" s="78"/>
      <c r="M4844" s="78" t="s">
        <v>22569</v>
      </c>
      <c r="N4844" s="4"/>
      <c r="O4844" s="4"/>
      <c r="P4844" s="4" t="s">
        <v>22570</v>
      </c>
      <c r="Q4844" s="4"/>
      <c r="R4844" s="4"/>
      <c r="S4844" s="4" t="s">
        <v>22571</v>
      </c>
      <c r="T4844" s="4"/>
      <c r="U4844" s="4"/>
      <c r="V4844" s="4" t="s">
        <v>22572</v>
      </c>
      <c r="W4844" s="4"/>
      <c r="X4844" s="4"/>
      <c r="Y4844" s="4" t="s">
        <v>22573</v>
      </c>
      <c r="Z4844" s="4"/>
      <c r="AA4844" s="4"/>
      <c r="AB4844" s="4"/>
      <c r="AC4844" s="4"/>
      <c r="AD4844" s="4"/>
      <c r="AE4844" s="4"/>
      <c r="AF4844" s="4"/>
      <c r="AG4844" s="4"/>
      <c r="AH4844" s="4"/>
      <c r="AI4844" s="4"/>
      <c r="AJ4844" s="4"/>
      <c r="AK4844" s="4"/>
      <c r="AL4844" s="4"/>
      <c r="AM4844" s="4"/>
      <c r="AN4844" s="4"/>
      <c r="AO4844" s="4"/>
      <c r="AP4844" s="4"/>
      <c r="AQ4844" s="4"/>
      <c r="AR4844" s="4"/>
      <c r="AS4844" s="4"/>
      <c r="AT4844" s="4"/>
      <c r="AU4844" s="4"/>
      <c r="AV4844" s="4"/>
      <c r="AW4844" s="4"/>
      <c r="AX4844" s="4"/>
      <c r="AY4844" s="4"/>
      <c r="AZ4844" s="4"/>
      <c r="BA4844" s="4"/>
      <c r="BB4844" s="4"/>
      <c r="BC4844" s="4"/>
      <c r="BD4844" s="4"/>
      <c r="BE4844" s="4"/>
      <c r="BF4844" s="4"/>
      <c r="BG4844" s="4"/>
      <c r="BH4844" s="4"/>
      <c r="BI4844" s="4"/>
      <c r="BJ4844" s="4"/>
      <c r="BK4844" s="4"/>
      <c r="BL4844" s="4"/>
      <c r="BM4844" s="4"/>
      <c r="BN4844" s="4"/>
      <c r="BO4844" s="4"/>
      <c r="BP4844" s="4"/>
      <c r="BQ4844" s="4"/>
      <c r="BR4844" s="4"/>
      <c r="BS4844" s="4"/>
      <c r="BT4844" s="4"/>
    </row>
    <row r="4845" spans="1:72" s="5" customFormat="1" ht="39.9" customHeight="1" x14ac:dyDescent="0.3">
      <c r="A4845" s="5">
        <f t="shared" si="75"/>
        <v>535</v>
      </c>
      <c r="B4845" s="4" t="s">
        <v>22574</v>
      </c>
      <c r="C4845" s="4" t="s">
        <v>142</v>
      </c>
      <c r="D4845" s="5" t="str">
        <f>VLOOKUP(C4845,[1]Sheet1!$A:$B,2,0)</f>
        <v>SBI0000001</v>
      </c>
      <c r="E4845" s="4" t="s">
        <v>97</v>
      </c>
      <c r="F4845" s="4" t="s">
        <v>20281</v>
      </c>
      <c r="G4845" s="76" t="s">
        <v>22575</v>
      </c>
      <c r="H4845" s="4">
        <v>1191.3046996</v>
      </c>
      <c r="I4845" s="4"/>
      <c r="J4845" s="77"/>
      <c r="K4845" s="4" t="s">
        <v>4</v>
      </c>
      <c r="L4845" s="78"/>
      <c r="M4845" s="78" t="s">
        <v>22576</v>
      </c>
      <c r="N4845" s="4"/>
      <c r="O4845" s="4">
        <v>1986813</v>
      </c>
      <c r="P4845" s="4" t="s">
        <v>22577</v>
      </c>
      <c r="Q4845" s="4"/>
      <c r="R4845" s="4">
        <v>174446</v>
      </c>
      <c r="S4845" s="4"/>
      <c r="T4845" s="4"/>
      <c r="U4845" s="4"/>
      <c r="V4845" s="4"/>
      <c r="W4845" s="4"/>
      <c r="X4845" s="4"/>
      <c r="Y4845" s="4"/>
      <c r="Z4845" s="4"/>
      <c r="AA4845" s="4"/>
      <c r="AB4845" s="4"/>
      <c r="AC4845" s="4"/>
      <c r="AD4845" s="4"/>
      <c r="AE4845" s="4"/>
      <c r="AF4845" s="4"/>
      <c r="AG4845" s="4"/>
      <c r="AH4845" s="4"/>
      <c r="AI4845" s="4"/>
      <c r="AJ4845" s="4"/>
      <c r="AK4845" s="4"/>
      <c r="AL4845" s="4"/>
      <c r="AM4845" s="4"/>
      <c r="AN4845" s="4"/>
      <c r="AO4845" s="4"/>
      <c r="AP4845" s="4"/>
      <c r="AQ4845" s="4"/>
      <c r="AR4845" s="4"/>
      <c r="AS4845" s="4"/>
      <c r="AT4845" s="4"/>
      <c r="AU4845" s="4"/>
      <c r="AV4845" s="4"/>
      <c r="AW4845" s="4"/>
      <c r="AX4845" s="4"/>
      <c r="AY4845" s="4"/>
      <c r="AZ4845" s="4"/>
      <c r="BA4845" s="4"/>
      <c r="BB4845" s="4"/>
      <c r="BC4845" s="4"/>
      <c r="BD4845" s="4"/>
      <c r="BE4845" s="4"/>
      <c r="BF4845" s="4"/>
      <c r="BG4845" s="4"/>
      <c r="BH4845" s="4"/>
      <c r="BI4845" s="4"/>
      <c r="BJ4845" s="4"/>
      <c r="BK4845" s="4"/>
      <c r="BL4845" s="4"/>
      <c r="BM4845" s="4"/>
      <c r="BN4845" s="4"/>
      <c r="BO4845" s="4"/>
      <c r="BP4845" s="4"/>
      <c r="BQ4845" s="4"/>
      <c r="BR4845" s="4"/>
      <c r="BS4845" s="4"/>
      <c r="BT4845" s="4"/>
    </row>
    <row r="4846" spans="1:72" s="5" customFormat="1" ht="39.9" customHeight="1" x14ac:dyDescent="0.25">
      <c r="A4846" s="5">
        <f t="shared" si="75"/>
        <v>536</v>
      </c>
      <c r="B4846" s="5" t="s">
        <v>22578</v>
      </c>
      <c r="C4846" s="5" t="s">
        <v>142</v>
      </c>
      <c r="D4846" s="5" t="str">
        <f>VLOOKUP(C4846,[1]Sheet1!$A:$B,2,0)</f>
        <v>SBI0000001</v>
      </c>
      <c r="E4846" s="5" t="s">
        <v>618</v>
      </c>
      <c r="F4846" s="5" t="s">
        <v>18500</v>
      </c>
      <c r="G4846" s="5" t="s">
        <v>22579</v>
      </c>
      <c r="H4846" s="5">
        <v>1196.3352007999999</v>
      </c>
      <c r="K4846" s="5" t="s">
        <v>4</v>
      </c>
      <c r="M4846" s="5" t="s">
        <v>22580</v>
      </c>
      <c r="P4846" s="5" t="s">
        <v>22581</v>
      </c>
    </row>
    <row r="4847" spans="1:72" s="5" customFormat="1" ht="39.9" customHeight="1" x14ac:dyDescent="0.3">
      <c r="A4847" s="5">
        <f t="shared" si="75"/>
        <v>537</v>
      </c>
      <c r="B4847" s="4" t="s">
        <v>22582</v>
      </c>
      <c r="C4847" s="4" t="s">
        <v>142</v>
      </c>
      <c r="D4847" s="5" t="str">
        <f>VLOOKUP(C4847,[1]Sheet1!$A:$B,2,0)</f>
        <v>SBI0000001</v>
      </c>
      <c r="E4847" s="4" t="s">
        <v>509</v>
      </c>
      <c r="F4847" s="4" t="s">
        <v>18763</v>
      </c>
      <c r="G4847" s="76" t="s">
        <v>22583</v>
      </c>
      <c r="H4847" s="4">
        <v>1196.9509399999999</v>
      </c>
      <c r="I4847" s="4"/>
      <c r="J4847" s="77"/>
      <c r="K4847" s="4" t="s">
        <v>4</v>
      </c>
      <c r="L4847" s="78"/>
      <c r="M4847" s="78" t="s">
        <v>22584</v>
      </c>
      <c r="N4847" s="4"/>
      <c r="O4847" s="4"/>
      <c r="P4847" s="4" t="s">
        <v>22585</v>
      </c>
      <c r="Q4847" s="4"/>
      <c r="R4847" s="4"/>
      <c r="S4847" s="4" t="s">
        <v>22586</v>
      </c>
      <c r="T4847" s="4"/>
      <c r="U4847" s="4"/>
      <c r="V4847" s="4" t="s">
        <v>22587</v>
      </c>
      <c r="W4847" s="4"/>
      <c r="X4847" s="4"/>
      <c r="Y4847" s="4"/>
      <c r="Z4847" s="4"/>
      <c r="AA4847" s="4"/>
      <c r="AB4847" s="4"/>
      <c r="AC4847" s="4"/>
      <c r="AD4847" s="4"/>
      <c r="AE4847" s="4"/>
      <c r="AF4847" s="4"/>
      <c r="AG4847" s="4"/>
      <c r="AH4847" s="4"/>
      <c r="AI4847" s="4"/>
      <c r="AJ4847" s="4"/>
      <c r="AK4847" s="4"/>
      <c r="AL4847" s="4"/>
      <c r="AM4847" s="4"/>
      <c r="AN4847" s="4"/>
      <c r="AO4847" s="4"/>
      <c r="AP4847" s="4"/>
      <c r="AQ4847" s="4"/>
      <c r="AR4847" s="4"/>
      <c r="AS4847" s="4"/>
      <c r="AT4847" s="4"/>
      <c r="AU4847" s="4"/>
      <c r="AV4847" s="4"/>
      <c r="AW4847" s="4"/>
      <c r="AX4847" s="4"/>
      <c r="AY4847" s="4"/>
      <c r="AZ4847" s="4"/>
      <c r="BA4847" s="4"/>
      <c r="BB4847" s="4"/>
      <c r="BC4847" s="4"/>
      <c r="BD4847" s="4"/>
      <c r="BE4847" s="4"/>
      <c r="BF4847" s="4"/>
      <c r="BG4847" s="4"/>
      <c r="BH4847" s="4"/>
      <c r="BI4847" s="4"/>
      <c r="BJ4847" s="4"/>
      <c r="BK4847" s="4"/>
      <c r="BL4847" s="4"/>
      <c r="BM4847" s="4"/>
      <c r="BN4847" s="4"/>
      <c r="BO4847" s="4"/>
      <c r="BP4847" s="4"/>
      <c r="BQ4847" s="4"/>
      <c r="BR4847" s="4"/>
      <c r="BS4847" s="4"/>
      <c r="BT4847" s="4"/>
    </row>
    <row r="4848" spans="1:72" s="5" customFormat="1" ht="39.9" customHeight="1" x14ac:dyDescent="0.3">
      <c r="A4848" s="5">
        <f t="shared" si="75"/>
        <v>538</v>
      </c>
      <c r="B4848" s="4" t="s">
        <v>22588</v>
      </c>
      <c r="C4848" s="4" t="s">
        <v>142</v>
      </c>
      <c r="D4848" s="5" t="str">
        <f>VLOOKUP(C4848,[1]Sheet1!$A:$B,2,0)</f>
        <v>SBI0000001</v>
      </c>
      <c r="E4848" s="4" t="s">
        <v>618</v>
      </c>
      <c r="F4848" s="4" t="s">
        <v>18500</v>
      </c>
      <c r="G4848" s="76" t="s">
        <v>22589</v>
      </c>
      <c r="H4848" s="4">
        <v>1202</v>
      </c>
      <c r="I4848" s="4"/>
      <c r="J4848" s="77"/>
      <c r="K4848" s="4" t="s">
        <v>4</v>
      </c>
      <c r="L4848" s="78"/>
      <c r="M4848" s="78" t="s">
        <v>22590</v>
      </c>
      <c r="N4848" s="4"/>
      <c r="O4848" s="4"/>
      <c r="P4848" s="4" t="s">
        <v>22591</v>
      </c>
      <c r="Q4848" s="4"/>
      <c r="R4848" s="4"/>
      <c r="S4848" s="4"/>
      <c r="T4848" s="4"/>
      <c r="U4848" s="4"/>
      <c r="V4848" s="4"/>
      <c r="W4848" s="4"/>
      <c r="X4848" s="4"/>
      <c r="Y4848" s="4"/>
      <c r="Z4848" s="4"/>
      <c r="AA4848" s="4"/>
      <c r="AB4848" s="4"/>
      <c r="AC4848" s="4"/>
      <c r="AD4848" s="4"/>
      <c r="AE4848" s="4"/>
      <c r="AF4848" s="4"/>
      <c r="AG4848" s="4"/>
      <c r="AH4848" s="4"/>
      <c r="AI4848" s="4"/>
      <c r="AJ4848" s="4"/>
      <c r="AK4848" s="4"/>
      <c r="AL4848" s="4"/>
      <c r="AM4848" s="4"/>
      <c r="AN4848" s="4"/>
      <c r="AO4848" s="4"/>
      <c r="AP4848" s="4"/>
      <c r="AQ4848" s="4"/>
      <c r="AR4848" s="4"/>
      <c r="AS4848" s="4"/>
      <c r="AT4848" s="4"/>
      <c r="AU4848" s="4"/>
      <c r="AV4848" s="4"/>
      <c r="AW4848" s="4"/>
      <c r="AX4848" s="4"/>
      <c r="AY4848" s="4"/>
      <c r="AZ4848" s="4"/>
      <c r="BA4848" s="4"/>
      <c r="BB4848" s="4"/>
      <c r="BC4848" s="4"/>
      <c r="BD4848" s="4"/>
      <c r="BE4848" s="4"/>
      <c r="BF4848" s="4"/>
      <c r="BG4848" s="4"/>
      <c r="BH4848" s="4"/>
      <c r="BI4848" s="4"/>
      <c r="BJ4848" s="4"/>
      <c r="BK4848" s="4"/>
      <c r="BL4848" s="4"/>
      <c r="BM4848" s="4"/>
      <c r="BN4848" s="4"/>
      <c r="BO4848" s="4"/>
      <c r="BP4848" s="4"/>
      <c r="BQ4848" s="4"/>
      <c r="BR4848" s="4"/>
      <c r="BS4848" s="4"/>
      <c r="BT4848" s="4"/>
    </row>
    <row r="4849" spans="1:72" s="5" customFormat="1" ht="39.9" customHeight="1" x14ac:dyDescent="0.3">
      <c r="A4849" s="5">
        <f t="shared" si="75"/>
        <v>539</v>
      </c>
      <c r="B4849" s="4" t="s">
        <v>22592</v>
      </c>
      <c r="C4849" s="4" t="s">
        <v>142</v>
      </c>
      <c r="D4849" s="5" t="str">
        <f>VLOOKUP(C4849,[1]Sheet1!$A:$B,2,0)</f>
        <v>SBI0000001</v>
      </c>
      <c r="E4849" s="4" t="s">
        <v>3064</v>
      </c>
      <c r="F4849" s="4" t="s">
        <v>19135</v>
      </c>
      <c r="G4849" s="76" t="s">
        <v>22593</v>
      </c>
      <c r="H4849" s="4">
        <v>1206.2017827999998</v>
      </c>
      <c r="I4849" s="4"/>
      <c r="J4849" s="77"/>
      <c r="K4849" s="4" t="s">
        <v>4</v>
      </c>
      <c r="L4849" s="78"/>
      <c r="M4849" s="78" t="s">
        <v>22594</v>
      </c>
      <c r="N4849" s="4"/>
      <c r="O4849" s="4">
        <v>3057017</v>
      </c>
      <c r="P4849" s="4" t="s">
        <v>22595</v>
      </c>
      <c r="Q4849" s="4"/>
      <c r="R4849" s="4">
        <v>3089116</v>
      </c>
      <c r="S4849" s="4" t="s">
        <v>22596</v>
      </c>
      <c r="T4849" s="4"/>
      <c r="U4849" s="4">
        <v>6568942</v>
      </c>
      <c r="V4849" s="4" t="s">
        <v>22597</v>
      </c>
      <c r="W4849" s="4"/>
      <c r="X4849" s="4">
        <v>6836603</v>
      </c>
      <c r="Y4849" s="4"/>
      <c r="Z4849" s="4"/>
      <c r="AA4849" s="4"/>
      <c r="AB4849" s="4"/>
      <c r="AC4849" s="4"/>
      <c r="AD4849" s="4"/>
      <c r="AE4849" s="4"/>
      <c r="AF4849" s="4"/>
      <c r="AG4849" s="4"/>
      <c r="AH4849" s="4"/>
      <c r="AI4849" s="4"/>
      <c r="AJ4849" s="4"/>
      <c r="AK4849" s="4"/>
      <c r="AL4849" s="4"/>
      <c r="AM4849" s="4"/>
      <c r="AN4849" s="4"/>
      <c r="AO4849" s="4"/>
      <c r="AP4849" s="4"/>
      <c r="AQ4849" s="4"/>
      <c r="AR4849" s="4"/>
      <c r="AS4849" s="4"/>
      <c r="AT4849" s="4"/>
      <c r="AU4849" s="4"/>
      <c r="AV4849" s="4"/>
      <c r="AW4849" s="4"/>
      <c r="AX4849" s="4"/>
      <c r="AY4849" s="4"/>
      <c r="AZ4849" s="4"/>
      <c r="BA4849" s="4"/>
      <c r="BB4849" s="4"/>
      <c r="BC4849" s="4"/>
      <c r="BD4849" s="4"/>
      <c r="BE4849" s="4"/>
      <c r="BF4849" s="4"/>
      <c r="BG4849" s="4"/>
      <c r="BH4849" s="4"/>
      <c r="BI4849" s="4"/>
      <c r="BJ4849" s="4"/>
      <c r="BK4849" s="4"/>
      <c r="BL4849" s="4"/>
      <c r="BM4849" s="4"/>
      <c r="BN4849" s="4"/>
      <c r="BO4849" s="4"/>
      <c r="BP4849" s="4"/>
      <c r="BQ4849" s="4"/>
      <c r="BR4849" s="4"/>
      <c r="BS4849" s="4"/>
      <c r="BT4849" s="4"/>
    </row>
    <row r="4850" spans="1:72" s="5" customFormat="1" ht="39.9" customHeight="1" x14ac:dyDescent="0.3">
      <c r="A4850" s="5">
        <f t="shared" si="75"/>
        <v>540</v>
      </c>
      <c r="B4850" s="4" t="s">
        <v>22598</v>
      </c>
      <c r="C4850" s="4" t="s">
        <v>142</v>
      </c>
      <c r="D4850" s="5" t="str">
        <f>VLOOKUP(C4850,[1]Sheet1!$A:$B,2,0)</f>
        <v>SBI0000001</v>
      </c>
      <c r="E4850" s="4" t="s">
        <v>22599</v>
      </c>
      <c r="F4850" s="4" t="s">
        <v>18485</v>
      </c>
      <c r="G4850" s="76" t="s">
        <v>22600</v>
      </c>
      <c r="H4850" s="4">
        <v>1207.3720405000001</v>
      </c>
      <c r="I4850" s="4"/>
      <c r="J4850" s="77"/>
      <c r="K4850" s="4" t="s">
        <v>4</v>
      </c>
      <c r="L4850" s="78"/>
      <c r="M4850" s="78" t="s">
        <v>22601</v>
      </c>
      <c r="N4850" s="4"/>
      <c r="O4850" s="4">
        <v>1446508</v>
      </c>
      <c r="P4850" s="4" t="s">
        <v>22602</v>
      </c>
      <c r="Q4850" s="4"/>
      <c r="R4850" s="4">
        <v>1735419</v>
      </c>
      <c r="S4850" s="4" t="s">
        <v>22603</v>
      </c>
      <c r="T4850" s="4"/>
      <c r="U4850" s="4">
        <v>1446485</v>
      </c>
      <c r="V4850" s="4"/>
      <c r="W4850" s="4"/>
      <c r="X4850" s="4"/>
      <c r="Y4850" s="4"/>
      <c r="Z4850" s="4"/>
      <c r="AA4850" s="4"/>
      <c r="AB4850" s="4"/>
      <c r="AC4850" s="4"/>
      <c r="AD4850" s="4"/>
      <c r="AE4850" s="4"/>
      <c r="AF4850" s="4"/>
      <c r="AG4850" s="4"/>
      <c r="AH4850" s="4"/>
      <c r="AI4850" s="4"/>
      <c r="AJ4850" s="4"/>
      <c r="AK4850" s="4"/>
      <c r="AL4850" s="4"/>
      <c r="AM4850" s="4"/>
      <c r="AN4850" s="4"/>
      <c r="AO4850" s="4"/>
      <c r="AP4850" s="4"/>
      <c r="AQ4850" s="4"/>
      <c r="AR4850" s="4"/>
      <c r="AS4850" s="4"/>
      <c r="AT4850" s="4"/>
      <c r="AU4850" s="4"/>
      <c r="AV4850" s="4"/>
      <c r="AW4850" s="4"/>
      <c r="AX4850" s="4"/>
      <c r="AY4850" s="4"/>
      <c r="AZ4850" s="4"/>
      <c r="BA4850" s="4"/>
      <c r="BB4850" s="4"/>
      <c r="BC4850" s="4"/>
      <c r="BD4850" s="4"/>
      <c r="BE4850" s="4"/>
      <c r="BF4850" s="4"/>
      <c r="BG4850" s="4"/>
      <c r="BH4850" s="4"/>
      <c r="BI4850" s="4"/>
      <c r="BJ4850" s="4"/>
      <c r="BK4850" s="4"/>
      <c r="BL4850" s="4"/>
      <c r="BM4850" s="4"/>
      <c r="BN4850" s="4"/>
      <c r="BO4850" s="4"/>
      <c r="BP4850" s="4"/>
      <c r="BQ4850" s="4"/>
      <c r="BR4850" s="4"/>
      <c r="BS4850" s="4"/>
      <c r="BT4850" s="4"/>
    </row>
    <row r="4851" spans="1:72" s="5" customFormat="1" ht="39.9" customHeight="1" x14ac:dyDescent="0.3">
      <c r="A4851" s="5">
        <f t="shared" si="75"/>
        <v>541</v>
      </c>
      <c r="B4851" s="4" t="s">
        <v>22604</v>
      </c>
      <c r="C4851" s="4" t="s">
        <v>142</v>
      </c>
      <c r="D4851" s="5" t="str">
        <f>VLOOKUP(C4851,[1]Sheet1!$A:$B,2,0)</f>
        <v>SBI0000001</v>
      </c>
      <c r="E4851" s="4" t="s">
        <v>3058</v>
      </c>
      <c r="F4851" s="4" t="s">
        <v>19057</v>
      </c>
      <c r="G4851" s="76" t="s">
        <v>22605</v>
      </c>
      <c r="H4851" s="4">
        <v>1214.8795181999999</v>
      </c>
      <c r="I4851" s="4"/>
      <c r="J4851" s="77"/>
      <c r="K4851" s="4" t="s">
        <v>4</v>
      </c>
      <c r="L4851" s="78"/>
      <c r="M4851" s="78" t="s">
        <v>22606</v>
      </c>
      <c r="N4851" s="4"/>
      <c r="O4851" s="4"/>
      <c r="P4851" s="4" t="s">
        <v>22607</v>
      </c>
      <c r="Q4851" s="4"/>
      <c r="R4851" s="4"/>
      <c r="S4851" s="4" t="s">
        <v>22608</v>
      </c>
      <c r="T4851" s="4"/>
      <c r="U4851" s="4"/>
      <c r="V4851" s="4"/>
      <c r="W4851" s="4"/>
      <c r="X4851" s="4"/>
      <c r="Y4851" s="4"/>
      <c r="Z4851" s="4"/>
      <c r="AA4851" s="4"/>
      <c r="AB4851" s="4"/>
      <c r="AC4851" s="4"/>
      <c r="AD4851" s="4"/>
      <c r="AE4851" s="4"/>
      <c r="AF4851" s="4"/>
      <c r="AG4851" s="4"/>
      <c r="AH4851" s="4"/>
      <c r="AI4851" s="4"/>
      <c r="AJ4851" s="4"/>
      <c r="AK4851" s="4"/>
      <c r="AL4851" s="4"/>
      <c r="AM4851" s="4"/>
      <c r="AN4851" s="4"/>
      <c r="AO4851" s="4"/>
      <c r="AP4851" s="4"/>
      <c r="AQ4851" s="4"/>
      <c r="AR4851" s="4"/>
      <c r="AS4851" s="4"/>
      <c r="AT4851" s="4"/>
      <c r="AU4851" s="4"/>
      <c r="AV4851" s="4"/>
      <c r="AW4851" s="4"/>
      <c r="AX4851" s="4"/>
      <c r="AY4851" s="4"/>
      <c r="AZ4851" s="4"/>
      <c r="BA4851" s="4"/>
      <c r="BB4851" s="4"/>
      <c r="BC4851" s="4"/>
      <c r="BD4851" s="4"/>
      <c r="BE4851" s="4"/>
      <c r="BF4851" s="4"/>
      <c r="BG4851" s="4"/>
      <c r="BH4851" s="4"/>
      <c r="BI4851" s="4"/>
      <c r="BJ4851" s="4"/>
      <c r="BK4851" s="4"/>
      <c r="BL4851" s="4"/>
      <c r="BM4851" s="4"/>
      <c r="BN4851" s="4"/>
      <c r="BO4851" s="4"/>
      <c r="BP4851" s="4"/>
      <c r="BQ4851" s="4"/>
      <c r="BR4851" s="4"/>
      <c r="BS4851" s="4"/>
      <c r="BT4851" s="4"/>
    </row>
    <row r="4852" spans="1:72" s="5" customFormat="1" ht="39.9" customHeight="1" x14ac:dyDescent="0.3">
      <c r="A4852" s="5">
        <f t="shared" si="75"/>
        <v>542</v>
      </c>
      <c r="B4852" s="4" t="s">
        <v>22609</v>
      </c>
      <c r="C4852" s="4" t="s">
        <v>142</v>
      </c>
      <c r="D4852" s="5" t="str">
        <f>VLOOKUP(C4852,[1]Sheet1!$A:$B,2,0)</f>
        <v>SBI0000001</v>
      </c>
      <c r="E4852" s="4" t="s">
        <v>515</v>
      </c>
      <c r="F4852" s="4" t="s">
        <v>21772</v>
      </c>
      <c r="G4852" s="76" t="s">
        <v>22610</v>
      </c>
      <c r="H4852" s="4">
        <v>1215.7859599999999</v>
      </c>
      <c r="I4852" s="4"/>
      <c r="J4852" s="77"/>
      <c r="K4852" s="4" t="s">
        <v>4</v>
      </c>
      <c r="L4852" s="78"/>
      <c r="M4852" s="78" t="s">
        <v>22611</v>
      </c>
      <c r="N4852" s="4"/>
      <c r="O4852" s="4">
        <v>3278326</v>
      </c>
      <c r="P4852" s="4" t="s">
        <v>22612</v>
      </c>
      <c r="Q4852" s="4"/>
      <c r="R4852" s="4">
        <v>3584834</v>
      </c>
      <c r="S4852" s="4" t="s">
        <v>22613</v>
      </c>
      <c r="T4852" s="4"/>
      <c r="U4852" s="4"/>
      <c r="V4852" s="4" t="s">
        <v>22614</v>
      </c>
      <c r="W4852" s="4"/>
      <c r="X4852" s="4">
        <v>2100176</v>
      </c>
      <c r="Y4852" s="4"/>
      <c r="Z4852" s="4"/>
      <c r="AA4852" s="4"/>
      <c r="AB4852" s="4"/>
      <c r="AC4852" s="4"/>
      <c r="AD4852" s="4"/>
      <c r="AE4852" s="4"/>
      <c r="AF4852" s="4"/>
      <c r="AG4852" s="4"/>
      <c r="AH4852" s="4"/>
      <c r="AI4852" s="4"/>
      <c r="AJ4852" s="4"/>
      <c r="AK4852" s="4"/>
      <c r="AL4852" s="4"/>
      <c r="AM4852" s="4"/>
      <c r="AN4852" s="4"/>
      <c r="AO4852" s="4"/>
      <c r="AP4852" s="4"/>
      <c r="AQ4852" s="4"/>
      <c r="AR4852" s="4"/>
      <c r="AS4852" s="4"/>
      <c r="AT4852" s="4"/>
      <c r="AU4852" s="4"/>
      <c r="AV4852" s="4"/>
      <c r="AW4852" s="4"/>
      <c r="AX4852" s="4"/>
      <c r="AY4852" s="4"/>
      <c r="AZ4852" s="4"/>
      <c r="BA4852" s="4"/>
      <c r="BB4852" s="4"/>
      <c r="BC4852" s="4"/>
      <c r="BD4852" s="4"/>
      <c r="BE4852" s="4"/>
      <c r="BF4852" s="4"/>
      <c r="BG4852" s="4"/>
      <c r="BH4852" s="4"/>
      <c r="BI4852" s="4"/>
      <c r="BJ4852" s="4"/>
      <c r="BK4852" s="4"/>
      <c r="BL4852" s="4"/>
      <c r="BM4852" s="4"/>
      <c r="BN4852" s="4"/>
      <c r="BO4852" s="4"/>
      <c r="BP4852" s="4"/>
      <c r="BQ4852" s="4"/>
      <c r="BR4852" s="4"/>
      <c r="BS4852" s="4"/>
      <c r="BT4852" s="4"/>
    </row>
    <row r="4853" spans="1:72" s="5" customFormat="1" ht="39.9" customHeight="1" x14ac:dyDescent="0.3">
      <c r="A4853" s="5">
        <f t="shared" si="75"/>
        <v>543</v>
      </c>
      <c r="B4853" s="4" t="s">
        <v>22615</v>
      </c>
      <c r="C4853" s="4" t="s">
        <v>142</v>
      </c>
      <c r="D4853" s="5" t="str">
        <f>VLOOKUP(C4853,[1]Sheet1!$A:$B,2,0)</f>
        <v>SBI0000001</v>
      </c>
      <c r="E4853" s="4" t="s">
        <v>3080</v>
      </c>
      <c r="F4853" s="4" t="s">
        <v>22616</v>
      </c>
      <c r="G4853" s="76" t="s">
        <v>22617</v>
      </c>
      <c r="H4853" s="4">
        <v>1224.1487227</v>
      </c>
      <c r="I4853" s="4"/>
      <c r="J4853" s="77"/>
      <c r="K4853" s="4" t="s">
        <v>4</v>
      </c>
      <c r="L4853" s="78"/>
      <c r="M4853" s="78" t="s">
        <v>22618</v>
      </c>
      <c r="N4853" s="4"/>
      <c r="O4853" s="4"/>
      <c r="P4853" s="4" t="s">
        <v>22619</v>
      </c>
      <c r="Q4853" s="4"/>
      <c r="R4853" s="4"/>
      <c r="S4853" s="4"/>
      <c r="T4853" s="4"/>
      <c r="U4853" s="4"/>
      <c r="V4853" s="4"/>
      <c r="W4853" s="4"/>
      <c r="X4853" s="4"/>
      <c r="Y4853" s="4"/>
      <c r="Z4853" s="4"/>
      <c r="AA4853" s="4"/>
      <c r="AB4853" s="4"/>
      <c r="AC4853" s="4"/>
      <c r="AD4853" s="4"/>
      <c r="AE4853" s="4"/>
      <c r="AF4853" s="4"/>
      <c r="AG4853" s="4"/>
      <c r="AH4853" s="4"/>
      <c r="AI4853" s="4"/>
      <c r="AJ4853" s="4"/>
      <c r="AK4853" s="4"/>
      <c r="AL4853" s="4"/>
      <c r="AM4853" s="4"/>
      <c r="AN4853" s="4"/>
      <c r="AO4853" s="4"/>
      <c r="AP4853" s="4"/>
      <c r="AQ4853" s="4"/>
      <c r="AR4853" s="4"/>
      <c r="AS4853" s="4"/>
      <c r="AT4853" s="4"/>
      <c r="AU4853" s="4"/>
      <c r="AV4853" s="4"/>
      <c r="AW4853" s="4"/>
      <c r="AX4853" s="4"/>
      <c r="AY4853" s="4"/>
      <c r="AZ4853" s="4"/>
      <c r="BA4853" s="4"/>
      <c r="BB4853" s="4"/>
      <c r="BC4853" s="4"/>
      <c r="BD4853" s="4"/>
      <c r="BE4853" s="4"/>
      <c r="BF4853" s="4"/>
      <c r="BG4853" s="4"/>
      <c r="BH4853" s="4"/>
      <c r="BI4853" s="4"/>
      <c r="BJ4853" s="4"/>
      <c r="BK4853" s="4"/>
      <c r="BL4853" s="4"/>
      <c r="BM4853" s="4"/>
      <c r="BN4853" s="4"/>
      <c r="BO4853" s="4"/>
      <c r="BP4853" s="4"/>
      <c r="BQ4853" s="4"/>
      <c r="BR4853" s="4"/>
      <c r="BS4853" s="4"/>
      <c r="BT4853" s="4"/>
    </row>
    <row r="4854" spans="1:72" s="5" customFormat="1" ht="39.9" customHeight="1" x14ac:dyDescent="0.3">
      <c r="A4854" s="5">
        <f t="shared" si="75"/>
        <v>544</v>
      </c>
      <c r="B4854" s="4" t="s">
        <v>22620</v>
      </c>
      <c r="C4854" s="4" t="s">
        <v>142</v>
      </c>
      <c r="D4854" s="5" t="str">
        <f>VLOOKUP(C4854,[1]Sheet1!$A:$B,2,0)</f>
        <v>SBI0000001</v>
      </c>
      <c r="E4854" s="4" t="s">
        <v>3080</v>
      </c>
      <c r="F4854" s="4" t="s">
        <v>19179</v>
      </c>
      <c r="G4854" s="76" t="s">
        <v>22621</v>
      </c>
      <c r="H4854" s="4">
        <v>1224.4210003999999</v>
      </c>
      <c r="I4854" s="4"/>
      <c r="J4854" s="77"/>
      <c r="K4854" s="4" t="s">
        <v>4</v>
      </c>
      <c r="L4854" s="78"/>
      <c r="M4854" s="78" t="s">
        <v>22622</v>
      </c>
      <c r="N4854" s="4"/>
      <c r="O4854" s="4">
        <v>1959642</v>
      </c>
      <c r="P4854" s="4" t="s">
        <v>22623</v>
      </c>
      <c r="Q4854" s="4"/>
      <c r="R4854" s="4">
        <v>1981053</v>
      </c>
      <c r="S4854" s="4" t="s">
        <v>22624</v>
      </c>
      <c r="T4854" s="4"/>
      <c r="U4854" s="4"/>
      <c r="V4854" s="4" t="s">
        <v>22625</v>
      </c>
      <c r="W4854" s="4"/>
      <c r="X4854" s="4"/>
      <c r="Y4854" s="4"/>
      <c r="Z4854" s="4"/>
      <c r="AA4854" s="4"/>
      <c r="AB4854" s="4"/>
      <c r="AC4854" s="4"/>
      <c r="AD4854" s="4"/>
      <c r="AE4854" s="4"/>
      <c r="AF4854" s="4"/>
      <c r="AG4854" s="4"/>
      <c r="AH4854" s="4"/>
      <c r="AI4854" s="4"/>
      <c r="AJ4854" s="4"/>
      <c r="AK4854" s="4"/>
      <c r="AL4854" s="4"/>
      <c r="AM4854" s="4"/>
      <c r="AN4854" s="4"/>
      <c r="AO4854" s="4"/>
      <c r="AP4854" s="4"/>
      <c r="AQ4854" s="4"/>
      <c r="AR4854" s="4"/>
      <c r="AS4854" s="4"/>
      <c r="AT4854" s="4"/>
      <c r="AU4854" s="4"/>
      <c r="AV4854" s="4"/>
      <c r="AW4854" s="4"/>
      <c r="AX4854" s="4"/>
      <c r="AY4854" s="4"/>
      <c r="AZ4854" s="4"/>
      <c r="BA4854" s="4"/>
      <c r="BB4854" s="4"/>
      <c r="BC4854" s="4"/>
      <c r="BD4854" s="4"/>
      <c r="BE4854" s="4"/>
      <c r="BF4854" s="4"/>
      <c r="BG4854" s="4"/>
      <c r="BH4854" s="4"/>
      <c r="BI4854" s="4"/>
      <c r="BJ4854" s="4"/>
      <c r="BK4854" s="4"/>
      <c r="BL4854" s="4"/>
      <c r="BM4854" s="4"/>
      <c r="BN4854" s="4"/>
      <c r="BO4854" s="4"/>
      <c r="BP4854" s="4"/>
      <c r="BQ4854" s="4"/>
      <c r="BR4854" s="4"/>
      <c r="BS4854" s="4"/>
      <c r="BT4854" s="4"/>
    </row>
    <row r="4855" spans="1:72" s="5" customFormat="1" ht="39.9" customHeight="1" x14ac:dyDescent="0.3">
      <c r="A4855" s="5">
        <f t="shared" si="75"/>
        <v>545</v>
      </c>
      <c r="B4855" s="4" t="s">
        <v>22626</v>
      </c>
      <c r="C4855" s="4" t="s">
        <v>142</v>
      </c>
      <c r="D4855" s="5" t="str">
        <f>VLOOKUP(C4855,[1]Sheet1!$A:$B,2,0)</f>
        <v>SBI0000001</v>
      </c>
      <c r="E4855" s="4" t="s">
        <v>884</v>
      </c>
      <c r="F4855" s="4" t="s">
        <v>22627</v>
      </c>
      <c r="G4855" s="76" t="s">
        <v>22628</v>
      </c>
      <c r="H4855" s="4">
        <v>1233</v>
      </c>
      <c r="I4855" s="4"/>
      <c r="J4855" s="77"/>
      <c r="K4855" s="4" t="s">
        <v>4</v>
      </c>
      <c r="L4855" s="78"/>
      <c r="M4855" s="78" t="s">
        <v>22629</v>
      </c>
      <c r="N4855" s="4"/>
      <c r="O4855" s="4">
        <v>2742447</v>
      </c>
      <c r="P4855" s="4"/>
      <c r="Q4855" s="4"/>
      <c r="R4855" s="4"/>
      <c r="S4855" s="4"/>
      <c r="T4855" s="4"/>
      <c r="U4855" s="4"/>
      <c r="V4855" s="4"/>
      <c r="W4855" s="4"/>
      <c r="X4855" s="4"/>
      <c r="Y4855" s="4"/>
      <c r="Z4855" s="4"/>
      <c r="AA4855" s="4"/>
      <c r="AB4855" s="4"/>
      <c r="AC4855" s="4"/>
      <c r="AD4855" s="4"/>
      <c r="AE4855" s="4"/>
      <c r="AF4855" s="4"/>
      <c r="AG4855" s="4"/>
      <c r="AH4855" s="4"/>
      <c r="AI4855" s="4"/>
      <c r="AJ4855" s="4"/>
      <c r="AK4855" s="4"/>
      <c r="AL4855" s="4"/>
      <c r="AM4855" s="4"/>
      <c r="AN4855" s="4"/>
      <c r="AO4855" s="4"/>
      <c r="AP4855" s="4"/>
      <c r="AQ4855" s="4"/>
      <c r="AR4855" s="4"/>
      <c r="AS4855" s="4"/>
      <c r="AT4855" s="4"/>
      <c r="AU4855" s="4"/>
      <c r="AV4855" s="4"/>
      <c r="AW4855" s="4"/>
      <c r="AX4855" s="4"/>
      <c r="AY4855" s="4"/>
      <c r="AZ4855" s="4"/>
      <c r="BA4855" s="4"/>
      <c r="BB4855" s="4"/>
      <c r="BC4855" s="4"/>
      <c r="BD4855" s="4"/>
      <c r="BE4855" s="4"/>
      <c r="BF4855" s="4"/>
      <c r="BG4855" s="4"/>
      <c r="BH4855" s="4"/>
      <c r="BI4855" s="4"/>
      <c r="BJ4855" s="4"/>
      <c r="BK4855" s="4"/>
      <c r="BL4855" s="4"/>
      <c r="BM4855" s="4"/>
      <c r="BN4855" s="4"/>
      <c r="BO4855" s="4"/>
      <c r="BP4855" s="4"/>
      <c r="BQ4855" s="4"/>
      <c r="BR4855" s="4"/>
      <c r="BS4855" s="4"/>
      <c r="BT4855" s="4"/>
    </row>
    <row r="4856" spans="1:72" s="5" customFormat="1" ht="39.9" customHeight="1" x14ac:dyDescent="0.3">
      <c r="A4856" s="5">
        <f t="shared" si="75"/>
        <v>546</v>
      </c>
      <c r="B4856" s="4" t="s">
        <v>22630</v>
      </c>
      <c r="C4856" s="4" t="s">
        <v>142</v>
      </c>
      <c r="D4856" s="5" t="str">
        <f>VLOOKUP(C4856,[1]Sheet1!$A:$B,2,0)</f>
        <v>SBI0000001</v>
      </c>
      <c r="E4856" s="4" t="s">
        <v>3080</v>
      </c>
      <c r="F4856" s="4" t="s">
        <v>19373</v>
      </c>
      <c r="G4856" s="76" t="s">
        <v>22631</v>
      </c>
      <c r="H4856" s="4">
        <v>1247.5412145</v>
      </c>
      <c r="I4856" s="4"/>
      <c r="J4856" s="77"/>
      <c r="K4856" s="4" t="s">
        <v>4</v>
      </c>
      <c r="L4856" s="78"/>
      <c r="M4856" s="78" t="s">
        <v>22632</v>
      </c>
      <c r="N4856" s="4"/>
      <c r="O4856" s="4">
        <v>752500</v>
      </c>
      <c r="P4856" s="4" t="s">
        <v>22633</v>
      </c>
      <c r="Q4856" s="4"/>
      <c r="R4856" s="4">
        <v>1357505</v>
      </c>
      <c r="S4856" s="4"/>
      <c r="T4856" s="4"/>
      <c r="U4856" s="4"/>
      <c r="V4856" s="4"/>
      <c r="W4856" s="4"/>
      <c r="X4856" s="4"/>
      <c r="Y4856" s="4"/>
      <c r="Z4856" s="4"/>
      <c r="AA4856" s="4"/>
      <c r="AB4856" s="4"/>
      <c r="AC4856" s="4"/>
      <c r="AD4856" s="4"/>
      <c r="AE4856" s="4"/>
      <c r="AF4856" s="4"/>
      <c r="AG4856" s="4"/>
      <c r="AH4856" s="4"/>
      <c r="AI4856" s="4"/>
      <c r="AJ4856" s="4"/>
      <c r="AK4856" s="4"/>
      <c r="AL4856" s="4"/>
      <c r="AM4856" s="4"/>
      <c r="AN4856" s="4"/>
      <c r="AO4856" s="4"/>
      <c r="AP4856" s="4"/>
      <c r="AQ4856" s="4"/>
      <c r="AR4856" s="4"/>
      <c r="AS4856" s="4"/>
      <c r="AT4856" s="4"/>
      <c r="AU4856" s="4"/>
      <c r="AV4856" s="4"/>
      <c r="AW4856" s="4"/>
      <c r="AX4856" s="4"/>
      <c r="AY4856" s="4"/>
      <c r="AZ4856" s="4"/>
      <c r="BA4856" s="4"/>
      <c r="BB4856" s="4"/>
      <c r="BC4856" s="4"/>
      <c r="BD4856" s="4"/>
      <c r="BE4856" s="4"/>
      <c r="BF4856" s="4"/>
      <c r="BG4856" s="4"/>
      <c r="BH4856" s="4"/>
      <c r="BI4856" s="4"/>
      <c r="BJ4856" s="4"/>
      <c r="BK4856" s="4"/>
      <c r="BL4856" s="4"/>
      <c r="BM4856" s="4"/>
      <c r="BN4856" s="4"/>
      <c r="BO4856" s="4"/>
      <c r="BP4856" s="4"/>
      <c r="BQ4856" s="4"/>
      <c r="BR4856" s="4"/>
      <c r="BS4856" s="4"/>
      <c r="BT4856" s="4"/>
    </row>
    <row r="4857" spans="1:72" s="5" customFormat="1" ht="39.9" customHeight="1" x14ac:dyDescent="0.3">
      <c r="A4857" s="5">
        <f t="shared" si="75"/>
        <v>547</v>
      </c>
      <c r="B4857" s="4" t="s">
        <v>22634</v>
      </c>
      <c r="C4857" s="4" t="s">
        <v>142</v>
      </c>
      <c r="D4857" s="5" t="str">
        <f>VLOOKUP(C4857,[1]Sheet1!$A:$B,2,0)</f>
        <v>SBI0000001</v>
      </c>
      <c r="E4857" s="4" t="s">
        <v>4781</v>
      </c>
      <c r="F4857" s="4" t="s">
        <v>17670</v>
      </c>
      <c r="G4857" s="76" t="s">
        <v>22635</v>
      </c>
      <c r="H4857" s="4">
        <v>1247.96</v>
      </c>
      <c r="I4857" s="4"/>
      <c r="J4857" s="77"/>
      <c r="K4857" s="4" t="s">
        <v>4</v>
      </c>
      <c r="L4857" s="78"/>
      <c r="M4857" s="78" t="s">
        <v>22636</v>
      </c>
      <c r="N4857" s="4"/>
      <c r="O4857" s="4"/>
      <c r="P4857" s="4" t="s">
        <v>22637</v>
      </c>
      <c r="Q4857" s="4"/>
      <c r="R4857" s="4"/>
      <c r="S4857" s="4"/>
      <c r="T4857" s="4"/>
      <c r="U4857" s="4"/>
      <c r="V4857" s="4"/>
      <c r="W4857" s="4"/>
      <c r="X4857" s="4"/>
      <c r="Y4857" s="4"/>
      <c r="Z4857" s="4"/>
      <c r="AA4857" s="4"/>
      <c r="AB4857" s="4"/>
      <c r="AC4857" s="4"/>
      <c r="AD4857" s="4"/>
      <c r="AE4857" s="4"/>
      <c r="AF4857" s="4"/>
      <c r="AG4857" s="4"/>
      <c r="AH4857" s="4"/>
      <c r="AI4857" s="4"/>
      <c r="AJ4857" s="4"/>
      <c r="AK4857" s="4"/>
      <c r="AL4857" s="4"/>
      <c r="AM4857" s="4"/>
      <c r="AN4857" s="4"/>
      <c r="AO4857" s="4"/>
      <c r="AP4857" s="4"/>
      <c r="AQ4857" s="4"/>
      <c r="AR4857" s="4"/>
      <c r="AS4857" s="4"/>
      <c r="AT4857" s="4"/>
      <c r="AU4857" s="4"/>
      <c r="AV4857" s="4"/>
      <c r="AW4857" s="4"/>
      <c r="AX4857" s="4"/>
      <c r="AY4857" s="4"/>
      <c r="AZ4857" s="4"/>
      <c r="BA4857" s="4"/>
      <c r="BB4857" s="4"/>
      <c r="BC4857" s="4"/>
      <c r="BD4857" s="4"/>
      <c r="BE4857" s="4"/>
      <c r="BF4857" s="4"/>
      <c r="BG4857" s="4"/>
      <c r="BH4857" s="4"/>
      <c r="BI4857" s="4"/>
      <c r="BJ4857" s="4"/>
      <c r="BK4857" s="4"/>
      <c r="BL4857" s="4"/>
      <c r="BM4857" s="4"/>
      <c r="BN4857" s="4"/>
      <c r="BO4857" s="4"/>
      <c r="BP4857" s="4"/>
      <c r="BQ4857" s="4"/>
      <c r="BR4857" s="4"/>
      <c r="BS4857" s="4"/>
      <c r="BT4857" s="4"/>
    </row>
    <row r="4858" spans="1:72" s="5" customFormat="1" ht="39.9" customHeight="1" x14ac:dyDescent="0.3">
      <c r="A4858" s="5">
        <f t="shared" si="75"/>
        <v>548</v>
      </c>
      <c r="B4858" s="4" t="s">
        <v>22638</v>
      </c>
      <c r="C4858" s="4" t="s">
        <v>142</v>
      </c>
      <c r="D4858" s="5" t="str">
        <f>VLOOKUP(C4858,[1]Sheet1!$A:$B,2,0)</f>
        <v>SBI0000001</v>
      </c>
      <c r="E4858" s="4" t="s">
        <v>3601</v>
      </c>
      <c r="F4858" s="4" t="s">
        <v>18528</v>
      </c>
      <c r="G4858" s="76" t="s">
        <v>22639</v>
      </c>
      <c r="H4858" s="4">
        <v>1250.7552799</v>
      </c>
      <c r="I4858" s="4"/>
      <c r="J4858" s="77"/>
      <c r="K4858" s="4" t="s">
        <v>4</v>
      </c>
      <c r="L4858" s="78"/>
      <c r="M4858" s="78" t="s">
        <v>21300</v>
      </c>
      <c r="N4858" s="4"/>
      <c r="O4858" s="4"/>
      <c r="P4858" s="4" t="s">
        <v>22640</v>
      </c>
      <c r="Q4858" s="4"/>
      <c r="R4858" s="4"/>
      <c r="S4858" s="4" t="s">
        <v>22641</v>
      </c>
      <c r="T4858" s="4"/>
      <c r="U4858" s="4"/>
      <c r="V4858" s="4"/>
      <c r="W4858" s="4"/>
      <c r="X4858" s="4"/>
      <c r="Y4858" s="4"/>
      <c r="Z4858" s="4"/>
      <c r="AA4858" s="4"/>
      <c r="AB4858" s="4"/>
      <c r="AC4858" s="4"/>
      <c r="AD4858" s="4"/>
      <c r="AE4858" s="4"/>
      <c r="AF4858" s="4"/>
      <c r="AG4858" s="4"/>
      <c r="AH4858" s="4"/>
      <c r="AI4858" s="4"/>
      <c r="AJ4858" s="4"/>
      <c r="AK4858" s="4"/>
      <c r="AL4858" s="4"/>
      <c r="AM4858" s="4"/>
      <c r="AN4858" s="4"/>
      <c r="AO4858" s="4"/>
      <c r="AP4858" s="4"/>
      <c r="AQ4858" s="4"/>
      <c r="AR4858" s="4"/>
      <c r="AS4858" s="4"/>
      <c r="AT4858" s="4"/>
      <c r="AU4858" s="4"/>
      <c r="AV4858" s="4"/>
      <c r="AW4858" s="4"/>
      <c r="AX4858" s="4"/>
      <c r="AY4858" s="4"/>
      <c r="AZ4858" s="4"/>
      <c r="BA4858" s="4"/>
      <c r="BB4858" s="4"/>
      <c r="BC4858" s="4"/>
      <c r="BD4858" s="4"/>
      <c r="BE4858" s="4"/>
      <c r="BF4858" s="4"/>
      <c r="BG4858" s="4"/>
      <c r="BH4858" s="4"/>
      <c r="BI4858" s="4"/>
      <c r="BJ4858" s="4"/>
      <c r="BK4858" s="4"/>
      <c r="BL4858" s="4"/>
      <c r="BM4858" s="4"/>
      <c r="BN4858" s="4"/>
      <c r="BO4858" s="4"/>
      <c r="BP4858" s="4"/>
      <c r="BQ4858" s="4"/>
      <c r="BR4858" s="4"/>
      <c r="BS4858" s="4"/>
      <c r="BT4858" s="4"/>
    </row>
    <row r="4859" spans="1:72" s="5" customFormat="1" ht="39.9" customHeight="1" x14ac:dyDescent="0.3">
      <c r="A4859" s="5">
        <f t="shared" si="75"/>
        <v>549</v>
      </c>
      <c r="B4859" s="4" t="s">
        <v>22642</v>
      </c>
      <c r="C4859" s="4" t="s">
        <v>142</v>
      </c>
      <c r="D4859" s="5" t="str">
        <f>VLOOKUP(C4859,[1]Sheet1!$A:$B,2,0)</f>
        <v>SBI0000001</v>
      </c>
      <c r="E4859" s="4" t="s">
        <v>884</v>
      </c>
      <c r="F4859" s="4" t="s">
        <v>1272</v>
      </c>
      <c r="G4859" s="76" t="s">
        <v>22643</v>
      </c>
      <c r="H4859" s="4">
        <v>1258.31</v>
      </c>
      <c r="I4859" s="4"/>
      <c r="J4859" s="77"/>
      <c r="K4859" s="4" t="s">
        <v>4</v>
      </c>
      <c r="L4859" s="78"/>
      <c r="M4859" s="78" t="s">
        <v>21905</v>
      </c>
      <c r="N4859" s="4"/>
      <c r="O4859" s="4"/>
      <c r="P4859" s="4" t="s">
        <v>22644</v>
      </c>
      <c r="Q4859" s="4"/>
      <c r="R4859" s="4"/>
      <c r="S4859" s="4" t="s">
        <v>22645</v>
      </c>
      <c r="T4859" s="4"/>
      <c r="U4859" s="4"/>
      <c r="V4859" s="4" t="s">
        <v>22646</v>
      </c>
      <c r="W4859" s="4"/>
      <c r="X4859" s="4"/>
      <c r="Y4859" s="4" t="s">
        <v>22647</v>
      </c>
      <c r="Z4859" s="4"/>
      <c r="AA4859" s="4"/>
      <c r="AB4859" s="4" t="s">
        <v>5946</v>
      </c>
      <c r="AC4859" s="4"/>
      <c r="AD4859" s="4"/>
      <c r="AE4859" s="4" t="s">
        <v>5946</v>
      </c>
      <c r="AF4859" s="4"/>
      <c r="AG4859" s="4"/>
      <c r="AH4859" s="4"/>
      <c r="AI4859" s="4"/>
      <c r="AJ4859" s="4"/>
      <c r="AK4859" s="4"/>
      <c r="AL4859" s="4"/>
      <c r="AM4859" s="4"/>
      <c r="AN4859" s="4"/>
      <c r="AO4859" s="4"/>
      <c r="AP4859" s="4"/>
      <c r="AQ4859" s="4"/>
      <c r="AR4859" s="4"/>
      <c r="AS4859" s="4"/>
      <c r="AT4859" s="4"/>
      <c r="AU4859" s="4"/>
      <c r="AV4859" s="4"/>
      <c r="AW4859" s="4"/>
      <c r="AX4859" s="4"/>
      <c r="AY4859" s="4"/>
      <c r="AZ4859" s="4"/>
      <c r="BA4859" s="4"/>
      <c r="BB4859" s="4"/>
      <c r="BC4859" s="4"/>
      <c r="BD4859" s="4"/>
      <c r="BE4859" s="4"/>
      <c r="BF4859" s="4"/>
      <c r="BG4859" s="4"/>
      <c r="BH4859" s="4"/>
      <c r="BI4859" s="4"/>
      <c r="BJ4859" s="4"/>
      <c r="BK4859" s="4"/>
      <c r="BL4859" s="4"/>
      <c r="BM4859" s="4"/>
      <c r="BN4859" s="4"/>
      <c r="BO4859" s="4"/>
      <c r="BP4859" s="4"/>
      <c r="BQ4859" s="4"/>
      <c r="BR4859" s="4"/>
      <c r="BS4859" s="4"/>
      <c r="BT4859" s="4"/>
    </row>
    <row r="4860" spans="1:72" s="5" customFormat="1" ht="39.9" customHeight="1" x14ac:dyDescent="0.3">
      <c r="A4860" s="5">
        <f t="shared" si="75"/>
        <v>550</v>
      </c>
      <c r="B4860" s="4" t="s">
        <v>22648</v>
      </c>
      <c r="C4860" s="4" t="s">
        <v>142</v>
      </c>
      <c r="D4860" s="5" t="str">
        <f>VLOOKUP(C4860,[1]Sheet1!$A:$B,2,0)</f>
        <v>SBI0000001</v>
      </c>
      <c r="E4860" s="4" t="s">
        <v>3747</v>
      </c>
      <c r="F4860" s="4" t="s">
        <v>19233</v>
      </c>
      <c r="G4860" s="76" t="s">
        <v>22649</v>
      </c>
      <c r="H4860" s="4">
        <v>1258.630862</v>
      </c>
      <c r="I4860" s="4"/>
      <c r="J4860" s="77"/>
      <c r="K4860" s="4" t="s">
        <v>4</v>
      </c>
      <c r="L4860" s="78"/>
      <c r="M4860" s="78" t="s">
        <v>22650</v>
      </c>
      <c r="N4860" s="4"/>
      <c r="O4860" s="4">
        <v>1549981</v>
      </c>
      <c r="P4860" s="4" t="s">
        <v>22651</v>
      </c>
      <c r="Q4860" s="4"/>
      <c r="R4860" s="4"/>
      <c r="S4860" s="4" t="s">
        <v>22652</v>
      </c>
      <c r="T4860" s="4"/>
      <c r="U4860" s="4"/>
      <c r="V4860" s="4"/>
      <c r="W4860" s="4"/>
      <c r="X4860" s="4"/>
      <c r="Y4860" s="4"/>
      <c r="Z4860" s="4"/>
      <c r="AA4860" s="4"/>
      <c r="AB4860" s="4"/>
      <c r="AC4860" s="4"/>
      <c r="AD4860" s="4"/>
      <c r="AE4860" s="4"/>
      <c r="AF4860" s="4"/>
      <c r="AG4860" s="4"/>
      <c r="AH4860" s="4"/>
      <c r="AI4860" s="4"/>
      <c r="AJ4860" s="4"/>
      <c r="AK4860" s="4"/>
      <c r="AL4860" s="4"/>
      <c r="AM4860" s="4"/>
      <c r="AN4860" s="4"/>
      <c r="AO4860" s="4"/>
      <c r="AP4860" s="4"/>
      <c r="AQ4860" s="4"/>
      <c r="AR4860" s="4"/>
      <c r="AS4860" s="4"/>
      <c r="AT4860" s="4"/>
      <c r="AU4860" s="4"/>
      <c r="AV4860" s="4"/>
      <c r="AW4860" s="4"/>
      <c r="AX4860" s="4"/>
      <c r="AY4860" s="4"/>
      <c r="AZ4860" s="4"/>
      <c r="BA4860" s="4"/>
      <c r="BB4860" s="4"/>
      <c r="BC4860" s="4"/>
      <c r="BD4860" s="4"/>
      <c r="BE4860" s="4"/>
      <c r="BF4860" s="4"/>
      <c r="BG4860" s="4"/>
      <c r="BH4860" s="4"/>
      <c r="BI4860" s="4"/>
      <c r="BJ4860" s="4"/>
      <c r="BK4860" s="4"/>
      <c r="BL4860" s="4"/>
      <c r="BM4860" s="4"/>
      <c r="BN4860" s="4"/>
      <c r="BO4860" s="4"/>
      <c r="BP4860" s="4"/>
      <c r="BQ4860" s="4"/>
      <c r="BR4860" s="4"/>
      <c r="BS4860" s="4"/>
      <c r="BT4860" s="4"/>
    </row>
    <row r="4861" spans="1:72" s="5" customFormat="1" ht="39.9" customHeight="1" x14ac:dyDescent="0.3">
      <c r="A4861" s="5">
        <f t="shared" si="75"/>
        <v>551</v>
      </c>
      <c r="B4861" s="4" t="s">
        <v>22653</v>
      </c>
      <c r="C4861" s="4" t="s">
        <v>142</v>
      </c>
      <c r="D4861" s="5" t="str">
        <f>VLOOKUP(C4861,[1]Sheet1!$A:$B,2,0)</f>
        <v>SBI0000001</v>
      </c>
      <c r="E4861" s="4" t="s">
        <v>2569</v>
      </c>
      <c r="F4861" s="4" t="s">
        <v>18485</v>
      </c>
      <c r="G4861" s="76" t="s">
        <v>22654</v>
      </c>
      <c r="H4861" s="4">
        <v>1265.4763482999999</v>
      </c>
      <c r="I4861" s="4"/>
      <c r="J4861" s="77"/>
      <c r="K4861" s="4" t="s">
        <v>4</v>
      </c>
      <c r="L4861" s="78"/>
      <c r="M4861" s="78" t="s">
        <v>22655</v>
      </c>
      <c r="N4861" s="4"/>
      <c r="O4861" s="4">
        <v>1878824</v>
      </c>
      <c r="P4861" s="4"/>
      <c r="Q4861" s="4"/>
      <c r="R4861" s="4"/>
      <c r="S4861" s="4"/>
      <c r="T4861" s="4"/>
      <c r="U4861" s="4"/>
      <c r="V4861" s="4"/>
      <c r="W4861" s="4"/>
      <c r="X4861" s="4"/>
      <c r="Y4861" s="4"/>
      <c r="Z4861" s="4"/>
      <c r="AA4861" s="4"/>
      <c r="AB4861" s="4"/>
      <c r="AC4861" s="4"/>
      <c r="AD4861" s="4"/>
      <c r="AE4861" s="4"/>
      <c r="AF4861" s="4"/>
      <c r="AG4861" s="4"/>
      <c r="AH4861" s="4"/>
      <c r="AI4861" s="4"/>
      <c r="AJ4861" s="4"/>
      <c r="AK4861" s="4"/>
      <c r="AL4861" s="4"/>
      <c r="AM4861" s="4"/>
      <c r="AN4861" s="4"/>
      <c r="AO4861" s="4"/>
      <c r="AP4861" s="4"/>
      <c r="AQ4861" s="4"/>
      <c r="AR4861" s="4"/>
      <c r="AS4861" s="4"/>
      <c r="AT4861" s="4"/>
      <c r="AU4861" s="4"/>
      <c r="AV4861" s="4"/>
      <c r="AW4861" s="4"/>
      <c r="AX4861" s="4"/>
      <c r="AY4861" s="4"/>
      <c r="AZ4861" s="4"/>
      <c r="BA4861" s="4"/>
      <c r="BB4861" s="4"/>
      <c r="BC4861" s="4"/>
      <c r="BD4861" s="4"/>
      <c r="BE4861" s="4"/>
      <c r="BF4861" s="4"/>
      <c r="BG4861" s="4"/>
      <c r="BH4861" s="4"/>
      <c r="BI4861" s="4"/>
      <c r="BJ4861" s="4"/>
      <c r="BK4861" s="4"/>
      <c r="BL4861" s="4"/>
      <c r="BM4861" s="4"/>
      <c r="BN4861" s="4"/>
      <c r="BO4861" s="4"/>
      <c r="BP4861" s="4"/>
      <c r="BQ4861" s="4"/>
      <c r="BR4861" s="4"/>
      <c r="BS4861" s="4"/>
      <c r="BT4861" s="4"/>
    </row>
    <row r="4862" spans="1:72" s="5" customFormat="1" ht="39.9" customHeight="1" x14ac:dyDescent="0.3">
      <c r="A4862" s="5">
        <f t="shared" si="75"/>
        <v>552</v>
      </c>
      <c r="B4862" s="4" t="s">
        <v>22656</v>
      </c>
      <c r="C4862" s="4" t="s">
        <v>142</v>
      </c>
      <c r="D4862" s="5" t="str">
        <f>VLOOKUP(C4862,[1]Sheet1!$A:$B,2,0)</f>
        <v>SBI0000001</v>
      </c>
      <c r="E4862" s="4" t="s">
        <v>3058</v>
      </c>
      <c r="F4862" s="4" t="s">
        <v>22657</v>
      </c>
      <c r="G4862" s="76" t="s">
        <v>22658</v>
      </c>
      <c r="H4862" s="4">
        <v>1267.29</v>
      </c>
      <c r="I4862" s="4"/>
      <c r="J4862" s="77"/>
      <c r="K4862" s="4" t="s">
        <v>4</v>
      </c>
      <c r="L4862" s="78"/>
      <c r="M4862" s="78" t="s">
        <v>22659</v>
      </c>
      <c r="N4862" s="4"/>
      <c r="O4862" s="4">
        <v>248629</v>
      </c>
      <c r="P4862" s="4" t="s">
        <v>22660</v>
      </c>
      <c r="Q4862" s="4"/>
      <c r="R4862" s="4">
        <v>5136814</v>
      </c>
      <c r="S4862" s="4"/>
      <c r="T4862" s="4"/>
      <c r="U4862" s="4"/>
      <c r="V4862" s="4"/>
      <c r="W4862" s="4"/>
      <c r="X4862" s="4"/>
      <c r="Y4862" s="4"/>
      <c r="Z4862" s="4"/>
      <c r="AA4862" s="4"/>
      <c r="AB4862" s="4"/>
      <c r="AC4862" s="4"/>
      <c r="AD4862" s="4"/>
      <c r="AE4862" s="4"/>
      <c r="AF4862" s="4"/>
      <c r="AG4862" s="4"/>
      <c r="AH4862" s="4"/>
      <c r="AI4862" s="4"/>
      <c r="AJ4862" s="4"/>
      <c r="AK4862" s="4"/>
      <c r="AL4862" s="4"/>
      <c r="AM4862" s="4"/>
      <c r="AN4862" s="4"/>
      <c r="AO4862" s="4"/>
      <c r="AP4862" s="4"/>
      <c r="AQ4862" s="4"/>
      <c r="AR4862" s="4"/>
      <c r="AS4862" s="4"/>
      <c r="AT4862" s="4"/>
      <c r="AU4862" s="4"/>
      <c r="AV4862" s="4"/>
      <c r="AW4862" s="4"/>
      <c r="AX4862" s="4"/>
      <c r="AY4862" s="4"/>
      <c r="AZ4862" s="4"/>
      <c r="BA4862" s="4"/>
      <c r="BB4862" s="4"/>
      <c r="BC4862" s="4"/>
      <c r="BD4862" s="4"/>
      <c r="BE4862" s="4"/>
      <c r="BF4862" s="4"/>
      <c r="BG4862" s="4"/>
      <c r="BH4862" s="4"/>
      <c r="BI4862" s="4"/>
      <c r="BJ4862" s="4"/>
      <c r="BK4862" s="4"/>
      <c r="BL4862" s="4"/>
      <c r="BM4862" s="4"/>
      <c r="BN4862" s="4"/>
      <c r="BO4862" s="4"/>
      <c r="BP4862" s="4"/>
      <c r="BQ4862" s="4"/>
      <c r="BR4862" s="4"/>
      <c r="BS4862" s="4"/>
      <c r="BT4862" s="4"/>
    </row>
    <row r="4863" spans="1:72" s="5" customFormat="1" ht="39.9" customHeight="1" x14ac:dyDescent="0.3">
      <c r="A4863" s="5">
        <f t="shared" si="75"/>
        <v>553</v>
      </c>
      <c r="B4863" s="4" t="s">
        <v>22661</v>
      </c>
      <c r="C4863" s="4" t="s">
        <v>142</v>
      </c>
      <c r="D4863" s="5" t="str">
        <f>VLOOKUP(C4863,[1]Sheet1!$A:$B,2,0)</f>
        <v>SBI0000001</v>
      </c>
      <c r="E4863" s="4" t="s">
        <v>17406</v>
      </c>
      <c r="F4863" s="4" t="s">
        <v>22662</v>
      </c>
      <c r="G4863" s="76" t="s">
        <v>22663</v>
      </c>
      <c r="H4863" s="4">
        <v>1268</v>
      </c>
      <c r="I4863" s="4"/>
      <c r="J4863" s="77"/>
      <c r="K4863" s="4" t="s">
        <v>4</v>
      </c>
      <c r="L4863" s="78"/>
      <c r="M4863" s="78" t="s">
        <v>22664</v>
      </c>
      <c r="N4863" s="4"/>
      <c r="O4863" s="4"/>
      <c r="P4863" s="4" t="s">
        <v>22665</v>
      </c>
      <c r="Q4863" s="4"/>
      <c r="R4863" s="4"/>
      <c r="S4863" s="4" t="s">
        <v>19795</v>
      </c>
      <c r="T4863" s="4"/>
      <c r="U4863" s="4"/>
      <c r="V4863" s="4" t="s">
        <v>5946</v>
      </c>
      <c r="W4863" s="4"/>
      <c r="X4863" s="4"/>
      <c r="Y4863" s="4" t="s">
        <v>5946</v>
      </c>
      <c r="Z4863" s="4"/>
      <c r="AA4863" s="4"/>
      <c r="AB4863" s="4" t="s">
        <v>5946</v>
      </c>
      <c r="AC4863" s="4"/>
      <c r="AD4863" s="4"/>
      <c r="AE4863" s="4" t="s">
        <v>5946</v>
      </c>
      <c r="AF4863" s="4"/>
      <c r="AG4863" s="4"/>
      <c r="AH4863" s="4"/>
      <c r="AI4863" s="4"/>
      <c r="AJ4863" s="4"/>
      <c r="AK4863" s="4"/>
      <c r="AL4863" s="4"/>
      <c r="AM4863" s="4"/>
      <c r="AN4863" s="4"/>
      <c r="AO4863" s="4"/>
      <c r="AP4863" s="4"/>
      <c r="AQ4863" s="4"/>
      <c r="AR4863" s="4"/>
      <c r="AS4863" s="4"/>
      <c r="AT4863" s="4"/>
      <c r="AU4863" s="4"/>
      <c r="AV4863" s="4"/>
      <c r="AW4863" s="4"/>
      <c r="AX4863" s="4"/>
      <c r="AY4863" s="4"/>
      <c r="AZ4863" s="4"/>
      <c r="BA4863" s="4"/>
      <c r="BB4863" s="4"/>
      <c r="BC4863" s="4"/>
      <c r="BD4863" s="4"/>
      <c r="BE4863" s="4"/>
      <c r="BF4863" s="4"/>
      <c r="BG4863" s="4"/>
      <c r="BH4863" s="4"/>
      <c r="BI4863" s="4"/>
      <c r="BJ4863" s="4"/>
      <c r="BK4863" s="4"/>
      <c r="BL4863" s="4"/>
      <c r="BM4863" s="4"/>
      <c r="BN4863" s="4"/>
      <c r="BO4863" s="4"/>
      <c r="BP4863" s="4"/>
      <c r="BQ4863" s="4"/>
      <c r="BR4863" s="4"/>
      <c r="BS4863" s="4"/>
      <c r="BT4863" s="4"/>
    </row>
    <row r="4864" spans="1:72" s="5" customFormat="1" ht="39.9" customHeight="1" x14ac:dyDescent="0.3">
      <c r="A4864" s="5">
        <f t="shared" si="75"/>
        <v>554</v>
      </c>
      <c r="B4864" s="4" t="s">
        <v>22666</v>
      </c>
      <c r="C4864" s="4" t="s">
        <v>142</v>
      </c>
      <c r="D4864" s="5" t="str">
        <f>VLOOKUP(C4864,[1]Sheet1!$A:$B,2,0)</f>
        <v>SBI0000001</v>
      </c>
      <c r="E4864" s="4" t="s">
        <v>3080</v>
      </c>
      <c r="F4864" s="4" t="s">
        <v>22667</v>
      </c>
      <c r="G4864" s="76" t="s">
        <v>22668</v>
      </c>
      <c r="H4864" s="4">
        <v>1268.1512943999999</v>
      </c>
      <c r="I4864" s="4"/>
      <c r="J4864" s="77"/>
      <c r="K4864" s="4" t="s">
        <v>4</v>
      </c>
      <c r="L4864" s="78"/>
      <c r="M4864" s="78" t="s">
        <v>22669</v>
      </c>
      <c r="N4864" s="4"/>
      <c r="O4864" s="4">
        <v>615607</v>
      </c>
      <c r="P4864" s="4" t="s">
        <v>22670</v>
      </c>
      <c r="Q4864" s="4"/>
      <c r="R4864" s="4">
        <v>615469</v>
      </c>
      <c r="S4864" s="4" t="s">
        <v>22671</v>
      </c>
      <c r="T4864" s="4"/>
      <c r="U4864" s="4">
        <v>595963</v>
      </c>
      <c r="V4864" s="4" t="s">
        <v>22672</v>
      </c>
      <c r="W4864" s="4"/>
      <c r="X4864" s="4"/>
      <c r="Y4864" s="4"/>
      <c r="Z4864" s="4"/>
      <c r="AA4864" s="4"/>
      <c r="AB4864" s="4"/>
      <c r="AC4864" s="4"/>
      <c r="AD4864" s="4"/>
      <c r="AE4864" s="4"/>
      <c r="AF4864" s="4"/>
      <c r="AG4864" s="4"/>
      <c r="AH4864" s="4"/>
      <c r="AI4864" s="4"/>
      <c r="AJ4864" s="4"/>
      <c r="AK4864" s="4"/>
      <c r="AL4864" s="4"/>
      <c r="AM4864" s="4"/>
      <c r="AN4864" s="4"/>
      <c r="AO4864" s="4"/>
      <c r="AP4864" s="4"/>
      <c r="AQ4864" s="4"/>
      <c r="AR4864" s="4"/>
      <c r="AS4864" s="4"/>
      <c r="AT4864" s="4"/>
      <c r="AU4864" s="4"/>
      <c r="AV4864" s="4"/>
      <c r="AW4864" s="4"/>
      <c r="AX4864" s="4"/>
      <c r="AY4864" s="4"/>
      <c r="AZ4864" s="4"/>
      <c r="BA4864" s="4"/>
      <c r="BB4864" s="4"/>
      <c r="BC4864" s="4"/>
      <c r="BD4864" s="4"/>
      <c r="BE4864" s="4"/>
      <c r="BF4864" s="4"/>
      <c r="BG4864" s="4"/>
      <c r="BH4864" s="4"/>
      <c r="BI4864" s="4"/>
      <c r="BJ4864" s="4"/>
      <c r="BK4864" s="4"/>
      <c r="BL4864" s="4"/>
      <c r="BM4864" s="4"/>
      <c r="BN4864" s="4"/>
      <c r="BO4864" s="4"/>
      <c r="BP4864" s="4"/>
      <c r="BQ4864" s="4"/>
      <c r="BR4864" s="4"/>
      <c r="BS4864" s="4"/>
      <c r="BT4864" s="4"/>
    </row>
    <row r="4865" spans="1:72" s="5" customFormat="1" ht="39.9" customHeight="1" x14ac:dyDescent="0.3">
      <c r="A4865" s="5">
        <f t="shared" ref="A4865:A4928" si="76">+A4864+1</f>
        <v>555</v>
      </c>
      <c r="B4865" s="4" t="s">
        <v>22673</v>
      </c>
      <c r="C4865" s="4" t="s">
        <v>142</v>
      </c>
      <c r="D4865" s="5" t="str">
        <f>VLOOKUP(C4865,[1]Sheet1!$A:$B,2,0)</f>
        <v>SBI0000001</v>
      </c>
      <c r="E4865" s="4" t="s">
        <v>3058</v>
      </c>
      <c r="F4865" s="4" t="s">
        <v>19057</v>
      </c>
      <c r="G4865" s="76" t="s">
        <v>22674</v>
      </c>
      <c r="H4865" s="4">
        <v>1269.1411128</v>
      </c>
      <c r="I4865" s="4"/>
      <c r="J4865" s="77"/>
      <c r="K4865" s="4" t="s">
        <v>4</v>
      </c>
      <c r="L4865" s="78"/>
      <c r="M4865" s="78" t="s">
        <v>22675</v>
      </c>
      <c r="N4865" s="4"/>
      <c r="O4865" s="4"/>
      <c r="P4865" s="4" t="s">
        <v>22676</v>
      </c>
      <c r="Q4865" s="4"/>
      <c r="R4865" s="4"/>
      <c r="S4865" s="4" t="s">
        <v>22677</v>
      </c>
      <c r="T4865" s="4"/>
      <c r="U4865" s="4"/>
      <c r="V4865" s="4"/>
      <c r="W4865" s="4"/>
      <c r="X4865" s="4"/>
      <c r="Y4865" s="4"/>
      <c r="Z4865" s="4"/>
      <c r="AA4865" s="4"/>
      <c r="AB4865" s="4"/>
      <c r="AC4865" s="4"/>
      <c r="AD4865" s="4"/>
      <c r="AE4865" s="4"/>
      <c r="AF4865" s="4"/>
      <c r="AG4865" s="4"/>
      <c r="AH4865" s="4"/>
      <c r="AI4865" s="4"/>
      <c r="AJ4865" s="4"/>
      <c r="AK4865" s="4"/>
      <c r="AL4865" s="4"/>
      <c r="AM4865" s="4"/>
      <c r="AN4865" s="4"/>
      <c r="AO4865" s="4"/>
      <c r="AP4865" s="4"/>
      <c r="AQ4865" s="4"/>
      <c r="AR4865" s="4"/>
      <c r="AS4865" s="4"/>
      <c r="AT4865" s="4"/>
      <c r="AU4865" s="4"/>
      <c r="AV4865" s="4"/>
      <c r="AW4865" s="4"/>
      <c r="AX4865" s="4"/>
      <c r="AY4865" s="4"/>
      <c r="AZ4865" s="4"/>
      <c r="BA4865" s="4"/>
      <c r="BB4865" s="4"/>
      <c r="BC4865" s="4"/>
      <c r="BD4865" s="4"/>
      <c r="BE4865" s="4"/>
      <c r="BF4865" s="4"/>
      <c r="BG4865" s="4"/>
      <c r="BH4865" s="4"/>
      <c r="BI4865" s="4"/>
      <c r="BJ4865" s="4"/>
      <c r="BK4865" s="4"/>
      <c r="BL4865" s="4"/>
      <c r="BM4865" s="4"/>
      <c r="BN4865" s="4"/>
      <c r="BO4865" s="4"/>
      <c r="BP4865" s="4"/>
      <c r="BQ4865" s="4"/>
      <c r="BR4865" s="4"/>
      <c r="BS4865" s="4"/>
      <c r="BT4865" s="4"/>
    </row>
    <row r="4866" spans="1:72" s="5" customFormat="1" ht="39.9" customHeight="1" x14ac:dyDescent="0.3">
      <c r="A4866" s="5">
        <f t="shared" si="76"/>
        <v>556</v>
      </c>
      <c r="B4866" s="4" t="s">
        <v>22678</v>
      </c>
      <c r="C4866" s="4" t="s">
        <v>142</v>
      </c>
      <c r="D4866" s="5" t="str">
        <f>VLOOKUP(C4866,[1]Sheet1!$A:$B,2,0)</f>
        <v>SBI0000001</v>
      </c>
      <c r="E4866" s="4" t="s">
        <v>884</v>
      </c>
      <c r="F4866" s="4" t="s">
        <v>1156</v>
      </c>
      <c r="G4866" s="76" t="s">
        <v>22679</v>
      </c>
      <c r="H4866" s="4">
        <v>1276</v>
      </c>
      <c r="I4866" s="4"/>
      <c r="J4866" s="77"/>
      <c r="K4866" s="4" t="s">
        <v>4</v>
      </c>
      <c r="L4866" s="78"/>
      <c r="M4866" s="78" t="s">
        <v>22680</v>
      </c>
      <c r="N4866" s="4"/>
      <c r="O4866" s="4"/>
      <c r="P4866" s="4" t="s">
        <v>22681</v>
      </c>
      <c r="Q4866" s="4"/>
      <c r="R4866" s="4"/>
      <c r="S4866" s="4" t="s">
        <v>22682</v>
      </c>
      <c r="T4866" s="4"/>
      <c r="U4866" s="4"/>
      <c r="V4866" s="4" t="s">
        <v>22683</v>
      </c>
      <c r="W4866" s="4"/>
      <c r="X4866" s="4"/>
      <c r="Y4866" s="4" t="s">
        <v>22684</v>
      </c>
      <c r="Z4866" s="4"/>
      <c r="AA4866" s="4"/>
      <c r="AB4866" s="4" t="s">
        <v>5946</v>
      </c>
      <c r="AC4866" s="4"/>
      <c r="AD4866" s="4"/>
      <c r="AE4866" s="4" t="s">
        <v>5946</v>
      </c>
      <c r="AF4866" s="4"/>
      <c r="AG4866" s="4"/>
      <c r="AH4866" s="4"/>
      <c r="AI4866" s="4"/>
      <c r="AJ4866" s="4"/>
      <c r="AK4866" s="4"/>
      <c r="AL4866" s="4"/>
      <c r="AM4866" s="4"/>
      <c r="AN4866" s="4"/>
      <c r="AO4866" s="4"/>
      <c r="AP4866" s="4"/>
      <c r="AQ4866" s="4"/>
      <c r="AR4866" s="4"/>
      <c r="AS4866" s="4"/>
      <c r="AT4866" s="4"/>
      <c r="AU4866" s="4"/>
      <c r="AV4866" s="4"/>
      <c r="AW4866" s="4"/>
      <c r="AX4866" s="4"/>
      <c r="AY4866" s="4"/>
      <c r="AZ4866" s="4"/>
      <c r="BA4866" s="4"/>
      <c r="BB4866" s="4"/>
      <c r="BC4866" s="4"/>
      <c r="BD4866" s="4"/>
      <c r="BE4866" s="4"/>
      <c r="BF4866" s="4"/>
      <c r="BG4866" s="4"/>
      <c r="BH4866" s="4"/>
      <c r="BI4866" s="4"/>
      <c r="BJ4866" s="4"/>
      <c r="BK4866" s="4"/>
      <c r="BL4866" s="4"/>
      <c r="BM4866" s="4"/>
      <c r="BN4866" s="4"/>
      <c r="BO4866" s="4"/>
      <c r="BP4866" s="4"/>
      <c r="BQ4866" s="4"/>
      <c r="BR4866" s="4"/>
      <c r="BS4866" s="4"/>
      <c r="BT4866" s="4"/>
    </row>
    <row r="4867" spans="1:72" s="5" customFormat="1" ht="39.9" customHeight="1" x14ac:dyDescent="0.25">
      <c r="A4867" s="5">
        <f t="shared" si="76"/>
        <v>557</v>
      </c>
      <c r="B4867" s="5" t="s">
        <v>22685</v>
      </c>
      <c r="C4867" s="5" t="s">
        <v>142</v>
      </c>
      <c r="D4867" s="5" t="str">
        <f>VLOOKUP(C4867,[1]Sheet1!$A:$B,2,0)</f>
        <v>SBI0000001</v>
      </c>
      <c r="E4867" s="5" t="s">
        <v>1422</v>
      </c>
      <c r="F4867" s="5" t="s">
        <v>22686</v>
      </c>
      <c r="G4867" s="5" t="s">
        <v>22687</v>
      </c>
      <c r="H4867" s="5">
        <v>1279</v>
      </c>
      <c r="K4867" s="5" t="s">
        <v>4</v>
      </c>
      <c r="M4867" s="5" t="s">
        <v>22688</v>
      </c>
      <c r="O4867" s="5">
        <v>2472338</v>
      </c>
      <c r="P4867" s="5" t="s">
        <v>22689</v>
      </c>
      <c r="R4867" s="5">
        <v>2860956</v>
      </c>
      <c r="S4867" s="5" t="s">
        <v>19160</v>
      </c>
      <c r="U4867" s="5">
        <v>5195013</v>
      </c>
      <c r="V4867" s="5" t="s">
        <v>22690</v>
      </c>
      <c r="X4867" s="5">
        <v>5202070</v>
      </c>
    </row>
    <row r="4868" spans="1:72" s="5" customFormat="1" ht="39.9" customHeight="1" x14ac:dyDescent="0.25">
      <c r="A4868" s="5">
        <f t="shared" si="76"/>
        <v>558</v>
      </c>
      <c r="B4868" s="5" t="s">
        <v>22691</v>
      </c>
      <c r="C4868" s="5" t="s">
        <v>142</v>
      </c>
      <c r="D4868" s="5" t="str">
        <f>VLOOKUP(C4868,[1]Sheet1!$A:$B,2,0)</f>
        <v>SBI0000001</v>
      </c>
      <c r="E4868" s="5" t="s">
        <v>126</v>
      </c>
      <c r="F4868" s="5" t="s">
        <v>21351</v>
      </c>
      <c r="G4868" s="5" t="s">
        <v>22692</v>
      </c>
      <c r="H4868" s="5">
        <v>1281.592447</v>
      </c>
      <c r="K4868" s="5" t="s">
        <v>4</v>
      </c>
      <c r="M4868" s="5" t="s">
        <v>22693</v>
      </c>
      <c r="P4868" s="5" t="s">
        <v>22694</v>
      </c>
    </row>
    <row r="4869" spans="1:72" s="5" customFormat="1" ht="39.9" customHeight="1" x14ac:dyDescent="0.25">
      <c r="A4869" s="5">
        <f t="shared" si="76"/>
        <v>559</v>
      </c>
      <c r="B4869" s="5" t="s">
        <v>22695</v>
      </c>
      <c r="C4869" s="5" t="s">
        <v>142</v>
      </c>
      <c r="D4869" s="5" t="str">
        <f>VLOOKUP(C4869,[1]Sheet1!$A:$B,2,0)</f>
        <v>SBI0000001</v>
      </c>
      <c r="E4869" s="5" t="s">
        <v>19590</v>
      </c>
      <c r="F4869" s="5" t="s">
        <v>19057</v>
      </c>
      <c r="G4869" s="5" t="s">
        <v>22696</v>
      </c>
      <c r="H4869" s="5">
        <v>1297.92841</v>
      </c>
      <c r="K4869" s="5" t="s">
        <v>4</v>
      </c>
      <c r="M4869" s="5" t="s">
        <v>22697</v>
      </c>
      <c r="O4869" s="5">
        <v>30012</v>
      </c>
      <c r="P4869" s="5" t="s">
        <v>22698</v>
      </c>
      <c r="S4869" s="5" t="s">
        <v>22699</v>
      </c>
    </row>
    <row r="4870" spans="1:72" s="5" customFormat="1" ht="39.9" customHeight="1" x14ac:dyDescent="0.25">
      <c r="A4870" s="5">
        <f t="shared" si="76"/>
        <v>560</v>
      </c>
      <c r="B4870" s="5" t="s">
        <v>22700</v>
      </c>
      <c r="C4870" s="5" t="s">
        <v>142</v>
      </c>
      <c r="D4870" s="5" t="str">
        <f>VLOOKUP(C4870,[1]Sheet1!$A:$B,2,0)</f>
        <v>SBI0000001</v>
      </c>
      <c r="E4870" s="5" t="s">
        <v>3064</v>
      </c>
      <c r="F4870" s="5" t="s">
        <v>19135</v>
      </c>
      <c r="G4870" s="5" t="s">
        <v>11029</v>
      </c>
      <c r="H4870" s="5">
        <v>1304.999006</v>
      </c>
      <c r="K4870" s="5" t="s">
        <v>4</v>
      </c>
      <c r="M4870" s="5" t="s">
        <v>22701</v>
      </c>
      <c r="O4870" s="5">
        <v>607921</v>
      </c>
      <c r="P4870" s="5" t="s">
        <v>22702</v>
      </c>
      <c r="R4870" s="5">
        <v>3635438</v>
      </c>
      <c r="S4870" s="5" t="s">
        <v>22703</v>
      </c>
      <c r="U4870" s="5">
        <v>3091583</v>
      </c>
      <c r="V4870" s="5" t="s">
        <v>22704</v>
      </c>
      <c r="Y4870" s="5" t="s">
        <v>22705</v>
      </c>
      <c r="AB4870" s="5" t="s">
        <v>22706</v>
      </c>
    </row>
    <row r="4871" spans="1:72" s="5" customFormat="1" ht="39.9" customHeight="1" x14ac:dyDescent="0.25">
      <c r="A4871" s="5">
        <f t="shared" si="76"/>
        <v>561</v>
      </c>
      <c r="B4871" s="5" t="s">
        <v>22707</v>
      </c>
      <c r="C4871" s="5" t="s">
        <v>142</v>
      </c>
      <c r="D4871" s="5" t="str">
        <f>VLOOKUP(C4871,[1]Sheet1!$A:$B,2,0)</f>
        <v>SBI0000001</v>
      </c>
      <c r="E4871" s="5" t="s">
        <v>2569</v>
      </c>
      <c r="F4871" s="5" t="s">
        <v>21377</v>
      </c>
      <c r="G4871" s="5" t="s">
        <v>22708</v>
      </c>
      <c r="H4871" s="5">
        <v>1310.3706793000001</v>
      </c>
      <c r="K4871" s="5" t="s">
        <v>4</v>
      </c>
      <c r="M4871" s="5" t="s">
        <v>22709</v>
      </c>
      <c r="O4871" s="5">
        <v>236470</v>
      </c>
      <c r="P4871" s="5" t="s">
        <v>22710</v>
      </c>
      <c r="R4871" s="5">
        <v>5138722</v>
      </c>
      <c r="S4871" s="5" t="s">
        <v>22711</v>
      </c>
      <c r="V4871" s="5" t="s">
        <v>22712</v>
      </c>
    </row>
    <row r="4872" spans="1:72" s="5" customFormat="1" ht="39.9" customHeight="1" x14ac:dyDescent="0.25">
      <c r="A4872" s="5">
        <f t="shared" si="76"/>
        <v>562</v>
      </c>
      <c r="B4872" s="5" t="s">
        <v>22713</v>
      </c>
      <c r="C4872" s="5" t="s">
        <v>142</v>
      </c>
      <c r="D4872" s="5" t="str">
        <f>VLOOKUP(C4872,[1]Sheet1!$A:$B,2,0)</f>
        <v>SBI0000001</v>
      </c>
      <c r="E4872" s="5" t="s">
        <v>20666</v>
      </c>
      <c r="F4872" s="5" t="s">
        <v>18763</v>
      </c>
      <c r="G4872" s="5" t="s">
        <v>21747</v>
      </c>
      <c r="H4872" s="5">
        <v>1316.00206</v>
      </c>
      <c r="K4872" s="5" t="s">
        <v>4</v>
      </c>
      <c r="M4872" s="5" t="s">
        <v>21748</v>
      </c>
    </row>
    <row r="4873" spans="1:72" s="5" customFormat="1" ht="39.9" customHeight="1" x14ac:dyDescent="0.25">
      <c r="A4873" s="5">
        <f t="shared" si="76"/>
        <v>563</v>
      </c>
      <c r="B4873" s="5" t="s">
        <v>22714</v>
      </c>
      <c r="C4873" s="5" t="s">
        <v>142</v>
      </c>
      <c r="D4873" s="5" t="str">
        <f>VLOOKUP(C4873,[1]Sheet1!$A:$B,2,0)</f>
        <v>SBI0000001</v>
      </c>
      <c r="E4873" s="5" t="s">
        <v>3167</v>
      </c>
      <c r="F4873" s="5" t="s">
        <v>18500</v>
      </c>
      <c r="G4873" s="5" t="s">
        <v>22715</v>
      </c>
      <c r="H4873" s="5">
        <v>1328.2034395000001</v>
      </c>
      <c r="K4873" s="5" t="s">
        <v>4</v>
      </c>
      <c r="M4873" s="5" t="s">
        <v>22716</v>
      </c>
      <c r="P4873" s="5" t="s">
        <v>22717</v>
      </c>
    </row>
    <row r="4874" spans="1:72" s="5" customFormat="1" ht="39.9" customHeight="1" x14ac:dyDescent="0.25">
      <c r="A4874" s="5">
        <f t="shared" si="76"/>
        <v>564</v>
      </c>
      <c r="B4874" s="5" t="s">
        <v>22718</v>
      </c>
      <c r="C4874" s="5" t="s">
        <v>142</v>
      </c>
      <c r="D4874" s="5" t="str">
        <f>VLOOKUP(C4874,[1]Sheet1!$A:$B,2,0)</f>
        <v>SBI0000001</v>
      </c>
      <c r="E4874" s="5" t="s">
        <v>20</v>
      </c>
      <c r="F4874" s="5" t="s">
        <v>21377</v>
      </c>
      <c r="G4874" s="5" t="s">
        <v>22719</v>
      </c>
      <c r="H4874" s="5">
        <v>1334.9985999999999</v>
      </c>
      <c r="K4874" s="5" t="s">
        <v>4</v>
      </c>
      <c r="M4874" s="5" t="s">
        <v>22720</v>
      </c>
      <c r="O4874" s="5">
        <v>1866917</v>
      </c>
      <c r="P4874" s="5" t="s">
        <v>22721</v>
      </c>
    </row>
    <row r="4875" spans="1:72" s="5" customFormat="1" ht="39.9" customHeight="1" x14ac:dyDescent="0.25">
      <c r="A4875" s="5">
        <f t="shared" si="76"/>
        <v>565</v>
      </c>
      <c r="B4875" s="5" t="s">
        <v>22722</v>
      </c>
      <c r="C4875" s="5" t="s">
        <v>142</v>
      </c>
      <c r="D4875" s="5" t="str">
        <f>VLOOKUP(C4875,[1]Sheet1!$A:$B,2,0)</f>
        <v>SBI0000001</v>
      </c>
      <c r="E4875" s="5" t="s">
        <v>3080</v>
      </c>
      <c r="F4875" s="5" t="s">
        <v>19373</v>
      </c>
      <c r="G4875" s="5" t="s">
        <v>22723</v>
      </c>
      <c r="H4875" s="5">
        <v>1339.7381306000002</v>
      </c>
      <c r="K4875" s="5" t="s">
        <v>4</v>
      </c>
      <c r="M4875" s="5" t="s">
        <v>22724</v>
      </c>
      <c r="O4875" s="5">
        <v>572563</v>
      </c>
      <c r="P4875" s="5" t="s">
        <v>22725</v>
      </c>
      <c r="R4875" s="5">
        <v>2000828</v>
      </c>
      <c r="S4875" s="5" t="s">
        <v>22726</v>
      </c>
      <c r="U4875" s="5">
        <v>2000875</v>
      </c>
      <c r="V4875" s="5" t="s">
        <v>22727</v>
      </c>
      <c r="X4875" s="5">
        <v>2000948</v>
      </c>
    </row>
    <row r="4876" spans="1:72" s="5" customFormat="1" ht="39.9" customHeight="1" x14ac:dyDescent="0.25">
      <c r="A4876" s="5">
        <f t="shared" si="76"/>
        <v>566</v>
      </c>
      <c r="B4876" s="5" t="s">
        <v>22728</v>
      </c>
      <c r="C4876" s="5" t="s">
        <v>142</v>
      </c>
      <c r="D4876" s="5" t="str">
        <f>VLOOKUP(C4876,[1]Sheet1!$A:$B,2,0)</f>
        <v>SBI0000001</v>
      </c>
      <c r="E4876" s="5" t="s">
        <v>17478</v>
      </c>
      <c r="F4876" s="5" t="s">
        <v>18763</v>
      </c>
      <c r="G4876" s="5" t="s">
        <v>22729</v>
      </c>
      <c r="H4876" s="5">
        <v>1341.8665627</v>
      </c>
      <c r="K4876" s="5" t="s">
        <v>4</v>
      </c>
      <c r="M4876" s="5" t="s">
        <v>22730</v>
      </c>
      <c r="O4876" s="5">
        <v>498624</v>
      </c>
      <c r="P4876" s="5" t="s">
        <v>22731</v>
      </c>
      <c r="R4876" s="5">
        <v>498732</v>
      </c>
    </row>
    <row r="4877" spans="1:72" s="5" customFormat="1" ht="39.9" customHeight="1" x14ac:dyDescent="0.25">
      <c r="A4877" s="5">
        <f t="shared" si="76"/>
        <v>567</v>
      </c>
      <c r="B4877" s="5" t="s">
        <v>22732</v>
      </c>
      <c r="C4877" s="5" t="s">
        <v>142</v>
      </c>
      <c r="D4877" s="5" t="str">
        <f>VLOOKUP(C4877,[1]Sheet1!$A:$B,2,0)</f>
        <v>SBI0000001</v>
      </c>
      <c r="E4877" s="5" t="s">
        <v>3080</v>
      </c>
      <c r="F4877" s="5" t="s">
        <v>19373</v>
      </c>
      <c r="G4877" s="5" t="s">
        <v>22733</v>
      </c>
      <c r="H4877" s="5">
        <v>1346.72578</v>
      </c>
      <c r="K4877" s="5" t="s">
        <v>4</v>
      </c>
      <c r="M4877" s="5" t="s">
        <v>22734</v>
      </c>
      <c r="P4877" s="5" t="s">
        <v>22735</v>
      </c>
      <c r="R4877" s="5">
        <v>2770749</v>
      </c>
      <c r="S4877" s="5" t="s">
        <v>22736</v>
      </c>
      <c r="U4877" s="5">
        <v>3307737</v>
      </c>
    </row>
    <row r="4878" spans="1:72" s="5" customFormat="1" ht="39.9" customHeight="1" x14ac:dyDescent="0.25">
      <c r="A4878" s="5">
        <f t="shared" si="76"/>
        <v>568</v>
      </c>
      <c r="B4878" s="5" t="s">
        <v>22737</v>
      </c>
      <c r="C4878" s="5" t="s">
        <v>142</v>
      </c>
      <c r="D4878" s="5" t="str">
        <f>VLOOKUP(C4878,[1]Sheet1!$A:$B,2,0)</f>
        <v>SBI0000001</v>
      </c>
      <c r="E4878" s="5" t="s">
        <v>700</v>
      </c>
      <c r="F4878" s="5" t="s">
        <v>19135</v>
      </c>
      <c r="G4878" s="5" t="s">
        <v>22738</v>
      </c>
      <c r="H4878" s="5">
        <v>1348.778053</v>
      </c>
      <c r="K4878" s="5" t="s">
        <v>4</v>
      </c>
      <c r="M4878" s="5" t="s">
        <v>22739</v>
      </c>
      <c r="P4878" s="5" t="s">
        <v>22740</v>
      </c>
    </row>
    <row r="4879" spans="1:72" s="5" customFormat="1" ht="39.9" customHeight="1" x14ac:dyDescent="0.25">
      <c r="A4879" s="5">
        <f t="shared" si="76"/>
        <v>569</v>
      </c>
      <c r="B4879" s="5" t="s">
        <v>22741</v>
      </c>
      <c r="C4879" s="5" t="s">
        <v>142</v>
      </c>
      <c r="D4879" s="5" t="str">
        <f>VLOOKUP(C4879,[1]Sheet1!$A:$B,2,0)</f>
        <v>SBI0000001</v>
      </c>
      <c r="E4879" s="5" t="s">
        <v>509</v>
      </c>
      <c r="F4879" s="5" t="s">
        <v>18763</v>
      </c>
      <c r="G4879" s="5" t="s">
        <v>22742</v>
      </c>
      <c r="H4879" s="5">
        <v>1350.1651890999999</v>
      </c>
      <c r="K4879" s="5" t="s">
        <v>4</v>
      </c>
      <c r="M4879" s="5" t="s">
        <v>22743</v>
      </c>
      <c r="P4879" s="5" t="s">
        <v>22744</v>
      </c>
    </row>
    <row r="4880" spans="1:72" s="5" customFormat="1" ht="39.9" customHeight="1" x14ac:dyDescent="0.25">
      <c r="A4880" s="5">
        <f t="shared" si="76"/>
        <v>570</v>
      </c>
      <c r="B4880" s="5" t="s">
        <v>22745</v>
      </c>
      <c r="C4880" s="5" t="s">
        <v>142</v>
      </c>
      <c r="D4880" s="5" t="str">
        <f>VLOOKUP(C4880,[1]Sheet1!$A:$B,2,0)</f>
        <v>SBI0000001</v>
      </c>
      <c r="E4880" s="5" t="s">
        <v>60</v>
      </c>
      <c r="F4880" s="5" t="s">
        <v>19179</v>
      </c>
      <c r="G4880" s="5" t="s">
        <v>22401</v>
      </c>
      <c r="H4880" s="5">
        <v>1362.3532384</v>
      </c>
      <c r="K4880" s="5" t="s">
        <v>4</v>
      </c>
      <c r="M4880" s="5" t="s">
        <v>22402</v>
      </c>
      <c r="O4880" s="5">
        <v>1658980</v>
      </c>
      <c r="P4880" s="5" t="s">
        <v>22746</v>
      </c>
      <c r="R4880" s="5">
        <v>2366962</v>
      </c>
      <c r="S4880" s="5" t="s">
        <v>22747</v>
      </c>
      <c r="U4880" s="5">
        <v>2439519</v>
      </c>
    </row>
    <row r="4881" spans="1:48" s="5" customFormat="1" ht="39.9" customHeight="1" x14ac:dyDescent="0.25">
      <c r="A4881" s="5">
        <f t="shared" si="76"/>
        <v>571</v>
      </c>
      <c r="B4881" s="5" t="s">
        <v>22748</v>
      </c>
      <c r="C4881" s="5" t="s">
        <v>142</v>
      </c>
      <c r="D4881" s="5" t="str">
        <f>VLOOKUP(C4881,[1]Sheet1!$A:$B,2,0)</f>
        <v>SBI0000001</v>
      </c>
      <c r="E4881" s="5" t="s">
        <v>884</v>
      </c>
      <c r="F4881" s="5" t="s">
        <v>22749</v>
      </c>
      <c r="G4881" s="5" t="s">
        <v>22750</v>
      </c>
      <c r="H4881" s="5">
        <v>1364</v>
      </c>
      <c r="K4881" s="5" t="s">
        <v>4</v>
      </c>
      <c r="M4881" s="5" t="s">
        <v>22751</v>
      </c>
      <c r="O4881" s="5">
        <v>284522</v>
      </c>
      <c r="P4881" s="5" t="s">
        <v>22752</v>
      </c>
      <c r="R4881" s="5">
        <v>6408091</v>
      </c>
      <c r="S4881" s="5" t="s">
        <v>22753</v>
      </c>
      <c r="U4881" s="5">
        <v>6408037</v>
      </c>
      <c r="V4881" s="5" t="s">
        <v>22754</v>
      </c>
      <c r="X4881" s="5">
        <v>2667016</v>
      </c>
      <c r="Y4881" s="5" t="s">
        <v>5946</v>
      </c>
      <c r="AB4881" s="5" t="s">
        <v>5946</v>
      </c>
      <c r="AE4881" s="5" t="s">
        <v>5946</v>
      </c>
    </row>
    <row r="4882" spans="1:48" s="5" customFormat="1" ht="39.9" customHeight="1" x14ac:dyDescent="0.25">
      <c r="A4882" s="5">
        <f t="shared" si="76"/>
        <v>572</v>
      </c>
      <c r="B4882" s="5" t="s">
        <v>22755</v>
      </c>
      <c r="C4882" s="5" t="s">
        <v>142</v>
      </c>
      <c r="D4882" s="5" t="str">
        <f>VLOOKUP(C4882,[1]Sheet1!$A:$B,2,0)</f>
        <v>SBI0000001</v>
      </c>
      <c r="E4882" s="5" t="s">
        <v>19645</v>
      </c>
      <c r="F4882" s="5" t="s">
        <v>21772</v>
      </c>
      <c r="G4882" s="5" t="s">
        <v>22756</v>
      </c>
      <c r="H4882" s="5">
        <v>1364.8829002999998</v>
      </c>
      <c r="K4882" s="5" t="s">
        <v>4</v>
      </c>
      <c r="M4882" s="5" t="s">
        <v>6990</v>
      </c>
      <c r="P4882" s="5" t="s">
        <v>22757</v>
      </c>
      <c r="S4882" s="5" t="s">
        <v>19650</v>
      </c>
    </row>
    <row r="4883" spans="1:48" s="5" customFormat="1" ht="39.9" customHeight="1" x14ac:dyDescent="0.25">
      <c r="A4883" s="5">
        <f t="shared" si="76"/>
        <v>573</v>
      </c>
      <c r="B4883" s="5" t="s">
        <v>22758</v>
      </c>
      <c r="C4883" s="5" t="s">
        <v>142</v>
      </c>
      <c r="D4883" s="5" t="str">
        <f>VLOOKUP(C4883,[1]Sheet1!$A:$B,2,0)</f>
        <v>SBI0000001</v>
      </c>
      <c r="E4883" s="5" t="s">
        <v>187</v>
      </c>
      <c r="F4883" s="5" t="s">
        <v>20330</v>
      </c>
      <c r="G4883" s="5" t="s">
        <v>22759</v>
      </c>
      <c r="H4883" s="5">
        <v>1365.7613446999999</v>
      </c>
      <c r="K4883" s="5" t="s">
        <v>4</v>
      </c>
      <c r="M4883" s="5" t="s">
        <v>22760</v>
      </c>
      <c r="O4883" s="5">
        <v>309653</v>
      </c>
      <c r="P4883" s="5" t="s">
        <v>22761</v>
      </c>
      <c r="R4883" s="5">
        <v>2746607</v>
      </c>
      <c r="S4883" s="5" t="s">
        <v>22762</v>
      </c>
      <c r="U4883" s="5">
        <v>5226639</v>
      </c>
      <c r="V4883" s="5" t="s">
        <v>22763</v>
      </c>
      <c r="Y4883" s="5" t="s">
        <v>22764</v>
      </c>
      <c r="AB4883" s="5" t="s">
        <v>22765</v>
      </c>
    </row>
    <row r="4884" spans="1:48" s="5" customFormat="1" ht="39.9" customHeight="1" x14ac:dyDescent="0.25">
      <c r="A4884" s="5">
        <f t="shared" si="76"/>
        <v>574</v>
      </c>
      <c r="B4884" s="5" t="s">
        <v>22766</v>
      </c>
      <c r="C4884" s="5" t="s">
        <v>142</v>
      </c>
      <c r="D4884" s="5" t="str">
        <f>VLOOKUP(C4884,[1]Sheet1!$A:$B,2,0)</f>
        <v>SBI0000001</v>
      </c>
      <c r="E4884" s="5" t="s">
        <v>3058</v>
      </c>
      <c r="F4884" s="5" t="s">
        <v>17807</v>
      </c>
      <c r="G4884" s="5" t="s">
        <v>22767</v>
      </c>
      <c r="H4884" s="5">
        <v>1378.1509000000001</v>
      </c>
      <c r="K4884" s="5" t="s">
        <v>4</v>
      </c>
      <c r="M4884" s="5" t="s">
        <v>22768</v>
      </c>
      <c r="P4884" s="5" t="s">
        <v>22769</v>
      </c>
      <c r="S4884" s="5" t="s">
        <v>22770</v>
      </c>
      <c r="V4884" s="5" t="s">
        <v>22771</v>
      </c>
      <c r="Y4884" s="5" t="s">
        <v>22772</v>
      </c>
      <c r="AB4884" s="5" t="s">
        <v>22773</v>
      </c>
      <c r="AD4884" s="5">
        <v>1853750</v>
      </c>
      <c r="AE4884" s="5" t="s">
        <v>22774</v>
      </c>
      <c r="AG4884" s="5">
        <v>636857</v>
      </c>
      <c r="AH4884" s="5" t="s">
        <v>22775</v>
      </c>
      <c r="AJ4884" s="5">
        <v>1725303</v>
      </c>
      <c r="AK4884" s="5" t="s">
        <v>22776</v>
      </c>
      <c r="AM4884" s="5">
        <v>1956446</v>
      </c>
      <c r="AN4884" s="5" t="s">
        <v>22777</v>
      </c>
      <c r="AP4884" s="5">
        <v>2688749</v>
      </c>
      <c r="AQ4884" s="5" t="s">
        <v>22778</v>
      </c>
      <c r="AS4884" s="5">
        <v>2688781</v>
      </c>
      <c r="AT4884" s="5" t="s">
        <v>22779</v>
      </c>
      <c r="AV4884" s="5">
        <v>2689605</v>
      </c>
    </row>
    <row r="4885" spans="1:48" s="5" customFormat="1" ht="39.9" customHeight="1" x14ac:dyDescent="0.25">
      <c r="A4885" s="5">
        <f t="shared" si="76"/>
        <v>575</v>
      </c>
      <c r="B4885" s="5" t="s">
        <v>22780</v>
      </c>
      <c r="C4885" s="5" t="s">
        <v>142</v>
      </c>
      <c r="D4885" s="5" t="str">
        <f>VLOOKUP(C4885,[1]Sheet1!$A:$B,2,0)</f>
        <v>SBI0000001</v>
      </c>
      <c r="E4885" s="5" t="s">
        <v>97</v>
      </c>
      <c r="F4885" s="5" t="s">
        <v>22781</v>
      </c>
      <c r="G4885" s="5" t="s">
        <v>22782</v>
      </c>
      <c r="H4885" s="5">
        <v>1383</v>
      </c>
      <c r="K4885" s="5" t="s">
        <v>4</v>
      </c>
      <c r="M4885" s="5" t="s">
        <v>22783</v>
      </c>
      <c r="O4885" s="5">
        <v>898130</v>
      </c>
      <c r="P4885" s="5" t="s">
        <v>22784</v>
      </c>
      <c r="R4885" s="5">
        <v>1640314</v>
      </c>
      <c r="S4885" s="5" t="s">
        <v>22785</v>
      </c>
      <c r="U4885" s="5">
        <v>31001</v>
      </c>
      <c r="V4885" s="5" t="s">
        <v>22786</v>
      </c>
    </row>
    <row r="4886" spans="1:48" s="5" customFormat="1" ht="39.9" customHeight="1" x14ac:dyDescent="0.25">
      <c r="A4886" s="5">
        <f t="shared" si="76"/>
        <v>576</v>
      </c>
      <c r="B4886" s="5" t="s">
        <v>22787</v>
      </c>
      <c r="C4886" s="5" t="s">
        <v>142</v>
      </c>
      <c r="D4886" s="5" t="str">
        <f>VLOOKUP(C4886,[1]Sheet1!$A:$B,2,0)</f>
        <v>SBI0000001</v>
      </c>
      <c r="E4886" s="5" t="s">
        <v>3080</v>
      </c>
      <c r="F4886" s="5" t="s">
        <v>19373</v>
      </c>
      <c r="G4886" s="5" t="s">
        <v>22788</v>
      </c>
      <c r="H4886" s="5">
        <v>1383.2951982000002</v>
      </c>
      <c r="K4886" s="5" t="s">
        <v>4</v>
      </c>
      <c r="M4886" s="5" t="s">
        <v>22789</v>
      </c>
      <c r="O4886" s="5">
        <v>44279</v>
      </c>
      <c r="P4886" s="5" t="s">
        <v>22790</v>
      </c>
      <c r="R4886" s="5">
        <v>1631367</v>
      </c>
    </row>
    <row r="4887" spans="1:48" s="5" customFormat="1" ht="39.9" customHeight="1" x14ac:dyDescent="0.25">
      <c r="A4887" s="5">
        <f t="shared" si="76"/>
        <v>577</v>
      </c>
      <c r="B4887" s="5" t="s">
        <v>22791</v>
      </c>
      <c r="C4887" s="5" t="s">
        <v>142</v>
      </c>
      <c r="D4887" s="5" t="str">
        <f>VLOOKUP(C4887,[1]Sheet1!$A:$B,2,0)</f>
        <v>SBI0000001</v>
      </c>
      <c r="E4887" s="5" t="s">
        <v>917</v>
      </c>
      <c r="F4887" s="5" t="s">
        <v>18477</v>
      </c>
      <c r="G4887" s="5" t="s">
        <v>22792</v>
      </c>
      <c r="H4887" s="5">
        <v>1384.9403748</v>
      </c>
      <c r="K4887" s="5" t="s">
        <v>4</v>
      </c>
      <c r="M4887" s="5" t="s">
        <v>22793</v>
      </c>
      <c r="O4887" s="5">
        <v>1216470</v>
      </c>
      <c r="P4887" s="5" t="s">
        <v>22794</v>
      </c>
      <c r="R4887" s="5">
        <v>1755899</v>
      </c>
      <c r="S4887" s="5" t="s">
        <v>22795</v>
      </c>
      <c r="U4887" s="5">
        <v>1633585</v>
      </c>
      <c r="V4887" s="5" t="s">
        <v>22796</v>
      </c>
      <c r="X4887" s="5">
        <v>1632784</v>
      </c>
    </row>
    <row r="4888" spans="1:48" s="5" customFormat="1" ht="39.9" customHeight="1" x14ac:dyDescent="0.25">
      <c r="A4888" s="5">
        <f t="shared" si="76"/>
        <v>578</v>
      </c>
      <c r="B4888" s="5" t="s">
        <v>22797</v>
      </c>
      <c r="C4888" s="5" t="s">
        <v>142</v>
      </c>
      <c r="D4888" s="5" t="str">
        <f>VLOOKUP(C4888,[1]Sheet1!$A:$B,2,0)</f>
        <v>SBI0000001</v>
      </c>
      <c r="E4888" s="5" t="s">
        <v>3058</v>
      </c>
      <c r="F4888" s="5" t="s">
        <v>22798</v>
      </c>
      <c r="G4888" s="5" t="s">
        <v>22799</v>
      </c>
      <c r="H4888" s="5">
        <v>1385.43</v>
      </c>
      <c r="K4888" s="5" t="s">
        <v>4</v>
      </c>
      <c r="M4888" s="5" t="s">
        <v>22800</v>
      </c>
      <c r="P4888" s="5" t="s">
        <v>22801</v>
      </c>
      <c r="S4888" s="5" t="s">
        <v>22802</v>
      </c>
      <c r="V4888" s="5" t="s">
        <v>22803</v>
      </c>
      <c r="Y4888" s="5" t="s">
        <v>22804</v>
      </c>
      <c r="AB4888" s="5" t="s">
        <v>22805</v>
      </c>
      <c r="AE4888" s="5" t="s">
        <v>22806</v>
      </c>
      <c r="AH4888" s="5" t="s">
        <v>22807</v>
      </c>
    </row>
    <row r="4889" spans="1:48" s="5" customFormat="1" ht="39.9" customHeight="1" x14ac:dyDescent="0.25">
      <c r="A4889" s="5">
        <f t="shared" si="76"/>
        <v>579</v>
      </c>
      <c r="B4889" s="5" t="s">
        <v>22808</v>
      </c>
      <c r="C4889" s="5" t="s">
        <v>142</v>
      </c>
      <c r="D4889" s="5" t="str">
        <f>VLOOKUP(C4889,[1]Sheet1!$A:$B,2,0)</f>
        <v>SBI0000001</v>
      </c>
      <c r="E4889" s="5" t="s">
        <v>60</v>
      </c>
      <c r="F4889" s="5" t="s">
        <v>22809</v>
      </c>
      <c r="G4889" s="5" t="s">
        <v>22810</v>
      </c>
      <c r="H4889" s="5">
        <v>1392</v>
      </c>
      <c r="K4889" s="5" t="s">
        <v>4</v>
      </c>
      <c r="M4889" s="5" t="s">
        <v>22811</v>
      </c>
    </row>
    <row r="4890" spans="1:48" s="5" customFormat="1" ht="39.9" customHeight="1" x14ac:dyDescent="0.25">
      <c r="A4890" s="5">
        <f t="shared" si="76"/>
        <v>580</v>
      </c>
      <c r="B4890" s="5" t="s">
        <v>22812</v>
      </c>
      <c r="C4890" s="5" t="s">
        <v>142</v>
      </c>
      <c r="D4890" s="5" t="str">
        <f>VLOOKUP(C4890,[1]Sheet1!$A:$B,2,0)</f>
        <v>SBI0000001</v>
      </c>
      <c r="E4890" s="5" t="s">
        <v>3080</v>
      </c>
      <c r="F4890" s="5" t="s">
        <v>19179</v>
      </c>
      <c r="G4890" s="5" t="s">
        <v>22668</v>
      </c>
      <c r="H4890" s="5">
        <v>1394.6518297</v>
      </c>
      <c r="K4890" s="5" t="s">
        <v>4</v>
      </c>
      <c r="M4890" s="5" t="s">
        <v>22813</v>
      </c>
      <c r="O4890" s="5">
        <v>596013</v>
      </c>
      <c r="P4890" s="5" t="s">
        <v>22814</v>
      </c>
      <c r="R4890" s="5">
        <v>615607</v>
      </c>
      <c r="S4890" s="5" t="s">
        <v>22815</v>
      </c>
      <c r="U4890" s="5">
        <v>616695</v>
      </c>
    </row>
    <row r="4891" spans="1:48" s="5" customFormat="1" ht="39.9" customHeight="1" x14ac:dyDescent="0.25">
      <c r="A4891" s="5">
        <f t="shared" si="76"/>
        <v>581</v>
      </c>
      <c r="B4891" s="5" t="s">
        <v>22816</v>
      </c>
      <c r="C4891" s="5" t="s">
        <v>142</v>
      </c>
      <c r="D4891" s="5" t="str">
        <f>VLOOKUP(C4891,[1]Sheet1!$A:$B,2,0)</f>
        <v>SBI0000001</v>
      </c>
      <c r="E4891" s="5" t="s">
        <v>3064</v>
      </c>
      <c r="F4891" s="5" t="s">
        <v>19135</v>
      </c>
      <c r="G4891" s="5" t="s">
        <v>21580</v>
      </c>
      <c r="H4891" s="5">
        <v>1399.4203684000001</v>
      </c>
      <c r="K4891" s="5" t="s">
        <v>4</v>
      </c>
      <c r="M4891" s="5" t="s">
        <v>21581</v>
      </c>
      <c r="P4891" s="5" t="s">
        <v>22124</v>
      </c>
      <c r="S4891" s="5" t="s">
        <v>22817</v>
      </c>
      <c r="V4891" s="5" t="s">
        <v>22818</v>
      </c>
      <c r="Y4891" s="5" t="s">
        <v>21583</v>
      </c>
    </row>
    <row r="4892" spans="1:48" s="5" customFormat="1" ht="39.9" customHeight="1" x14ac:dyDescent="0.25">
      <c r="A4892" s="5">
        <f t="shared" si="76"/>
        <v>582</v>
      </c>
      <c r="B4892" s="5" t="s">
        <v>22819</v>
      </c>
      <c r="C4892" s="5" t="s">
        <v>142</v>
      </c>
      <c r="D4892" s="5" t="str">
        <f>VLOOKUP(C4892,[1]Sheet1!$A:$B,2,0)</f>
        <v>SBI0000001</v>
      </c>
      <c r="E4892" s="5" t="s">
        <v>194</v>
      </c>
      <c r="F4892" s="5" t="s">
        <v>17807</v>
      </c>
      <c r="G4892" s="5" t="s">
        <v>20258</v>
      </c>
      <c r="H4892" s="5">
        <v>1401.7004873999999</v>
      </c>
      <c r="K4892" s="5" t="s">
        <v>4</v>
      </c>
      <c r="M4892" s="5" t="s">
        <v>15880</v>
      </c>
      <c r="O4892" s="5">
        <v>1495480</v>
      </c>
      <c r="P4892" s="5" t="s">
        <v>20259</v>
      </c>
      <c r="R4892" s="5">
        <v>2404666</v>
      </c>
    </row>
    <row r="4893" spans="1:48" s="5" customFormat="1" ht="39.9" customHeight="1" x14ac:dyDescent="0.25">
      <c r="A4893" s="5">
        <f t="shared" si="76"/>
        <v>583</v>
      </c>
      <c r="B4893" s="5" t="s">
        <v>22820</v>
      </c>
      <c r="C4893" s="5" t="s">
        <v>142</v>
      </c>
      <c r="D4893" s="5" t="str">
        <f>VLOOKUP(C4893,[1]Sheet1!$A:$B,2,0)</f>
        <v>SBI0000001</v>
      </c>
      <c r="E4893" s="5" t="s">
        <v>515</v>
      </c>
      <c r="F4893" s="5" t="s">
        <v>22821</v>
      </c>
      <c r="G4893" s="5" t="s">
        <v>22822</v>
      </c>
      <c r="H4893" s="5">
        <v>1404</v>
      </c>
      <c r="K4893" s="5" t="s">
        <v>4</v>
      </c>
      <c r="M4893" s="5" t="s">
        <v>22823</v>
      </c>
      <c r="O4893" s="5">
        <v>1653895</v>
      </c>
      <c r="P4893" s="5" t="s">
        <v>22824</v>
      </c>
      <c r="R4893" s="5">
        <v>2590134</v>
      </c>
    </row>
    <row r="4894" spans="1:48" s="5" customFormat="1" ht="39.9" customHeight="1" x14ac:dyDescent="0.25">
      <c r="A4894" s="5">
        <f t="shared" si="76"/>
        <v>584</v>
      </c>
      <c r="B4894" s="5" t="s">
        <v>22825</v>
      </c>
      <c r="C4894" s="5" t="s">
        <v>142</v>
      </c>
      <c r="D4894" s="5" t="str">
        <f>VLOOKUP(C4894,[1]Sheet1!$A:$B,2,0)</f>
        <v>SBI0000001</v>
      </c>
      <c r="E4894" s="5" t="s">
        <v>9772</v>
      </c>
      <c r="F4894" s="5" t="s">
        <v>17670</v>
      </c>
      <c r="G4894" s="5" t="s">
        <v>22826</v>
      </c>
      <c r="H4894" s="5">
        <v>1405.3365219</v>
      </c>
      <c r="K4894" s="5" t="s">
        <v>4</v>
      </c>
      <c r="M4894" s="5" t="s">
        <v>22827</v>
      </c>
      <c r="P4894" s="5" t="s">
        <v>22828</v>
      </c>
      <c r="S4894" s="5" t="s">
        <v>22829</v>
      </c>
      <c r="V4894" s="5" t="s">
        <v>22830</v>
      </c>
    </row>
    <row r="4895" spans="1:48" s="5" customFormat="1" ht="39.9" customHeight="1" x14ac:dyDescent="0.25">
      <c r="A4895" s="5">
        <f t="shared" si="76"/>
        <v>585</v>
      </c>
      <c r="B4895" s="5" t="s">
        <v>22831</v>
      </c>
      <c r="C4895" s="5" t="s">
        <v>142</v>
      </c>
      <c r="D4895" s="5" t="str">
        <f>VLOOKUP(C4895,[1]Sheet1!$A:$B,2,0)</f>
        <v>SBI0000001</v>
      </c>
      <c r="E4895" s="5" t="s">
        <v>18762</v>
      </c>
      <c r="F4895" s="5" t="s">
        <v>18763</v>
      </c>
      <c r="G4895" s="5" t="s">
        <v>22832</v>
      </c>
      <c r="H4895" s="5">
        <v>1407.0579599999999</v>
      </c>
      <c r="K4895" s="5" t="s">
        <v>4</v>
      </c>
      <c r="M4895" s="5" t="s">
        <v>22833</v>
      </c>
      <c r="P4895" s="5" t="s">
        <v>22834</v>
      </c>
    </row>
    <row r="4896" spans="1:48" s="5" customFormat="1" ht="39.9" customHeight="1" x14ac:dyDescent="0.25">
      <c r="A4896" s="5">
        <f t="shared" si="76"/>
        <v>586</v>
      </c>
      <c r="B4896" s="5" t="s">
        <v>22835</v>
      </c>
      <c r="C4896" s="5" t="s">
        <v>142</v>
      </c>
      <c r="D4896" s="5" t="str">
        <f>VLOOKUP(C4896,[1]Sheet1!$A:$B,2,0)</f>
        <v>SBI0000001</v>
      </c>
      <c r="E4896" s="5" t="s">
        <v>10773</v>
      </c>
      <c r="F4896" s="5" t="s">
        <v>18763</v>
      </c>
      <c r="G4896" s="5" t="s">
        <v>22836</v>
      </c>
      <c r="H4896" s="5">
        <v>1408.0487615</v>
      </c>
      <c r="K4896" s="5" t="s">
        <v>4</v>
      </c>
      <c r="M4896" s="5" t="s">
        <v>22837</v>
      </c>
      <c r="P4896" s="5" t="s">
        <v>22838</v>
      </c>
    </row>
    <row r="4897" spans="1:33" s="5" customFormat="1" ht="39.9" customHeight="1" x14ac:dyDescent="0.25">
      <c r="A4897" s="5">
        <f t="shared" si="76"/>
        <v>587</v>
      </c>
      <c r="B4897" s="5" t="s">
        <v>22839</v>
      </c>
      <c r="C4897" s="5" t="s">
        <v>142</v>
      </c>
      <c r="D4897" s="5" t="str">
        <f>VLOOKUP(C4897,[1]Sheet1!$A:$B,2,0)</f>
        <v>SBI0000001</v>
      </c>
      <c r="E4897" s="5" t="s">
        <v>3080</v>
      </c>
      <c r="F4897" s="5" t="s">
        <v>19373</v>
      </c>
      <c r="G4897" s="5" t="s">
        <v>22840</v>
      </c>
      <c r="H4897" s="5">
        <v>1412.7305119</v>
      </c>
      <c r="K4897" s="5" t="s">
        <v>4</v>
      </c>
      <c r="M4897" s="5" t="s">
        <v>22841</v>
      </c>
      <c r="O4897" s="5">
        <v>5053510</v>
      </c>
      <c r="P4897" s="5" t="s">
        <v>22842</v>
      </c>
      <c r="R4897" s="5">
        <v>1802500</v>
      </c>
    </row>
    <row r="4898" spans="1:33" s="5" customFormat="1" ht="39.9" customHeight="1" x14ac:dyDescent="0.25">
      <c r="A4898" s="5">
        <f t="shared" si="76"/>
        <v>588</v>
      </c>
      <c r="B4898" s="5" t="s">
        <v>16281</v>
      </c>
      <c r="C4898" s="5" t="s">
        <v>142</v>
      </c>
      <c r="D4898" s="5" t="str">
        <f>VLOOKUP(C4898,[1]Sheet1!$A:$B,2,0)</f>
        <v>SBI0000001</v>
      </c>
      <c r="E4898" s="5" t="s">
        <v>97</v>
      </c>
      <c r="F4898" s="5" t="s">
        <v>20281</v>
      </c>
      <c r="G4898" s="5" t="s">
        <v>22843</v>
      </c>
      <c r="H4898" s="5">
        <v>1414.8656065999999</v>
      </c>
      <c r="K4898" s="5" t="s">
        <v>4</v>
      </c>
      <c r="M4898" s="5" t="s">
        <v>16284</v>
      </c>
      <c r="O4898" s="5">
        <v>2050802</v>
      </c>
      <c r="P4898" s="5" t="s">
        <v>22844</v>
      </c>
      <c r="R4898" s="5">
        <v>2054772</v>
      </c>
      <c r="S4898" s="5" t="s">
        <v>22845</v>
      </c>
      <c r="U4898" s="5">
        <v>2050838</v>
      </c>
    </row>
    <row r="4899" spans="1:33" s="5" customFormat="1" ht="39.9" customHeight="1" x14ac:dyDescent="0.25">
      <c r="A4899" s="5">
        <f t="shared" si="76"/>
        <v>589</v>
      </c>
      <c r="B4899" s="5" t="s">
        <v>22846</v>
      </c>
      <c r="C4899" s="5" t="s">
        <v>142</v>
      </c>
      <c r="D4899" s="5" t="str">
        <f>VLOOKUP(C4899,[1]Sheet1!$A:$B,2,0)</f>
        <v>SBI0000001</v>
      </c>
      <c r="E4899" s="5" t="s">
        <v>3058</v>
      </c>
      <c r="F4899" s="5" t="s">
        <v>17807</v>
      </c>
      <c r="G4899" s="5" t="s">
        <v>22847</v>
      </c>
      <c r="H4899" s="5">
        <v>1415.7527301</v>
      </c>
      <c r="K4899" s="5" t="s">
        <v>4</v>
      </c>
      <c r="M4899" s="5" t="s">
        <v>22848</v>
      </c>
      <c r="O4899" s="5">
        <v>312788</v>
      </c>
      <c r="P4899" s="5" t="s">
        <v>22849</v>
      </c>
      <c r="S4899" s="5" t="s">
        <v>22850</v>
      </c>
      <c r="V4899" s="5" t="s">
        <v>22851</v>
      </c>
      <c r="Y4899" s="5" t="s">
        <v>22852</v>
      </c>
      <c r="AB4899" s="5" t="s">
        <v>22853</v>
      </c>
    </row>
    <row r="4900" spans="1:33" s="5" customFormat="1" ht="39.9" customHeight="1" x14ac:dyDescent="0.25">
      <c r="A4900" s="5">
        <f t="shared" si="76"/>
        <v>590</v>
      </c>
      <c r="B4900" s="5" t="s">
        <v>22854</v>
      </c>
      <c r="C4900" s="5" t="s">
        <v>142</v>
      </c>
      <c r="D4900" s="5" t="str">
        <f>VLOOKUP(C4900,[1]Sheet1!$A:$B,2,0)</f>
        <v>SBI0000001</v>
      </c>
      <c r="E4900" s="5" t="s">
        <v>3058</v>
      </c>
      <c r="F4900" s="5" t="s">
        <v>17807</v>
      </c>
      <c r="G4900" s="5" t="s">
        <v>22855</v>
      </c>
      <c r="H4900" s="5">
        <v>1425.1119242</v>
      </c>
      <c r="K4900" s="5" t="s">
        <v>4</v>
      </c>
      <c r="M4900" s="5" t="s">
        <v>22856</v>
      </c>
      <c r="O4900" s="5">
        <v>1675950</v>
      </c>
      <c r="P4900" s="5" t="s">
        <v>22857</v>
      </c>
      <c r="R4900" s="5">
        <v>1569816</v>
      </c>
      <c r="S4900" s="5" t="s">
        <v>22858</v>
      </c>
      <c r="U4900" s="5">
        <v>1499245</v>
      </c>
      <c r="V4900" s="5" t="s">
        <v>22859</v>
      </c>
      <c r="Y4900" s="5" t="s">
        <v>22860</v>
      </c>
      <c r="AA4900" s="5">
        <v>331998</v>
      </c>
      <c r="AB4900" s="5" t="s">
        <v>22861</v>
      </c>
      <c r="AE4900" s="5" t="s">
        <v>22862</v>
      </c>
      <c r="AG4900" s="5">
        <v>1909854</v>
      </c>
    </row>
    <row r="4901" spans="1:33" s="5" customFormat="1" ht="39.9" customHeight="1" x14ac:dyDescent="0.25">
      <c r="A4901" s="5">
        <f t="shared" si="76"/>
        <v>591</v>
      </c>
      <c r="B4901" s="5" t="s">
        <v>22863</v>
      </c>
      <c r="C4901" s="5" t="s">
        <v>142</v>
      </c>
      <c r="D4901" s="5" t="str">
        <f>VLOOKUP(C4901,[1]Sheet1!$A:$B,2,0)</f>
        <v>SBI0000001</v>
      </c>
      <c r="E4901" s="5" t="s">
        <v>700</v>
      </c>
      <c r="F4901" s="5" t="s">
        <v>19135</v>
      </c>
      <c r="G4901" s="5" t="s">
        <v>22864</v>
      </c>
      <c r="H4901" s="5">
        <v>1428.21</v>
      </c>
      <c r="K4901" s="5" t="s">
        <v>4</v>
      </c>
      <c r="M4901" s="5" t="s">
        <v>22865</v>
      </c>
      <c r="O4901" s="5">
        <v>6476500</v>
      </c>
      <c r="P4901" s="5" t="s">
        <v>22866</v>
      </c>
      <c r="R4901" s="5">
        <v>6476444</v>
      </c>
      <c r="S4901" s="5" t="s">
        <v>22867</v>
      </c>
      <c r="U4901" s="5">
        <v>6476472</v>
      </c>
    </row>
    <row r="4902" spans="1:33" s="5" customFormat="1" ht="39.9" customHeight="1" x14ac:dyDescent="0.25">
      <c r="A4902" s="5">
        <f t="shared" si="76"/>
        <v>592</v>
      </c>
      <c r="B4902" s="5" t="s">
        <v>22868</v>
      </c>
      <c r="C4902" s="5" t="s">
        <v>142</v>
      </c>
      <c r="D4902" s="5" t="str">
        <f>VLOOKUP(C4902,[1]Sheet1!$A:$B,2,0)</f>
        <v>SBI0000001</v>
      </c>
      <c r="E4902" s="5" t="s">
        <v>2569</v>
      </c>
      <c r="F4902" s="5" t="s">
        <v>18763</v>
      </c>
      <c r="G4902" s="5" t="s">
        <v>22869</v>
      </c>
      <c r="H4902" s="5">
        <v>1432.8051196000001</v>
      </c>
      <c r="K4902" s="5" t="s">
        <v>4</v>
      </c>
      <c r="M4902" s="5" t="s">
        <v>22870</v>
      </c>
      <c r="P4902" s="5" t="s">
        <v>17060</v>
      </c>
      <c r="S4902" s="5" t="s">
        <v>22871</v>
      </c>
      <c r="V4902" s="5" t="s">
        <v>22872</v>
      </c>
    </row>
    <row r="4903" spans="1:33" s="5" customFormat="1" ht="39.9" customHeight="1" x14ac:dyDescent="0.25">
      <c r="A4903" s="5">
        <f t="shared" si="76"/>
        <v>593</v>
      </c>
      <c r="B4903" s="5" t="s">
        <v>22873</v>
      </c>
      <c r="C4903" s="5" t="s">
        <v>142</v>
      </c>
      <c r="D4903" s="5" t="str">
        <f>VLOOKUP(C4903,[1]Sheet1!$A:$B,2,0)</f>
        <v>SBI0000001</v>
      </c>
      <c r="E4903" s="5" t="s">
        <v>21687</v>
      </c>
      <c r="F4903" s="5" t="s">
        <v>18726</v>
      </c>
      <c r="G4903" s="5" t="s">
        <v>22874</v>
      </c>
      <c r="H4903" s="5">
        <v>1438.1698200000001</v>
      </c>
      <c r="K4903" s="5" t="s">
        <v>4</v>
      </c>
      <c r="M4903" s="5" t="s">
        <v>22875</v>
      </c>
      <c r="O4903" s="5">
        <v>703938</v>
      </c>
      <c r="P4903" s="5" t="s">
        <v>22876</v>
      </c>
      <c r="R4903" s="5">
        <v>1387500</v>
      </c>
      <c r="S4903" s="5" t="s">
        <v>22877</v>
      </c>
      <c r="U4903" s="5">
        <v>1255668</v>
      </c>
    </row>
    <row r="4904" spans="1:33" s="5" customFormat="1" ht="39.9" customHeight="1" x14ac:dyDescent="0.25">
      <c r="A4904" s="5">
        <f t="shared" si="76"/>
        <v>594</v>
      </c>
      <c r="B4904" s="5" t="s">
        <v>22878</v>
      </c>
      <c r="C4904" s="5" t="s">
        <v>142</v>
      </c>
      <c r="D4904" s="5" t="str">
        <f>VLOOKUP(C4904,[1]Sheet1!$A:$B,2,0)</f>
        <v>SBI0000001</v>
      </c>
      <c r="E4904" s="5" t="s">
        <v>2569</v>
      </c>
      <c r="F4904" s="5" t="s">
        <v>18485</v>
      </c>
      <c r="G4904" s="5" t="s">
        <v>22879</v>
      </c>
      <c r="H4904" s="5">
        <v>1441.0081504</v>
      </c>
      <c r="K4904" s="5" t="s">
        <v>4</v>
      </c>
      <c r="M4904" s="5" t="s">
        <v>22880</v>
      </c>
      <c r="O4904" s="5">
        <v>157778</v>
      </c>
      <c r="P4904" s="5" t="s">
        <v>22881</v>
      </c>
      <c r="R4904" s="5">
        <v>127427</v>
      </c>
      <c r="S4904" s="5" t="s">
        <v>22882</v>
      </c>
    </row>
    <row r="4905" spans="1:33" s="5" customFormat="1" ht="39.9" customHeight="1" x14ac:dyDescent="0.25">
      <c r="A4905" s="5">
        <f t="shared" si="76"/>
        <v>595</v>
      </c>
      <c r="B4905" s="5" t="s">
        <v>22883</v>
      </c>
      <c r="C4905" s="5" t="s">
        <v>142</v>
      </c>
      <c r="D4905" s="5" t="str">
        <f>VLOOKUP(C4905,[1]Sheet1!$A:$B,2,0)</f>
        <v>SBI0000001</v>
      </c>
      <c r="E4905" s="5" t="s">
        <v>3080</v>
      </c>
      <c r="F4905" s="5" t="s">
        <v>19373</v>
      </c>
      <c r="G4905" s="5" t="s">
        <v>22884</v>
      </c>
      <c r="H4905" s="5">
        <v>1443.0940254</v>
      </c>
      <c r="K4905" s="5" t="s">
        <v>4</v>
      </c>
      <c r="M4905" s="5" t="s">
        <v>4032</v>
      </c>
      <c r="O4905" s="5">
        <v>27494</v>
      </c>
      <c r="P4905" s="5" t="s">
        <v>22885</v>
      </c>
      <c r="R4905" s="5">
        <v>54019</v>
      </c>
      <c r="S4905" s="5" t="s">
        <v>22886</v>
      </c>
      <c r="U4905" s="5">
        <v>75698</v>
      </c>
    </row>
    <row r="4906" spans="1:33" s="5" customFormat="1" ht="39.9" customHeight="1" x14ac:dyDescent="0.25">
      <c r="A4906" s="5">
        <f t="shared" si="76"/>
        <v>596</v>
      </c>
      <c r="B4906" s="5" t="s">
        <v>22887</v>
      </c>
      <c r="C4906" s="5" t="s">
        <v>142</v>
      </c>
      <c r="D4906" s="5" t="str">
        <f>VLOOKUP(C4906,[1]Sheet1!$A:$B,2,0)</f>
        <v>SBI0000001</v>
      </c>
      <c r="E4906" s="5" t="s">
        <v>3080</v>
      </c>
      <c r="F4906" s="5" t="s">
        <v>22667</v>
      </c>
      <c r="G4906" s="5" t="s">
        <v>22888</v>
      </c>
      <c r="H4906" s="5">
        <v>1448.8750583999999</v>
      </c>
      <c r="K4906" s="5" t="s">
        <v>4</v>
      </c>
      <c r="M4906" s="5" t="s">
        <v>22889</v>
      </c>
      <c r="O4906" s="5">
        <v>1999017</v>
      </c>
      <c r="P4906" s="5" t="s">
        <v>22890</v>
      </c>
      <c r="R4906" s="5">
        <v>1999179</v>
      </c>
      <c r="S4906" s="5" t="s">
        <v>22891</v>
      </c>
    </row>
    <row r="4907" spans="1:33" s="5" customFormat="1" ht="39.9" customHeight="1" x14ac:dyDescent="0.25">
      <c r="A4907" s="5">
        <f t="shared" si="76"/>
        <v>597</v>
      </c>
      <c r="B4907" s="5" t="s">
        <v>22892</v>
      </c>
      <c r="C4907" s="5" t="s">
        <v>142</v>
      </c>
      <c r="D4907" s="5" t="str">
        <f>VLOOKUP(C4907,[1]Sheet1!$A:$B,2,0)</f>
        <v>SBI0000001</v>
      </c>
      <c r="E4907" s="5" t="s">
        <v>19590</v>
      </c>
      <c r="F4907" s="5" t="s">
        <v>17807</v>
      </c>
      <c r="G4907" s="5" t="s">
        <v>22893</v>
      </c>
      <c r="H4907" s="5">
        <v>1461.5373207</v>
      </c>
      <c r="K4907" s="5" t="s">
        <v>4</v>
      </c>
      <c r="M4907" s="5" t="s">
        <v>22894</v>
      </c>
      <c r="P4907" s="5" t="s">
        <v>21511</v>
      </c>
    </row>
    <row r="4908" spans="1:33" s="5" customFormat="1" ht="39.9" customHeight="1" x14ac:dyDescent="0.25">
      <c r="A4908" s="5">
        <f t="shared" si="76"/>
        <v>598</v>
      </c>
      <c r="B4908" s="5" t="s">
        <v>22895</v>
      </c>
      <c r="C4908" s="5" t="s">
        <v>142</v>
      </c>
      <c r="D4908" s="5" t="str">
        <f>VLOOKUP(C4908,[1]Sheet1!$A:$B,2,0)</f>
        <v>SBI0000001</v>
      </c>
      <c r="E4908" s="5" t="s">
        <v>3080</v>
      </c>
      <c r="F4908" s="5" t="s">
        <v>19179</v>
      </c>
      <c r="G4908" s="5" t="s">
        <v>22896</v>
      </c>
      <c r="H4908" s="5">
        <v>1462.2366</v>
      </c>
      <c r="K4908" s="5" t="s">
        <v>4</v>
      </c>
      <c r="M4908" s="5" t="s">
        <v>22897</v>
      </c>
      <c r="O4908" s="5">
        <v>2925207</v>
      </c>
      <c r="P4908" s="5" t="s">
        <v>22898</v>
      </c>
      <c r="R4908" s="5">
        <v>2485390</v>
      </c>
      <c r="S4908" s="5" t="s">
        <v>22899</v>
      </c>
      <c r="U4908" s="5">
        <v>2573374</v>
      </c>
      <c r="V4908" s="5" t="s">
        <v>22900</v>
      </c>
    </row>
    <row r="4909" spans="1:33" s="5" customFormat="1" ht="39.9" customHeight="1" x14ac:dyDescent="0.25">
      <c r="A4909" s="5">
        <f t="shared" si="76"/>
        <v>599</v>
      </c>
      <c r="B4909" s="5" t="s">
        <v>22901</v>
      </c>
      <c r="C4909" s="5" t="s">
        <v>142</v>
      </c>
      <c r="D4909" s="5" t="str">
        <f>VLOOKUP(C4909,[1]Sheet1!$A:$B,2,0)</f>
        <v>SBI0000001</v>
      </c>
      <c r="E4909" s="5" t="s">
        <v>187</v>
      </c>
      <c r="F4909" s="5" t="s">
        <v>20330</v>
      </c>
      <c r="G4909" s="5" t="s">
        <v>22902</v>
      </c>
      <c r="H4909" s="5">
        <v>1467.4071700000002</v>
      </c>
      <c r="K4909" s="5" t="s">
        <v>4</v>
      </c>
      <c r="M4909" s="5" t="s">
        <v>22903</v>
      </c>
      <c r="O4909" s="5">
        <v>109026</v>
      </c>
      <c r="P4909" s="5" t="s">
        <v>22904</v>
      </c>
      <c r="R4909" s="5">
        <v>3076924</v>
      </c>
    </row>
    <row r="4910" spans="1:33" s="5" customFormat="1" ht="39.9" customHeight="1" x14ac:dyDescent="0.25">
      <c r="A4910" s="5">
        <f t="shared" si="76"/>
        <v>600</v>
      </c>
      <c r="B4910" s="5" t="s">
        <v>22905</v>
      </c>
      <c r="C4910" s="5" t="s">
        <v>142</v>
      </c>
      <c r="D4910" s="5" t="str">
        <f>VLOOKUP(C4910,[1]Sheet1!$A:$B,2,0)</f>
        <v>SBI0000001</v>
      </c>
      <c r="E4910" s="5" t="s">
        <v>202</v>
      </c>
      <c r="F4910" s="5" t="s">
        <v>18528</v>
      </c>
      <c r="G4910" s="5" t="s">
        <v>22906</v>
      </c>
      <c r="H4910" s="5">
        <v>1467.79099</v>
      </c>
      <c r="K4910" s="5" t="s">
        <v>4</v>
      </c>
      <c r="M4910" s="5" t="s">
        <v>22907</v>
      </c>
      <c r="P4910" s="5" t="s">
        <v>22908</v>
      </c>
    </row>
    <row r="4911" spans="1:33" s="5" customFormat="1" ht="39.9" customHeight="1" x14ac:dyDescent="0.25">
      <c r="A4911" s="5">
        <f t="shared" si="76"/>
        <v>601</v>
      </c>
      <c r="B4911" s="5" t="s">
        <v>22909</v>
      </c>
      <c r="C4911" s="5" t="s">
        <v>142</v>
      </c>
      <c r="D4911" s="5" t="str">
        <f>VLOOKUP(C4911,[1]Sheet1!$A:$B,2,0)</f>
        <v>SBI0000001</v>
      </c>
      <c r="E4911" s="5" t="s">
        <v>700</v>
      </c>
      <c r="F4911" s="5" t="s">
        <v>19135</v>
      </c>
      <c r="G4911" s="5" t="s">
        <v>22910</v>
      </c>
      <c r="H4911" s="5">
        <v>1467.8541915999999</v>
      </c>
      <c r="K4911" s="5" t="s">
        <v>4</v>
      </c>
      <c r="M4911" s="5" t="s">
        <v>22911</v>
      </c>
      <c r="O4911" s="5">
        <v>1386427</v>
      </c>
      <c r="P4911" s="5" t="s">
        <v>22912</v>
      </c>
      <c r="R4911" s="5">
        <v>3186935</v>
      </c>
    </row>
    <row r="4912" spans="1:33" s="5" customFormat="1" ht="39.9" customHeight="1" x14ac:dyDescent="0.25">
      <c r="A4912" s="5">
        <f t="shared" si="76"/>
        <v>602</v>
      </c>
      <c r="B4912" s="5" t="s">
        <v>22913</v>
      </c>
      <c r="C4912" s="5" t="s">
        <v>142</v>
      </c>
      <c r="D4912" s="5" t="str">
        <f>VLOOKUP(C4912,[1]Sheet1!$A:$B,2,0)</f>
        <v>SBI0000001</v>
      </c>
      <c r="E4912" s="5" t="s">
        <v>60</v>
      </c>
      <c r="F4912" s="5" t="s">
        <v>22914</v>
      </c>
      <c r="G4912" s="5" t="s">
        <v>22915</v>
      </c>
      <c r="H4912" s="5">
        <v>1469</v>
      </c>
      <c r="K4912" s="5" t="s">
        <v>4</v>
      </c>
      <c r="M4912" s="5" t="s">
        <v>22916</v>
      </c>
      <c r="P4912" s="5" t="s">
        <v>22917</v>
      </c>
      <c r="S4912" s="5" t="s">
        <v>22918</v>
      </c>
    </row>
    <row r="4913" spans="1:28" s="5" customFormat="1" ht="39.9" customHeight="1" x14ac:dyDescent="0.25">
      <c r="A4913" s="5">
        <f t="shared" si="76"/>
        <v>603</v>
      </c>
      <c r="B4913" s="5" t="s">
        <v>22919</v>
      </c>
      <c r="C4913" s="5" t="s">
        <v>142</v>
      </c>
      <c r="D4913" s="5" t="str">
        <f>VLOOKUP(C4913,[1]Sheet1!$A:$B,2,0)</f>
        <v>SBI0000001</v>
      </c>
      <c r="E4913" s="5" t="s">
        <v>700</v>
      </c>
      <c r="F4913" s="5" t="s">
        <v>19135</v>
      </c>
      <c r="G4913" s="5" t="s">
        <v>22920</v>
      </c>
      <c r="H4913" s="5">
        <v>1474.8170335999998</v>
      </c>
      <c r="K4913" s="5" t="s">
        <v>4</v>
      </c>
      <c r="M4913" s="5" t="s">
        <v>22921</v>
      </c>
      <c r="O4913" s="5">
        <v>6746419</v>
      </c>
      <c r="P4913" s="5" t="s">
        <v>22922</v>
      </c>
      <c r="R4913" s="5">
        <v>6943684</v>
      </c>
      <c r="S4913" s="5" t="s">
        <v>22923</v>
      </c>
    </row>
    <row r="4914" spans="1:28" s="5" customFormat="1" ht="39.9" customHeight="1" x14ac:dyDescent="0.25">
      <c r="A4914" s="5">
        <f t="shared" si="76"/>
        <v>604</v>
      </c>
      <c r="B4914" s="5" t="s">
        <v>22924</v>
      </c>
      <c r="C4914" s="5" t="s">
        <v>142</v>
      </c>
      <c r="D4914" s="5" t="str">
        <f>VLOOKUP(C4914,[1]Sheet1!$A:$B,2,0)</f>
        <v>SBI0000001</v>
      </c>
      <c r="E4914" s="5" t="s">
        <v>194</v>
      </c>
      <c r="F4914" s="5" t="s">
        <v>17807</v>
      </c>
      <c r="G4914" s="5" t="s">
        <v>22925</v>
      </c>
      <c r="H4914" s="5">
        <v>1482.0513959999998</v>
      </c>
      <c r="K4914" s="5" t="s">
        <v>4</v>
      </c>
      <c r="M4914" s="5" t="s">
        <v>22926</v>
      </c>
      <c r="O4914" s="5">
        <v>6389896</v>
      </c>
    </row>
    <row r="4915" spans="1:28" s="5" customFormat="1" ht="39.9" customHeight="1" x14ac:dyDescent="0.25">
      <c r="A4915" s="5">
        <f t="shared" si="76"/>
        <v>605</v>
      </c>
      <c r="B4915" s="5" t="s">
        <v>22927</v>
      </c>
      <c r="C4915" s="5" t="s">
        <v>142</v>
      </c>
      <c r="D4915" s="5" t="str">
        <f>VLOOKUP(C4915,[1]Sheet1!$A:$B,2,0)</f>
        <v>SBI0000001</v>
      </c>
      <c r="E4915" s="5" t="s">
        <v>509</v>
      </c>
      <c r="F4915" s="5" t="s">
        <v>18763</v>
      </c>
      <c r="G4915" s="5" t="s">
        <v>22928</v>
      </c>
      <c r="H4915" s="5">
        <v>1483.8668212</v>
      </c>
      <c r="K4915" s="5" t="s">
        <v>4</v>
      </c>
      <c r="M4915" s="5" t="s">
        <v>22929</v>
      </c>
      <c r="P4915" s="5" t="s">
        <v>22930</v>
      </c>
    </row>
    <row r="4916" spans="1:28" s="5" customFormat="1" ht="39.9" customHeight="1" x14ac:dyDescent="0.25">
      <c r="A4916" s="5">
        <f t="shared" si="76"/>
        <v>606</v>
      </c>
      <c r="B4916" s="5" t="s">
        <v>22931</v>
      </c>
      <c r="C4916" s="5" t="s">
        <v>142</v>
      </c>
      <c r="D4916" s="5" t="str">
        <f>VLOOKUP(C4916,[1]Sheet1!$A:$B,2,0)</f>
        <v>SBI0000001</v>
      </c>
      <c r="E4916" s="5" t="s">
        <v>3478</v>
      </c>
      <c r="F4916" s="5" t="s">
        <v>19865</v>
      </c>
      <c r="G4916" s="5" t="s">
        <v>22932</v>
      </c>
      <c r="H4916" s="5">
        <v>1487.7490075000001</v>
      </c>
      <c r="K4916" s="5" t="s">
        <v>4</v>
      </c>
      <c r="M4916" s="5" t="s">
        <v>22933</v>
      </c>
      <c r="O4916" s="5">
        <v>266533</v>
      </c>
      <c r="P4916" s="5" t="s">
        <v>22934</v>
      </c>
      <c r="R4916" s="5">
        <v>267802</v>
      </c>
      <c r="S4916" s="5" t="s">
        <v>6740</v>
      </c>
      <c r="V4916" s="5" t="s">
        <v>22935</v>
      </c>
      <c r="X4916" s="5">
        <v>299236</v>
      </c>
      <c r="Y4916" s="5" t="s">
        <v>22936</v>
      </c>
      <c r="AB4916" s="5" t="s">
        <v>22937</v>
      </c>
    </row>
    <row r="4917" spans="1:28" s="5" customFormat="1" ht="39.9" customHeight="1" x14ac:dyDescent="0.25">
      <c r="A4917" s="5">
        <f t="shared" si="76"/>
        <v>607</v>
      </c>
      <c r="B4917" s="5" t="s">
        <v>22938</v>
      </c>
      <c r="C4917" s="5" t="s">
        <v>142</v>
      </c>
      <c r="D4917" s="5" t="str">
        <f>VLOOKUP(C4917,[1]Sheet1!$A:$B,2,0)</f>
        <v>SBI0000001</v>
      </c>
      <c r="E4917" s="5" t="s">
        <v>700</v>
      </c>
      <c r="F4917" s="5" t="s">
        <v>19135</v>
      </c>
      <c r="G4917" s="5" t="s">
        <v>22920</v>
      </c>
      <c r="H4917" s="5">
        <v>1494.3374836</v>
      </c>
      <c r="K4917" s="5" t="s">
        <v>4</v>
      </c>
      <c r="M4917" s="5" t="s">
        <v>22921</v>
      </c>
      <c r="O4917" s="5">
        <v>6746419</v>
      </c>
      <c r="P4917" s="5" t="s">
        <v>22939</v>
      </c>
      <c r="R4917" s="5">
        <v>5144763</v>
      </c>
      <c r="S4917" s="5" t="s">
        <v>22940</v>
      </c>
      <c r="U4917" s="5">
        <v>3171097</v>
      </c>
    </row>
    <row r="4918" spans="1:28" s="5" customFormat="1" ht="39.9" customHeight="1" x14ac:dyDescent="0.25">
      <c r="A4918" s="5">
        <f t="shared" si="76"/>
        <v>608</v>
      </c>
      <c r="B4918" s="5" t="s">
        <v>22941</v>
      </c>
      <c r="C4918" s="5" t="s">
        <v>142</v>
      </c>
      <c r="D4918" s="5" t="str">
        <f>VLOOKUP(C4918,[1]Sheet1!$A:$B,2,0)</f>
        <v>SBI0000001</v>
      </c>
      <c r="E4918" s="5" t="s">
        <v>2569</v>
      </c>
      <c r="F4918" s="5" t="s">
        <v>18485</v>
      </c>
      <c r="G4918" s="5" t="s">
        <v>22942</v>
      </c>
      <c r="H4918" s="5">
        <v>1502.8223717999999</v>
      </c>
      <c r="K4918" s="5" t="s">
        <v>4</v>
      </c>
      <c r="M4918" s="5" t="s">
        <v>22943</v>
      </c>
      <c r="O4918" s="5">
        <v>1920181</v>
      </c>
      <c r="P4918" s="5" t="s">
        <v>22944</v>
      </c>
      <c r="R4918" s="5">
        <v>2810151</v>
      </c>
    </row>
    <row r="4919" spans="1:28" s="5" customFormat="1" ht="39.9" customHeight="1" x14ac:dyDescent="0.25">
      <c r="A4919" s="5">
        <f t="shared" si="76"/>
        <v>609</v>
      </c>
      <c r="B4919" s="5" t="s">
        <v>22945</v>
      </c>
      <c r="C4919" s="5" t="s">
        <v>142</v>
      </c>
      <c r="D4919" s="5" t="str">
        <f>VLOOKUP(C4919,[1]Sheet1!$A:$B,2,0)</f>
        <v>SBI0000001</v>
      </c>
      <c r="E4919" s="5" t="s">
        <v>2569</v>
      </c>
      <c r="F4919" s="5" t="s">
        <v>18485</v>
      </c>
      <c r="G4919" s="5" t="s">
        <v>22946</v>
      </c>
      <c r="H4919" s="5">
        <v>1504.4257754</v>
      </c>
      <c r="K4919" s="5" t="s">
        <v>4</v>
      </c>
      <c r="M4919" s="5" t="s">
        <v>22947</v>
      </c>
      <c r="P4919" s="5" t="s">
        <v>22948</v>
      </c>
      <c r="S4919" s="5" t="s">
        <v>22949</v>
      </c>
    </row>
    <row r="4920" spans="1:28" s="5" customFormat="1" ht="39.9" customHeight="1" x14ac:dyDescent="0.25">
      <c r="A4920" s="5">
        <f t="shared" si="76"/>
        <v>610</v>
      </c>
      <c r="B4920" s="5" t="s">
        <v>22950</v>
      </c>
      <c r="C4920" s="5" t="s">
        <v>142</v>
      </c>
      <c r="D4920" s="5" t="str">
        <f>VLOOKUP(C4920,[1]Sheet1!$A:$B,2,0)</f>
        <v>SBI0000001</v>
      </c>
      <c r="E4920" s="5" t="s">
        <v>10773</v>
      </c>
      <c r="F4920" s="5" t="s">
        <v>18763</v>
      </c>
      <c r="G4920" s="5" t="s">
        <v>22951</v>
      </c>
      <c r="H4920" s="5">
        <v>1504.9166487999998</v>
      </c>
      <c r="K4920" s="5" t="s">
        <v>4</v>
      </c>
      <c r="M4920" s="5" t="s">
        <v>22952</v>
      </c>
    </row>
    <row r="4921" spans="1:28" s="5" customFormat="1" ht="39.9" customHeight="1" x14ac:dyDescent="0.25">
      <c r="A4921" s="5">
        <f t="shared" si="76"/>
        <v>611</v>
      </c>
      <c r="B4921" s="5" t="s">
        <v>22953</v>
      </c>
      <c r="C4921" s="5" t="s">
        <v>142</v>
      </c>
      <c r="D4921" s="5" t="str">
        <f>VLOOKUP(C4921,[1]Sheet1!$A:$B,2,0)</f>
        <v>SBI0000001</v>
      </c>
      <c r="E4921" s="5" t="s">
        <v>3058</v>
      </c>
      <c r="F4921" s="5" t="s">
        <v>17807</v>
      </c>
      <c r="G4921" s="5" t="s">
        <v>22954</v>
      </c>
      <c r="H4921" s="5">
        <v>1508.75</v>
      </c>
      <c r="K4921" s="5" t="s">
        <v>4</v>
      </c>
      <c r="M4921" s="5" t="s">
        <v>22955</v>
      </c>
      <c r="O4921" s="5">
        <v>558869</v>
      </c>
      <c r="P4921" s="5" t="s">
        <v>22956</v>
      </c>
      <c r="S4921" s="5" t="s">
        <v>22957</v>
      </c>
      <c r="V4921" s="5" t="s">
        <v>22958</v>
      </c>
      <c r="Y4921" s="5" t="s">
        <v>22959</v>
      </c>
    </row>
    <row r="4922" spans="1:28" s="5" customFormat="1" ht="39.9" customHeight="1" x14ac:dyDescent="0.25">
      <c r="A4922" s="5">
        <f t="shared" si="76"/>
        <v>612</v>
      </c>
      <c r="B4922" s="5" t="s">
        <v>22960</v>
      </c>
      <c r="C4922" s="5" t="s">
        <v>142</v>
      </c>
      <c r="D4922" s="5" t="str">
        <f>VLOOKUP(C4922,[1]Sheet1!$A:$B,2,0)</f>
        <v>SBI0000001</v>
      </c>
      <c r="E4922" s="5" t="s">
        <v>97</v>
      </c>
      <c r="F4922" s="5" t="s">
        <v>21377</v>
      </c>
      <c r="G4922" s="5" t="s">
        <v>22961</v>
      </c>
      <c r="H4922" s="5">
        <v>1509.2876879</v>
      </c>
      <c r="K4922" s="5" t="s">
        <v>4</v>
      </c>
      <c r="M4922" s="5" t="s">
        <v>22962</v>
      </c>
      <c r="O4922" s="5">
        <v>110283</v>
      </c>
      <c r="P4922" s="5" t="s">
        <v>22963</v>
      </c>
      <c r="R4922" s="5">
        <v>111020</v>
      </c>
      <c r="S4922" s="5" t="s">
        <v>22964</v>
      </c>
      <c r="U4922" s="5">
        <v>3942</v>
      </c>
      <c r="V4922" s="5" t="s">
        <v>22965</v>
      </c>
    </row>
    <row r="4923" spans="1:28" s="5" customFormat="1" ht="39.9" customHeight="1" x14ac:dyDescent="0.25">
      <c r="A4923" s="5">
        <f t="shared" si="76"/>
        <v>613</v>
      </c>
      <c r="B4923" s="5" t="s">
        <v>22966</v>
      </c>
      <c r="C4923" s="5" t="s">
        <v>142</v>
      </c>
      <c r="D4923" s="5" t="str">
        <f>VLOOKUP(C4923,[1]Sheet1!$A:$B,2,0)</f>
        <v>SBI0000001</v>
      </c>
      <c r="E4923" s="5" t="s">
        <v>97</v>
      </c>
      <c r="F4923" s="5" t="s">
        <v>21377</v>
      </c>
      <c r="G4923" s="5" t="s">
        <v>22967</v>
      </c>
      <c r="H4923" s="5">
        <v>1512.2204621000001</v>
      </c>
      <c r="K4923" s="5" t="s">
        <v>4</v>
      </c>
      <c r="M4923" s="5" t="s">
        <v>22968</v>
      </c>
      <c r="O4923" s="5">
        <v>5208555</v>
      </c>
      <c r="P4923" s="5" t="s">
        <v>22969</v>
      </c>
      <c r="R4923" s="5">
        <v>5188112</v>
      </c>
      <c r="S4923" s="5" t="s">
        <v>22970</v>
      </c>
    </row>
    <row r="4924" spans="1:28" s="5" customFormat="1" ht="39.9" customHeight="1" x14ac:dyDescent="0.25">
      <c r="A4924" s="5">
        <f t="shared" si="76"/>
        <v>614</v>
      </c>
      <c r="B4924" s="5" t="s">
        <v>22971</v>
      </c>
      <c r="C4924" s="5" t="s">
        <v>142</v>
      </c>
      <c r="D4924" s="5" t="str">
        <f>VLOOKUP(C4924,[1]Sheet1!$A:$B,2,0)</f>
        <v>SBI0000001</v>
      </c>
      <c r="E4924" s="5" t="s">
        <v>9772</v>
      </c>
      <c r="F4924" s="5" t="s">
        <v>17670</v>
      </c>
      <c r="G4924" s="5" t="s">
        <v>22972</v>
      </c>
      <c r="H4924" s="5">
        <v>1513.3112933</v>
      </c>
      <c r="K4924" s="5" t="s">
        <v>4</v>
      </c>
      <c r="M4924" s="5" t="s">
        <v>22973</v>
      </c>
      <c r="O4924" s="5">
        <v>916662</v>
      </c>
      <c r="P4924" s="5" t="s">
        <v>22974</v>
      </c>
      <c r="R4924" s="5">
        <v>1627036</v>
      </c>
      <c r="S4924" s="5" t="s">
        <v>22975</v>
      </c>
      <c r="U4924" s="5">
        <v>2080741</v>
      </c>
      <c r="V4924" s="5" t="s">
        <v>22976</v>
      </c>
    </row>
    <row r="4925" spans="1:28" s="5" customFormat="1" ht="39.9" customHeight="1" x14ac:dyDescent="0.25">
      <c r="A4925" s="5">
        <f t="shared" si="76"/>
        <v>615</v>
      </c>
      <c r="B4925" s="5" t="s">
        <v>22977</v>
      </c>
      <c r="C4925" s="5" t="s">
        <v>142</v>
      </c>
      <c r="D4925" s="5" t="str">
        <f>VLOOKUP(C4925,[1]Sheet1!$A:$B,2,0)</f>
        <v>SBI0000001</v>
      </c>
      <c r="E4925" s="5" t="s">
        <v>2569</v>
      </c>
      <c r="F4925" s="5" t="s">
        <v>18485</v>
      </c>
      <c r="G4925" s="5" t="s">
        <v>22978</v>
      </c>
      <c r="H4925" s="5">
        <v>1514.5512909999998</v>
      </c>
      <c r="K4925" s="5" t="s">
        <v>4</v>
      </c>
      <c r="M4925" s="5" t="s">
        <v>22601</v>
      </c>
      <c r="O4925" s="5">
        <v>1446508</v>
      </c>
      <c r="P4925" s="5" t="s">
        <v>22602</v>
      </c>
      <c r="R4925" s="5">
        <v>1735419</v>
      </c>
    </row>
    <row r="4926" spans="1:28" s="5" customFormat="1" ht="39.9" customHeight="1" x14ac:dyDescent="0.25">
      <c r="A4926" s="5">
        <f t="shared" si="76"/>
        <v>616</v>
      </c>
      <c r="B4926" s="5" t="s">
        <v>22979</v>
      </c>
      <c r="C4926" s="5" t="s">
        <v>142</v>
      </c>
      <c r="D4926" s="5" t="str">
        <f>VLOOKUP(C4926,[1]Sheet1!$A:$B,2,0)</f>
        <v>SBI0000001</v>
      </c>
      <c r="E4926" s="5" t="s">
        <v>3080</v>
      </c>
      <c r="F4926" s="5" t="s">
        <v>19373</v>
      </c>
      <c r="G4926" s="5" t="s">
        <v>22980</v>
      </c>
      <c r="H4926" s="5">
        <v>1521.3129753000001</v>
      </c>
      <c r="K4926" s="5" t="s">
        <v>4</v>
      </c>
      <c r="M4926" s="5" t="s">
        <v>22981</v>
      </c>
      <c r="O4926" s="5">
        <v>1427279</v>
      </c>
      <c r="P4926" s="5" t="s">
        <v>22982</v>
      </c>
      <c r="R4926" s="5">
        <v>1427280</v>
      </c>
      <c r="S4926" s="5" t="s">
        <v>22983</v>
      </c>
      <c r="U4926" s="5">
        <v>1427279</v>
      </c>
      <c r="V4926" s="5" t="s">
        <v>22984</v>
      </c>
      <c r="X4926" s="5">
        <v>1427280</v>
      </c>
    </row>
    <row r="4927" spans="1:28" s="5" customFormat="1" ht="39.9" customHeight="1" x14ac:dyDescent="0.25">
      <c r="A4927" s="5">
        <f t="shared" si="76"/>
        <v>617</v>
      </c>
      <c r="B4927" s="5" t="s">
        <v>22985</v>
      </c>
      <c r="C4927" s="5" t="s">
        <v>142</v>
      </c>
      <c r="D4927" s="5" t="str">
        <f>VLOOKUP(C4927,[1]Sheet1!$A:$B,2,0)</f>
        <v>SBI0000001</v>
      </c>
      <c r="E4927" s="5" t="s">
        <v>2569</v>
      </c>
      <c r="F4927" s="5" t="s">
        <v>18485</v>
      </c>
      <c r="G4927" s="5" t="s">
        <v>22986</v>
      </c>
      <c r="H4927" s="5">
        <v>1526.0278803000001</v>
      </c>
      <c r="K4927" s="5" t="s">
        <v>4</v>
      </c>
      <c r="M4927" s="5" t="s">
        <v>19410</v>
      </c>
      <c r="O4927" s="5">
        <v>1643377</v>
      </c>
      <c r="P4927" s="5" t="s">
        <v>22987</v>
      </c>
      <c r="R4927" s="5">
        <v>2969010</v>
      </c>
    </row>
    <row r="4928" spans="1:28" s="5" customFormat="1" ht="39.9" customHeight="1" x14ac:dyDescent="0.25">
      <c r="A4928" s="5">
        <f t="shared" si="76"/>
        <v>618</v>
      </c>
      <c r="B4928" s="5" t="s">
        <v>22988</v>
      </c>
      <c r="C4928" s="5" t="s">
        <v>142</v>
      </c>
      <c r="D4928" s="5" t="str">
        <f>VLOOKUP(C4928,[1]Sheet1!$A:$B,2,0)</f>
        <v>SBI0000001</v>
      </c>
      <c r="E4928" s="5" t="s">
        <v>3167</v>
      </c>
      <c r="F4928" s="5" t="s">
        <v>19562</v>
      </c>
      <c r="G4928" s="5" t="s">
        <v>22989</v>
      </c>
      <c r="H4928" s="5">
        <v>1531.32664</v>
      </c>
      <c r="K4928" s="5" t="s">
        <v>4</v>
      </c>
      <c r="M4928" s="5" t="s">
        <v>22990</v>
      </c>
      <c r="P4928" s="5" t="s">
        <v>22991</v>
      </c>
      <c r="S4928" s="5" t="s">
        <v>22992</v>
      </c>
    </row>
    <row r="4929" spans="1:25" s="5" customFormat="1" ht="39.9" customHeight="1" x14ac:dyDescent="0.25">
      <c r="A4929" s="5">
        <f t="shared" ref="A4929:A4992" si="77">+A4928+1</f>
        <v>619</v>
      </c>
      <c r="B4929" s="5" t="s">
        <v>22993</v>
      </c>
      <c r="C4929" s="5" t="s">
        <v>142</v>
      </c>
      <c r="D4929" s="5" t="str">
        <f>VLOOKUP(C4929,[1]Sheet1!$A:$B,2,0)</f>
        <v>SBI0000001</v>
      </c>
      <c r="E4929" s="5" t="s">
        <v>4450</v>
      </c>
      <c r="F4929" s="5" t="s">
        <v>17670</v>
      </c>
      <c r="G4929" s="5" t="s">
        <v>20867</v>
      </c>
      <c r="H4929" s="5">
        <v>1533.2947399999998</v>
      </c>
      <c r="K4929" s="5" t="s">
        <v>4</v>
      </c>
      <c r="M4929" s="5" t="s">
        <v>22129</v>
      </c>
      <c r="P4929" s="5" t="s">
        <v>20868</v>
      </c>
    </row>
    <row r="4930" spans="1:25" s="5" customFormat="1" ht="39.9" customHeight="1" x14ac:dyDescent="0.25">
      <c r="A4930" s="5">
        <f t="shared" si="77"/>
        <v>620</v>
      </c>
      <c r="B4930" s="5" t="s">
        <v>22994</v>
      </c>
      <c r="C4930" s="5" t="s">
        <v>142</v>
      </c>
      <c r="D4930" s="5" t="str">
        <f>VLOOKUP(C4930,[1]Sheet1!$A:$B,2,0)</f>
        <v>SBI0000001</v>
      </c>
      <c r="E4930" s="5" t="s">
        <v>2569</v>
      </c>
      <c r="F4930" s="5" t="s">
        <v>18485</v>
      </c>
      <c r="G4930" s="5" t="s">
        <v>22995</v>
      </c>
      <c r="H4930" s="5">
        <v>1536.9407375999999</v>
      </c>
      <c r="K4930" s="5" t="s">
        <v>4</v>
      </c>
      <c r="M4930" s="5" t="s">
        <v>22996</v>
      </c>
      <c r="O4930" s="5">
        <v>160140</v>
      </c>
      <c r="P4930" s="5" t="s">
        <v>22997</v>
      </c>
      <c r="R4930" s="5">
        <v>1248098</v>
      </c>
    </row>
    <row r="4931" spans="1:25" s="5" customFormat="1" ht="39.9" customHeight="1" x14ac:dyDescent="0.25">
      <c r="A4931" s="5">
        <f t="shared" si="77"/>
        <v>621</v>
      </c>
      <c r="B4931" s="5" t="s">
        <v>22998</v>
      </c>
      <c r="C4931" s="5" t="s">
        <v>142</v>
      </c>
      <c r="D4931" s="5" t="str">
        <f>VLOOKUP(C4931,[1]Sheet1!$A:$B,2,0)</f>
        <v>SBI0000001</v>
      </c>
      <c r="E4931" s="5" t="s">
        <v>509</v>
      </c>
      <c r="F4931" s="5" t="s">
        <v>18763</v>
      </c>
      <c r="G4931" s="5" t="s">
        <v>22999</v>
      </c>
      <c r="H4931" s="5">
        <v>1537.5516467</v>
      </c>
      <c r="K4931" s="5" t="s">
        <v>4</v>
      </c>
      <c r="M4931" s="5" t="s">
        <v>23000</v>
      </c>
      <c r="P4931" s="5" t="s">
        <v>23001</v>
      </c>
      <c r="R4931" s="5">
        <v>863332</v>
      </c>
      <c r="S4931" s="5" t="s">
        <v>23002</v>
      </c>
      <c r="U4931" s="5">
        <v>863303</v>
      </c>
    </row>
    <row r="4932" spans="1:25" s="5" customFormat="1" ht="39.9" customHeight="1" x14ac:dyDescent="0.25">
      <c r="A4932" s="5">
        <f t="shared" si="77"/>
        <v>622</v>
      </c>
      <c r="B4932" s="5" t="s">
        <v>23003</v>
      </c>
      <c r="C4932" s="5" t="s">
        <v>142</v>
      </c>
      <c r="D4932" s="5" t="str">
        <f>VLOOKUP(C4932,[1]Sheet1!$A:$B,2,0)</f>
        <v>SBI0000001</v>
      </c>
      <c r="E4932" s="5" t="s">
        <v>97</v>
      </c>
      <c r="F4932" s="5" t="s">
        <v>23004</v>
      </c>
      <c r="G4932" s="5" t="s">
        <v>23005</v>
      </c>
      <c r="H4932" s="5">
        <v>1550.14</v>
      </c>
      <c r="K4932" s="5" t="s">
        <v>4</v>
      </c>
      <c r="M4932" s="5" t="s">
        <v>23006</v>
      </c>
      <c r="O4932" s="5">
        <v>830141</v>
      </c>
      <c r="P4932" s="5" t="s">
        <v>23007</v>
      </c>
      <c r="R4932" s="5">
        <v>831129</v>
      </c>
    </row>
    <row r="4933" spans="1:25" s="5" customFormat="1" ht="39.9" customHeight="1" x14ac:dyDescent="0.25">
      <c r="A4933" s="5">
        <f t="shared" si="77"/>
        <v>623</v>
      </c>
      <c r="B4933" s="5" t="s">
        <v>23008</v>
      </c>
      <c r="C4933" s="5" t="s">
        <v>142</v>
      </c>
      <c r="D4933" s="5" t="str">
        <f>VLOOKUP(C4933,[1]Sheet1!$A:$B,2,0)</f>
        <v>SBI0000001</v>
      </c>
      <c r="E4933" s="5" t="s">
        <v>21687</v>
      </c>
      <c r="F4933" s="5" t="s">
        <v>18726</v>
      </c>
      <c r="G4933" s="5" t="s">
        <v>23009</v>
      </c>
      <c r="H4933" s="5">
        <v>1564.6078195999999</v>
      </c>
      <c r="K4933" s="5" t="s">
        <v>4</v>
      </c>
      <c r="M4933" s="5" t="s">
        <v>23010</v>
      </c>
      <c r="O4933" s="5">
        <v>1672074</v>
      </c>
      <c r="P4933" s="5" t="s">
        <v>3006</v>
      </c>
      <c r="R4933" s="5">
        <v>2044492</v>
      </c>
      <c r="S4933" s="5" t="s">
        <v>23011</v>
      </c>
      <c r="U4933" s="5">
        <v>2750971</v>
      </c>
      <c r="V4933" s="5" t="s">
        <v>15948</v>
      </c>
      <c r="X4933" s="5">
        <v>2744469</v>
      </c>
    </row>
    <row r="4934" spans="1:25" s="5" customFormat="1" ht="39.9" customHeight="1" x14ac:dyDescent="0.25">
      <c r="A4934" s="5">
        <f t="shared" si="77"/>
        <v>624</v>
      </c>
      <c r="B4934" s="5" t="s">
        <v>23012</v>
      </c>
      <c r="C4934" s="5" t="s">
        <v>142</v>
      </c>
      <c r="D4934" s="5" t="str">
        <f>VLOOKUP(C4934,[1]Sheet1!$A:$B,2,0)</f>
        <v>SBI0000001</v>
      </c>
      <c r="E4934" s="5" t="s">
        <v>4106</v>
      </c>
      <c r="F4934" s="5" t="s">
        <v>21772</v>
      </c>
      <c r="G4934" s="5" t="s">
        <v>23013</v>
      </c>
      <c r="H4934" s="5">
        <v>1573.4580599999999</v>
      </c>
      <c r="K4934" s="5" t="s">
        <v>4</v>
      </c>
      <c r="M4934" s="5" t="s">
        <v>23014</v>
      </c>
    </row>
    <row r="4935" spans="1:25" s="5" customFormat="1" ht="15.6" x14ac:dyDescent="0.25">
      <c r="A4935" s="5">
        <f t="shared" si="77"/>
        <v>625</v>
      </c>
      <c r="B4935" s="5" t="s">
        <v>23015</v>
      </c>
      <c r="C4935" s="5" t="s">
        <v>142</v>
      </c>
      <c r="D4935" s="5" t="str">
        <f>VLOOKUP(C4935,[1]Sheet1!$A:$B,2,0)</f>
        <v>SBI0000001</v>
      </c>
      <c r="E4935" s="5" t="s">
        <v>495</v>
      </c>
      <c r="F4935" s="5" t="s">
        <v>21377</v>
      </c>
      <c r="G4935" s="5" t="s">
        <v>23016</v>
      </c>
      <c r="H4935" s="5">
        <v>1574.4667991000001</v>
      </c>
      <c r="K4935" s="5" t="s">
        <v>4</v>
      </c>
      <c r="M4935" s="5" t="s">
        <v>22962</v>
      </c>
      <c r="O4935" s="5">
        <v>110823</v>
      </c>
      <c r="P4935" s="5" t="s">
        <v>22963</v>
      </c>
      <c r="R4935" s="5">
        <v>111020</v>
      </c>
    </row>
    <row r="4936" spans="1:25" s="5" customFormat="1" ht="15.6" x14ac:dyDescent="0.25">
      <c r="A4936" s="5">
        <f t="shared" si="77"/>
        <v>626</v>
      </c>
      <c r="B4936" s="5" t="s">
        <v>23017</v>
      </c>
      <c r="C4936" s="5" t="s">
        <v>142</v>
      </c>
      <c r="D4936" s="5" t="str">
        <f>VLOOKUP(C4936,[1]Sheet1!$A:$B,2,0)</f>
        <v>SBI0000001</v>
      </c>
      <c r="E4936" s="5" t="s">
        <v>194</v>
      </c>
      <c r="F4936" s="5" t="s">
        <v>17807</v>
      </c>
      <c r="G4936" s="5" t="s">
        <v>23018</v>
      </c>
      <c r="H4936" s="5">
        <v>1581.9015300000001</v>
      </c>
      <c r="K4936" s="5" t="s">
        <v>4</v>
      </c>
      <c r="M4936" s="5" t="s">
        <v>2102</v>
      </c>
      <c r="O4936" s="5">
        <v>583881</v>
      </c>
      <c r="P4936" s="5" t="s">
        <v>2103</v>
      </c>
      <c r="R4936" s="5">
        <v>1660590</v>
      </c>
      <c r="S4936" s="5" t="s">
        <v>23019</v>
      </c>
    </row>
    <row r="4937" spans="1:25" s="5" customFormat="1" ht="39.9" customHeight="1" x14ac:dyDescent="0.25">
      <c r="A4937" s="5">
        <f t="shared" si="77"/>
        <v>627</v>
      </c>
      <c r="B4937" s="5" t="s">
        <v>23020</v>
      </c>
      <c r="C4937" s="5" t="s">
        <v>142</v>
      </c>
      <c r="D4937" s="5" t="str">
        <f>VLOOKUP(C4937,[1]Sheet1!$A:$B,2,0)</f>
        <v>SBI0000001</v>
      </c>
      <c r="E4937" s="5" t="s">
        <v>2569</v>
      </c>
      <c r="F4937" s="5" t="s">
        <v>18485</v>
      </c>
      <c r="G4937" s="5" t="s">
        <v>23021</v>
      </c>
      <c r="H4937" s="5">
        <v>1596.4321993000001</v>
      </c>
      <c r="K4937" s="5" t="s">
        <v>4</v>
      </c>
      <c r="M4937" s="5" t="s">
        <v>23022</v>
      </c>
      <c r="P4937" s="5" t="s">
        <v>19795</v>
      </c>
      <c r="R4937" s="5">
        <v>576999</v>
      </c>
    </row>
    <row r="4938" spans="1:25" s="5" customFormat="1" ht="15.6" x14ac:dyDescent="0.25">
      <c r="A4938" s="5">
        <f t="shared" si="77"/>
        <v>628</v>
      </c>
      <c r="B4938" s="5" t="s">
        <v>23023</v>
      </c>
      <c r="C4938" s="5" t="s">
        <v>142</v>
      </c>
      <c r="D4938" s="5" t="str">
        <f>VLOOKUP(C4938,[1]Sheet1!$A:$B,2,0)</f>
        <v>SBI0000001</v>
      </c>
      <c r="E4938" s="5" t="s">
        <v>3167</v>
      </c>
      <c r="F4938" s="5" t="s">
        <v>18500</v>
      </c>
      <c r="G4938" s="5" t="s">
        <v>23024</v>
      </c>
      <c r="H4938" s="5">
        <v>1596.8153194000001</v>
      </c>
      <c r="K4938" s="5" t="s">
        <v>4</v>
      </c>
      <c r="M4938" s="5" t="s">
        <v>23025</v>
      </c>
      <c r="O4938" s="5">
        <v>13917</v>
      </c>
      <c r="P4938" s="5" t="s">
        <v>23026</v>
      </c>
      <c r="R4938" s="5">
        <v>16556</v>
      </c>
      <c r="S4938" s="5" t="s">
        <v>23027</v>
      </c>
      <c r="U4938" s="5">
        <v>135366</v>
      </c>
    </row>
    <row r="4939" spans="1:25" s="5" customFormat="1" ht="15.6" x14ac:dyDescent="0.25">
      <c r="A4939" s="5">
        <f t="shared" si="77"/>
        <v>629</v>
      </c>
      <c r="B4939" s="5" t="s">
        <v>23028</v>
      </c>
      <c r="C4939" s="5" t="s">
        <v>142</v>
      </c>
      <c r="D4939" s="5" t="str">
        <f>VLOOKUP(C4939,[1]Sheet1!$A:$B,2,0)</f>
        <v>SBI0000001</v>
      </c>
      <c r="E4939" s="5" t="s">
        <v>97</v>
      </c>
      <c r="F4939" s="5" t="s">
        <v>21377</v>
      </c>
      <c r="G4939" s="5" t="s">
        <v>23029</v>
      </c>
      <c r="H4939" s="5">
        <v>1608.5971</v>
      </c>
      <c r="K4939" s="5" t="s">
        <v>4</v>
      </c>
      <c r="M4939" s="5" t="s">
        <v>23030</v>
      </c>
      <c r="O4939" s="5">
        <v>1714757</v>
      </c>
      <c r="P4939" s="5" t="s">
        <v>23031</v>
      </c>
      <c r="R4939" s="5">
        <v>6768736</v>
      </c>
    </row>
    <row r="4940" spans="1:25" s="5" customFormat="1" ht="74.25" customHeight="1" x14ac:dyDescent="0.25">
      <c r="A4940" s="5">
        <f t="shared" si="77"/>
        <v>630</v>
      </c>
      <c r="B4940" s="5" t="s">
        <v>23032</v>
      </c>
      <c r="C4940" s="5" t="s">
        <v>142</v>
      </c>
      <c r="D4940" s="5" t="str">
        <f>VLOOKUP(C4940,[1]Sheet1!$A:$B,2,0)</f>
        <v>SBI0000001</v>
      </c>
      <c r="E4940" s="5" t="s">
        <v>3064</v>
      </c>
      <c r="F4940" s="5" t="s">
        <v>19135</v>
      </c>
      <c r="G4940" s="5" t="s">
        <v>23033</v>
      </c>
      <c r="H4940" s="5">
        <v>1608.6049249999999</v>
      </c>
      <c r="K4940" s="5" t="s">
        <v>4</v>
      </c>
      <c r="M4940" s="5" t="s">
        <v>23034</v>
      </c>
      <c r="O4940" s="5">
        <v>3551924</v>
      </c>
      <c r="P4940" s="5" t="s">
        <v>23035</v>
      </c>
      <c r="R4940" s="5">
        <v>6739819</v>
      </c>
    </row>
    <row r="4941" spans="1:25" s="5" customFormat="1" ht="39.9" customHeight="1" x14ac:dyDescent="0.25">
      <c r="A4941" s="5">
        <f t="shared" si="77"/>
        <v>631</v>
      </c>
      <c r="B4941" s="5" t="s">
        <v>23036</v>
      </c>
      <c r="C4941" s="5" t="s">
        <v>142</v>
      </c>
      <c r="D4941" s="5" t="str">
        <f>VLOOKUP(C4941,[1]Sheet1!$A:$B,2,0)</f>
        <v>SBI0000001</v>
      </c>
      <c r="E4941" s="5" t="s">
        <v>3064</v>
      </c>
      <c r="F4941" s="5" t="s">
        <v>19135</v>
      </c>
      <c r="G4941" s="5" t="s">
        <v>23037</v>
      </c>
      <c r="H4941" s="5">
        <v>1608.7716</v>
      </c>
      <c r="K4941" s="5" t="s">
        <v>4</v>
      </c>
      <c r="M4941" s="5" t="s">
        <v>23038</v>
      </c>
      <c r="O4941" s="5">
        <v>2670455</v>
      </c>
      <c r="P4941" s="5" t="s">
        <v>23039</v>
      </c>
      <c r="R4941" s="5">
        <v>86166</v>
      </c>
      <c r="S4941" s="5" t="s">
        <v>23040</v>
      </c>
      <c r="V4941" s="5" t="s">
        <v>23041</v>
      </c>
      <c r="Y4941" s="5" t="s">
        <v>23042</v>
      </c>
    </row>
    <row r="4942" spans="1:25" s="5" customFormat="1" ht="39.9" customHeight="1" x14ac:dyDescent="0.25">
      <c r="A4942" s="5">
        <f t="shared" si="77"/>
        <v>632</v>
      </c>
      <c r="B4942" s="5" t="s">
        <v>23043</v>
      </c>
      <c r="C4942" s="5" t="s">
        <v>142</v>
      </c>
      <c r="D4942" s="5" t="str">
        <f>VLOOKUP(C4942,[1]Sheet1!$A:$B,2,0)</f>
        <v>SBI0000001</v>
      </c>
      <c r="E4942" s="5" t="s">
        <v>3080</v>
      </c>
      <c r="F4942" s="5" t="s">
        <v>19373</v>
      </c>
      <c r="G4942" s="5" t="s">
        <v>22631</v>
      </c>
      <c r="H4942" s="5">
        <v>1616.3178617000001</v>
      </c>
      <c r="K4942" s="5" t="s">
        <v>4</v>
      </c>
      <c r="M4942" s="5" t="s">
        <v>22632</v>
      </c>
      <c r="O4942" s="5">
        <v>752500</v>
      </c>
      <c r="P4942" s="5" t="s">
        <v>22633</v>
      </c>
      <c r="R4942" s="5">
        <v>1357505</v>
      </c>
    </row>
    <row r="4943" spans="1:25" s="5" customFormat="1" ht="39.9" customHeight="1" x14ac:dyDescent="0.25">
      <c r="A4943" s="5">
        <f t="shared" si="77"/>
        <v>633</v>
      </c>
      <c r="B4943" s="5" t="s">
        <v>23044</v>
      </c>
      <c r="C4943" s="5" t="s">
        <v>142</v>
      </c>
      <c r="D4943" s="5" t="str">
        <f>VLOOKUP(C4943,[1]Sheet1!$A:$B,2,0)</f>
        <v>SBI0000001</v>
      </c>
      <c r="E4943" s="5" t="s">
        <v>376</v>
      </c>
      <c r="F4943" s="5" t="s">
        <v>18763</v>
      </c>
      <c r="G4943" s="5" t="s">
        <v>23045</v>
      </c>
      <c r="H4943" s="5">
        <v>1624.3194705999999</v>
      </c>
      <c r="K4943" s="5" t="s">
        <v>4</v>
      </c>
      <c r="M4943" s="5" t="s">
        <v>23046</v>
      </c>
      <c r="O4943" s="5">
        <v>1944546</v>
      </c>
      <c r="P4943" s="5" t="s">
        <v>23047</v>
      </c>
      <c r="S4943" s="5" t="s">
        <v>23048</v>
      </c>
    </row>
    <row r="4944" spans="1:25" s="5" customFormat="1" ht="39.9" customHeight="1" x14ac:dyDescent="0.25">
      <c r="A4944" s="5">
        <f t="shared" si="77"/>
        <v>634</v>
      </c>
      <c r="B4944" s="5" t="s">
        <v>23049</v>
      </c>
      <c r="C4944" s="5" t="s">
        <v>142</v>
      </c>
      <c r="D4944" s="5" t="str">
        <f>VLOOKUP(C4944,[1]Sheet1!$A:$B,2,0)</f>
        <v>SBI0000001</v>
      </c>
      <c r="E4944" s="5" t="s">
        <v>509</v>
      </c>
      <c r="F4944" s="5" t="s">
        <v>18763</v>
      </c>
      <c r="G4944" s="5" t="s">
        <v>23050</v>
      </c>
      <c r="H4944" s="5">
        <v>1631.9561775</v>
      </c>
      <c r="K4944" s="5" t="s">
        <v>4</v>
      </c>
      <c r="M4944" s="5" t="s">
        <v>23051</v>
      </c>
      <c r="P4944" s="5" t="s">
        <v>23052</v>
      </c>
    </row>
    <row r="4945" spans="1:28" s="5" customFormat="1" ht="39.9" customHeight="1" x14ac:dyDescent="0.25">
      <c r="A4945" s="5">
        <f t="shared" si="77"/>
        <v>635</v>
      </c>
      <c r="B4945" s="5" t="s">
        <v>23053</v>
      </c>
      <c r="C4945" s="5" t="s">
        <v>142</v>
      </c>
      <c r="D4945" s="5" t="str">
        <f>VLOOKUP(C4945,[1]Sheet1!$A:$B,2,0)</f>
        <v>SBI0000001</v>
      </c>
      <c r="E4945" s="5" t="s">
        <v>3058</v>
      </c>
      <c r="F4945" s="5" t="s">
        <v>19057</v>
      </c>
      <c r="G4945" s="5" t="s">
        <v>23054</v>
      </c>
      <c r="H4945" s="5">
        <v>1635.5336634</v>
      </c>
      <c r="K4945" s="5" t="s">
        <v>4</v>
      </c>
      <c r="M4945" s="5" t="s">
        <v>23055</v>
      </c>
      <c r="P4945" s="5" t="s">
        <v>23056</v>
      </c>
      <c r="S4945" s="5" t="s">
        <v>23057</v>
      </c>
      <c r="V4945" s="5" t="s">
        <v>23058</v>
      </c>
      <c r="Y4945" s="5" t="s">
        <v>23059</v>
      </c>
      <c r="AB4945" s="5" t="s">
        <v>23060</v>
      </c>
    </row>
    <row r="4946" spans="1:28" s="5" customFormat="1" ht="39.9" customHeight="1" x14ac:dyDescent="0.25">
      <c r="A4946" s="5">
        <f t="shared" si="77"/>
        <v>636</v>
      </c>
      <c r="B4946" s="5" t="s">
        <v>23061</v>
      </c>
      <c r="C4946" s="5" t="s">
        <v>142</v>
      </c>
      <c r="D4946" s="5" t="str">
        <f>VLOOKUP(C4946,[1]Sheet1!$A:$B,2,0)</f>
        <v>SBI0000001</v>
      </c>
      <c r="E4946" s="5" t="s">
        <v>495</v>
      </c>
      <c r="F4946" s="5" t="s">
        <v>19233</v>
      </c>
      <c r="G4946" s="5" t="s">
        <v>23062</v>
      </c>
      <c r="H4946" s="5">
        <v>1643.4150850000001</v>
      </c>
      <c r="K4946" s="5" t="s">
        <v>4</v>
      </c>
      <c r="M4946" s="5" t="s">
        <v>23063</v>
      </c>
      <c r="O4946" s="5">
        <v>640082</v>
      </c>
      <c r="P4946" s="5" t="s">
        <v>23064</v>
      </c>
      <c r="R4946" s="5">
        <v>640090</v>
      </c>
    </row>
    <row r="4947" spans="1:28" s="5" customFormat="1" ht="39.9" customHeight="1" x14ac:dyDescent="0.25">
      <c r="A4947" s="5">
        <f t="shared" si="77"/>
        <v>637</v>
      </c>
      <c r="B4947" s="5" t="s">
        <v>23065</v>
      </c>
      <c r="C4947" s="5" t="s">
        <v>142</v>
      </c>
      <c r="D4947" s="5" t="str">
        <f>VLOOKUP(C4947,[1]Sheet1!$A:$B,2,0)</f>
        <v>SBI0000001</v>
      </c>
      <c r="E4947" s="5" t="s">
        <v>376</v>
      </c>
      <c r="F4947" s="5" t="s">
        <v>18763</v>
      </c>
      <c r="G4947" s="5" t="s">
        <v>23066</v>
      </c>
      <c r="H4947" s="5">
        <v>1656.1654470000001</v>
      </c>
      <c r="K4947" s="5" t="s">
        <v>4</v>
      </c>
      <c r="M4947" s="5" t="s">
        <v>23067</v>
      </c>
      <c r="O4947" s="5">
        <v>200601</v>
      </c>
      <c r="P4947" s="5" t="s">
        <v>23068</v>
      </c>
      <c r="R4947" s="5">
        <v>201802</v>
      </c>
      <c r="S4947" s="5" t="s">
        <v>23069</v>
      </c>
      <c r="V4947" s="5" t="s">
        <v>23070</v>
      </c>
      <c r="Y4947" s="5" t="s">
        <v>23071</v>
      </c>
    </row>
    <row r="4948" spans="1:28" s="5" customFormat="1" ht="39.9" customHeight="1" x14ac:dyDescent="0.25">
      <c r="A4948" s="5">
        <f t="shared" si="77"/>
        <v>638</v>
      </c>
      <c r="B4948" s="5" t="s">
        <v>23072</v>
      </c>
      <c r="C4948" s="5" t="s">
        <v>142</v>
      </c>
      <c r="D4948" s="5" t="str">
        <f>VLOOKUP(C4948,[1]Sheet1!$A:$B,2,0)</f>
        <v>SBI0000001</v>
      </c>
      <c r="E4948" s="5" t="s">
        <v>3058</v>
      </c>
      <c r="F4948" s="5" t="s">
        <v>17807</v>
      </c>
      <c r="G4948" s="5" t="s">
        <v>23073</v>
      </c>
      <c r="H4948" s="5">
        <v>1683.9712065000001</v>
      </c>
      <c r="K4948" s="5" t="s">
        <v>4</v>
      </c>
      <c r="M4948" s="5" t="s">
        <v>23074</v>
      </c>
      <c r="O4948" s="5">
        <v>672410</v>
      </c>
      <c r="P4948" s="5" t="s">
        <v>23075</v>
      </c>
      <c r="R4948" s="5">
        <v>673689</v>
      </c>
      <c r="S4948" s="5" t="s">
        <v>23076</v>
      </c>
      <c r="U4948" s="5">
        <v>672605</v>
      </c>
      <c r="V4948" s="5" t="s">
        <v>23077</v>
      </c>
      <c r="X4948" s="5">
        <v>940877</v>
      </c>
      <c r="Y4948" s="5" t="s">
        <v>23078</v>
      </c>
      <c r="AA4948" s="5">
        <v>1688215</v>
      </c>
      <c r="AB4948" s="5" t="s">
        <v>20677</v>
      </c>
    </row>
    <row r="4949" spans="1:28" s="5" customFormat="1" ht="39.9" customHeight="1" x14ac:dyDescent="0.25">
      <c r="A4949" s="5">
        <f t="shared" si="77"/>
        <v>639</v>
      </c>
      <c r="B4949" s="5" t="s">
        <v>23079</v>
      </c>
      <c r="C4949" s="5" t="s">
        <v>142</v>
      </c>
      <c r="D4949" s="5" t="str">
        <f>VLOOKUP(C4949,[1]Sheet1!$A:$B,2,0)</f>
        <v>SBI0000001</v>
      </c>
      <c r="E4949" s="5" t="s">
        <v>4106</v>
      </c>
      <c r="F4949" s="5" t="s">
        <v>18726</v>
      </c>
      <c r="G4949" s="5" t="s">
        <v>23080</v>
      </c>
      <c r="H4949" s="5">
        <v>1690.0039100000001</v>
      </c>
      <c r="K4949" s="5" t="s">
        <v>4</v>
      </c>
      <c r="M4949" s="5" t="s">
        <v>23081</v>
      </c>
      <c r="O4949" s="5">
        <v>24400</v>
      </c>
      <c r="P4949" s="5" t="s">
        <v>23082</v>
      </c>
      <c r="R4949" s="5">
        <v>139803</v>
      </c>
      <c r="S4949" s="5" t="s">
        <v>23083</v>
      </c>
      <c r="U4949" s="5">
        <v>668014</v>
      </c>
      <c r="V4949" s="5" t="s">
        <v>23084</v>
      </c>
      <c r="Y4949" s="5" t="s">
        <v>23085</v>
      </c>
    </row>
    <row r="4950" spans="1:28" s="5" customFormat="1" ht="39.9" customHeight="1" x14ac:dyDescent="0.25">
      <c r="A4950" s="5">
        <f t="shared" si="77"/>
        <v>640</v>
      </c>
      <c r="B4950" s="5" t="s">
        <v>23086</v>
      </c>
      <c r="C4950" s="5" t="s">
        <v>142</v>
      </c>
      <c r="D4950" s="5" t="str">
        <f>VLOOKUP(C4950,[1]Sheet1!$A:$B,2,0)</f>
        <v>SBI0000001</v>
      </c>
      <c r="E4950" s="5" t="s">
        <v>97</v>
      </c>
      <c r="F4950" s="5" t="s">
        <v>21377</v>
      </c>
      <c r="G4950" s="5" t="s">
        <v>23087</v>
      </c>
      <c r="H4950" s="5">
        <v>1693.9830075</v>
      </c>
      <c r="K4950" s="5" t="s">
        <v>4</v>
      </c>
      <c r="M4950" s="5" t="s">
        <v>23088</v>
      </c>
    </row>
    <row r="4951" spans="1:28" s="5" customFormat="1" ht="39.9" customHeight="1" x14ac:dyDescent="0.25">
      <c r="A4951" s="5">
        <f t="shared" si="77"/>
        <v>641</v>
      </c>
      <c r="B4951" s="5" t="s">
        <v>23089</v>
      </c>
      <c r="C4951" s="5" t="s">
        <v>142</v>
      </c>
      <c r="D4951" s="5" t="str">
        <f>VLOOKUP(C4951,[1]Sheet1!$A:$B,2,0)</f>
        <v>SBI0000001</v>
      </c>
      <c r="E4951" s="5" t="s">
        <v>3219</v>
      </c>
      <c r="F4951" s="5" t="s">
        <v>19373</v>
      </c>
      <c r="G4951" s="5" t="s">
        <v>23090</v>
      </c>
      <c r="H4951" s="5">
        <v>1700.8700592</v>
      </c>
      <c r="K4951" s="5" t="s">
        <v>4</v>
      </c>
      <c r="M4951" s="5" t="s">
        <v>23091</v>
      </c>
      <c r="P4951" s="5" t="s">
        <v>23092</v>
      </c>
    </row>
    <row r="4952" spans="1:28" s="5" customFormat="1" ht="39.9" customHeight="1" x14ac:dyDescent="0.25">
      <c r="A4952" s="5">
        <f t="shared" si="77"/>
        <v>642</v>
      </c>
      <c r="B4952" s="5" t="s">
        <v>23093</v>
      </c>
      <c r="C4952" s="5" t="s">
        <v>142</v>
      </c>
      <c r="D4952" s="5" t="str">
        <f>VLOOKUP(C4952,[1]Sheet1!$A:$B,2,0)</f>
        <v>SBI0000001</v>
      </c>
      <c r="E4952" s="5" t="s">
        <v>3080</v>
      </c>
      <c r="F4952" s="5" t="s">
        <v>19373</v>
      </c>
      <c r="G4952" s="5" t="s">
        <v>23094</v>
      </c>
      <c r="H4952" s="5">
        <v>1709.9163900000001</v>
      </c>
      <c r="K4952" s="5" t="s">
        <v>4</v>
      </c>
      <c r="M4952" s="5" t="s">
        <v>23095</v>
      </c>
      <c r="O4952" s="5">
        <v>1768847</v>
      </c>
      <c r="P4952" s="5" t="s">
        <v>23096</v>
      </c>
      <c r="R4952" s="5">
        <v>1877764</v>
      </c>
    </row>
    <row r="4953" spans="1:28" s="5" customFormat="1" ht="39.9" customHeight="1" x14ac:dyDescent="0.25">
      <c r="A4953" s="5">
        <f t="shared" si="77"/>
        <v>643</v>
      </c>
      <c r="B4953" s="5" t="s">
        <v>23097</v>
      </c>
      <c r="C4953" s="5" t="s">
        <v>142</v>
      </c>
      <c r="D4953" s="5" t="str">
        <f>VLOOKUP(C4953,[1]Sheet1!$A:$B,2,0)</f>
        <v>SBI0000001</v>
      </c>
      <c r="E4953" s="5" t="s">
        <v>700</v>
      </c>
      <c r="F4953" s="5" t="s">
        <v>19135</v>
      </c>
      <c r="G4953" s="5" t="s">
        <v>23098</v>
      </c>
      <c r="H4953" s="5">
        <v>1722.3531600000001</v>
      </c>
      <c r="K4953" s="5" t="s">
        <v>4</v>
      </c>
      <c r="M4953" s="5" t="s">
        <v>23099</v>
      </c>
      <c r="O4953" s="5">
        <v>64752</v>
      </c>
      <c r="P4953" s="5" t="s">
        <v>23100</v>
      </c>
      <c r="R4953" s="5">
        <v>1964630</v>
      </c>
      <c r="S4953" s="5" t="s">
        <v>23101</v>
      </c>
      <c r="U4953" s="5">
        <v>1733322</v>
      </c>
      <c r="V4953" s="5" t="s">
        <v>23102</v>
      </c>
      <c r="X4953" s="5">
        <v>2049526</v>
      </c>
      <c r="Y4953" s="5" t="s">
        <v>23103</v>
      </c>
      <c r="AA4953" s="5">
        <v>1220667</v>
      </c>
      <c r="AB4953" s="5" t="s">
        <v>23104</v>
      </c>
    </row>
    <row r="4954" spans="1:28" s="5" customFormat="1" ht="39.9" customHeight="1" x14ac:dyDescent="0.25">
      <c r="A4954" s="5">
        <f t="shared" si="77"/>
        <v>644</v>
      </c>
      <c r="B4954" s="5" t="s">
        <v>23105</v>
      </c>
      <c r="C4954" s="5" t="s">
        <v>142</v>
      </c>
      <c r="D4954" s="5" t="str">
        <f>VLOOKUP(C4954,[1]Sheet1!$A:$B,2,0)</f>
        <v>SBI0000001</v>
      </c>
      <c r="E4954" s="5" t="s">
        <v>515</v>
      </c>
      <c r="F4954" s="5" t="s">
        <v>18726</v>
      </c>
      <c r="G4954" s="5" t="s">
        <v>23106</v>
      </c>
      <c r="H4954" s="5">
        <v>1725.0088900000001</v>
      </c>
      <c r="K4954" s="5" t="s">
        <v>4</v>
      </c>
      <c r="M4954" s="5" t="s">
        <v>23107</v>
      </c>
      <c r="O4954" s="5">
        <v>1753948</v>
      </c>
      <c r="P4954" s="5" t="s">
        <v>22459</v>
      </c>
      <c r="R4954" s="5">
        <v>2073197</v>
      </c>
      <c r="S4954" s="5" t="s">
        <v>23108</v>
      </c>
      <c r="U4954" s="5">
        <v>2838179</v>
      </c>
      <c r="V4954" s="5" t="s">
        <v>23109</v>
      </c>
      <c r="X4954" s="5">
        <v>5314359</v>
      </c>
    </row>
    <row r="4955" spans="1:28" s="5" customFormat="1" ht="39.9" customHeight="1" x14ac:dyDescent="0.25">
      <c r="A4955" s="5">
        <f t="shared" si="77"/>
        <v>645</v>
      </c>
      <c r="B4955" s="5" t="s">
        <v>23110</v>
      </c>
      <c r="C4955" s="5" t="s">
        <v>142</v>
      </c>
      <c r="D4955" s="5" t="str">
        <f>VLOOKUP(C4955,[1]Sheet1!$A:$B,2,0)</f>
        <v>SBI0000001</v>
      </c>
      <c r="E4955" s="5" t="s">
        <v>3080</v>
      </c>
      <c r="F4955" s="5" t="s">
        <v>19373</v>
      </c>
      <c r="G4955" s="5" t="s">
        <v>22631</v>
      </c>
      <c r="H4955" s="5">
        <v>1728.6064305</v>
      </c>
      <c r="K4955" s="5" t="s">
        <v>4</v>
      </c>
      <c r="M4955" s="5" t="s">
        <v>22632</v>
      </c>
      <c r="O4955" s="5">
        <v>752500</v>
      </c>
      <c r="P4955" s="5" t="s">
        <v>22633</v>
      </c>
      <c r="R4955" s="5">
        <v>1357505</v>
      </c>
    </row>
    <row r="4956" spans="1:28" s="5" customFormat="1" ht="39.9" customHeight="1" x14ac:dyDescent="0.25">
      <c r="A4956" s="5">
        <f t="shared" si="77"/>
        <v>646</v>
      </c>
      <c r="B4956" s="5" t="s">
        <v>23111</v>
      </c>
      <c r="C4956" s="5" t="s">
        <v>142</v>
      </c>
      <c r="D4956" s="5" t="str">
        <f>VLOOKUP(C4956,[1]Sheet1!$A:$B,2,0)</f>
        <v>SBI0000001</v>
      </c>
      <c r="E4956" s="5" t="s">
        <v>194</v>
      </c>
      <c r="F4956" s="5" t="s">
        <v>17807</v>
      </c>
      <c r="G4956" s="5" t="s">
        <v>23112</v>
      </c>
      <c r="H4956" s="5">
        <v>1742.33692</v>
      </c>
      <c r="K4956" s="5" t="s">
        <v>4</v>
      </c>
      <c r="M4956" s="5" t="s">
        <v>23113</v>
      </c>
      <c r="O4956" s="5">
        <v>884771</v>
      </c>
      <c r="P4956" s="5" t="s">
        <v>21953</v>
      </c>
      <c r="R4956" s="5">
        <v>1329262</v>
      </c>
    </row>
    <row r="4957" spans="1:28" s="5" customFormat="1" ht="39.9" customHeight="1" x14ac:dyDescent="0.25">
      <c r="A4957" s="5">
        <f t="shared" si="77"/>
        <v>647</v>
      </c>
      <c r="B4957" s="5" t="s">
        <v>23114</v>
      </c>
      <c r="C4957" s="5" t="s">
        <v>142</v>
      </c>
      <c r="D4957" s="5" t="str">
        <f>VLOOKUP(C4957,[1]Sheet1!$A:$B,2,0)</f>
        <v>SBI0000001</v>
      </c>
      <c r="E4957" s="5" t="s">
        <v>3064</v>
      </c>
      <c r="F4957" s="5" t="s">
        <v>23115</v>
      </c>
      <c r="G4957" s="5" t="s">
        <v>23116</v>
      </c>
      <c r="H4957" s="5">
        <v>1748</v>
      </c>
      <c r="K4957" s="5" t="s">
        <v>4</v>
      </c>
      <c r="M4957" s="5" t="s">
        <v>23117</v>
      </c>
      <c r="P4957" s="5" t="s">
        <v>23118</v>
      </c>
      <c r="S4957" s="5" t="s">
        <v>23119</v>
      </c>
      <c r="V4957" s="5" t="s">
        <v>23120</v>
      </c>
      <c r="Y4957" s="5" t="s">
        <v>23121</v>
      </c>
      <c r="AB4957" s="5" t="s">
        <v>23122</v>
      </c>
    </row>
    <row r="4958" spans="1:28" s="5" customFormat="1" ht="39.9" customHeight="1" x14ac:dyDescent="0.25">
      <c r="A4958" s="5">
        <f t="shared" si="77"/>
        <v>648</v>
      </c>
      <c r="B4958" s="5" t="s">
        <v>23123</v>
      </c>
      <c r="C4958" s="5" t="s">
        <v>142</v>
      </c>
      <c r="D4958" s="5" t="str">
        <f>VLOOKUP(C4958,[1]Sheet1!$A:$B,2,0)</f>
        <v>SBI0000001</v>
      </c>
      <c r="E4958" s="5" t="s">
        <v>3167</v>
      </c>
      <c r="F4958" s="5" t="s">
        <v>19562</v>
      </c>
      <c r="G4958" s="5" t="s">
        <v>23124</v>
      </c>
      <c r="H4958" s="5">
        <v>1753.0636729</v>
      </c>
      <c r="K4958" s="5" t="s">
        <v>4</v>
      </c>
      <c r="M4958" s="5" t="s">
        <v>23125</v>
      </c>
      <c r="O4958" s="5">
        <v>472530</v>
      </c>
      <c r="P4958" s="5" t="s">
        <v>23126</v>
      </c>
      <c r="R4958" s="5">
        <v>897901</v>
      </c>
    </row>
    <row r="4959" spans="1:28" s="5" customFormat="1" ht="39.9" customHeight="1" x14ac:dyDescent="0.25">
      <c r="A4959" s="5">
        <f t="shared" si="77"/>
        <v>649</v>
      </c>
      <c r="B4959" s="5" t="s">
        <v>23127</v>
      </c>
      <c r="C4959" s="5" t="s">
        <v>142</v>
      </c>
      <c r="D4959" s="5" t="str">
        <f>VLOOKUP(C4959,[1]Sheet1!$A:$B,2,0)</f>
        <v>SBI0000001</v>
      </c>
      <c r="E4959" s="5" t="s">
        <v>21687</v>
      </c>
      <c r="F4959" s="5" t="s">
        <v>18726</v>
      </c>
      <c r="G4959" s="5" t="s">
        <v>23128</v>
      </c>
      <c r="H4959" s="5">
        <v>1761.5827899999999</v>
      </c>
      <c r="K4959" s="5" t="s">
        <v>4</v>
      </c>
      <c r="M4959" s="5" t="s">
        <v>23129</v>
      </c>
      <c r="P4959" s="5" t="s">
        <v>23130</v>
      </c>
      <c r="S4959" s="5" t="s">
        <v>23131</v>
      </c>
      <c r="V4959" s="5" t="s">
        <v>23132</v>
      </c>
    </row>
    <row r="4960" spans="1:28" s="5" customFormat="1" ht="39.9" customHeight="1" x14ac:dyDescent="0.25">
      <c r="A4960" s="5">
        <f t="shared" si="77"/>
        <v>650</v>
      </c>
      <c r="B4960" s="5" t="s">
        <v>23133</v>
      </c>
      <c r="C4960" s="5" t="s">
        <v>142</v>
      </c>
      <c r="D4960" s="5" t="str">
        <f>VLOOKUP(C4960,[1]Sheet1!$A:$B,2,0)</f>
        <v>SBI0000001</v>
      </c>
      <c r="E4960" s="5" t="s">
        <v>4106</v>
      </c>
      <c r="F4960" s="5" t="s">
        <v>23134</v>
      </c>
      <c r="G4960" s="5" t="s">
        <v>22062</v>
      </c>
      <c r="H4960" s="5">
        <v>1761.9244341000001</v>
      </c>
      <c r="K4960" s="5" t="s">
        <v>4</v>
      </c>
      <c r="M4960" s="5" t="s">
        <v>22063</v>
      </c>
      <c r="O4960" s="5">
        <v>2313426</v>
      </c>
      <c r="P4960" s="5" t="s">
        <v>22066</v>
      </c>
      <c r="R4960" s="5">
        <v>2251522</v>
      </c>
      <c r="S4960" s="5" t="s">
        <v>23135</v>
      </c>
      <c r="U4960" s="5">
        <v>3418449</v>
      </c>
      <c r="V4960" s="5" t="s">
        <v>23136</v>
      </c>
      <c r="X4960" s="5">
        <v>3393837</v>
      </c>
      <c r="Y4960" s="5" t="s">
        <v>22065</v>
      </c>
      <c r="AA4960" s="5">
        <v>2251520</v>
      </c>
    </row>
    <row r="4961" spans="1:37" s="5" customFormat="1" ht="39.9" customHeight="1" x14ac:dyDescent="0.25">
      <c r="A4961" s="5">
        <f t="shared" si="77"/>
        <v>651</v>
      </c>
      <c r="B4961" s="5" t="s">
        <v>23137</v>
      </c>
      <c r="C4961" s="5" t="s">
        <v>142</v>
      </c>
      <c r="D4961" s="5" t="str">
        <f>VLOOKUP(C4961,[1]Sheet1!$A:$B,2,0)</f>
        <v>SBI0000001</v>
      </c>
      <c r="E4961" s="5" t="s">
        <v>4781</v>
      </c>
      <c r="F4961" s="5" t="s">
        <v>17670</v>
      </c>
      <c r="G4961" s="5" t="s">
        <v>23138</v>
      </c>
      <c r="H4961" s="5">
        <v>1763.22</v>
      </c>
      <c r="K4961" s="5" t="s">
        <v>4</v>
      </c>
      <c r="M4961" s="5" t="s">
        <v>23139</v>
      </c>
      <c r="O4961" s="5">
        <v>2058249</v>
      </c>
      <c r="P4961" s="5" t="s">
        <v>23140</v>
      </c>
    </row>
    <row r="4962" spans="1:37" s="5" customFormat="1" ht="39.9" customHeight="1" x14ac:dyDescent="0.25">
      <c r="A4962" s="5">
        <f t="shared" si="77"/>
        <v>652</v>
      </c>
      <c r="B4962" s="5" t="s">
        <v>23141</v>
      </c>
      <c r="C4962" s="5" t="s">
        <v>142</v>
      </c>
      <c r="D4962" s="5" t="str">
        <f>VLOOKUP(C4962,[1]Sheet1!$A:$B,2,0)</f>
        <v>SBI0000001</v>
      </c>
      <c r="E4962" s="5" t="s">
        <v>884</v>
      </c>
      <c r="F4962" s="5" t="s">
        <v>18042</v>
      </c>
      <c r="G4962" s="5" t="s">
        <v>23142</v>
      </c>
      <c r="H4962" s="5">
        <v>1777</v>
      </c>
      <c r="K4962" s="5" t="s">
        <v>4</v>
      </c>
      <c r="M4962" s="5" t="s">
        <v>19892</v>
      </c>
      <c r="O4962" s="5">
        <v>1387500</v>
      </c>
      <c r="P4962" s="5" t="s">
        <v>20158</v>
      </c>
      <c r="S4962" s="5" t="s">
        <v>23143</v>
      </c>
      <c r="V4962" s="5" t="s">
        <v>23144</v>
      </c>
      <c r="Y4962" s="5" t="s">
        <v>23145</v>
      </c>
      <c r="AB4962" s="5" t="s">
        <v>5946</v>
      </c>
      <c r="AE4962" s="5" t="s">
        <v>23146</v>
      </c>
      <c r="AH4962" s="5" t="s">
        <v>22221</v>
      </c>
    </row>
    <row r="4963" spans="1:37" s="5" customFormat="1" ht="39.9" customHeight="1" x14ac:dyDescent="0.25">
      <c r="A4963" s="5">
        <f t="shared" si="77"/>
        <v>653</v>
      </c>
      <c r="B4963" s="5" t="s">
        <v>23147</v>
      </c>
      <c r="C4963" s="5" t="s">
        <v>142</v>
      </c>
      <c r="D4963" s="5" t="str">
        <f>VLOOKUP(C4963,[1]Sheet1!$A:$B,2,0)</f>
        <v>SBI0000001</v>
      </c>
      <c r="E4963" s="5" t="s">
        <v>3080</v>
      </c>
      <c r="F4963" s="5" t="s">
        <v>22667</v>
      </c>
      <c r="G4963" s="5" t="s">
        <v>23148</v>
      </c>
      <c r="H4963" s="5">
        <v>1790.9431184999999</v>
      </c>
      <c r="K4963" s="5" t="s">
        <v>4</v>
      </c>
      <c r="M4963" s="5" t="s">
        <v>23149</v>
      </c>
      <c r="O4963" s="5">
        <v>7254</v>
      </c>
      <c r="P4963" s="5" t="s">
        <v>23150</v>
      </c>
      <c r="R4963" s="5">
        <v>2101600</v>
      </c>
      <c r="S4963" s="5" t="s">
        <v>23151</v>
      </c>
    </row>
    <row r="4964" spans="1:37" s="5" customFormat="1" ht="39.9" customHeight="1" x14ac:dyDescent="0.25">
      <c r="A4964" s="5">
        <f t="shared" si="77"/>
        <v>654</v>
      </c>
      <c r="B4964" s="5" t="s">
        <v>23152</v>
      </c>
      <c r="C4964" s="5" t="s">
        <v>142</v>
      </c>
      <c r="D4964" s="5" t="str">
        <f>VLOOKUP(C4964,[1]Sheet1!$A:$B,2,0)</f>
        <v>SBI0000001</v>
      </c>
      <c r="E4964" s="5" t="s">
        <v>60</v>
      </c>
      <c r="F4964" s="5" t="s">
        <v>19373</v>
      </c>
      <c r="G4964" s="5" t="s">
        <v>23153</v>
      </c>
      <c r="H4964" s="5">
        <v>1791.6098135999998</v>
      </c>
      <c r="K4964" s="5" t="s">
        <v>4</v>
      </c>
      <c r="M4964" s="5" t="s">
        <v>23154</v>
      </c>
      <c r="P4964" s="5" t="s">
        <v>23155</v>
      </c>
    </row>
    <row r="4965" spans="1:37" s="5" customFormat="1" ht="39.9" customHeight="1" x14ac:dyDescent="0.25">
      <c r="A4965" s="5">
        <f t="shared" si="77"/>
        <v>655</v>
      </c>
      <c r="B4965" s="5" t="s">
        <v>23156</v>
      </c>
      <c r="C4965" s="5" t="s">
        <v>142</v>
      </c>
      <c r="D4965" s="5" t="str">
        <f>VLOOKUP(C4965,[1]Sheet1!$A:$B,2,0)</f>
        <v>SBI0000001</v>
      </c>
      <c r="E4965" s="5" t="s">
        <v>3080</v>
      </c>
      <c r="F4965" s="5" t="s">
        <v>17807</v>
      </c>
      <c r="G4965" s="5" t="s">
        <v>23157</v>
      </c>
      <c r="H4965" s="5">
        <v>1804.040847</v>
      </c>
      <c r="K4965" s="5" t="s">
        <v>4</v>
      </c>
      <c r="M4965" s="5" t="s">
        <v>7497</v>
      </c>
      <c r="P4965" s="5" t="s">
        <v>23158</v>
      </c>
    </row>
    <row r="4966" spans="1:37" s="5" customFormat="1" ht="39.9" customHeight="1" x14ac:dyDescent="0.25">
      <c r="A4966" s="5">
        <f t="shared" si="77"/>
        <v>656</v>
      </c>
      <c r="B4966" s="5" t="s">
        <v>23159</v>
      </c>
      <c r="C4966" s="5" t="s">
        <v>142</v>
      </c>
      <c r="D4966" s="5" t="str">
        <f>VLOOKUP(C4966,[1]Sheet1!$A:$B,2,0)</f>
        <v>SBI0000001</v>
      </c>
      <c r="E4966" s="5" t="s">
        <v>60</v>
      </c>
      <c r="F4966" s="5" t="s">
        <v>19373</v>
      </c>
      <c r="G4966" s="5" t="s">
        <v>23160</v>
      </c>
      <c r="H4966" s="5">
        <v>1805.9190699999999</v>
      </c>
      <c r="K4966" s="5" t="s">
        <v>4</v>
      </c>
      <c r="M4966" s="5" t="s">
        <v>23161</v>
      </c>
      <c r="O4966" s="5">
        <v>44279</v>
      </c>
      <c r="P4966" s="5" t="s">
        <v>23162</v>
      </c>
      <c r="R4966" s="5">
        <v>44347</v>
      </c>
      <c r="S4966" s="5" t="s">
        <v>23163</v>
      </c>
      <c r="U4966" s="5">
        <v>181066</v>
      </c>
      <c r="V4966" s="5" t="s">
        <v>23164</v>
      </c>
      <c r="Y4966" s="5" t="s">
        <v>23165</v>
      </c>
      <c r="AA4966" s="5">
        <v>44588</v>
      </c>
      <c r="AB4966" s="5" t="s">
        <v>23166</v>
      </c>
      <c r="AD4966" s="5">
        <v>144690</v>
      </c>
      <c r="AE4966" s="5" t="s">
        <v>23167</v>
      </c>
      <c r="AG4966" s="5">
        <v>452033</v>
      </c>
    </row>
    <row r="4967" spans="1:37" s="5" customFormat="1" ht="39.9" customHeight="1" x14ac:dyDescent="0.25">
      <c r="A4967" s="5">
        <f t="shared" si="77"/>
        <v>657</v>
      </c>
      <c r="B4967" s="5" t="s">
        <v>23168</v>
      </c>
      <c r="C4967" s="5" t="s">
        <v>142</v>
      </c>
      <c r="D4967" s="5" t="str">
        <f>VLOOKUP(C4967,[1]Sheet1!$A:$B,2,0)</f>
        <v>SBI0000001</v>
      </c>
      <c r="E4967" s="5" t="s">
        <v>884</v>
      </c>
      <c r="F4967" s="5" t="s">
        <v>15790</v>
      </c>
      <c r="G4967" s="5" t="s">
        <v>22093</v>
      </c>
      <c r="H4967" s="5">
        <v>1806</v>
      </c>
      <c r="K4967" s="5" t="s">
        <v>4</v>
      </c>
      <c r="M4967" s="5" t="s">
        <v>22094</v>
      </c>
      <c r="P4967" s="5" t="s">
        <v>23169</v>
      </c>
      <c r="S4967" s="5" t="s">
        <v>22095</v>
      </c>
      <c r="V4967" s="5" t="s">
        <v>5946</v>
      </c>
      <c r="Y4967" s="5" t="s">
        <v>5946</v>
      </c>
      <c r="AB4967" s="5" t="s">
        <v>5946</v>
      </c>
      <c r="AE4967" s="5" t="s">
        <v>5946</v>
      </c>
    </row>
    <row r="4968" spans="1:37" s="5" customFormat="1" ht="39.9" customHeight="1" x14ac:dyDescent="0.25">
      <c r="A4968" s="5">
        <f t="shared" si="77"/>
        <v>658</v>
      </c>
      <c r="B4968" s="5" t="s">
        <v>23170</v>
      </c>
      <c r="C4968" s="5" t="s">
        <v>142</v>
      </c>
      <c r="D4968" s="5" t="str">
        <f>VLOOKUP(C4968,[1]Sheet1!$A:$B,2,0)</f>
        <v>SBI0000001</v>
      </c>
      <c r="E4968" s="5" t="s">
        <v>884</v>
      </c>
      <c r="F4968" s="5" t="s">
        <v>21968</v>
      </c>
      <c r="G4968" s="5" t="s">
        <v>21969</v>
      </c>
      <c r="H4968" s="5">
        <v>1825</v>
      </c>
      <c r="K4968" s="5" t="s">
        <v>4</v>
      </c>
      <c r="M4968" s="5" t="s">
        <v>21970</v>
      </c>
      <c r="P4968" s="5" t="s">
        <v>23171</v>
      </c>
    </row>
    <row r="4969" spans="1:37" s="5" customFormat="1" ht="39.9" customHeight="1" x14ac:dyDescent="0.25">
      <c r="A4969" s="5">
        <f t="shared" si="77"/>
        <v>659</v>
      </c>
      <c r="B4969" s="5" t="s">
        <v>23172</v>
      </c>
      <c r="C4969" s="5" t="s">
        <v>142</v>
      </c>
      <c r="D4969" s="5" t="str">
        <f>VLOOKUP(C4969,[1]Sheet1!$A:$B,2,0)</f>
        <v>SBI0000001</v>
      </c>
      <c r="E4969" s="5" t="s">
        <v>3080</v>
      </c>
      <c r="F4969" s="5" t="s">
        <v>19179</v>
      </c>
      <c r="G4969" s="5" t="s">
        <v>23173</v>
      </c>
      <c r="H4969" s="5">
        <v>1825.3148700000002</v>
      </c>
      <c r="K4969" s="5" t="s">
        <v>4</v>
      </c>
      <c r="M4969" s="5" t="s">
        <v>23174</v>
      </c>
      <c r="O4969" s="5">
        <v>1242630</v>
      </c>
      <c r="P4969" s="5" t="s">
        <v>23175</v>
      </c>
      <c r="R4969" s="5">
        <v>1242713</v>
      </c>
      <c r="S4969" s="5" t="s">
        <v>23176</v>
      </c>
    </row>
    <row r="4970" spans="1:37" s="5" customFormat="1" ht="39.9" customHeight="1" x14ac:dyDescent="0.25">
      <c r="A4970" s="5">
        <f t="shared" si="77"/>
        <v>660</v>
      </c>
      <c r="B4970" s="5" t="s">
        <v>23177</v>
      </c>
      <c r="C4970" s="5" t="s">
        <v>142</v>
      </c>
      <c r="D4970" s="5" t="str">
        <f>VLOOKUP(C4970,[1]Sheet1!$A:$B,2,0)</f>
        <v>SBI0000001</v>
      </c>
      <c r="E4970" s="5" t="s">
        <v>3080</v>
      </c>
      <c r="F4970" s="5" t="s">
        <v>19373</v>
      </c>
      <c r="G4970" s="5" t="s">
        <v>23178</v>
      </c>
      <c r="H4970" s="5">
        <v>1829.5147450000002</v>
      </c>
      <c r="K4970" s="5" t="s">
        <v>4</v>
      </c>
      <c r="M4970" s="5" t="s">
        <v>23179</v>
      </c>
      <c r="O4970" s="5">
        <v>138102</v>
      </c>
    </row>
    <row r="4971" spans="1:37" s="5" customFormat="1" ht="39.9" customHeight="1" x14ac:dyDescent="0.25">
      <c r="A4971" s="5">
        <f t="shared" si="77"/>
        <v>661</v>
      </c>
      <c r="B4971" s="5" t="s">
        <v>23180</v>
      </c>
      <c r="C4971" s="5" t="s">
        <v>142</v>
      </c>
      <c r="D4971" s="5" t="str">
        <f>VLOOKUP(C4971,[1]Sheet1!$A:$B,2,0)</f>
        <v>SBI0000001</v>
      </c>
      <c r="E4971" s="5" t="s">
        <v>60</v>
      </c>
      <c r="F4971" s="5" t="s">
        <v>19373</v>
      </c>
      <c r="G4971" s="5" t="s">
        <v>23181</v>
      </c>
      <c r="H4971" s="5">
        <v>1831.6518699999999</v>
      </c>
      <c r="K4971" s="5" t="s">
        <v>4</v>
      </c>
      <c r="M4971" s="5" t="s">
        <v>23182</v>
      </c>
      <c r="P4971" s="5" t="s">
        <v>23183</v>
      </c>
      <c r="R4971" s="5">
        <v>290535</v>
      </c>
      <c r="S4971" s="5" t="s">
        <v>23184</v>
      </c>
      <c r="U4971" s="5">
        <v>3021662</v>
      </c>
      <c r="V4971" s="5" t="s">
        <v>23185</v>
      </c>
      <c r="X4971" s="5">
        <v>2568658</v>
      </c>
      <c r="Y4971" s="5" t="s">
        <v>23186</v>
      </c>
      <c r="AA4971" s="5">
        <v>2933124</v>
      </c>
      <c r="AB4971" s="5" t="s">
        <v>23187</v>
      </c>
      <c r="AD4971" s="5">
        <v>1594062</v>
      </c>
      <c r="AE4971" s="5" t="s">
        <v>23188</v>
      </c>
      <c r="AG4971" s="5">
        <v>302178</v>
      </c>
      <c r="AH4971" s="5" t="s">
        <v>23189</v>
      </c>
      <c r="AJ4971" s="5">
        <v>3021698</v>
      </c>
      <c r="AK4971" s="5" t="s">
        <v>23190</v>
      </c>
    </row>
    <row r="4972" spans="1:37" s="5" customFormat="1" ht="39.9" customHeight="1" x14ac:dyDescent="0.25">
      <c r="A4972" s="5">
        <f t="shared" si="77"/>
        <v>662</v>
      </c>
      <c r="B4972" s="5" t="s">
        <v>23191</v>
      </c>
      <c r="C4972" s="5" t="s">
        <v>142</v>
      </c>
      <c r="D4972" s="5" t="str">
        <f>VLOOKUP(C4972,[1]Sheet1!$A:$B,2,0)</f>
        <v>SBI0000001</v>
      </c>
      <c r="E4972" s="5" t="s">
        <v>2569</v>
      </c>
      <c r="F4972" s="5" t="s">
        <v>18485</v>
      </c>
      <c r="G4972" s="5" t="s">
        <v>22263</v>
      </c>
      <c r="H4972" s="5">
        <v>1834.785177</v>
      </c>
      <c r="K4972" s="5" t="s">
        <v>4</v>
      </c>
      <c r="M4972" s="5" t="s">
        <v>22264</v>
      </c>
      <c r="O4972" s="5">
        <v>57030</v>
      </c>
      <c r="P4972" s="5" t="s">
        <v>22265</v>
      </c>
      <c r="R4972" s="5">
        <v>159858</v>
      </c>
      <c r="S4972" s="5" t="s">
        <v>22266</v>
      </c>
      <c r="U4972" s="5">
        <v>159814</v>
      </c>
      <c r="V4972" s="5" t="s">
        <v>23192</v>
      </c>
      <c r="X4972" s="5">
        <v>1299243</v>
      </c>
      <c r="Y4972" s="5" t="s">
        <v>23193</v>
      </c>
      <c r="AA4972" s="5">
        <v>1408446</v>
      </c>
      <c r="AB4972" s="5" t="s">
        <v>23194</v>
      </c>
      <c r="AD4972" s="5">
        <v>1500142</v>
      </c>
      <c r="AE4972" s="5" t="s">
        <v>23195</v>
      </c>
      <c r="AG4972" s="5">
        <v>306768</v>
      </c>
      <c r="AH4972" s="5" t="s">
        <v>1973</v>
      </c>
      <c r="AJ4972" s="5">
        <v>159840</v>
      </c>
    </row>
    <row r="4973" spans="1:37" s="5" customFormat="1" ht="39.9" customHeight="1" x14ac:dyDescent="0.25">
      <c r="A4973" s="5">
        <f t="shared" si="77"/>
        <v>663</v>
      </c>
      <c r="B4973" s="5" t="s">
        <v>23196</v>
      </c>
      <c r="C4973" s="5" t="s">
        <v>142</v>
      </c>
      <c r="D4973" s="5" t="str">
        <f>VLOOKUP(C4973,[1]Sheet1!$A:$B,2,0)</f>
        <v>SBI0000001</v>
      </c>
      <c r="E4973" s="5" t="s">
        <v>884</v>
      </c>
      <c r="F4973" s="5" t="s">
        <v>1272</v>
      </c>
      <c r="G4973" s="5" t="s">
        <v>22643</v>
      </c>
      <c r="H4973" s="5">
        <v>1863.34</v>
      </c>
      <c r="K4973" s="5" t="s">
        <v>4</v>
      </c>
      <c r="M4973" s="5" t="s">
        <v>21905</v>
      </c>
      <c r="O4973" s="5">
        <v>275519</v>
      </c>
      <c r="P4973" s="5" t="s">
        <v>23197</v>
      </c>
      <c r="S4973" s="5" t="s">
        <v>22644</v>
      </c>
      <c r="V4973" s="5" t="s">
        <v>23198</v>
      </c>
      <c r="Y4973" s="5" t="s">
        <v>22646</v>
      </c>
      <c r="AB4973" s="5" t="s">
        <v>5946</v>
      </c>
      <c r="AE4973" s="5" t="s">
        <v>23199</v>
      </c>
    </row>
    <row r="4974" spans="1:37" s="5" customFormat="1" ht="39.9" customHeight="1" x14ac:dyDescent="0.25">
      <c r="A4974" s="5">
        <f t="shared" si="77"/>
        <v>664</v>
      </c>
      <c r="B4974" s="5" t="s">
        <v>23200</v>
      </c>
      <c r="C4974" s="5" t="s">
        <v>142</v>
      </c>
      <c r="D4974" s="5" t="str">
        <f>VLOOKUP(C4974,[1]Sheet1!$A:$B,2,0)</f>
        <v>SBI0000001</v>
      </c>
      <c r="E4974" s="5" t="s">
        <v>1385</v>
      </c>
      <c r="F4974" s="5" t="s">
        <v>21377</v>
      </c>
      <c r="G4974" s="5" t="s">
        <v>23201</v>
      </c>
      <c r="H4974" s="5">
        <v>1867.4713581000001</v>
      </c>
      <c r="K4974" s="5" t="s">
        <v>4</v>
      </c>
      <c r="M4974" s="5" t="s">
        <v>23202</v>
      </c>
      <c r="O4974" s="5">
        <v>782747</v>
      </c>
      <c r="P4974" s="5" t="s">
        <v>23203</v>
      </c>
      <c r="R4974" s="5">
        <v>783152</v>
      </c>
      <c r="S4974" s="5" t="s">
        <v>23204</v>
      </c>
      <c r="V4974" s="5" t="s">
        <v>23205</v>
      </c>
      <c r="Y4974" s="5" t="s">
        <v>23206</v>
      </c>
    </row>
    <row r="4975" spans="1:37" s="5" customFormat="1" ht="39.9" customHeight="1" x14ac:dyDescent="0.25">
      <c r="A4975" s="5">
        <f t="shared" si="77"/>
        <v>665</v>
      </c>
      <c r="B4975" s="5" t="s">
        <v>11554</v>
      </c>
      <c r="C4975" s="5" t="s">
        <v>142</v>
      </c>
      <c r="D4975" s="5" t="str">
        <f>VLOOKUP(C4975,[1]Sheet1!$A:$B,2,0)</f>
        <v>SBI0000001</v>
      </c>
      <c r="E4975" s="5" t="s">
        <v>60</v>
      </c>
      <c r="F4975" s="5" t="s">
        <v>19179</v>
      </c>
      <c r="G4975" s="5" t="s">
        <v>23207</v>
      </c>
      <c r="H4975" s="5">
        <v>1874.8501200000001</v>
      </c>
      <c r="K4975" s="5" t="s">
        <v>4</v>
      </c>
      <c r="M4975" s="5" t="s">
        <v>11559</v>
      </c>
      <c r="O4975" s="5">
        <v>2529</v>
      </c>
      <c r="P4975" s="5" t="s">
        <v>23208</v>
      </c>
      <c r="R4975" s="5">
        <v>124517</v>
      </c>
      <c r="S4975" s="5" t="s">
        <v>23209</v>
      </c>
      <c r="U4975" s="5">
        <v>124619</v>
      </c>
      <c r="V4975" s="5" t="s">
        <v>11566</v>
      </c>
      <c r="X4975" s="5">
        <v>395239</v>
      </c>
      <c r="Y4975" s="5" t="s">
        <v>23210</v>
      </c>
      <c r="AA4975" s="5">
        <v>1726682</v>
      </c>
      <c r="AB4975" s="5" t="s">
        <v>11568</v>
      </c>
      <c r="AD4975" s="5">
        <v>1976036</v>
      </c>
      <c r="AE4975" s="5" t="s">
        <v>23211</v>
      </c>
      <c r="AG4975" s="5">
        <v>2533631</v>
      </c>
    </row>
    <row r="4976" spans="1:37" s="5" customFormat="1" ht="39.9" customHeight="1" x14ac:dyDescent="0.25">
      <c r="A4976" s="5">
        <f t="shared" si="77"/>
        <v>666</v>
      </c>
      <c r="B4976" s="5" t="s">
        <v>23212</v>
      </c>
      <c r="C4976" s="5" t="s">
        <v>142</v>
      </c>
      <c r="D4976" s="5" t="str">
        <f>VLOOKUP(C4976,[1]Sheet1!$A:$B,2,0)</f>
        <v>SBI0000001</v>
      </c>
      <c r="E4976" s="5" t="s">
        <v>515</v>
      </c>
      <c r="F4976" s="5" t="s">
        <v>21772</v>
      </c>
      <c r="G4976" s="5" t="s">
        <v>23213</v>
      </c>
      <c r="H4976" s="5">
        <v>1875.0187779</v>
      </c>
      <c r="K4976" s="5" t="s">
        <v>4</v>
      </c>
      <c r="M4976" s="5" t="s">
        <v>23214</v>
      </c>
      <c r="O4976" s="5">
        <v>959474</v>
      </c>
      <c r="P4976" s="5" t="s">
        <v>23215</v>
      </c>
      <c r="R4976" s="5">
        <v>1715792</v>
      </c>
      <c r="S4976" s="5" t="s">
        <v>23216</v>
      </c>
      <c r="U4976" s="5">
        <v>2023568</v>
      </c>
      <c r="V4976" s="5" t="s">
        <v>7822</v>
      </c>
      <c r="Y4976" s="5" t="s">
        <v>23217</v>
      </c>
      <c r="AA4976" s="5">
        <v>1839851</v>
      </c>
      <c r="AB4976" s="5" t="s">
        <v>23218</v>
      </c>
      <c r="AD4976" s="5">
        <v>2890135</v>
      </c>
      <c r="AE4976" s="5" t="s">
        <v>23219</v>
      </c>
      <c r="AG4976" s="5">
        <v>3199999</v>
      </c>
    </row>
    <row r="4977" spans="1:43" s="5" customFormat="1" ht="39.9" customHeight="1" x14ac:dyDescent="0.25">
      <c r="A4977" s="5">
        <f t="shared" si="77"/>
        <v>667</v>
      </c>
      <c r="B4977" s="5" t="s">
        <v>23220</v>
      </c>
      <c r="C4977" s="5" t="s">
        <v>142</v>
      </c>
      <c r="D4977" s="5" t="str">
        <f>VLOOKUP(C4977,[1]Sheet1!$A:$B,2,0)</f>
        <v>SBI0000001</v>
      </c>
      <c r="E4977" s="5" t="s">
        <v>97</v>
      </c>
      <c r="F4977" s="5" t="s">
        <v>20281</v>
      </c>
      <c r="G4977" s="5" t="s">
        <v>23221</v>
      </c>
      <c r="H4977" s="5">
        <v>1875.3263127</v>
      </c>
      <c r="K4977" s="5" t="s">
        <v>4</v>
      </c>
      <c r="M4977" s="5" t="s">
        <v>23222</v>
      </c>
      <c r="P4977" s="5" t="s">
        <v>23223</v>
      </c>
      <c r="R4977" s="5">
        <v>688688</v>
      </c>
    </row>
    <row r="4978" spans="1:43" s="5" customFormat="1" ht="39.9" customHeight="1" x14ac:dyDescent="0.25">
      <c r="A4978" s="5">
        <f t="shared" si="77"/>
        <v>668</v>
      </c>
      <c r="B4978" s="5" t="s">
        <v>23224</v>
      </c>
      <c r="C4978" s="5" t="s">
        <v>142</v>
      </c>
      <c r="D4978" s="5" t="str">
        <f>VLOOKUP(C4978,[1]Sheet1!$A:$B,2,0)</f>
        <v>SBI0000001</v>
      </c>
      <c r="E4978" s="5" t="s">
        <v>3080</v>
      </c>
      <c r="F4978" s="5" t="s">
        <v>19179</v>
      </c>
      <c r="G4978" s="5" t="s">
        <v>23225</v>
      </c>
      <c r="H4978" s="5">
        <v>1885.4811099999999</v>
      </c>
      <c r="K4978" s="5" t="s">
        <v>4</v>
      </c>
      <c r="M4978" s="5" t="s">
        <v>22899</v>
      </c>
      <c r="O4978" s="5">
        <v>2573374</v>
      </c>
      <c r="P4978" s="5" t="s">
        <v>23226</v>
      </c>
      <c r="R4978" s="5">
        <v>2397467</v>
      </c>
      <c r="S4978" s="5" t="s">
        <v>23227</v>
      </c>
      <c r="U4978" s="5">
        <v>3125392</v>
      </c>
      <c r="V4978" s="5" t="s">
        <v>23228</v>
      </c>
      <c r="X4978" s="5">
        <v>2397955</v>
      </c>
    </row>
    <row r="4979" spans="1:43" s="5" customFormat="1" ht="39.9" customHeight="1" x14ac:dyDescent="0.25">
      <c r="A4979" s="5">
        <f t="shared" si="77"/>
        <v>669</v>
      </c>
      <c r="B4979" s="5" t="s">
        <v>23229</v>
      </c>
      <c r="C4979" s="5" t="s">
        <v>142</v>
      </c>
      <c r="D4979" s="5" t="str">
        <f>VLOOKUP(C4979,[1]Sheet1!$A:$B,2,0)</f>
        <v>SBI0000001</v>
      </c>
      <c r="E4979" s="5" t="s">
        <v>60</v>
      </c>
      <c r="F4979" s="5" t="s">
        <v>23230</v>
      </c>
      <c r="G4979" s="5" t="s">
        <v>23231</v>
      </c>
      <c r="H4979" s="5">
        <v>1894.74</v>
      </c>
      <c r="K4979" s="5" t="s">
        <v>4</v>
      </c>
      <c r="M4979" s="5" t="s">
        <v>23232</v>
      </c>
      <c r="O4979" s="5">
        <v>116205</v>
      </c>
      <c r="P4979" s="5" t="s">
        <v>23233</v>
      </c>
      <c r="S4979" s="5" t="s">
        <v>23234</v>
      </c>
    </row>
    <row r="4980" spans="1:43" s="5" customFormat="1" ht="39.9" customHeight="1" x14ac:dyDescent="0.25">
      <c r="A4980" s="5">
        <f t="shared" si="77"/>
        <v>670</v>
      </c>
      <c r="B4980" s="5" t="s">
        <v>23235</v>
      </c>
      <c r="C4980" s="5" t="s">
        <v>142</v>
      </c>
      <c r="D4980" s="5" t="str">
        <f>VLOOKUP(C4980,[1]Sheet1!$A:$B,2,0)</f>
        <v>SBI0000001</v>
      </c>
      <c r="E4980" s="5" t="s">
        <v>17478</v>
      </c>
      <c r="F4980" s="5" t="s">
        <v>21377</v>
      </c>
      <c r="G4980" s="5" t="s">
        <v>23236</v>
      </c>
      <c r="H4980" s="5">
        <v>1902.3391243999999</v>
      </c>
      <c r="K4980" s="5" t="s">
        <v>4</v>
      </c>
      <c r="M4980" s="5" t="s">
        <v>23237</v>
      </c>
      <c r="O4980" s="5">
        <v>149814</v>
      </c>
      <c r="P4980" s="5" t="s">
        <v>23238</v>
      </c>
      <c r="R4980" s="5">
        <v>164223</v>
      </c>
    </row>
    <row r="4981" spans="1:43" s="5" customFormat="1" ht="39.9" customHeight="1" x14ac:dyDescent="0.25">
      <c r="A4981" s="5">
        <f t="shared" si="77"/>
        <v>671</v>
      </c>
      <c r="B4981" s="5" t="s">
        <v>23239</v>
      </c>
      <c r="C4981" s="5" t="s">
        <v>142</v>
      </c>
      <c r="D4981" s="5" t="str">
        <f>VLOOKUP(C4981,[1]Sheet1!$A:$B,2,0)</f>
        <v>SBI0000001</v>
      </c>
      <c r="E4981" s="5" t="s">
        <v>3601</v>
      </c>
      <c r="F4981" s="5" t="s">
        <v>18528</v>
      </c>
      <c r="G4981" s="5" t="s">
        <v>23240</v>
      </c>
      <c r="H4981" s="5">
        <v>1903.0425996999998</v>
      </c>
      <c r="K4981" s="5" t="s">
        <v>4</v>
      </c>
      <c r="M4981" s="5" t="s">
        <v>23241</v>
      </c>
      <c r="P4981" s="5" t="s">
        <v>23242</v>
      </c>
    </row>
    <row r="4982" spans="1:43" s="5" customFormat="1" ht="39.9" customHeight="1" x14ac:dyDescent="0.25">
      <c r="A4982" s="5">
        <f t="shared" si="77"/>
        <v>672</v>
      </c>
      <c r="B4982" s="5" t="s">
        <v>23243</v>
      </c>
      <c r="C4982" s="5" t="s">
        <v>142</v>
      </c>
      <c r="D4982" s="5" t="str">
        <f>VLOOKUP(C4982,[1]Sheet1!$A:$B,2,0)</f>
        <v>SBI0000001</v>
      </c>
      <c r="E4982" s="5" t="s">
        <v>187</v>
      </c>
      <c r="F4982" s="5" t="s">
        <v>357</v>
      </c>
      <c r="G4982" s="5" t="s">
        <v>23244</v>
      </c>
      <c r="H4982" s="5">
        <v>1905</v>
      </c>
      <c r="K4982" s="5" t="s">
        <v>4</v>
      </c>
      <c r="M4982" s="5" t="s">
        <v>23245</v>
      </c>
      <c r="O4982" s="5">
        <v>107764</v>
      </c>
      <c r="P4982" s="5" t="s">
        <v>23246</v>
      </c>
      <c r="R4982" s="5">
        <v>108320</v>
      </c>
      <c r="S4982" s="5" t="s">
        <v>23247</v>
      </c>
      <c r="U4982" s="5">
        <v>108090</v>
      </c>
      <c r="V4982" s="5" t="s">
        <v>23248</v>
      </c>
      <c r="X4982" s="5">
        <v>108285</v>
      </c>
    </row>
    <row r="4983" spans="1:43" s="5" customFormat="1" ht="39.9" customHeight="1" x14ac:dyDescent="0.25">
      <c r="A4983" s="5">
        <f t="shared" si="77"/>
        <v>673</v>
      </c>
      <c r="B4983" s="5" t="s">
        <v>23249</v>
      </c>
      <c r="C4983" s="5" t="s">
        <v>142</v>
      </c>
      <c r="D4983" s="5" t="str">
        <f>VLOOKUP(C4983,[1]Sheet1!$A:$B,2,0)</f>
        <v>SBI0000001</v>
      </c>
      <c r="E4983" s="5" t="s">
        <v>19604</v>
      </c>
      <c r="F4983" s="5" t="s">
        <v>18763</v>
      </c>
      <c r="G4983" s="5" t="s">
        <v>23250</v>
      </c>
      <c r="H4983" s="5">
        <v>1911.019082</v>
      </c>
      <c r="K4983" s="5" t="s">
        <v>4</v>
      </c>
      <c r="M4983" s="5" t="s">
        <v>23251</v>
      </c>
      <c r="P4983" s="5" t="s">
        <v>23252</v>
      </c>
      <c r="S4983" s="5" t="s">
        <v>23253</v>
      </c>
      <c r="V4983" s="5" t="s">
        <v>23254</v>
      </c>
    </row>
    <row r="4984" spans="1:43" s="5" customFormat="1" ht="39.9" customHeight="1" x14ac:dyDescent="0.25">
      <c r="A4984" s="5">
        <f t="shared" si="77"/>
        <v>674</v>
      </c>
      <c r="B4984" s="5" t="s">
        <v>23255</v>
      </c>
      <c r="C4984" s="5" t="s">
        <v>142</v>
      </c>
      <c r="D4984" s="5" t="str">
        <f>VLOOKUP(C4984,[1]Sheet1!$A:$B,2,0)</f>
        <v>SBI0000001</v>
      </c>
      <c r="E4984" s="5" t="s">
        <v>194</v>
      </c>
      <c r="F4984" s="5" t="s">
        <v>17807</v>
      </c>
      <c r="G4984" s="5" t="s">
        <v>22496</v>
      </c>
      <c r="H4984" s="5">
        <v>1939.3155316000002</v>
      </c>
      <c r="K4984" s="5" t="s">
        <v>4</v>
      </c>
      <c r="M4984" s="5" t="s">
        <v>23113</v>
      </c>
      <c r="O4984" s="5">
        <v>884771</v>
      </c>
      <c r="P4984" s="5" t="s">
        <v>22498</v>
      </c>
      <c r="R4984" s="5">
        <v>1329229</v>
      </c>
    </row>
    <row r="4985" spans="1:43" s="5" customFormat="1" ht="39.9" customHeight="1" x14ac:dyDescent="0.25">
      <c r="A4985" s="5">
        <f t="shared" si="77"/>
        <v>675</v>
      </c>
      <c r="B4985" s="5" t="s">
        <v>23256</v>
      </c>
      <c r="C4985" s="5" t="s">
        <v>142</v>
      </c>
      <c r="D4985" s="5" t="str">
        <f>VLOOKUP(C4985,[1]Sheet1!$A:$B,2,0)</f>
        <v>SBI0000001</v>
      </c>
      <c r="E4985" s="5" t="s">
        <v>3601</v>
      </c>
      <c r="F4985" s="5" t="s">
        <v>18528</v>
      </c>
      <c r="G4985" s="5" t="s">
        <v>23257</v>
      </c>
      <c r="H4985" s="5">
        <v>1948.6818165999998</v>
      </c>
      <c r="K4985" s="5" t="s">
        <v>4</v>
      </c>
      <c r="M4985" s="5" t="s">
        <v>23258</v>
      </c>
      <c r="P4985" s="5" t="s">
        <v>23259</v>
      </c>
      <c r="S4985" s="5" t="s">
        <v>23260</v>
      </c>
      <c r="V4985" s="5" t="s">
        <v>23261</v>
      </c>
    </row>
    <row r="4986" spans="1:43" s="5" customFormat="1" ht="39.9" customHeight="1" x14ac:dyDescent="0.25">
      <c r="A4986" s="5">
        <f t="shared" si="77"/>
        <v>676</v>
      </c>
      <c r="B4986" s="5" t="s">
        <v>23262</v>
      </c>
      <c r="C4986" s="5" t="s">
        <v>142</v>
      </c>
      <c r="D4986" s="5" t="str">
        <f>VLOOKUP(C4986,[1]Sheet1!$A:$B,2,0)</f>
        <v>SBI0000001</v>
      </c>
      <c r="E4986" s="5" t="s">
        <v>3601</v>
      </c>
      <c r="F4986" s="5" t="s">
        <v>18528</v>
      </c>
      <c r="G4986" s="5" t="s">
        <v>23263</v>
      </c>
      <c r="H4986" s="5">
        <v>1949.1022611000001</v>
      </c>
      <c r="K4986" s="5" t="s">
        <v>4</v>
      </c>
      <c r="M4986" s="5" t="s">
        <v>19788</v>
      </c>
      <c r="P4986" s="5" t="s">
        <v>23264</v>
      </c>
      <c r="S4986" s="5" t="s">
        <v>23265</v>
      </c>
      <c r="V4986" s="5" t="s">
        <v>23266</v>
      </c>
      <c r="Y4986" s="5" t="s">
        <v>23267</v>
      </c>
    </row>
    <row r="4987" spans="1:43" s="5" customFormat="1" ht="39.9" customHeight="1" x14ac:dyDescent="0.25">
      <c r="A4987" s="5">
        <f t="shared" si="77"/>
        <v>677</v>
      </c>
      <c r="B4987" s="5" t="s">
        <v>23268</v>
      </c>
      <c r="C4987" s="5" t="s">
        <v>142</v>
      </c>
      <c r="D4987" s="5" t="str">
        <f>VLOOKUP(C4987,[1]Sheet1!$A:$B,2,0)</f>
        <v>SBI0000001</v>
      </c>
      <c r="E4987" s="5" t="s">
        <v>60</v>
      </c>
      <c r="F4987" s="5" t="s">
        <v>22440</v>
      </c>
      <c r="G4987" s="5" t="s">
        <v>23269</v>
      </c>
      <c r="H4987" s="5">
        <v>1960.6865500000001</v>
      </c>
      <c r="K4987" s="5" t="s">
        <v>4</v>
      </c>
      <c r="M4987" s="5" t="s">
        <v>23270</v>
      </c>
      <c r="O4987" s="5">
        <v>339919</v>
      </c>
      <c r="P4987" s="5" t="s">
        <v>23271</v>
      </c>
    </row>
    <row r="4988" spans="1:43" s="5" customFormat="1" ht="39.9" customHeight="1" x14ac:dyDescent="0.25">
      <c r="A4988" s="5">
        <f t="shared" si="77"/>
        <v>678</v>
      </c>
      <c r="B4988" s="5" t="s">
        <v>23272</v>
      </c>
      <c r="C4988" s="5" t="s">
        <v>142</v>
      </c>
      <c r="D4988" s="5" t="str">
        <f>VLOOKUP(C4988,[1]Sheet1!$A:$B,2,0)</f>
        <v>SBI0000001</v>
      </c>
      <c r="E4988" s="5" t="s">
        <v>9772</v>
      </c>
      <c r="F4988" s="5" t="s">
        <v>17670</v>
      </c>
      <c r="G4988" s="5" t="s">
        <v>23273</v>
      </c>
      <c r="H4988" s="5">
        <v>1969.71</v>
      </c>
      <c r="K4988" s="5" t="s">
        <v>4</v>
      </c>
      <c r="M4988" s="5" t="s">
        <v>23274</v>
      </c>
      <c r="O4988" s="5">
        <v>1350851</v>
      </c>
      <c r="P4988" s="5" t="s">
        <v>23275</v>
      </c>
      <c r="R4988" s="5">
        <v>2620648</v>
      </c>
    </row>
    <row r="4989" spans="1:43" s="5" customFormat="1" ht="39.9" customHeight="1" x14ac:dyDescent="0.25">
      <c r="A4989" s="5">
        <f t="shared" si="77"/>
        <v>679</v>
      </c>
      <c r="B4989" s="5" t="s">
        <v>23276</v>
      </c>
      <c r="C4989" s="5" t="s">
        <v>142</v>
      </c>
      <c r="D4989" s="5" t="str">
        <f>VLOOKUP(C4989,[1]Sheet1!$A:$B,2,0)</f>
        <v>SBI0000001</v>
      </c>
      <c r="E4989" s="5" t="s">
        <v>515</v>
      </c>
      <c r="F4989" s="5" t="s">
        <v>23277</v>
      </c>
      <c r="G4989" s="5" t="s">
        <v>23278</v>
      </c>
      <c r="H4989" s="5">
        <v>1986</v>
      </c>
      <c r="K4989" s="5" t="s">
        <v>4</v>
      </c>
      <c r="M4989" s="5" t="s">
        <v>23279</v>
      </c>
      <c r="P4989" s="5" t="s">
        <v>23280</v>
      </c>
      <c r="S4989" s="5" t="s">
        <v>23281</v>
      </c>
      <c r="V4989" s="5" t="s">
        <v>23282</v>
      </c>
    </row>
    <row r="4990" spans="1:43" s="5" customFormat="1" ht="39.9" customHeight="1" x14ac:dyDescent="0.25">
      <c r="A4990" s="5">
        <f t="shared" si="77"/>
        <v>680</v>
      </c>
      <c r="B4990" s="5" t="s">
        <v>23283</v>
      </c>
      <c r="C4990" s="5" t="s">
        <v>142</v>
      </c>
      <c r="D4990" s="5" t="str">
        <f>VLOOKUP(C4990,[1]Sheet1!$A:$B,2,0)</f>
        <v>SBI0000001</v>
      </c>
      <c r="E4990" s="5" t="s">
        <v>194</v>
      </c>
      <c r="F4990" s="5" t="s">
        <v>17807</v>
      </c>
      <c r="G4990" s="5" t="s">
        <v>23284</v>
      </c>
      <c r="H4990" s="5">
        <v>1990.5820802999999</v>
      </c>
      <c r="K4990" s="5" t="s">
        <v>4</v>
      </c>
      <c r="M4990" s="5" t="s">
        <v>23285</v>
      </c>
      <c r="P4990" s="5" t="s">
        <v>23286</v>
      </c>
    </row>
    <row r="4991" spans="1:43" s="5" customFormat="1" ht="39.9" customHeight="1" x14ac:dyDescent="0.25">
      <c r="A4991" s="5">
        <f t="shared" si="77"/>
        <v>681</v>
      </c>
      <c r="B4991" s="5" t="s">
        <v>23287</v>
      </c>
      <c r="C4991" s="5" t="s">
        <v>142</v>
      </c>
      <c r="D4991" s="5" t="str">
        <f>VLOOKUP(C4991,[1]Sheet1!$A:$B,2,0)</f>
        <v>SBI0000001</v>
      </c>
      <c r="E4991" s="5" t="s">
        <v>60</v>
      </c>
      <c r="F4991" s="5" t="s">
        <v>23288</v>
      </c>
      <c r="G4991" s="5" t="s">
        <v>23289</v>
      </c>
      <c r="H4991" s="5">
        <v>2000</v>
      </c>
      <c r="K4991" s="5" t="s">
        <v>4</v>
      </c>
      <c r="M4991" s="5" t="s">
        <v>23290</v>
      </c>
      <c r="O4991" s="5">
        <v>296595</v>
      </c>
      <c r="P4991" s="5" t="s">
        <v>23291</v>
      </c>
      <c r="R4991" s="5">
        <v>152040</v>
      </c>
      <c r="S4991" s="5" t="s">
        <v>23292</v>
      </c>
      <c r="Y4991" s="5" t="s">
        <v>23293</v>
      </c>
      <c r="AA4991" s="5">
        <v>128890</v>
      </c>
      <c r="AB4991" s="5" t="s">
        <v>23294</v>
      </c>
      <c r="AD4991" s="5">
        <v>90266</v>
      </c>
      <c r="AE4991" s="5" t="s">
        <v>23295</v>
      </c>
      <c r="AG4991" s="5">
        <v>128958</v>
      </c>
      <c r="AH4991" s="5" t="s">
        <v>23296</v>
      </c>
      <c r="AK4991" s="5" t="s">
        <v>23297</v>
      </c>
      <c r="AM4991" s="5">
        <v>654962</v>
      </c>
      <c r="AN4991" s="5" t="s">
        <v>23298</v>
      </c>
      <c r="AP4991" s="5">
        <v>2959666</v>
      </c>
      <c r="AQ4991" s="5" t="s">
        <v>23299</v>
      </c>
    </row>
    <row r="4992" spans="1:43" s="5" customFormat="1" ht="39.9" customHeight="1" x14ac:dyDescent="0.25">
      <c r="A4992" s="5">
        <f t="shared" si="77"/>
        <v>682</v>
      </c>
      <c r="B4992" s="5" t="s">
        <v>23300</v>
      </c>
      <c r="C4992" s="5" t="s">
        <v>142</v>
      </c>
      <c r="D4992" s="5" t="str">
        <f>VLOOKUP(C4992,[1]Sheet1!$A:$B,2,0)</f>
        <v>SBI0000001</v>
      </c>
      <c r="E4992" s="5" t="s">
        <v>700</v>
      </c>
      <c r="F4992" s="5" t="s">
        <v>19135</v>
      </c>
      <c r="G4992" s="5" t="s">
        <v>23301</v>
      </c>
      <c r="H4992" s="5">
        <v>2001.5638925999999</v>
      </c>
      <c r="K4992" s="5" t="s">
        <v>4</v>
      </c>
      <c r="M4992" s="5" t="s">
        <v>23302</v>
      </c>
      <c r="P4992" s="5" t="s">
        <v>23303</v>
      </c>
    </row>
    <row r="4993" spans="1:31" s="5" customFormat="1" ht="39.9" customHeight="1" x14ac:dyDescent="0.25">
      <c r="A4993" s="5">
        <f t="shared" ref="A4993:A5055" si="78">+A4992+1</f>
        <v>683</v>
      </c>
      <c r="B4993" s="5" t="s">
        <v>23304</v>
      </c>
      <c r="C4993" s="5" t="s">
        <v>142</v>
      </c>
      <c r="D4993" s="5" t="str">
        <f>VLOOKUP(C4993,[1]Sheet1!$A:$B,2,0)</f>
        <v>SBI0000001</v>
      </c>
      <c r="E4993" s="5" t="s">
        <v>60</v>
      </c>
      <c r="F4993" s="5" t="s">
        <v>19179</v>
      </c>
      <c r="G4993" s="5" t="s">
        <v>23305</v>
      </c>
      <c r="H4993" s="5">
        <v>2002.3026494999999</v>
      </c>
      <c r="K4993" s="5" t="s">
        <v>4</v>
      </c>
      <c r="M4993" s="5" t="s">
        <v>23306</v>
      </c>
      <c r="O4993" s="5">
        <v>241575</v>
      </c>
      <c r="P4993" s="5" t="s">
        <v>23307</v>
      </c>
      <c r="R4993" s="5">
        <v>245167</v>
      </c>
    </row>
    <row r="4994" spans="1:31" s="5" customFormat="1" ht="39.9" customHeight="1" x14ac:dyDescent="0.25">
      <c r="A4994" s="5">
        <f t="shared" si="78"/>
        <v>684</v>
      </c>
      <c r="B4994" s="5" t="s">
        <v>23308</v>
      </c>
      <c r="C4994" s="5" t="s">
        <v>142</v>
      </c>
      <c r="D4994" s="5" t="str">
        <f>VLOOKUP(C4994,[1]Sheet1!$A:$B,2,0)</f>
        <v>SBI0000001</v>
      </c>
      <c r="E4994" s="5" t="s">
        <v>2569</v>
      </c>
      <c r="F4994" s="5" t="s">
        <v>18763</v>
      </c>
      <c r="G4994" s="5" t="s">
        <v>23309</v>
      </c>
      <c r="H4994" s="5">
        <v>2004.0638341000001</v>
      </c>
      <c r="K4994" s="5" t="s">
        <v>4</v>
      </c>
      <c r="M4994" s="5" t="s">
        <v>23310</v>
      </c>
      <c r="P4994" s="5" t="s">
        <v>23311</v>
      </c>
      <c r="S4994" s="5" t="s">
        <v>23312</v>
      </c>
      <c r="V4994" s="5" t="s">
        <v>23313</v>
      </c>
      <c r="Y4994" s="5" t="s">
        <v>23314</v>
      </c>
      <c r="AB4994" s="5" t="s">
        <v>23315</v>
      </c>
      <c r="AE4994" s="5" t="s">
        <v>23316</v>
      </c>
    </row>
    <row r="4995" spans="1:31" s="5" customFormat="1" ht="39.9" customHeight="1" x14ac:dyDescent="0.25">
      <c r="A4995" s="5">
        <f t="shared" si="78"/>
        <v>685</v>
      </c>
      <c r="B4995" s="5" t="s">
        <v>23317</v>
      </c>
      <c r="C4995" s="5" t="s">
        <v>142</v>
      </c>
      <c r="D4995" s="5" t="str">
        <f>VLOOKUP(C4995,[1]Sheet1!$A:$B,2,0)</f>
        <v>SBI0000001</v>
      </c>
      <c r="E4995" s="5" t="s">
        <v>60</v>
      </c>
      <c r="F4995" s="5" t="s">
        <v>19373</v>
      </c>
      <c r="G4995" s="5" t="s">
        <v>23153</v>
      </c>
      <c r="H4995" s="5">
        <v>2006.6257036000002</v>
      </c>
      <c r="K4995" s="5" t="s">
        <v>4</v>
      </c>
      <c r="M4995" s="5" t="s">
        <v>23154</v>
      </c>
      <c r="P4995" s="5" t="s">
        <v>23155</v>
      </c>
    </row>
    <row r="4996" spans="1:31" s="5" customFormat="1" ht="39.9" customHeight="1" x14ac:dyDescent="0.25">
      <c r="A4996" s="5">
        <f t="shared" si="78"/>
        <v>686</v>
      </c>
      <c r="B4996" s="5" t="s">
        <v>23318</v>
      </c>
      <c r="C4996" s="5" t="s">
        <v>142</v>
      </c>
      <c r="D4996" s="5" t="str">
        <f>VLOOKUP(C4996,[1]Sheet1!$A:$B,2,0)</f>
        <v>SBI0000001</v>
      </c>
      <c r="E4996" s="5" t="s">
        <v>74</v>
      </c>
      <c r="F4996" s="5" t="s">
        <v>18500</v>
      </c>
      <c r="G4996" s="5" t="s">
        <v>23319</v>
      </c>
      <c r="H4996" s="5">
        <v>2009.7273300000002</v>
      </c>
      <c r="K4996" s="5" t="s">
        <v>4</v>
      </c>
      <c r="M4996" s="5" t="s">
        <v>23320</v>
      </c>
      <c r="O4996" s="5">
        <v>291064</v>
      </c>
      <c r="P4996" s="5" t="s">
        <v>23321</v>
      </c>
      <c r="R4996" s="5">
        <v>3011200</v>
      </c>
      <c r="S4996" s="5" t="s">
        <v>23322</v>
      </c>
      <c r="V4996" s="5" t="s">
        <v>23323</v>
      </c>
    </row>
    <row r="4997" spans="1:31" s="5" customFormat="1" ht="39.9" customHeight="1" x14ac:dyDescent="0.25">
      <c r="A4997" s="5">
        <f t="shared" si="78"/>
        <v>687</v>
      </c>
      <c r="B4997" s="5" t="s">
        <v>23324</v>
      </c>
      <c r="C4997" s="5" t="s">
        <v>142</v>
      </c>
      <c r="D4997" s="5" t="str">
        <f>VLOOKUP(C4997,[1]Sheet1!$A:$B,2,0)</f>
        <v>SBI0000001</v>
      </c>
      <c r="E4997" s="5" t="s">
        <v>700</v>
      </c>
      <c r="F4997" s="5" t="s">
        <v>19135</v>
      </c>
      <c r="G4997" s="5" t="s">
        <v>23325</v>
      </c>
      <c r="H4997" s="5">
        <v>2010.68237</v>
      </c>
      <c r="K4997" s="5" t="s">
        <v>4</v>
      </c>
      <c r="M4997" s="5" t="s">
        <v>23326</v>
      </c>
      <c r="O4997" s="5">
        <v>285895</v>
      </c>
      <c r="P4997" s="5" t="s">
        <v>23327</v>
      </c>
      <c r="R4997" s="5">
        <v>285905</v>
      </c>
      <c r="S4997" s="5" t="s">
        <v>23328</v>
      </c>
      <c r="U4997" s="5">
        <v>2040141</v>
      </c>
      <c r="V4997" s="5" t="s">
        <v>23329</v>
      </c>
      <c r="X4997" s="5">
        <v>2040142</v>
      </c>
    </row>
    <row r="4998" spans="1:31" s="5" customFormat="1" ht="39.9" customHeight="1" x14ac:dyDescent="0.25">
      <c r="A4998" s="5">
        <f t="shared" si="78"/>
        <v>688</v>
      </c>
      <c r="B4998" s="5" t="s">
        <v>23330</v>
      </c>
      <c r="C4998" s="5" t="s">
        <v>142</v>
      </c>
      <c r="D4998" s="5" t="str">
        <f>VLOOKUP(C4998,[1]Sheet1!$A:$B,2,0)</f>
        <v>SBI0000001</v>
      </c>
      <c r="E4998" s="5" t="s">
        <v>34</v>
      </c>
      <c r="F4998" s="5" t="s">
        <v>18500</v>
      </c>
      <c r="G4998" s="5" t="s">
        <v>23331</v>
      </c>
      <c r="H4998" s="5">
        <v>2015.7030145000001</v>
      </c>
      <c r="K4998" s="5" t="s">
        <v>4</v>
      </c>
      <c r="M4998" s="5" t="s">
        <v>23332</v>
      </c>
      <c r="O4998" s="5">
        <v>1188827</v>
      </c>
      <c r="P4998" s="5" t="s">
        <v>23333</v>
      </c>
      <c r="R4998" s="5">
        <v>1849407</v>
      </c>
      <c r="S4998" s="5" t="s">
        <v>23334</v>
      </c>
    </row>
    <row r="4999" spans="1:31" s="5" customFormat="1" ht="39.9" customHeight="1" x14ac:dyDescent="0.25">
      <c r="A4999" s="5">
        <f t="shared" si="78"/>
        <v>689</v>
      </c>
      <c r="B4999" s="5" t="s">
        <v>23335</v>
      </c>
      <c r="C4999" s="5" t="s">
        <v>142</v>
      </c>
      <c r="D4999" s="5" t="str">
        <f>VLOOKUP(C4999,[1]Sheet1!$A:$B,2,0)</f>
        <v>SBI0000001</v>
      </c>
      <c r="E4999" s="5" t="s">
        <v>509</v>
      </c>
      <c r="F4999" s="5" t="s">
        <v>18763</v>
      </c>
      <c r="G4999" s="5" t="s">
        <v>23336</v>
      </c>
      <c r="H4999" s="5">
        <v>2018.0786806999999</v>
      </c>
      <c r="K4999" s="5" t="s">
        <v>4</v>
      </c>
      <c r="M4999" s="5" t="s">
        <v>23337</v>
      </c>
      <c r="O4999" s="5">
        <v>1651889</v>
      </c>
      <c r="P4999" s="5" t="s">
        <v>23338</v>
      </c>
    </row>
    <row r="5000" spans="1:31" s="5" customFormat="1" ht="39.9" customHeight="1" x14ac:dyDescent="0.25">
      <c r="A5000" s="5">
        <f t="shared" si="78"/>
        <v>690</v>
      </c>
      <c r="B5000" s="5" t="s">
        <v>23339</v>
      </c>
      <c r="C5000" s="5" t="s">
        <v>142</v>
      </c>
      <c r="D5000" s="5" t="str">
        <f>VLOOKUP(C5000,[1]Sheet1!$A:$B,2,0)</f>
        <v>SBI0000001</v>
      </c>
      <c r="E5000" s="5" t="s">
        <v>3927</v>
      </c>
      <c r="F5000" s="5" t="s">
        <v>19084</v>
      </c>
      <c r="G5000" s="5" t="s">
        <v>23340</v>
      </c>
      <c r="H5000" s="5">
        <v>2030.23479</v>
      </c>
      <c r="K5000" s="5" t="s">
        <v>4</v>
      </c>
      <c r="M5000" s="5" t="s">
        <v>23341</v>
      </c>
      <c r="O5000" s="5">
        <v>726536</v>
      </c>
      <c r="P5000" s="5" t="s">
        <v>23342</v>
      </c>
      <c r="R5000" s="5">
        <v>346535</v>
      </c>
    </row>
    <row r="5001" spans="1:31" s="5" customFormat="1" ht="39.9" customHeight="1" x14ac:dyDescent="0.25">
      <c r="A5001" s="5">
        <f t="shared" si="78"/>
        <v>691</v>
      </c>
      <c r="B5001" s="5" t="s">
        <v>23343</v>
      </c>
      <c r="C5001" s="5" t="s">
        <v>142</v>
      </c>
      <c r="D5001" s="5" t="str">
        <f>VLOOKUP(C5001,[1]Sheet1!$A:$B,2,0)</f>
        <v>SBI0000001</v>
      </c>
      <c r="E5001" s="5" t="s">
        <v>3064</v>
      </c>
      <c r="F5001" s="5" t="s">
        <v>19135</v>
      </c>
      <c r="G5001" s="5" t="s">
        <v>23344</v>
      </c>
      <c r="H5001" s="5">
        <v>2032.9943951999999</v>
      </c>
      <c r="K5001" s="5" t="s">
        <v>4</v>
      </c>
      <c r="M5001" s="5" t="s">
        <v>23345</v>
      </c>
      <c r="P5001" s="5" t="s">
        <v>23346</v>
      </c>
    </row>
    <row r="5002" spans="1:31" s="5" customFormat="1" ht="39.9" customHeight="1" x14ac:dyDescent="0.25">
      <c r="A5002" s="5">
        <f t="shared" si="78"/>
        <v>692</v>
      </c>
      <c r="B5002" s="5" t="s">
        <v>23347</v>
      </c>
      <c r="C5002" s="5" t="s">
        <v>142</v>
      </c>
      <c r="D5002" s="5" t="str">
        <f>VLOOKUP(C5002,[1]Sheet1!$A:$B,2,0)</f>
        <v>SBI0000001</v>
      </c>
      <c r="E5002" s="5" t="s">
        <v>2569</v>
      </c>
      <c r="F5002" s="5" t="s">
        <v>18485</v>
      </c>
      <c r="G5002" s="5" t="s">
        <v>23348</v>
      </c>
      <c r="H5002" s="5">
        <v>2047.0519849999996</v>
      </c>
      <c r="K5002" s="5" t="s">
        <v>4</v>
      </c>
      <c r="M5002" s="5" t="s">
        <v>23349</v>
      </c>
      <c r="O5002" s="5">
        <v>319686</v>
      </c>
      <c r="P5002" s="5" t="s">
        <v>23350</v>
      </c>
      <c r="S5002" s="5" t="s">
        <v>23351</v>
      </c>
      <c r="U5002" s="5">
        <v>319835</v>
      </c>
    </row>
    <row r="5003" spans="1:31" s="5" customFormat="1" ht="39.9" customHeight="1" x14ac:dyDescent="0.25">
      <c r="A5003" s="5">
        <f t="shared" si="78"/>
        <v>693</v>
      </c>
      <c r="B5003" s="5" t="s">
        <v>23352</v>
      </c>
      <c r="C5003" s="5" t="s">
        <v>142</v>
      </c>
      <c r="D5003" s="5" t="str">
        <f>VLOOKUP(C5003,[1]Sheet1!$A:$B,2,0)</f>
        <v>SBI0000001</v>
      </c>
      <c r="E5003" s="5" t="s">
        <v>194</v>
      </c>
      <c r="F5003" s="5" t="s">
        <v>23353</v>
      </c>
      <c r="G5003" s="5" t="s">
        <v>20972</v>
      </c>
      <c r="H5003" s="5">
        <v>2049.49206</v>
      </c>
      <c r="K5003" s="5" t="s">
        <v>4</v>
      </c>
      <c r="M5003" s="5" t="s">
        <v>20973</v>
      </c>
      <c r="P5003" s="5" t="s">
        <v>20974</v>
      </c>
      <c r="S5003" s="5" t="s">
        <v>5946</v>
      </c>
      <c r="V5003" s="5" t="s">
        <v>5946</v>
      </c>
      <c r="Y5003" s="5" t="s">
        <v>5946</v>
      </c>
      <c r="AB5003" s="5" t="s">
        <v>5946</v>
      </c>
      <c r="AE5003" s="5" t="s">
        <v>5946</v>
      </c>
    </row>
    <row r="5004" spans="1:31" s="5" customFormat="1" ht="39.9" customHeight="1" x14ac:dyDescent="0.25">
      <c r="A5004" s="5">
        <f t="shared" si="78"/>
        <v>694</v>
      </c>
      <c r="B5004" s="5" t="s">
        <v>23354</v>
      </c>
      <c r="C5004" s="5" t="s">
        <v>142</v>
      </c>
      <c r="D5004" s="5" t="str">
        <f>VLOOKUP(C5004,[1]Sheet1!$A:$B,2,0)</f>
        <v>SBI0000001</v>
      </c>
      <c r="E5004" s="5" t="s">
        <v>194</v>
      </c>
      <c r="F5004" s="5" t="s">
        <v>17807</v>
      </c>
      <c r="G5004" s="5" t="s">
        <v>23355</v>
      </c>
      <c r="H5004" s="5">
        <v>2057.7375840999998</v>
      </c>
      <c r="K5004" s="5" t="s">
        <v>4</v>
      </c>
      <c r="M5004" s="5" t="s">
        <v>21952</v>
      </c>
      <c r="O5004" s="5">
        <v>1329274</v>
      </c>
      <c r="P5004" s="5" t="s">
        <v>23113</v>
      </c>
      <c r="R5004" s="5">
        <v>884771</v>
      </c>
    </row>
    <row r="5005" spans="1:31" s="5" customFormat="1" ht="39.9" customHeight="1" x14ac:dyDescent="0.25">
      <c r="A5005" s="5">
        <f t="shared" si="78"/>
        <v>695</v>
      </c>
      <c r="B5005" s="5" t="s">
        <v>23356</v>
      </c>
      <c r="C5005" s="5" t="s">
        <v>142</v>
      </c>
      <c r="D5005" s="5" t="str">
        <f>VLOOKUP(C5005,[1]Sheet1!$A:$B,2,0)</f>
        <v>SBI0000001</v>
      </c>
      <c r="E5005" s="5" t="s">
        <v>9113</v>
      </c>
      <c r="F5005" s="5" t="s">
        <v>21772</v>
      </c>
      <c r="G5005" s="5" t="s">
        <v>23357</v>
      </c>
      <c r="H5005" s="5">
        <v>2065.0907499999998</v>
      </c>
      <c r="K5005" s="5" t="s">
        <v>4</v>
      </c>
      <c r="M5005" s="5" t="s">
        <v>23358</v>
      </c>
      <c r="O5005" s="5">
        <v>2337893</v>
      </c>
      <c r="P5005" s="5" t="s">
        <v>23359</v>
      </c>
      <c r="S5005" s="5" t="s">
        <v>23360</v>
      </c>
      <c r="U5005" s="5">
        <v>3325391</v>
      </c>
    </row>
    <row r="5006" spans="1:31" s="5" customFormat="1" ht="39.9" customHeight="1" x14ac:dyDescent="0.25">
      <c r="A5006" s="5">
        <f t="shared" si="78"/>
        <v>696</v>
      </c>
      <c r="B5006" s="5" t="s">
        <v>23361</v>
      </c>
      <c r="C5006" s="5" t="s">
        <v>142</v>
      </c>
      <c r="D5006" s="5" t="str">
        <f>VLOOKUP(C5006,[1]Sheet1!$A:$B,2,0)</f>
        <v>SBI0000001</v>
      </c>
      <c r="E5006" s="5" t="s">
        <v>74</v>
      </c>
      <c r="F5006" s="5" t="s">
        <v>18500</v>
      </c>
      <c r="G5006" s="5" t="s">
        <v>23362</v>
      </c>
      <c r="H5006" s="5">
        <v>2075.5225452999998</v>
      </c>
      <c r="K5006" s="5" t="s">
        <v>4</v>
      </c>
      <c r="M5006" s="5" t="s">
        <v>23363</v>
      </c>
      <c r="O5006" s="5">
        <v>1495447</v>
      </c>
      <c r="P5006" s="5" t="s">
        <v>23364</v>
      </c>
      <c r="R5006" s="5">
        <v>236874</v>
      </c>
      <c r="S5006" s="5" t="s">
        <v>23365</v>
      </c>
      <c r="U5006" s="5">
        <v>2239191</v>
      </c>
      <c r="V5006" s="5" t="s">
        <v>23366</v>
      </c>
      <c r="X5006" s="5">
        <v>157918</v>
      </c>
    </row>
    <row r="5007" spans="1:31" s="5" customFormat="1" ht="39.9" customHeight="1" x14ac:dyDescent="0.25">
      <c r="A5007" s="5">
        <f t="shared" si="78"/>
        <v>697</v>
      </c>
      <c r="B5007" s="5" t="s">
        <v>23367</v>
      </c>
      <c r="C5007" s="5" t="s">
        <v>142</v>
      </c>
      <c r="D5007" s="5" t="str">
        <f>VLOOKUP(C5007,[1]Sheet1!$A:$B,2,0)</f>
        <v>SBI0000001</v>
      </c>
      <c r="E5007" s="5" t="s">
        <v>3064</v>
      </c>
      <c r="F5007" s="5" t="s">
        <v>19135</v>
      </c>
      <c r="G5007" s="5" t="s">
        <v>23368</v>
      </c>
      <c r="H5007" s="5">
        <v>2080.5500000000002</v>
      </c>
      <c r="K5007" s="5" t="s">
        <v>4</v>
      </c>
      <c r="M5007" s="5" t="s">
        <v>23369</v>
      </c>
      <c r="P5007" s="5" t="s">
        <v>23370</v>
      </c>
      <c r="S5007" s="5" t="s">
        <v>23371</v>
      </c>
    </row>
    <row r="5008" spans="1:31" s="5" customFormat="1" ht="39.9" customHeight="1" x14ac:dyDescent="0.25">
      <c r="A5008" s="5">
        <f t="shared" si="78"/>
        <v>698</v>
      </c>
      <c r="B5008" s="5" t="s">
        <v>23372</v>
      </c>
      <c r="C5008" s="5" t="s">
        <v>142</v>
      </c>
      <c r="D5008" s="5" t="str">
        <f>VLOOKUP(C5008,[1]Sheet1!$A:$B,2,0)</f>
        <v>SBI0000001</v>
      </c>
      <c r="E5008" s="5" t="s">
        <v>97</v>
      </c>
      <c r="F5008" s="5" t="s">
        <v>21377</v>
      </c>
      <c r="G5008" s="5" t="s">
        <v>23373</v>
      </c>
      <c r="H5008" s="5">
        <v>2082.9188703</v>
      </c>
      <c r="K5008" s="5" t="s">
        <v>4</v>
      </c>
      <c r="M5008" s="5" t="s">
        <v>23374</v>
      </c>
    </row>
    <row r="5009" spans="1:52" s="5" customFormat="1" ht="39.9" customHeight="1" x14ac:dyDescent="0.25">
      <c r="A5009" s="5">
        <f t="shared" si="78"/>
        <v>699</v>
      </c>
      <c r="B5009" s="5" t="s">
        <v>23375</v>
      </c>
      <c r="C5009" s="5" t="s">
        <v>142</v>
      </c>
      <c r="D5009" s="5" t="str">
        <f>VLOOKUP(C5009,[1]Sheet1!$A:$B,2,0)</f>
        <v>SBI0000001</v>
      </c>
      <c r="E5009" s="5" t="s">
        <v>3080</v>
      </c>
      <c r="F5009" s="5" t="s">
        <v>19373</v>
      </c>
      <c r="G5009" s="5" t="s">
        <v>23376</v>
      </c>
      <c r="H5009" s="5">
        <v>2088.5730008</v>
      </c>
      <c r="K5009" s="5" t="s">
        <v>4</v>
      </c>
      <c r="M5009" s="5" t="s">
        <v>23377</v>
      </c>
      <c r="P5009" s="5" t="s">
        <v>23378</v>
      </c>
    </row>
    <row r="5010" spans="1:52" s="5" customFormat="1" ht="39.9" customHeight="1" x14ac:dyDescent="0.25">
      <c r="A5010" s="5">
        <f t="shared" si="78"/>
        <v>700</v>
      </c>
      <c r="B5010" s="5" t="s">
        <v>23379</v>
      </c>
      <c r="C5010" s="5" t="s">
        <v>142</v>
      </c>
      <c r="D5010" s="5" t="str">
        <f>VLOOKUP(C5010,[1]Sheet1!$A:$B,2,0)</f>
        <v>SBI0000001</v>
      </c>
      <c r="E5010" s="5" t="s">
        <v>3601</v>
      </c>
      <c r="F5010" s="5" t="s">
        <v>18528</v>
      </c>
      <c r="G5010" s="5" t="s">
        <v>23380</v>
      </c>
      <c r="H5010" s="5">
        <v>2089.17553</v>
      </c>
      <c r="K5010" s="5" t="s">
        <v>4</v>
      </c>
      <c r="M5010" s="5" t="s">
        <v>23381</v>
      </c>
      <c r="P5010" s="5" t="s">
        <v>23382</v>
      </c>
      <c r="S5010" s="5" t="s">
        <v>23383</v>
      </c>
    </row>
    <row r="5011" spans="1:52" s="5" customFormat="1" ht="39.9" customHeight="1" x14ac:dyDescent="0.25">
      <c r="A5011" s="5">
        <f t="shared" si="78"/>
        <v>701</v>
      </c>
      <c r="B5011" s="5" t="s">
        <v>23384</v>
      </c>
      <c r="C5011" s="5" t="s">
        <v>142</v>
      </c>
      <c r="D5011" s="5" t="str">
        <f>VLOOKUP(C5011,[1]Sheet1!$A:$B,2,0)</f>
        <v>SBI0000001</v>
      </c>
      <c r="E5011" s="5" t="s">
        <v>74</v>
      </c>
      <c r="F5011" s="5" t="s">
        <v>19562</v>
      </c>
      <c r="G5011" s="5" t="s">
        <v>23385</v>
      </c>
      <c r="H5011" s="5">
        <v>2103.2967667000003</v>
      </c>
      <c r="K5011" s="5" t="s">
        <v>4</v>
      </c>
      <c r="M5011" s="5" t="s">
        <v>23386</v>
      </c>
      <c r="P5011" s="5" t="s">
        <v>23387</v>
      </c>
      <c r="S5011" s="5" t="s">
        <v>23388</v>
      </c>
      <c r="V5011" s="5" t="s">
        <v>23389</v>
      </c>
    </row>
    <row r="5012" spans="1:52" s="5" customFormat="1" ht="39.9" customHeight="1" x14ac:dyDescent="0.25">
      <c r="A5012" s="5">
        <f t="shared" si="78"/>
        <v>702</v>
      </c>
      <c r="B5012" s="5" t="s">
        <v>23390</v>
      </c>
      <c r="C5012" s="5" t="s">
        <v>142</v>
      </c>
      <c r="D5012" s="5" t="str">
        <f>VLOOKUP(C5012,[1]Sheet1!$A:$B,2,0)</f>
        <v>SBI0000001</v>
      </c>
      <c r="E5012" s="5" t="s">
        <v>187</v>
      </c>
      <c r="F5012" s="5" t="s">
        <v>23391</v>
      </c>
      <c r="G5012" s="5" t="s">
        <v>23392</v>
      </c>
      <c r="H5012" s="5">
        <v>2111</v>
      </c>
      <c r="K5012" s="5" t="s">
        <v>4</v>
      </c>
      <c r="M5012" s="5" t="s">
        <v>16928</v>
      </c>
      <c r="O5012" s="5">
        <v>107764</v>
      </c>
      <c r="P5012" s="5" t="s">
        <v>23247</v>
      </c>
      <c r="R5012" s="5">
        <v>108090</v>
      </c>
      <c r="S5012" s="5" t="s">
        <v>23393</v>
      </c>
      <c r="U5012" s="5">
        <v>108320</v>
      </c>
      <c r="V5012" s="5" t="s">
        <v>23394</v>
      </c>
    </row>
    <row r="5013" spans="1:52" s="5" customFormat="1" ht="39.9" customHeight="1" x14ac:dyDescent="0.25">
      <c r="A5013" s="5">
        <f t="shared" si="78"/>
        <v>703</v>
      </c>
      <c r="B5013" s="5" t="s">
        <v>23395</v>
      </c>
      <c r="C5013" s="5" t="s">
        <v>142</v>
      </c>
      <c r="D5013" s="5" t="str">
        <f>VLOOKUP(C5013,[1]Sheet1!$A:$B,2,0)</f>
        <v>SBI0000001</v>
      </c>
      <c r="E5013" s="5" t="s">
        <v>34</v>
      </c>
      <c r="F5013" s="5" t="s">
        <v>18500</v>
      </c>
      <c r="G5013" s="5" t="s">
        <v>23331</v>
      </c>
      <c r="H5013" s="5">
        <v>2113.1245537999998</v>
      </c>
      <c r="K5013" s="5" t="s">
        <v>4</v>
      </c>
      <c r="M5013" s="5" t="s">
        <v>23333</v>
      </c>
      <c r="O5013" s="5">
        <v>1849407</v>
      </c>
      <c r="P5013" s="5" t="s">
        <v>23332</v>
      </c>
      <c r="R5013" s="5">
        <v>1188827</v>
      </c>
      <c r="S5013" s="5" t="s">
        <v>23334</v>
      </c>
      <c r="V5013" s="5" t="s">
        <v>23396</v>
      </c>
      <c r="Y5013" s="5" t="s">
        <v>23397</v>
      </c>
    </row>
    <row r="5014" spans="1:52" s="5" customFormat="1" ht="39.9" customHeight="1" x14ac:dyDescent="0.25">
      <c r="A5014" s="5">
        <f t="shared" si="78"/>
        <v>704</v>
      </c>
      <c r="B5014" s="5" t="s">
        <v>23398</v>
      </c>
      <c r="C5014" s="5" t="s">
        <v>142</v>
      </c>
      <c r="D5014" s="5" t="str">
        <f>VLOOKUP(C5014,[1]Sheet1!$A:$B,2,0)</f>
        <v>SBI0000001</v>
      </c>
      <c r="E5014" s="5" t="s">
        <v>19590</v>
      </c>
      <c r="F5014" s="5" t="s">
        <v>19057</v>
      </c>
      <c r="G5014" s="5" t="s">
        <v>23399</v>
      </c>
      <c r="H5014" s="5">
        <v>2126.6111599999999</v>
      </c>
      <c r="K5014" s="5" t="s">
        <v>4</v>
      </c>
      <c r="M5014" s="5" t="s">
        <v>23400</v>
      </c>
      <c r="O5014" s="5">
        <v>30012</v>
      </c>
      <c r="P5014" s="5" t="s">
        <v>23401</v>
      </c>
      <c r="S5014" s="5" t="s">
        <v>23402</v>
      </c>
      <c r="U5014" s="5">
        <v>30486</v>
      </c>
      <c r="V5014" s="5" t="s">
        <v>23403</v>
      </c>
      <c r="Y5014" s="5" t="s">
        <v>23404</v>
      </c>
      <c r="AB5014" s="5" t="s">
        <v>23405</v>
      </c>
    </row>
    <row r="5015" spans="1:52" s="5" customFormat="1" ht="39.9" customHeight="1" x14ac:dyDescent="0.25">
      <c r="A5015" s="5">
        <f t="shared" si="78"/>
        <v>705</v>
      </c>
      <c r="B5015" s="5" t="s">
        <v>23406</v>
      </c>
      <c r="C5015" s="5" t="s">
        <v>142</v>
      </c>
      <c r="D5015" s="5" t="str">
        <f>VLOOKUP(C5015,[1]Sheet1!$A:$B,2,0)</f>
        <v>SBI0000001</v>
      </c>
      <c r="E5015" s="5" t="s">
        <v>60</v>
      </c>
      <c r="F5015" s="5" t="s">
        <v>19179</v>
      </c>
      <c r="G5015" s="5" t="s">
        <v>23407</v>
      </c>
      <c r="H5015" s="5">
        <v>2128.2998997999998</v>
      </c>
      <c r="K5015" s="5" t="s">
        <v>4</v>
      </c>
      <c r="M5015" s="5" t="s">
        <v>23408</v>
      </c>
      <c r="O5015" s="5">
        <v>359345</v>
      </c>
      <c r="P5015" s="5" t="s">
        <v>23409</v>
      </c>
      <c r="R5015" s="5">
        <v>363601</v>
      </c>
      <c r="S5015" s="5" t="s">
        <v>23410</v>
      </c>
      <c r="V5015" s="5" t="s">
        <v>23411</v>
      </c>
    </row>
    <row r="5016" spans="1:52" s="5" customFormat="1" ht="39.9" customHeight="1" x14ac:dyDescent="0.25">
      <c r="A5016" s="5">
        <f t="shared" si="78"/>
        <v>706</v>
      </c>
      <c r="B5016" s="5" t="s">
        <v>23412</v>
      </c>
      <c r="C5016" s="5" t="s">
        <v>142</v>
      </c>
      <c r="D5016" s="5" t="str">
        <f>VLOOKUP(C5016,[1]Sheet1!$A:$B,2,0)</f>
        <v>SBI0000001</v>
      </c>
      <c r="E5016" s="5" t="s">
        <v>194</v>
      </c>
      <c r="F5016" s="5" t="s">
        <v>19057</v>
      </c>
      <c r="G5016" s="5" t="s">
        <v>23413</v>
      </c>
      <c r="H5016" s="5">
        <v>2149.6146100999999</v>
      </c>
      <c r="K5016" s="5" t="s">
        <v>4</v>
      </c>
      <c r="M5016" s="5" t="s">
        <v>23414</v>
      </c>
      <c r="O5016" s="5">
        <v>794845</v>
      </c>
      <c r="P5016" s="5" t="s">
        <v>23415</v>
      </c>
      <c r="R5016" s="5">
        <v>854081</v>
      </c>
      <c r="S5016" s="5" t="s">
        <v>23416</v>
      </c>
      <c r="U5016" s="5">
        <v>517985</v>
      </c>
      <c r="V5016" s="5" t="s">
        <v>23417</v>
      </c>
      <c r="X5016" s="5">
        <v>2027988</v>
      </c>
      <c r="Y5016" s="5" t="s">
        <v>23418</v>
      </c>
    </row>
    <row r="5017" spans="1:52" s="5" customFormat="1" ht="39.9" customHeight="1" x14ac:dyDescent="0.25">
      <c r="A5017" s="5">
        <f t="shared" si="78"/>
        <v>707</v>
      </c>
      <c r="B5017" s="5" t="s">
        <v>23419</v>
      </c>
      <c r="C5017" s="5" t="s">
        <v>142</v>
      </c>
      <c r="D5017" s="5" t="str">
        <f>VLOOKUP(C5017,[1]Sheet1!$A:$B,2,0)</f>
        <v>SBI0000001</v>
      </c>
      <c r="E5017" s="5" t="s">
        <v>3219</v>
      </c>
      <c r="F5017" s="5" t="s">
        <v>20281</v>
      </c>
      <c r="G5017" s="5" t="s">
        <v>23420</v>
      </c>
      <c r="H5017" s="5">
        <v>2149.7399999999998</v>
      </c>
      <c r="K5017" s="5" t="s">
        <v>4</v>
      </c>
      <c r="M5017" s="5" t="s">
        <v>23421</v>
      </c>
      <c r="O5017" s="5">
        <v>13343</v>
      </c>
      <c r="P5017" s="5" t="s">
        <v>23422</v>
      </c>
      <c r="R5017" s="5">
        <v>325616</v>
      </c>
    </row>
    <row r="5018" spans="1:52" s="5" customFormat="1" ht="39.9" customHeight="1" x14ac:dyDescent="0.25">
      <c r="A5018" s="5">
        <f t="shared" si="78"/>
        <v>708</v>
      </c>
      <c r="B5018" s="5" t="s">
        <v>23423</v>
      </c>
      <c r="C5018" s="5" t="s">
        <v>142</v>
      </c>
      <c r="D5018" s="5" t="str">
        <f>VLOOKUP(C5018,[1]Sheet1!$A:$B,2,0)</f>
        <v>SBI0000001</v>
      </c>
      <c r="E5018" s="5" t="s">
        <v>2569</v>
      </c>
      <c r="F5018" s="5" t="s">
        <v>18485</v>
      </c>
      <c r="G5018" s="5" t="s">
        <v>23424</v>
      </c>
      <c r="H5018" s="5">
        <v>2163.4793902000001</v>
      </c>
      <c r="K5018" s="5" t="s">
        <v>4</v>
      </c>
      <c r="M5018" s="5" t="s">
        <v>23425</v>
      </c>
    </row>
    <row r="5019" spans="1:52" s="5" customFormat="1" ht="39.9" customHeight="1" x14ac:dyDescent="0.25">
      <c r="A5019" s="5">
        <f t="shared" si="78"/>
        <v>709</v>
      </c>
      <c r="B5019" s="5" t="s">
        <v>23426</v>
      </c>
      <c r="C5019" s="5" t="s">
        <v>142</v>
      </c>
      <c r="D5019" s="5" t="str">
        <f>VLOOKUP(C5019,[1]Sheet1!$A:$B,2,0)</f>
        <v>SBI0000001</v>
      </c>
      <c r="E5019" s="5" t="s">
        <v>2569</v>
      </c>
      <c r="F5019" s="5" t="s">
        <v>18485</v>
      </c>
      <c r="G5019" s="5" t="s">
        <v>23427</v>
      </c>
      <c r="H5019" s="5">
        <v>2166.1903136999999</v>
      </c>
      <c r="K5019" s="5" t="s">
        <v>4</v>
      </c>
      <c r="M5019" s="5" t="s">
        <v>23428</v>
      </c>
      <c r="O5019" s="5">
        <v>1923895</v>
      </c>
      <c r="P5019" s="5" t="s">
        <v>23429</v>
      </c>
      <c r="R5019" s="5">
        <v>3272737</v>
      </c>
      <c r="S5019" s="5" t="s">
        <v>23430</v>
      </c>
      <c r="U5019" s="5">
        <v>1923862</v>
      </c>
      <c r="V5019" s="5" t="s">
        <v>23431</v>
      </c>
      <c r="X5019" s="5">
        <v>3285801</v>
      </c>
      <c r="Y5019" s="5" t="s">
        <v>23432</v>
      </c>
      <c r="AA5019" s="5">
        <v>1639743</v>
      </c>
      <c r="AB5019" s="5" t="s">
        <v>23433</v>
      </c>
      <c r="AD5019" s="5">
        <v>1923829</v>
      </c>
      <c r="AE5019" s="5" t="s">
        <v>23434</v>
      </c>
      <c r="AH5019" s="5" t="s">
        <v>23435</v>
      </c>
      <c r="AK5019" s="5" t="s">
        <v>23436</v>
      </c>
      <c r="AN5019" s="5" t="s">
        <v>23437</v>
      </c>
      <c r="AQ5019" s="5" t="s">
        <v>23438</v>
      </c>
      <c r="AT5019" s="5" t="s">
        <v>23439</v>
      </c>
      <c r="AW5019" s="5" t="s">
        <v>15440</v>
      </c>
      <c r="AZ5019" s="5" t="s">
        <v>23440</v>
      </c>
    </row>
    <row r="5020" spans="1:52" s="5" customFormat="1" ht="39.9" customHeight="1" x14ac:dyDescent="0.25">
      <c r="A5020" s="5">
        <f t="shared" si="78"/>
        <v>710</v>
      </c>
      <c r="B5020" s="5" t="s">
        <v>23441</v>
      </c>
      <c r="C5020" s="5" t="s">
        <v>142</v>
      </c>
      <c r="D5020" s="5" t="str">
        <f>VLOOKUP(C5020,[1]Sheet1!$A:$B,2,0)</f>
        <v>SBI0000001</v>
      </c>
      <c r="E5020" s="5" t="s">
        <v>74</v>
      </c>
      <c r="F5020" s="5" t="s">
        <v>18500</v>
      </c>
      <c r="G5020" s="5" t="s">
        <v>23442</v>
      </c>
      <c r="H5020" s="5">
        <v>2179.8153000000002</v>
      </c>
      <c r="K5020" s="5" t="s">
        <v>4</v>
      </c>
      <c r="M5020" s="5" t="s">
        <v>23443</v>
      </c>
      <c r="P5020" s="5" t="s">
        <v>23444</v>
      </c>
      <c r="S5020" s="5" t="s">
        <v>23445</v>
      </c>
      <c r="U5020" s="5">
        <v>864065</v>
      </c>
      <c r="V5020" s="5" t="s">
        <v>23446</v>
      </c>
      <c r="Y5020" s="5" t="s">
        <v>23447</v>
      </c>
      <c r="AA5020" s="5">
        <v>1454423</v>
      </c>
      <c r="AB5020" s="5" t="s">
        <v>23448</v>
      </c>
      <c r="AE5020" s="5" t="s">
        <v>23449</v>
      </c>
      <c r="AH5020" s="5" t="s">
        <v>23450</v>
      </c>
      <c r="AJ5020" s="5">
        <v>215646</v>
      </c>
      <c r="AK5020" s="5" t="s">
        <v>23451</v>
      </c>
      <c r="AM5020" s="5">
        <v>1777099</v>
      </c>
    </row>
    <row r="5021" spans="1:52" s="5" customFormat="1" ht="39.9" customHeight="1" x14ac:dyDescent="0.25">
      <c r="A5021" s="5">
        <f t="shared" si="78"/>
        <v>711</v>
      </c>
      <c r="B5021" s="5" t="s">
        <v>23452</v>
      </c>
      <c r="C5021" s="5" t="s">
        <v>142</v>
      </c>
      <c r="D5021" s="5" t="str">
        <f>VLOOKUP(C5021,[1]Sheet1!$A:$B,2,0)</f>
        <v>SBI0000001</v>
      </c>
      <c r="E5021" s="5" t="s">
        <v>3058</v>
      </c>
      <c r="F5021" s="5" t="s">
        <v>19057</v>
      </c>
      <c r="G5021" s="5" t="s">
        <v>23453</v>
      </c>
      <c r="H5021" s="5">
        <v>2182.2761272999996</v>
      </c>
      <c r="K5021" s="5" t="s">
        <v>4</v>
      </c>
      <c r="M5021" s="5" t="s">
        <v>23454</v>
      </c>
      <c r="O5021" s="5">
        <v>1144349</v>
      </c>
      <c r="P5021" s="5" t="s">
        <v>23455</v>
      </c>
      <c r="R5021" s="5">
        <v>523454</v>
      </c>
      <c r="S5021" s="5" t="s">
        <v>23456</v>
      </c>
      <c r="V5021" s="5" t="s">
        <v>23457</v>
      </c>
      <c r="X5021" s="5">
        <v>1236536</v>
      </c>
    </row>
    <row r="5022" spans="1:52" s="5" customFormat="1" ht="39.9" customHeight="1" x14ac:dyDescent="0.25">
      <c r="A5022" s="5">
        <f t="shared" si="78"/>
        <v>712</v>
      </c>
      <c r="B5022" s="5" t="s">
        <v>23458</v>
      </c>
      <c r="C5022" s="5" t="s">
        <v>142</v>
      </c>
      <c r="D5022" s="5" t="str">
        <f>VLOOKUP(C5022,[1]Sheet1!$A:$B,2,0)</f>
        <v>SBI0000001</v>
      </c>
      <c r="E5022" s="5" t="s">
        <v>376</v>
      </c>
      <c r="F5022" s="5" t="s">
        <v>18763</v>
      </c>
      <c r="G5022" s="5" t="s">
        <v>23459</v>
      </c>
      <c r="H5022" s="5">
        <v>2182.8119969999998</v>
      </c>
      <c r="K5022" s="5" t="s">
        <v>4</v>
      </c>
      <c r="M5022" s="5" t="s">
        <v>23460</v>
      </c>
      <c r="P5022" s="5" t="s">
        <v>23461</v>
      </c>
    </row>
    <row r="5023" spans="1:52" s="5" customFormat="1" ht="39.9" customHeight="1" x14ac:dyDescent="0.25">
      <c r="A5023" s="5">
        <f t="shared" si="78"/>
        <v>713</v>
      </c>
      <c r="B5023" s="5" t="s">
        <v>23462</v>
      </c>
      <c r="C5023" s="5" t="s">
        <v>142</v>
      </c>
      <c r="D5023" s="5" t="str">
        <f>VLOOKUP(C5023,[1]Sheet1!$A:$B,2,0)</f>
        <v>SBI0000001</v>
      </c>
      <c r="E5023" s="5" t="s">
        <v>3064</v>
      </c>
      <c r="F5023" s="5" t="s">
        <v>19135</v>
      </c>
      <c r="G5023" s="5" t="s">
        <v>23463</v>
      </c>
      <c r="H5023" s="5">
        <v>2191.52</v>
      </c>
      <c r="K5023" s="5" t="s">
        <v>4</v>
      </c>
      <c r="M5023" s="5" t="s">
        <v>23464</v>
      </c>
      <c r="O5023" s="5">
        <v>1972780</v>
      </c>
      <c r="P5023" s="5" t="s">
        <v>23465</v>
      </c>
      <c r="R5023" s="5">
        <v>1972825</v>
      </c>
    </row>
    <row r="5024" spans="1:52" s="5" customFormat="1" ht="39.9" customHeight="1" x14ac:dyDescent="0.25">
      <c r="A5024" s="5">
        <f t="shared" si="78"/>
        <v>714</v>
      </c>
      <c r="B5024" s="5" t="s">
        <v>23466</v>
      </c>
      <c r="C5024" s="5" t="s">
        <v>142</v>
      </c>
      <c r="D5024" s="5" t="str">
        <f>VLOOKUP(C5024,[1]Sheet1!$A:$B,2,0)</f>
        <v>SBI0000001</v>
      </c>
      <c r="E5024" s="5" t="s">
        <v>19590</v>
      </c>
      <c r="F5024" s="5" t="s">
        <v>19057</v>
      </c>
      <c r="G5024" s="5" t="s">
        <v>23467</v>
      </c>
      <c r="H5024" s="5">
        <v>2194.3235999999997</v>
      </c>
      <c r="K5024" s="5" t="s">
        <v>4</v>
      </c>
      <c r="M5024" s="5" t="s">
        <v>23468</v>
      </c>
      <c r="O5024" s="5">
        <v>639935</v>
      </c>
      <c r="P5024" s="5" t="s">
        <v>23469</v>
      </c>
      <c r="S5024" s="5" t="s">
        <v>23470</v>
      </c>
      <c r="V5024" s="5" t="s">
        <v>23471</v>
      </c>
      <c r="X5024" s="5">
        <v>639932</v>
      </c>
    </row>
    <row r="5025" spans="1:30" s="5" customFormat="1" ht="39.9" customHeight="1" x14ac:dyDescent="0.25">
      <c r="A5025" s="5">
        <f t="shared" si="78"/>
        <v>715</v>
      </c>
      <c r="B5025" s="5" t="s">
        <v>23472</v>
      </c>
      <c r="C5025" s="5" t="s">
        <v>142</v>
      </c>
      <c r="D5025" s="5" t="str">
        <f>VLOOKUP(C5025,[1]Sheet1!$A:$B,2,0)</f>
        <v>SBI0000001</v>
      </c>
      <c r="E5025" s="5" t="s">
        <v>3080</v>
      </c>
      <c r="F5025" s="5" t="s">
        <v>19179</v>
      </c>
      <c r="G5025" s="5" t="s">
        <v>23473</v>
      </c>
      <c r="H5025" s="5">
        <v>2195.9681461</v>
      </c>
      <c r="K5025" s="5" t="s">
        <v>4</v>
      </c>
      <c r="M5025" s="5" t="s">
        <v>23474</v>
      </c>
      <c r="O5025" s="5">
        <v>74029</v>
      </c>
      <c r="P5025" s="5" t="s">
        <v>23475</v>
      </c>
      <c r="R5025" s="5">
        <v>368043</v>
      </c>
      <c r="S5025" s="5" t="s">
        <v>23476</v>
      </c>
    </row>
    <row r="5026" spans="1:30" s="5" customFormat="1" ht="39.9" customHeight="1" x14ac:dyDescent="0.25">
      <c r="A5026" s="5">
        <f t="shared" si="78"/>
        <v>716</v>
      </c>
      <c r="B5026" s="5" t="s">
        <v>23477</v>
      </c>
      <c r="C5026" s="5" t="s">
        <v>142</v>
      </c>
      <c r="D5026" s="5" t="str">
        <f>VLOOKUP(C5026,[1]Sheet1!$A:$B,2,0)</f>
        <v>SBI0000001</v>
      </c>
      <c r="E5026" s="5" t="s">
        <v>3080</v>
      </c>
      <c r="F5026" s="5" t="s">
        <v>19179</v>
      </c>
      <c r="G5026" s="5" t="s">
        <v>23478</v>
      </c>
      <c r="H5026" s="5">
        <v>2212.2286146000001</v>
      </c>
      <c r="K5026" s="5" t="s">
        <v>4</v>
      </c>
      <c r="M5026" s="5" t="s">
        <v>23479</v>
      </c>
      <c r="O5026" s="5">
        <v>1878150</v>
      </c>
      <c r="P5026" s="5" t="s">
        <v>23480</v>
      </c>
      <c r="S5026" s="5" t="s">
        <v>23481</v>
      </c>
    </row>
    <row r="5027" spans="1:30" s="5" customFormat="1" ht="39.9" customHeight="1" x14ac:dyDescent="0.25">
      <c r="A5027" s="5">
        <f t="shared" si="78"/>
        <v>717</v>
      </c>
      <c r="B5027" s="5" t="s">
        <v>23482</v>
      </c>
      <c r="C5027" s="5" t="s">
        <v>142</v>
      </c>
      <c r="D5027" s="5" t="str">
        <f>VLOOKUP(C5027,[1]Sheet1!$A:$B,2,0)</f>
        <v>SBI0000001</v>
      </c>
      <c r="E5027" s="5" t="s">
        <v>3080</v>
      </c>
      <c r="F5027" s="5" t="s">
        <v>19179</v>
      </c>
      <c r="G5027" s="5" t="s">
        <v>23483</v>
      </c>
      <c r="H5027" s="5">
        <v>2212.5535608999999</v>
      </c>
      <c r="K5027" s="5" t="s">
        <v>4</v>
      </c>
      <c r="M5027" s="5" t="s">
        <v>23484</v>
      </c>
      <c r="O5027" s="5">
        <v>151123</v>
      </c>
      <c r="P5027" s="5" t="s">
        <v>23485</v>
      </c>
      <c r="R5027" s="5">
        <v>151446</v>
      </c>
      <c r="S5027" s="5" t="s">
        <v>23486</v>
      </c>
      <c r="U5027" s="5">
        <v>151346</v>
      </c>
    </row>
    <row r="5028" spans="1:30" s="5" customFormat="1" ht="39.9" customHeight="1" x14ac:dyDescent="0.25">
      <c r="A5028" s="5">
        <f t="shared" si="78"/>
        <v>718</v>
      </c>
      <c r="B5028" s="5" t="s">
        <v>23487</v>
      </c>
      <c r="C5028" s="5" t="s">
        <v>142</v>
      </c>
      <c r="D5028" s="5" t="str">
        <f>VLOOKUP(C5028,[1]Sheet1!$A:$B,2,0)</f>
        <v>SBI0000001</v>
      </c>
      <c r="E5028" s="5" t="s">
        <v>19590</v>
      </c>
      <c r="F5028" s="5" t="s">
        <v>19057</v>
      </c>
      <c r="G5028" s="5" t="s">
        <v>23488</v>
      </c>
      <c r="H5028" s="5">
        <v>2225.0804776999998</v>
      </c>
      <c r="K5028" s="5" t="s">
        <v>4</v>
      </c>
      <c r="M5028" s="5" t="s">
        <v>23113</v>
      </c>
      <c r="O5028" s="5">
        <v>884771</v>
      </c>
      <c r="P5028" s="5" t="s">
        <v>23489</v>
      </c>
      <c r="R5028" s="5">
        <v>1329262</v>
      </c>
    </row>
    <row r="5029" spans="1:30" s="5" customFormat="1" ht="39.9" customHeight="1" x14ac:dyDescent="0.25">
      <c r="A5029" s="5">
        <f t="shared" si="78"/>
        <v>719</v>
      </c>
      <c r="B5029" s="5" t="s">
        <v>23490</v>
      </c>
      <c r="C5029" s="5" t="s">
        <v>142</v>
      </c>
      <c r="D5029" s="5" t="str">
        <f>VLOOKUP(C5029,[1]Sheet1!$A:$B,2,0)</f>
        <v>SBI0000001</v>
      </c>
      <c r="E5029" s="5" t="s">
        <v>74</v>
      </c>
      <c r="F5029" s="5" t="s">
        <v>18215</v>
      </c>
      <c r="G5029" s="5" t="s">
        <v>23491</v>
      </c>
      <c r="H5029" s="5">
        <v>2229.9231199999999</v>
      </c>
      <c r="K5029" s="5" t="s">
        <v>4</v>
      </c>
      <c r="M5029" s="5" t="s">
        <v>22990</v>
      </c>
      <c r="P5029" s="5" t="s">
        <v>22991</v>
      </c>
      <c r="S5029" s="5" t="s">
        <v>22992</v>
      </c>
    </row>
    <row r="5030" spans="1:30" s="5" customFormat="1" ht="39.9" customHeight="1" x14ac:dyDescent="0.25">
      <c r="A5030" s="5">
        <f t="shared" si="78"/>
        <v>720</v>
      </c>
      <c r="B5030" s="5" t="s">
        <v>23492</v>
      </c>
      <c r="C5030" s="5" t="s">
        <v>142</v>
      </c>
      <c r="D5030" s="5" t="str">
        <f>VLOOKUP(C5030,[1]Sheet1!$A:$B,2,0)</f>
        <v>SBI0000001</v>
      </c>
      <c r="E5030" s="5" t="s">
        <v>23493</v>
      </c>
      <c r="F5030" s="5" t="s">
        <v>19373</v>
      </c>
      <c r="G5030" s="5" t="s">
        <v>23494</v>
      </c>
      <c r="H5030" s="5">
        <v>2236.5540205000002</v>
      </c>
      <c r="K5030" s="5" t="s">
        <v>4</v>
      </c>
      <c r="M5030" s="5" t="s">
        <v>23495</v>
      </c>
      <c r="P5030" s="5" t="s">
        <v>23496</v>
      </c>
      <c r="S5030" s="5" t="s">
        <v>23497</v>
      </c>
    </row>
    <row r="5031" spans="1:30" s="5" customFormat="1" ht="39.9" customHeight="1" x14ac:dyDescent="0.25">
      <c r="A5031" s="5">
        <f t="shared" si="78"/>
        <v>721</v>
      </c>
      <c r="B5031" s="5" t="s">
        <v>23498</v>
      </c>
      <c r="C5031" s="5" t="s">
        <v>142</v>
      </c>
      <c r="D5031" s="5" t="str">
        <f>VLOOKUP(C5031,[1]Sheet1!$A:$B,2,0)</f>
        <v>SBI0000001</v>
      </c>
      <c r="E5031" s="5" t="s">
        <v>22315</v>
      </c>
      <c r="F5031" s="5" t="s">
        <v>18763</v>
      </c>
      <c r="G5031" s="5" t="s">
        <v>23499</v>
      </c>
      <c r="H5031" s="5">
        <v>2257.4120597000001</v>
      </c>
      <c r="K5031" s="5" t="s">
        <v>4</v>
      </c>
      <c r="M5031" s="5" t="s">
        <v>23500</v>
      </c>
      <c r="P5031" s="5" t="s">
        <v>23501</v>
      </c>
      <c r="S5031" s="5" t="s">
        <v>23502</v>
      </c>
    </row>
    <row r="5032" spans="1:30" s="5" customFormat="1" ht="39.9" customHeight="1" x14ac:dyDescent="0.25">
      <c r="A5032" s="5">
        <f t="shared" si="78"/>
        <v>722</v>
      </c>
      <c r="B5032" s="5" t="s">
        <v>23503</v>
      </c>
      <c r="C5032" s="5" t="s">
        <v>142</v>
      </c>
      <c r="D5032" s="5" t="str">
        <f>VLOOKUP(C5032,[1]Sheet1!$A:$B,2,0)</f>
        <v>SBI0000001</v>
      </c>
      <c r="E5032" s="5" t="s">
        <v>194</v>
      </c>
      <c r="F5032" s="5" t="s">
        <v>19057</v>
      </c>
      <c r="G5032" s="5" t="s">
        <v>23504</v>
      </c>
      <c r="H5032" s="5">
        <v>2266.8720899999998</v>
      </c>
      <c r="K5032" s="5" t="s">
        <v>4</v>
      </c>
      <c r="M5032" s="5" t="s">
        <v>23505</v>
      </c>
      <c r="P5032" s="5" t="s">
        <v>23506</v>
      </c>
      <c r="S5032" s="5" t="s">
        <v>23507</v>
      </c>
    </row>
    <row r="5033" spans="1:30" s="5" customFormat="1" ht="39.9" customHeight="1" x14ac:dyDescent="0.25">
      <c r="A5033" s="5" t="e">
        <f>+#REF!+1</f>
        <v>#REF!</v>
      </c>
      <c r="B5033" s="5" t="s">
        <v>23508</v>
      </c>
      <c r="C5033" s="5" t="s">
        <v>142</v>
      </c>
      <c r="D5033" s="5" t="str">
        <f>VLOOKUP(C5033,[1]Sheet1!$A:$B,2,0)</f>
        <v>SBI0000001</v>
      </c>
      <c r="E5033" s="5" t="s">
        <v>700</v>
      </c>
      <c r="F5033" s="5" t="s">
        <v>19135</v>
      </c>
      <c r="G5033" s="5" t="s">
        <v>23509</v>
      </c>
      <c r="H5033" s="5">
        <v>2276.5973376000002</v>
      </c>
      <c r="K5033" s="5" t="s">
        <v>4</v>
      </c>
      <c r="M5033" s="5" t="s">
        <v>23510</v>
      </c>
      <c r="O5033" s="5">
        <v>3564904</v>
      </c>
      <c r="P5033" s="5" t="s">
        <v>23511</v>
      </c>
      <c r="R5033" s="5">
        <v>13236</v>
      </c>
      <c r="S5033" s="5" t="s">
        <v>23512</v>
      </c>
      <c r="U5033" s="5">
        <v>13282</v>
      </c>
      <c r="V5033" s="5" t="s">
        <v>23513</v>
      </c>
      <c r="X5033" s="5">
        <v>2856735</v>
      </c>
    </row>
    <row r="5034" spans="1:30" s="5" customFormat="1" ht="39.9" customHeight="1" x14ac:dyDescent="0.25">
      <c r="A5034" s="5" t="e">
        <f t="shared" si="78"/>
        <v>#REF!</v>
      </c>
      <c r="B5034" s="5" t="s">
        <v>23514</v>
      </c>
      <c r="C5034" s="5" t="s">
        <v>142</v>
      </c>
      <c r="D5034" s="5" t="str">
        <f>VLOOKUP(C5034,[1]Sheet1!$A:$B,2,0)</f>
        <v>SBI0000001</v>
      </c>
      <c r="E5034" s="5" t="s">
        <v>515</v>
      </c>
      <c r="F5034" s="5" t="s">
        <v>21772</v>
      </c>
      <c r="G5034" s="5" t="s">
        <v>23515</v>
      </c>
      <c r="H5034" s="5">
        <v>2314.2793836000001</v>
      </c>
      <c r="K5034" s="5" t="s">
        <v>4</v>
      </c>
      <c r="M5034" s="5" t="s">
        <v>23516</v>
      </c>
      <c r="O5034" s="5">
        <v>1445517</v>
      </c>
      <c r="P5034" s="5" t="s">
        <v>23517</v>
      </c>
      <c r="R5034" s="5">
        <v>1445516</v>
      </c>
      <c r="S5034" s="5" t="s">
        <v>23518</v>
      </c>
      <c r="V5034" s="5" t="s">
        <v>23519</v>
      </c>
      <c r="Y5034" s="5" t="s">
        <v>23520</v>
      </c>
      <c r="AB5034" s="5" t="s">
        <v>23521</v>
      </c>
      <c r="AD5034" s="5">
        <v>2009879</v>
      </c>
    </row>
    <row r="5035" spans="1:30" s="5" customFormat="1" ht="39.9" customHeight="1" x14ac:dyDescent="0.25">
      <c r="A5035" s="5" t="e">
        <f t="shared" si="78"/>
        <v>#REF!</v>
      </c>
      <c r="B5035" s="5" t="s">
        <v>23522</v>
      </c>
      <c r="C5035" s="5" t="s">
        <v>142</v>
      </c>
      <c r="D5035" s="5" t="str">
        <f>VLOOKUP(C5035,[1]Sheet1!$A:$B,2,0)</f>
        <v>SBI0000001</v>
      </c>
      <c r="E5035" s="5" t="s">
        <v>3080</v>
      </c>
      <c r="F5035" s="5" t="s">
        <v>19179</v>
      </c>
      <c r="G5035" s="5" t="s">
        <v>23523</v>
      </c>
      <c r="H5035" s="5">
        <v>2326.8060347000001</v>
      </c>
      <c r="K5035" s="5" t="s">
        <v>4</v>
      </c>
      <c r="M5035" s="5" t="s">
        <v>22535</v>
      </c>
      <c r="P5035" s="5" t="s">
        <v>22536</v>
      </c>
      <c r="S5035" s="5" t="s">
        <v>22538</v>
      </c>
    </row>
    <row r="5036" spans="1:30" s="5" customFormat="1" ht="39.9" customHeight="1" x14ac:dyDescent="0.25">
      <c r="A5036" s="5" t="e">
        <f t="shared" si="78"/>
        <v>#REF!</v>
      </c>
      <c r="B5036" s="5" t="s">
        <v>23524</v>
      </c>
      <c r="C5036" s="5" t="s">
        <v>142</v>
      </c>
      <c r="D5036" s="5" t="str">
        <f>VLOOKUP(C5036,[1]Sheet1!$A:$B,2,0)</f>
        <v>SBI0000001</v>
      </c>
      <c r="E5036" s="5" t="s">
        <v>2569</v>
      </c>
      <c r="F5036" s="5" t="s">
        <v>18485</v>
      </c>
      <c r="G5036" s="5" t="s">
        <v>23525</v>
      </c>
      <c r="H5036" s="5">
        <v>2345.1256841999998</v>
      </c>
      <c r="K5036" s="5" t="s">
        <v>4</v>
      </c>
      <c r="M5036" s="5" t="s">
        <v>23526</v>
      </c>
      <c r="P5036" s="5" t="s">
        <v>21443</v>
      </c>
      <c r="S5036" s="5" t="s">
        <v>21442</v>
      </c>
    </row>
    <row r="5037" spans="1:30" s="5" customFormat="1" ht="39.9" customHeight="1" x14ac:dyDescent="0.25">
      <c r="A5037" s="5" t="e">
        <f t="shared" si="78"/>
        <v>#REF!</v>
      </c>
      <c r="B5037" s="5" t="s">
        <v>23527</v>
      </c>
      <c r="C5037" s="5" t="s">
        <v>142</v>
      </c>
      <c r="D5037" s="5" t="str">
        <f>VLOOKUP(C5037,[1]Sheet1!$A:$B,2,0)</f>
        <v>SBI0000001</v>
      </c>
      <c r="E5037" s="5" t="s">
        <v>74</v>
      </c>
      <c r="F5037" s="5" t="s">
        <v>18500</v>
      </c>
      <c r="G5037" s="5" t="s">
        <v>23528</v>
      </c>
      <c r="H5037" s="5">
        <v>2363.5409600000003</v>
      </c>
      <c r="K5037" s="5" t="s">
        <v>4</v>
      </c>
      <c r="M5037" s="5" t="s">
        <v>23529</v>
      </c>
      <c r="P5037" s="5" t="s">
        <v>23530</v>
      </c>
      <c r="S5037" s="5" t="s">
        <v>23531</v>
      </c>
      <c r="V5037" s="5" t="s">
        <v>23532</v>
      </c>
      <c r="Y5037" s="5" t="s">
        <v>23533</v>
      </c>
    </row>
    <row r="5038" spans="1:30" s="5" customFormat="1" ht="39.9" customHeight="1" x14ac:dyDescent="0.25">
      <c r="A5038" s="5" t="e">
        <f t="shared" si="78"/>
        <v>#REF!</v>
      </c>
      <c r="B5038" s="5" t="s">
        <v>23534</v>
      </c>
      <c r="C5038" s="5" t="s">
        <v>142</v>
      </c>
      <c r="D5038" s="5" t="str">
        <f>VLOOKUP(C5038,[1]Sheet1!$A:$B,2,0)</f>
        <v>SBI0000001</v>
      </c>
      <c r="E5038" s="5" t="s">
        <v>618</v>
      </c>
      <c r="F5038" s="5" t="s">
        <v>18500</v>
      </c>
      <c r="G5038" s="5" t="s">
        <v>23535</v>
      </c>
      <c r="H5038" s="5">
        <v>2381.67</v>
      </c>
      <c r="K5038" s="5" t="s">
        <v>4</v>
      </c>
      <c r="M5038" s="5" t="s">
        <v>23536</v>
      </c>
      <c r="P5038" s="5" t="s">
        <v>23537</v>
      </c>
      <c r="S5038" s="5" t="s">
        <v>23538</v>
      </c>
      <c r="V5038" s="5" t="s">
        <v>23539</v>
      </c>
      <c r="Y5038" s="5" t="s">
        <v>23540</v>
      </c>
      <c r="AB5038" s="5" t="s">
        <v>23541</v>
      </c>
    </row>
    <row r="5039" spans="1:30" s="5" customFormat="1" ht="39.9" customHeight="1" x14ac:dyDescent="0.25">
      <c r="A5039" s="5" t="e">
        <f t="shared" si="78"/>
        <v>#REF!</v>
      </c>
      <c r="B5039" s="5" t="s">
        <v>23542</v>
      </c>
      <c r="C5039" s="5" t="s">
        <v>142</v>
      </c>
      <c r="D5039" s="5" t="str">
        <f>VLOOKUP(C5039,[1]Sheet1!$A:$B,2,0)</f>
        <v>SBI0000001</v>
      </c>
      <c r="E5039" s="5" t="s">
        <v>60</v>
      </c>
      <c r="F5039" s="5" t="s">
        <v>23543</v>
      </c>
      <c r="G5039" s="5" t="s">
        <v>23544</v>
      </c>
      <c r="H5039" s="5">
        <v>2386.87</v>
      </c>
      <c r="K5039" s="5" t="s">
        <v>4</v>
      </c>
      <c r="M5039" s="5" t="s">
        <v>23545</v>
      </c>
      <c r="P5039" s="5" t="s">
        <v>23546</v>
      </c>
      <c r="S5039" s="5" t="s">
        <v>23547</v>
      </c>
      <c r="V5039" s="5" t="s">
        <v>23548</v>
      </c>
    </row>
    <row r="5040" spans="1:30" s="5" customFormat="1" ht="39.9" customHeight="1" x14ac:dyDescent="0.25">
      <c r="A5040" s="5" t="e">
        <f t="shared" si="78"/>
        <v>#REF!</v>
      </c>
      <c r="B5040" s="5" t="s">
        <v>23549</v>
      </c>
      <c r="C5040" s="5" t="s">
        <v>142</v>
      </c>
      <c r="D5040" s="5" t="str">
        <f>VLOOKUP(C5040,[1]Sheet1!$A:$B,2,0)</f>
        <v>SBI0000001</v>
      </c>
      <c r="E5040" s="5" t="s">
        <v>3663</v>
      </c>
      <c r="F5040" s="5" t="s">
        <v>21351</v>
      </c>
      <c r="G5040" s="5" t="s">
        <v>23550</v>
      </c>
      <c r="H5040" s="5">
        <v>2396.0226658000001</v>
      </c>
      <c r="K5040" s="5" t="s">
        <v>4</v>
      </c>
      <c r="M5040" s="5" t="s">
        <v>23551</v>
      </c>
      <c r="P5040" s="5" t="s">
        <v>23552</v>
      </c>
      <c r="S5040" s="5" t="s">
        <v>23553</v>
      </c>
      <c r="V5040" s="5" t="s">
        <v>23554</v>
      </c>
      <c r="Y5040" s="5" t="s">
        <v>23555</v>
      </c>
    </row>
    <row r="5041" spans="1:34" s="5" customFormat="1" ht="39.9" customHeight="1" x14ac:dyDescent="0.25">
      <c r="A5041" s="5" t="e">
        <f t="shared" si="78"/>
        <v>#REF!</v>
      </c>
      <c r="B5041" s="5" t="s">
        <v>23556</v>
      </c>
      <c r="C5041" s="5" t="s">
        <v>142</v>
      </c>
      <c r="D5041" s="5" t="str">
        <f>VLOOKUP(C5041,[1]Sheet1!$A:$B,2,0)</f>
        <v>SBI0000001</v>
      </c>
      <c r="E5041" s="5" t="s">
        <v>17478</v>
      </c>
      <c r="F5041" s="5" t="s">
        <v>18763</v>
      </c>
      <c r="G5041" s="5" t="s">
        <v>23557</v>
      </c>
      <c r="H5041" s="5">
        <v>2416.1862843999997</v>
      </c>
      <c r="K5041" s="5" t="s">
        <v>4</v>
      </c>
      <c r="M5041" s="5" t="s">
        <v>23558</v>
      </c>
      <c r="O5041" s="5">
        <v>2091996</v>
      </c>
      <c r="P5041" s="5" t="s">
        <v>23559</v>
      </c>
      <c r="R5041" s="5">
        <v>2416229</v>
      </c>
    </row>
    <row r="5042" spans="1:34" s="5" customFormat="1" ht="39.9" customHeight="1" x14ac:dyDescent="0.25">
      <c r="A5042" s="5" t="e">
        <f t="shared" si="78"/>
        <v>#REF!</v>
      </c>
      <c r="B5042" s="5" t="s">
        <v>23560</v>
      </c>
      <c r="C5042" s="5" t="s">
        <v>142</v>
      </c>
      <c r="D5042" s="5" t="str">
        <f>VLOOKUP(C5042,[1]Sheet1!$A:$B,2,0)</f>
        <v>SBI0000001</v>
      </c>
      <c r="E5042" s="5" t="s">
        <v>3080</v>
      </c>
      <c r="F5042" s="5" t="s">
        <v>19179</v>
      </c>
      <c r="G5042" s="5" t="s">
        <v>23561</v>
      </c>
      <c r="H5042" s="5">
        <v>2417.7011600000001</v>
      </c>
      <c r="K5042" s="5" t="s">
        <v>4</v>
      </c>
      <c r="M5042" s="5" t="s">
        <v>23562</v>
      </c>
      <c r="O5042" s="5">
        <v>1408625</v>
      </c>
      <c r="P5042" s="5" t="s">
        <v>23563</v>
      </c>
      <c r="R5042" s="5">
        <v>1644631</v>
      </c>
      <c r="S5042" s="5" t="s">
        <v>23564</v>
      </c>
      <c r="U5042" s="5">
        <v>2263009</v>
      </c>
      <c r="Y5042" s="5" t="s">
        <v>23565</v>
      </c>
      <c r="AA5042" s="5">
        <v>2277241</v>
      </c>
      <c r="AB5042" s="5" t="s">
        <v>23566</v>
      </c>
      <c r="AD5042" s="5">
        <v>268135</v>
      </c>
    </row>
    <row r="5043" spans="1:34" s="5" customFormat="1" ht="39.9" customHeight="1" x14ac:dyDescent="0.25">
      <c r="A5043" s="5" t="e">
        <f t="shared" si="78"/>
        <v>#REF!</v>
      </c>
      <c r="B5043" s="5" t="s">
        <v>23567</v>
      </c>
      <c r="C5043" s="5" t="s">
        <v>142</v>
      </c>
      <c r="D5043" s="5" t="str">
        <f>VLOOKUP(C5043,[1]Sheet1!$A:$B,2,0)</f>
        <v>SBI0000001</v>
      </c>
      <c r="E5043" s="5" t="s">
        <v>3080</v>
      </c>
      <c r="F5043" s="5" t="s">
        <v>19373</v>
      </c>
      <c r="G5043" s="5" t="s">
        <v>22631</v>
      </c>
      <c r="H5043" s="5">
        <v>2423.9407237</v>
      </c>
      <c r="K5043" s="5" t="s">
        <v>4</v>
      </c>
      <c r="M5043" s="5" t="s">
        <v>22632</v>
      </c>
      <c r="O5043" s="5">
        <v>752500</v>
      </c>
      <c r="P5043" s="5" t="s">
        <v>22633</v>
      </c>
      <c r="R5043" s="5">
        <v>1357505</v>
      </c>
    </row>
    <row r="5044" spans="1:34" s="5" customFormat="1" ht="39.9" customHeight="1" x14ac:dyDescent="0.25">
      <c r="A5044" s="5" t="e">
        <f t="shared" si="78"/>
        <v>#REF!</v>
      </c>
      <c r="B5044" s="5" t="s">
        <v>23568</v>
      </c>
      <c r="C5044" s="5" t="s">
        <v>142</v>
      </c>
      <c r="D5044" s="5" t="str">
        <f>VLOOKUP(C5044,[1]Sheet1!$A:$B,2,0)</f>
        <v>SBI0000001</v>
      </c>
      <c r="E5044" s="5" t="s">
        <v>3601</v>
      </c>
      <c r="F5044" s="5" t="s">
        <v>18528</v>
      </c>
      <c r="G5044" s="5" t="s">
        <v>23569</v>
      </c>
      <c r="H5044" s="5">
        <v>2425.8824</v>
      </c>
      <c r="K5044" s="5" t="s">
        <v>4</v>
      </c>
      <c r="M5044" s="5" t="s">
        <v>23570</v>
      </c>
      <c r="P5044" s="5" t="s">
        <v>23571</v>
      </c>
      <c r="S5044" s="5" t="s">
        <v>23572</v>
      </c>
      <c r="V5044" s="5" t="s">
        <v>23573</v>
      </c>
      <c r="Y5044" s="5" t="s">
        <v>23574</v>
      </c>
      <c r="AB5044" s="5" t="s">
        <v>23575</v>
      </c>
      <c r="AE5044" s="5" t="s">
        <v>23576</v>
      </c>
      <c r="AH5044" s="5" t="s">
        <v>23577</v>
      </c>
    </row>
    <row r="5045" spans="1:34" s="5" customFormat="1" ht="39.9" customHeight="1" x14ac:dyDescent="0.25">
      <c r="A5045" s="5" t="e">
        <f t="shared" si="78"/>
        <v>#REF!</v>
      </c>
      <c r="B5045" s="5" t="s">
        <v>23578</v>
      </c>
      <c r="C5045" s="5" t="s">
        <v>142</v>
      </c>
      <c r="D5045" s="5" t="str">
        <f>VLOOKUP(C5045,[1]Sheet1!$A:$B,2,0)</f>
        <v>SBI0000001</v>
      </c>
      <c r="E5045" s="5" t="s">
        <v>3167</v>
      </c>
      <c r="F5045" s="5" t="s">
        <v>18500</v>
      </c>
      <c r="G5045" s="5" t="s">
        <v>23579</v>
      </c>
      <c r="H5045" s="5">
        <v>2437.0371049</v>
      </c>
      <c r="K5045" s="5" t="s">
        <v>4</v>
      </c>
      <c r="M5045" s="5" t="s">
        <v>23580</v>
      </c>
      <c r="O5045" s="5">
        <v>374356</v>
      </c>
      <c r="P5045" s="5" t="s">
        <v>23581</v>
      </c>
      <c r="R5045" s="5">
        <v>54258</v>
      </c>
      <c r="S5045" s="5" t="s">
        <v>23582</v>
      </c>
    </row>
    <row r="5046" spans="1:34" s="5" customFormat="1" ht="39.9" customHeight="1" x14ac:dyDescent="0.25">
      <c r="A5046" s="5" t="e">
        <f t="shared" si="78"/>
        <v>#REF!</v>
      </c>
      <c r="B5046" s="5" t="s">
        <v>23583</v>
      </c>
      <c r="C5046" s="5" t="s">
        <v>142</v>
      </c>
      <c r="D5046" s="5" t="str">
        <f>VLOOKUP(C5046,[1]Sheet1!$A:$B,2,0)</f>
        <v>SBI0000001</v>
      </c>
      <c r="E5046" s="5" t="s">
        <v>3080</v>
      </c>
      <c r="F5046" s="5" t="s">
        <v>19373</v>
      </c>
      <c r="G5046" s="5" t="s">
        <v>23584</v>
      </c>
      <c r="H5046" s="5">
        <v>2438.5315694000001</v>
      </c>
      <c r="K5046" s="5" t="s">
        <v>4</v>
      </c>
      <c r="M5046" s="5" t="s">
        <v>23585</v>
      </c>
      <c r="O5046" s="5">
        <v>1653797</v>
      </c>
      <c r="P5046" s="5" t="s">
        <v>22842</v>
      </c>
      <c r="R5046" s="5">
        <v>1802500</v>
      </c>
    </row>
    <row r="5047" spans="1:34" s="5" customFormat="1" ht="39.9" customHeight="1" x14ac:dyDescent="0.25">
      <c r="A5047" s="5" t="e">
        <f t="shared" si="78"/>
        <v>#REF!</v>
      </c>
      <c r="B5047" s="5" t="s">
        <v>23586</v>
      </c>
      <c r="C5047" s="5" t="s">
        <v>142</v>
      </c>
      <c r="D5047" s="5" t="str">
        <f>VLOOKUP(C5047,[1]Sheet1!$A:$B,2,0)</f>
        <v>SBI0000001</v>
      </c>
      <c r="E5047" s="5" t="s">
        <v>194</v>
      </c>
      <c r="F5047" s="5" t="s">
        <v>9961</v>
      </c>
      <c r="G5047" s="5" t="s">
        <v>23587</v>
      </c>
      <c r="H5047" s="5">
        <v>2445.0500000000002</v>
      </c>
      <c r="K5047" s="5" t="s">
        <v>4</v>
      </c>
      <c r="M5047" s="5" t="s">
        <v>20919</v>
      </c>
      <c r="P5047" s="5" t="s">
        <v>20920</v>
      </c>
      <c r="S5047" s="5" t="s">
        <v>5946</v>
      </c>
      <c r="V5047" s="5" t="s">
        <v>5946</v>
      </c>
      <c r="Y5047" s="5" t="s">
        <v>5946</v>
      </c>
      <c r="AB5047" s="5" t="s">
        <v>5946</v>
      </c>
      <c r="AE5047" s="5" t="s">
        <v>5946</v>
      </c>
    </row>
    <row r="5048" spans="1:34" s="5" customFormat="1" ht="39.9" customHeight="1" x14ac:dyDescent="0.25">
      <c r="A5048" s="5" t="e">
        <f t="shared" si="78"/>
        <v>#REF!</v>
      </c>
      <c r="B5048" s="5" t="s">
        <v>23588</v>
      </c>
      <c r="C5048" s="5" t="s">
        <v>142</v>
      </c>
      <c r="D5048" s="5" t="str">
        <f>VLOOKUP(C5048,[1]Sheet1!$A:$B,2,0)</f>
        <v>SBI0000001</v>
      </c>
      <c r="E5048" s="5" t="s">
        <v>3064</v>
      </c>
      <c r="F5048" s="5" t="s">
        <v>19135</v>
      </c>
      <c r="G5048" s="5" t="s">
        <v>23589</v>
      </c>
      <c r="H5048" s="5">
        <v>2451.6032198000003</v>
      </c>
      <c r="K5048" s="5" t="s">
        <v>4</v>
      </c>
      <c r="M5048" s="5" t="s">
        <v>23590</v>
      </c>
      <c r="O5048" s="5">
        <v>2408314</v>
      </c>
      <c r="P5048" s="5" t="s">
        <v>23591</v>
      </c>
      <c r="R5048" s="5">
        <v>2986880</v>
      </c>
      <c r="S5048" s="5" t="s">
        <v>23592</v>
      </c>
      <c r="U5048" s="5">
        <v>2399659</v>
      </c>
    </row>
    <row r="5049" spans="1:34" s="5" customFormat="1" ht="39.9" customHeight="1" x14ac:dyDescent="0.25">
      <c r="A5049" s="5" t="e">
        <f t="shared" si="78"/>
        <v>#REF!</v>
      </c>
      <c r="B5049" s="5" t="s">
        <v>23593</v>
      </c>
      <c r="C5049" s="5" t="s">
        <v>142</v>
      </c>
      <c r="D5049" s="5" t="str">
        <f>VLOOKUP(C5049,[1]Sheet1!$A:$B,2,0)</f>
        <v>SBI0000001</v>
      </c>
      <c r="E5049" s="5" t="s">
        <v>3064</v>
      </c>
      <c r="F5049" s="5" t="s">
        <v>19135</v>
      </c>
      <c r="G5049" s="5" t="s">
        <v>23594</v>
      </c>
      <c r="H5049" s="5">
        <v>2462.73126</v>
      </c>
      <c r="K5049" s="5" t="s">
        <v>4</v>
      </c>
      <c r="M5049" s="5" t="s">
        <v>23595</v>
      </c>
      <c r="P5049" s="5" t="s">
        <v>23596</v>
      </c>
      <c r="S5049" s="5" t="s">
        <v>23597</v>
      </c>
    </row>
    <row r="5050" spans="1:34" s="5" customFormat="1" ht="39.9" customHeight="1" x14ac:dyDescent="0.25">
      <c r="A5050" s="5" t="e">
        <f t="shared" si="78"/>
        <v>#REF!</v>
      </c>
      <c r="B5050" s="5" t="s">
        <v>23598</v>
      </c>
      <c r="C5050" s="5" t="s">
        <v>142</v>
      </c>
      <c r="D5050" s="5" t="str">
        <f>VLOOKUP(C5050,[1]Sheet1!$A:$B,2,0)</f>
        <v>SBI0000001</v>
      </c>
      <c r="E5050" s="5" t="s">
        <v>884</v>
      </c>
      <c r="F5050" s="5" t="s">
        <v>18726</v>
      </c>
      <c r="G5050" s="5" t="s">
        <v>23599</v>
      </c>
      <c r="H5050" s="5">
        <v>2467.7099754999999</v>
      </c>
      <c r="K5050" s="5" t="s">
        <v>4</v>
      </c>
      <c r="M5050" s="5" t="s">
        <v>23600</v>
      </c>
      <c r="O5050" s="5">
        <v>817111</v>
      </c>
      <c r="P5050" s="5" t="s">
        <v>23601</v>
      </c>
      <c r="S5050" s="5" t="s">
        <v>23602</v>
      </c>
      <c r="U5050" s="5">
        <v>817186</v>
      </c>
    </row>
    <row r="5051" spans="1:34" s="5" customFormat="1" ht="39.9" customHeight="1" x14ac:dyDescent="0.25">
      <c r="A5051" s="5" t="e">
        <f t="shared" si="78"/>
        <v>#REF!</v>
      </c>
      <c r="B5051" s="5" t="s">
        <v>23603</v>
      </c>
      <c r="C5051" s="5" t="s">
        <v>142</v>
      </c>
      <c r="D5051" s="5" t="str">
        <f>VLOOKUP(C5051,[1]Sheet1!$A:$B,2,0)</f>
        <v>SBI0000001</v>
      </c>
      <c r="E5051" s="5" t="s">
        <v>3080</v>
      </c>
      <c r="F5051" s="5" t="s">
        <v>21772</v>
      </c>
      <c r="G5051" s="5" t="s">
        <v>23604</v>
      </c>
      <c r="H5051" s="5">
        <v>2471.5546300000001</v>
      </c>
      <c r="K5051" s="5" t="s">
        <v>4</v>
      </c>
      <c r="M5051" s="5" t="s">
        <v>23605</v>
      </c>
      <c r="O5051" s="5">
        <v>54833</v>
      </c>
      <c r="P5051" s="5" t="s">
        <v>23606</v>
      </c>
      <c r="R5051" s="5">
        <v>86483</v>
      </c>
      <c r="S5051" s="5" t="s">
        <v>23607</v>
      </c>
      <c r="U5051" s="5">
        <v>61365</v>
      </c>
      <c r="V5051" s="5" t="s">
        <v>23608</v>
      </c>
      <c r="X5051" s="5">
        <v>55638</v>
      </c>
    </row>
    <row r="5052" spans="1:34" s="5" customFormat="1" ht="39.9" customHeight="1" x14ac:dyDescent="0.25">
      <c r="A5052" s="5" t="e">
        <f t="shared" si="78"/>
        <v>#REF!</v>
      </c>
      <c r="B5052" s="5" t="s">
        <v>23609</v>
      </c>
      <c r="C5052" s="5" t="s">
        <v>142</v>
      </c>
      <c r="D5052" s="5" t="str">
        <f>VLOOKUP(C5052,[1]Sheet1!$A:$B,2,0)</f>
        <v>SBI0000001</v>
      </c>
      <c r="E5052" s="5" t="s">
        <v>3219</v>
      </c>
      <c r="F5052" s="5" t="s">
        <v>20281</v>
      </c>
      <c r="G5052" s="5" t="s">
        <v>23610</v>
      </c>
      <c r="H5052" s="5">
        <v>2477.2842254000002</v>
      </c>
      <c r="K5052" s="5" t="s">
        <v>4</v>
      </c>
      <c r="M5052" s="5" t="s">
        <v>23611</v>
      </c>
      <c r="P5052" s="5" t="s">
        <v>23612</v>
      </c>
      <c r="S5052" s="5" t="s">
        <v>23613</v>
      </c>
      <c r="V5052" s="5" t="s">
        <v>23614</v>
      </c>
      <c r="Y5052" s="5" t="s">
        <v>23615</v>
      </c>
      <c r="AA5052" s="5">
        <v>1165344</v>
      </c>
      <c r="AB5052" s="5" t="s">
        <v>16609</v>
      </c>
      <c r="AD5052" s="5">
        <v>1144488</v>
      </c>
      <c r="AE5052" s="5" t="s">
        <v>23616</v>
      </c>
      <c r="AG5052" s="5">
        <v>1164496</v>
      </c>
    </row>
    <row r="5053" spans="1:34" s="5" customFormat="1" ht="39.9" customHeight="1" x14ac:dyDescent="0.25">
      <c r="A5053" s="5" t="e">
        <f t="shared" si="78"/>
        <v>#REF!</v>
      </c>
      <c r="B5053" s="5" t="s">
        <v>23617</v>
      </c>
      <c r="C5053" s="5" t="s">
        <v>142</v>
      </c>
      <c r="D5053" s="5" t="str">
        <f>VLOOKUP(C5053,[1]Sheet1!$A:$B,2,0)</f>
        <v>SBI0000001</v>
      </c>
      <c r="E5053" s="5" t="s">
        <v>3080</v>
      </c>
      <c r="F5053" s="5" t="s">
        <v>19373</v>
      </c>
      <c r="G5053" s="5" t="s">
        <v>23618</v>
      </c>
      <c r="H5053" s="5">
        <v>2479.1065600000002</v>
      </c>
      <c r="K5053" s="5" t="s">
        <v>4</v>
      </c>
      <c r="M5053" s="5" t="s">
        <v>19932</v>
      </c>
      <c r="O5053" s="5">
        <v>2535029</v>
      </c>
      <c r="P5053" s="5" t="s">
        <v>16054</v>
      </c>
      <c r="R5053" s="5">
        <v>2522003</v>
      </c>
    </row>
    <row r="5054" spans="1:34" s="5" customFormat="1" ht="39.9" customHeight="1" x14ac:dyDescent="0.25">
      <c r="A5054" s="5" t="e">
        <f t="shared" si="78"/>
        <v>#REF!</v>
      </c>
      <c r="B5054" s="5" t="s">
        <v>23619</v>
      </c>
      <c r="C5054" s="5" t="s">
        <v>142</v>
      </c>
      <c r="D5054" s="5" t="str">
        <f>VLOOKUP(C5054,[1]Sheet1!$A:$B,2,0)</f>
        <v>SBI0000001</v>
      </c>
      <c r="E5054" s="5" t="s">
        <v>194</v>
      </c>
      <c r="F5054" s="5" t="s">
        <v>17807</v>
      </c>
      <c r="G5054" s="5" t="s">
        <v>20258</v>
      </c>
      <c r="H5054" s="5">
        <v>2490.0976000000001</v>
      </c>
      <c r="K5054" s="5" t="s">
        <v>4</v>
      </c>
      <c r="M5054" s="5" t="s">
        <v>15880</v>
      </c>
      <c r="O5054" s="5">
        <v>1495480</v>
      </c>
      <c r="P5054" s="5" t="s">
        <v>22423</v>
      </c>
      <c r="R5054" s="5">
        <v>2118282</v>
      </c>
    </row>
    <row r="5055" spans="1:34" s="5" customFormat="1" ht="39.9" customHeight="1" x14ac:dyDescent="0.25">
      <c r="A5055" s="5" t="e">
        <f t="shared" si="78"/>
        <v>#REF!</v>
      </c>
      <c r="B5055" s="5" t="s">
        <v>23620</v>
      </c>
      <c r="C5055" s="5" t="s">
        <v>142</v>
      </c>
      <c r="D5055" s="5" t="str">
        <f>VLOOKUP(C5055,[1]Sheet1!$A:$B,2,0)</f>
        <v>SBI0000001</v>
      </c>
      <c r="E5055" s="5" t="s">
        <v>4450</v>
      </c>
      <c r="F5055" s="5" t="s">
        <v>17670</v>
      </c>
      <c r="G5055" s="5" t="s">
        <v>23621</v>
      </c>
      <c r="H5055" s="5">
        <v>2499.9699880000003</v>
      </c>
      <c r="K5055" s="5" t="s">
        <v>4</v>
      </c>
      <c r="M5055" s="5" t="s">
        <v>21263</v>
      </c>
      <c r="O5055" s="5">
        <v>1300021</v>
      </c>
      <c r="P5055" s="5" t="s">
        <v>21264</v>
      </c>
      <c r="R5055" s="5">
        <v>1314360</v>
      </c>
      <c r="S5055" s="5" t="s">
        <v>23622</v>
      </c>
      <c r="V5055" s="5" t="s">
        <v>23623</v>
      </c>
      <c r="Y5055" s="5" t="s">
        <v>23624</v>
      </c>
    </row>
    <row r="5056" spans="1:34" s="5" customFormat="1" ht="39.9" customHeight="1" x14ac:dyDescent="0.25">
      <c r="A5056" s="5" t="e">
        <f t="shared" ref="A5056:A5119" si="79">+A5055+1</f>
        <v>#REF!</v>
      </c>
      <c r="B5056" s="5" t="s">
        <v>23625</v>
      </c>
      <c r="C5056" s="5" t="s">
        <v>142</v>
      </c>
      <c r="D5056" s="5" t="str">
        <f>VLOOKUP(C5056,[1]Sheet1!$A:$B,2,0)</f>
        <v>SBI0000001</v>
      </c>
      <c r="E5056" s="5" t="s">
        <v>60</v>
      </c>
      <c r="F5056" s="5" t="s">
        <v>19179</v>
      </c>
      <c r="G5056" s="5" t="s">
        <v>23626</v>
      </c>
      <c r="H5056" s="5">
        <v>2505.47208</v>
      </c>
      <c r="K5056" s="5" t="s">
        <v>4</v>
      </c>
      <c r="M5056" s="5" t="s">
        <v>23627</v>
      </c>
      <c r="O5056" s="5">
        <v>29243</v>
      </c>
      <c r="P5056" s="5" t="s">
        <v>23628</v>
      </c>
      <c r="R5056" s="5">
        <v>165562</v>
      </c>
      <c r="S5056" s="5" t="s">
        <v>23629</v>
      </c>
      <c r="U5056" s="5">
        <v>2940526</v>
      </c>
    </row>
    <row r="5057" spans="1:31" s="5" customFormat="1" ht="39.9" customHeight="1" x14ac:dyDescent="0.25">
      <c r="A5057" s="5" t="e">
        <f t="shared" si="79"/>
        <v>#REF!</v>
      </c>
      <c r="B5057" s="5" t="s">
        <v>23630</v>
      </c>
      <c r="C5057" s="5" t="s">
        <v>142</v>
      </c>
      <c r="D5057" s="5" t="str">
        <f>VLOOKUP(C5057,[1]Sheet1!$A:$B,2,0)</f>
        <v>SBI0000001</v>
      </c>
      <c r="E5057" s="5" t="s">
        <v>700</v>
      </c>
      <c r="F5057" s="5" t="s">
        <v>19135</v>
      </c>
      <c r="G5057" s="5" t="s">
        <v>23631</v>
      </c>
      <c r="H5057" s="5">
        <v>2509.0698929999999</v>
      </c>
      <c r="K5057" s="5" t="s">
        <v>4</v>
      </c>
      <c r="M5057" s="5" t="s">
        <v>23632</v>
      </c>
      <c r="O5057" s="5">
        <v>59192</v>
      </c>
      <c r="P5057" s="5" t="s">
        <v>23633</v>
      </c>
      <c r="R5057" s="5">
        <v>59246</v>
      </c>
    </row>
    <row r="5058" spans="1:31" s="5" customFormat="1" ht="39.9" customHeight="1" x14ac:dyDescent="0.25">
      <c r="A5058" s="5" t="e">
        <f t="shared" si="79"/>
        <v>#REF!</v>
      </c>
      <c r="B5058" s="5" t="s">
        <v>23634</v>
      </c>
      <c r="C5058" s="5" t="s">
        <v>142</v>
      </c>
      <c r="D5058" s="5" t="str">
        <f>VLOOKUP(C5058,[1]Sheet1!$A:$B,2,0)</f>
        <v>SBI0000001</v>
      </c>
      <c r="E5058" s="5" t="s">
        <v>3064</v>
      </c>
      <c r="F5058" s="5" t="s">
        <v>19135</v>
      </c>
      <c r="G5058" s="5" t="s">
        <v>23635</v>
      </c>
      <c r="H5058" s="5">
        <v>2511.1090899999999</v>
      </c>
      <c r="K5058" s="5" t="s">
        <v>4</v>
      </c>
      <c r="M5058" s="5" t="s">
        <v>23099</v>
      </c>
      <c r="O5058" s="5">
        <v>64752</v>
      </c>
      <c r="P5058" s="5" t="s">
        <v>23636</v>
      </c>
      <c r="R5058" s="5">
        <v>2924934</v>
      </c>
      <c r="S5058" s="5" t="s">
        <v>23101</v>
      </c>
      <c r="U5058" s="5">
        <v>1733322</v>
      </c>
      <c r="V5058" s="5" t="s">
        <v>23637</v>
      </c>
      <c r="Y5058" s="5" t="s">
        <v>23638</v>
      </c>
    </row>
    <row r="5059" spans="1:31" s="5" customFormat="1" ht="39.9" customHeight="1" x14ac:dyDescent="0.25">
      <c r="A5059" s="5" t="e">
        <f t="shared" si="79"/>
        <v>#REF!</v>
      </c>
      <c r="B5059" s="5" t="s">
        <v>23639</v>
      </c>
      <c r="C5059" s="5" t="s">
        <v>142</v>
      </c>
      <c r="D5059" s="5" t="str">
        <f>VLOOKUP(C5059,[1]Sheet1!$A:$B,2,0)</f>
        <v>SBI0000001</v>
      </c>
      <c r="E5059" s="5" t="s">
        <v>700</v>
      </c>
      <c r="F5059" s="5" t="s">
        <v>19135</v>
      </c>
      <c r="G5059" s="5" t="s">
        <v>23640</v>
      </c>
      <c r="H5059" s="5">
        <v>2525.6898627999999</v>
      </c>
      <c r="K5059" s="5" t="s">
        <v>4</v>
      </c>
      <c r="M5059" s="5" t="s">
        <v>23641</v>
      </c>
      <c r="O5059" s="5">
        <v>2348819</v>
      </c>
      <c r="P5059" s="5" t="s">
        <v>23642</v>
      </c>
      <c r="R5059" s="5">
        <v>2362494</v>
      </c>
      <c r="S5059" s="5" t="s">
        <v>23643</v>
      </c>
      <c r="U5059" s="5">
        <v>1612027</v>
      </c>
      <c r="V5059" s="5" t="s">
        <v>23644</v>
      </c>
      <c r="X5059" s="5">
        <v>1265614</v>
      </c>
      <c r="Y5059" s="5" t="s">
        <v>23645</v>
      </c>
      <c r="AA5059" s="5">
        <v>2350800</v>
      </c>
    </row>
    <row r="5060" spans="1:31" s="5" customFormat="1" ht="39.9" customHeight="1" x14ac:dyDescent="0.25">
      <c r="A5060" s="5" t="e">
        <f t="shared" si="79"/>
        <v>#REF!</v>
      </c>
      <c r="B5060" s="5" t="s">
        <v>23646</v>
      </c>
      <c r="C5060" s="5" t="s">
        <v>142</v>
      </c>
      <c r="D5060" s="5" t="str">
        <f>VLOOKUP(C5060,[1]Sheet1!$A:$B,2,0)</f>
        <v>SBI0000001</v>
      </c>
      <c r="E5060" s="5" t="s">
        <v>60</v>
      </c>
      <c r="F5060" s="5" t="s">
        <v>19179</v>
      </c>
      <c r="G5060" s="5" t="s">
        <v>23225</v>
      </c>
      <c r="H5060" s="5">
        <v>2536.6455764000002</v>
      </c>
      <c r="K5060" s="5" t="s">
        <v>4</v>
      </c>
      <c r="M5060" s="5" t="s">
        <v>23228</v>
      </c>
      <c r="O5060" s="5">
        <v>2397955</v>
      </c>
      <c r="P5060" s="5" t="s">
        <v>23226</v>
      </c>
      <c r="R5060" s="5">
        <v>2397467</v>
      </c>
      <c r="S5060" s="5" t="s">
        <v>22899</v>
      </c>
      <c r="U5060" s="5">
        <v>2573374</v>
      </c>
    </row>
    <row r="5061" spans="1:31" s="5" customFormat="1" ht="39.9" customHeight="1" x14ac:dyDescent="0.25">
      <c r="A5061" s="5" t="e">
        <f t="shared" si="79"/>
        <v>#REF!</v>
      </c>
      <c r="B5061" s="5" t="s">
        <v>23647</v>
      </c>
      <c r="C5061" s="5" t="s">
        <v>142</v>
      </c>
      <c r="D5061" s="5" t="str">
        <f>VLOOKUP(C5061,[1]Sheet1!$A:$B,2,0)</f>
        <v>SBI0000001</v>
      </c>
      <c r="E5061" s="5" t="s">
        <v>3426</v>
      </c>
      <c r="F5061" s="5" t="s">
        <v>18477</v>
      </c>
      <c r="G5061" s="5" t="s">
        <v>23648</v>
      </c>
      <c r="H5061" s="5">
        <v>2539.2737161999999</v>
      </c>
      <c r="K5061" s="5" t="s">
        <v>4</v>
      </c>
      <c r="M5061" s="5" t="s">
        <v>20431</v>
      </c>
      <c r="O5061" s="5">
        <v>1083288</v>
      </c>
      <c r="P5061" s="5" t="s">
        <v>23649</v>
      </c>
      <c r="R5061" s="5">
        <v>1087730</v>
      </c>
    </row>
    <row r="5062" spans="1:31" s="5" customFormat="1" ht="39.9" customHeight="1" x14ac:dyDescent="0.25">
      <c r="A5062" s="5" t="e">
        <f t="shared" si="79"/>
        <v>#REF!</v>
      </c>
      <c r="B5062" s="5" t="s">
        <v>23650</v>
      </c>
      <c r="C5062" s="5" t="s">
        <v>142</v>
      </c>
      <c r="D5062" s="5" t="str">
        <f>VLOOKUP(C5062,[1]Sheet1!$A:$B,2,0)</f>
        <v>SBI0000001</v>
      </c>
      <c r="E5062" s="5" t="s">
        <v>60</v>
      </c>
      <c r="F5062" s="5" t="s">
        <v>19373</v>
      </c>
      <c r="G5062" s="5" t="s">
        <v>23651</v>
      </c>
      <c r="H5062" s="5">
        <v>2546.3454894000001</v>
      </c>
      <c r="K5062" s="5" t="s">
        <v>4</v>
      </c>
      <c r="M5062" s="5" t="s">
        <v>23652</v>
      </c>
      <c r="O5062" s="5">
        <v>287661</v>
      </c>
      <c r="P5062" s="5" t="s">
        <v>23653</v>
      </c>
      <c r="R5062" s="5">
        <v>2395693</v>
      </c>
      <c r="S5062" s="5" t="s">
        <v>23654</v>
      </c>
      <c r="U5062" s="5">
        <v>7601500</v>
      </c>
    </row>
    <row r="5063" spans="1:31" s="5" customFormat="1" ht="39.9" customHeight="1" x14ac:dyDescent="0.25">
      <c r="A5063" s="5" t="e">
        <f t="shared" si="79"/>
        <v>#REF!</v>
      </c>
      <c r="B5063" s="5" t="s">
        <v>23655</v>
      </c>
      <c r="C5063" s="5" t="s">
        <v>142</v>
      </c>
      <c r="D5063" s="5" t="str">
        <f>VLOOKUP(C5063,[1]Sheet1!$A:$B,2,0)</f>
        <v>SBI0000001</v>
      </c>
      <c r="E5063" s="5" t="s">
        <v>509</v>
      </c>
      <c r="F5063" s="5" t="s">
        <v>18763</v>
      </c>
      <c r="G5063" s="5" t="s">
        <v>23656</v>
      </c>
      <c r="H5063" s="5">
        <v>2548.5017859</v>
      </c>
      <c r="K5063" s="5" t="s">
        <v>4</v>
      </c>
      <c r="M5063" s="5" t="s">
        <v>22929</v>
      </c>
      <c r="P5063" s="5" t="s">
        <v>22930</v>
      </c>
    </row>
    <row r="5064" spans="1:31" s="5" customFormat="1" ht="39.9" customHeight="1" x14ac:dyDescent="0.25">
      <c r="A5064" s="5" t="e">
        <f t="shared" si="79"/>
        <v>#REF!</v>
      </c>
      <c r="B5064" s="5" t="s">
        <v>23657</v>
      </c>
      <c r="C5064" s="5" t="s">
        <v>142</v>
      </c>
      <c r="D5064" s="5" t="str">
        <f>VLOOKUP(C5064,[1]Sheet1!$A:$B,2,0)</f>
        <v>SBI0000001</v>
      </c>
      <c r="E5064" s="5" t="s">
        <v>3080</v>
      </c>
      <c r="F5064" s="5" t="s">
        <v>19373</v>
      </c>
      <c r="G5064" s="5" t="s">
        <v>23658</v>
      </c>
      <c r="H5064" s="5">
        <v>2557.8816147000002</v>
      </c>
      <c r="K5064" s="5" t="s">
        <v>4</v>
      </c>
      <c r="M5064" s="5" t="s">
        <v>23659</v>
      </c>
      <c r="P5064" s="5" t="s">
        <v>23660</v>
      </c>
      <c r="S5064" s="5" t="s">
        <v>23661</v>
      </c>
    </row>
    <row r="5065" spans="1:31" s="5" customFormat="1" ht="39.9" customHeight="1" x14ac:dyDescent="0.25">
      <c r="A5065" s="5" t="e">
        <f t="shared" si="79"/>
        <v>#REF!</v>
      </c>
      <c r="B5065" s="5" t="s">
        <v>23662</v>
      </c>
      <c r="C5065" s="5" t="s">
        <v>142</v>
      </c>
      <c r="D5065" s="5" t="str">
        <f>VLOOKUP(C5065,[1]Sheet1!$A:$B,2,0)</f>
        <v>SBI0000001</v>
      </c>
      <c r="E5065" s="5" t="s">
        <v>2569</v>
      </c>
      <c r="F5065" s="5" t="s">
        <v>18485</v>
      </c>
      <c r="G5065" s="5" t="s">
        <v>23663</v>
      </c>
      <c r="H5065" s="5">
        <v>2582.9053457999994</v>
      </c>
      <c r="K5065" s="5" t="s">
        <v>4</v>
      </c>
      <c r="M5065" s="5" t="s">
        <v>23664</v>
      </c>
      <c r="O5065" s="5">
        <v>558960</v>
      </c>
      <c r="P5065" s="5" t="s">
        <v>23665</v>
      </c>
      <c r="R5065" s="5">
        <v>559020</v>
      </c>
    </row>
    <row r="5066" spans="1:31" s="5" customFormat="1" ht="39.9" customHeight="1" x14ac:dyDescent="0.25">
      <c r="A5066" s="5" t="e">
        <f t="shared" si="79"/>
        <v>#REF!</v>
      </c>
      <c r="B5066" s="5" t="s">
        <v>23666</v>
      </c>
      <c r="C5066" s="5" t="s">
        <v>142</v>
      </c>
      <c r="D5066" s="5" t="str">
        <f>VLOOKUP(C5066,[1]Sheet1!$A:$B,2,0)</f>
        <v>SBI0000001</v>
      </c>
      <c r="E5066" s="5" t="s">
        <v>3064</v>
      </c>
      <c r="F5066" s="5" t="s">
        <v>19135</v>
      </c>
      <c r="G5066" s="5" t="s">
        <v>23667</v>
      </c>
      <c r="H5066" s="5">
        <v>2597.3616917999998</v>
      </c>
      <c r="K5066" s="5" t="s">
        <v>4</v>
      </c>
      <c r="M5066" s="5" t="s">
        <v>23668</v>
      </c>
      <c r="O5066" s="5">
        <v>1936978</v>
      </c>
      <c r="P5066" s="5" t="s">
        <v>23669</v>
      </c>
      <c r="R5066" s="5">
        <v>1001894</v>
      </c>
      <c r="S5066" s="5" t="s">
        <v>23670</v>
      </c>
    </row>
    <row r="5067" spans="1:31" s="5" customFormat="1" ht="39.9" customHeight="1" x14ac:dyDescent="0.25">
      <c r="A5067" s="5" t="e">
        <f t="shared" si="79"/>
        <v>#REF!</v>
      </c>
      <c r="B5067" s="5" t="s">
        <v>23671</v>
      </c>
      <c r="C5067" s="5" t="s">
        <v>142</v>
      </c>
      <c r="D5067" s="5" t="str">
        <f>VLOOKUP(C5067,[1]Sheet1!$A:$B,2,0)</f>
        <v>SBI0000001</v>
      </c>
      <c r="E5067" s="5" t="s">
        <v>3080</v>
      </c>
      <c r="F5067" s="5" t="s">
        <v>19179</v>
      </c>
      <c r="G5067" s="5" t="s">
        <v>23672</v>
      </c>
      <c r="H5067" s="5">
        <v>2597.5626850000003</v>
      </c>
      <c r="K5067" s="5" t="s">
        <v>4</v>
      </c>
      <c r="M5067" s="5" t="s">
        <v>23673</v>
      </c>
      <c r="P5067" s="5" t="s">
        <v>23674</v>
      </c>
      <c r="S5067" s="5" t="s">
        <v>23675</v>
      </c>
      <c r="U5067" s="5">
        <v>298221</v>
      </c>
      <c r="V5067" s="5" t="s">
        <v>23676</v>
      </c>
      <c r="X5067" s="5">
        <v>300960</v>
      </c>
      <c r="Y5067" s="5" t="s">
        <v>23677</v>
      </c>
    </row>
    <row r="5068" spans="1:31" s="5" customFormat="1" ht="39.9" customHeight="1" x14ac:dyDescent="0.25">
      <c r="A5068" s="5" t="e">
        <f t="shared" si="79"/>
        <v>#REF!</v>
      </c>
      <c r="B5068" s="5" t="s">
        <v>23678</v>
      </c>
      <c r="C5068" s="5" t="s">
        <v>142</v>
      </c>
      <c r="D5068" s="5" t="str">
        <f>VLOOKUP(C5068,[1]Sheet1!$A:$B,2,0)</f>
        <v>SBI0000001</v>
      </c>
      <c r="E5068" s="5" t="s">
        <v>194</v>
      </c>
      <c r="F5068" s="5" t="s">
        <v>20041</v>
      </c>
      <c r="G5068" s="5" t="s">
        <v>18873</v>
      </c>
      <c r="H5068" s="5">
        <v>2631.8</v>
      </c>
      <c r="K5068" s="5" t="s">
        <v>4</v>
      </c>
      <c r="M5068" s="5" t="s">
        <v>23679</v>
      </c>
      <c r="O5068" s="5">
        <v>2397955</v>
      </c>
      <c r="P5068" s="5" t="s">
        <v>21219</v>
      </c>
      <c r="S5068" s="5" t="s">
        <v>23680</v>
      </c>
      <c r="V5068" s="5" t="s">
        <v>5946</v>
      </c>
      <c r="Y5068" s="5" t="s">
        <v>5946</v>
      </c>
      <c r="AB5068" s="5" t="s">
        <v>5946</v>
      </c>
      <c r="AE5068" s="5" t="s">
        <v>5946</v>
      </c>
    </row>
    <row r="5069" spans="1:31" s="5" customFormat="1" ht="39.9" customHeight="1" x14ac:dyDescent="0.25">
      <c r="A5069" s="5" t="e">
        <f t="shared" si="79"/>
        <v>#REF!</v>
      </c>
      <c r="B5069" s="5" t="s">
        <v>23681</v>
      </c>
      <c r="C5069" s="5" t="s">
        <v>142</v>
      </c>
      <c r="D5069" s="5" t="str">
        <f>VLOOKUP(C5069,[1]Sheet1!$A:$B,2,0)</f>
        <v>SBI0000001</v>
      </c>
      <c r="E5069" s="5" t="s">
        <v>187</v>
      </c>
      <c r="F5069" s="5" t="s">
        <v>20330</v>
      </c>
      <c r="G5069" s="5" t="s">
        <v>23682</v>
      </c>
      <c r="H5069" s="5">
        <v>2633.9451319999998</v>
      </c>
      <c r="K5069" s="5" t="s">
        <v>4</v>
      </c>
      <c r="M5069" s="5" t="s">
        <v>23683</v>
      </c>
      <c r="O5069" s="5">
        <v>2475592</v>
      </c>
      <c r="P5069" s="5" t="s">
        <v>23684</v>
      </c>
      <c r="R5069" s="5">
        <v>2475600</v>
      </c>
      <c r="S5069" s="5" t="s">
        <v>23685</v>
      </c>
      <c r="U5069" s="5">
        <v>117888</v>
      </c>
    </row>
    <row r="5070" spans="1:31" s="5" customFormat="1" ht="39.9" customHeight="1" x14ac:dyDescent="0.25">
      <c r="A5070" s="5" t="e">
        <f t="shared" si="79"/>
        <v>#REF!</v>
      </c>
      <c r="B5070" s="5" t="s">
        <v>23686</v>
      </c>
      <c r="C5070" s="5" t="s">
        <v>142</v>
      </c>
      <c r="D5070" s="5" t="str">
        <f>VLOOKUP(C5070,[1]Sheet1!$A:$B,2,0)</f>
        <v>SBI0000001</v>
      </c>
      <c r="E5070" s="5" t="s">
        <v>194</v>
      </c>
      <c r="F5070" s="5" t="s">
        <v>19057</v>
      </c>
      <c r="G5070" s="5" t="s">
        <v>23687</v>
      </c>
      <c r="H5070" s="5">
        <v>2638.2500519999999</v>
      </c>
      <c r="K5070" s="5" t="s">
        <v>4</v>
      </c>
      <c r="M5070" s="5" t="s">
        <v>23688</v>
      </c>
      <c r="P5070" s="5" t="s">
        <v>23689</v>
      </c>
      <c r="S5070" s="5" t="s">
        <v>23690</v>
      </c>
      <c r="V5070" s="5" t="s">
        <v>23691</v>
      </c>
      <c r="Y5070" s="5" t="s">
        <v>23692</v>
      </c>
      <c r="AB5070" s="5" t="s">
        <v>23693</v>
      </c>
      <c r="AE5070" s="5" t="s">
        <v>23694</v>
      </c>
    </row>
    <row r="5071" spans="1:31" s="5" customFormat="1" ht="39.9" customHeight="1" x14ac:dyDescent="0.25">
      <c r="A5071" s="5" t="e">
        <f t="shared" si="79"/>
        <v>#REF!</v>
      </c>
      <c r="B5071" s="5" t="s">
        <v>23695</v>
      </c>
      <c r="C5071" s="5" t="s">
        <v>142</v>
      </c>
      <c r="D5071" s="5" t="str">
        <f>VLOOKUP(C5071,[1]Sheet1!$A:$B,2,0)</f>
        <v>SBI0000001</v>
      </c>
      <c r="E5071" s="5" t="s">
        <v>74</v>
      </c>
      <c r="F5071" s="5" t="s">
        <v>19562</v>
      </c>
      <c r="G5071" s="5" t="s">
        <v>23696</v>
      </c>
      <c r="H5071" s="5">
        <v>2650.58</v>
      </c>
      <c r="K5071" s="5" t="s">
        <v>4</v>
      </c>
      <c r="M5071" s="5" t="s">
        <v>23697</v>
      </c>
      <c r="O5071" s="5">
        <v>1669719</v>
      </c>
      <c r="P5071" s="5" t="s">
        <v>23698</v>
      </c>
      <c r="R5071" s="5">
        <v>2335435</v>
      </c>
      <c r="S5071" s="5" t="s">
        <v>23699</v>
      </c>
      <c r="V5071" s="5" t="s">
        <v>23700</v>
      </c>
    </row>
    <row r="5072" spans="1:31" s="5" customFormat="1" ht="39.9" customHeight="1" x14ac:dyDescent="0.25">
      <c r="A5072" s="5" t="e">
        <f t="shared" si="79"/>
        <v>#REF!</v>
      </c>
      <c r="B5072" s="5" t="s">
        <v>23701</v>
      </c>
      <c r="C5072" s="5" t="s">
        <v>142</v>
      </c>
      <c r="D5072" s="5" t="str">
        <f>VLOOKUP(C5072,[1]Sheet1!$A:$B,2,0)</f>
        <v>SBI0000001</v>
      </c>
      <c r="E5072" s="5" t="s">
        <v>3080</v>
      </c>
      <c r="F5072" s="5" t="s">
        <v>19179</v>
      </c>
      <c r="G5072" s="5" t="s">
        <v>23702</v>
      </c>
      <c r="H5072" s="5">
        <v>2651.0717075000002</v>
      </c>
      <c r="K5072" s="5" t="s">
        <v>4</v>
      </c>
      <c r="M5072" s="5" t="s">
        <v>23703</v>
      </c>
      <c r="O5072" s="5">
        <v>50883</v>
      </c>
      <c r="P5072" s="5" t="s">
        <v>23704</v>
      </c>
      <c r="R5072" s="5">
        <v>51390</v>
      </c>
      <c r="S5072" s="5" t="s">
        <v>23705</v>
      </c>
      <c r="U5072" s="5">
        <v>51682</v>
      </c>
      <c r="V5072" s="5" t="s">
        <v>23706</v>
      </c>
      <c r="X5072" s="5">
        <v>39077</v>
      </c>
    </row>
    <row r="5073" spans="1:33" s="5" customFormat="1" ht="39.9" customHeight="1" x14ac:dyDescent="0.25">
      <c r="A5073" s="5" t="e">
        <f t="shared" si="79"/>
        <v>#REF!</v>
      </c>
      <c r="B5073" s="5" t="s">
        <v>23707</v>
      </c>
      <c r="C5073" s="5" t="s">
        <v>142</v>
      </c>
      <c r="D5073" s="5" t="str">
        <f>VLOOKUP(C5073,[1]Sheet1!$A:$B,2,0)</f>
        <v>SBI0000001</v>
      </c>
      <c r="E5073" s="5" t="s">
        <v>21687</v>
      </c>
      <c r="F5073" s="5" t="s">
        <v>18726</v>
      </c>
      <c r="G5073" s="5" t="s">
        <v>23708</v>
      </c>
      <c r="H5073" s="5">
        <v>2658.44101</v>
      </c>
      <c r="K5073" s="5" t="s">
        <v>4</v>
      </c>
      <c r="M5073" s="5" t="s">
        <v>23709</v>
      </c>
      <c r="O5073" s="5">
        <v>424828</v>
      </c>
      <c r="P5073" s="5" t="s">
        <v>23710</v>
      </c>
      <c r="R5073" s="5">
        <v>3445539</v>
      </c>
      <c r="S5073" s="5" t="s">
        <v>23711</v>
      </c>
      <c r="U5073" s="5">
        <v>3240613</v>
      </c>
    </row>
    <row r="5074" spans="1:33" s="5" customFormat="1" ht="39.9" customHeight="1" x14ac:dyDescent="0.25">
      <c r="A5074" s="5" t="e">
        <f t="shared" si="79"/>
        <v>#REF!</v>
      </c>
      <c r="B5074" s="5" t="s">
        <v>23712</v>
      </c>
      <c r="C5074" s="5" t="s">
        <v>142</v>
      </c>
      <c r="D5074" s="5" t="str">
        <f>VLOOKUP(C5074,[1]Sheet1!$A:$B,2,0)</f>
        <v>SBI0000001</v>
      </c>
      <c r="E5074" s="5" t="s">
        <v>3064</v>
      </c>
      <c r="F5074" s="5" t="s">
        <v>19135</v>
      </c>
      <c r="G5074" s="5" t="s">
        <v>23713</v>
      </c>
      <c r="H5074" s="5">
        <v>2660.7691399999999</v>
      </c>
      <c r="K5074" s="5" t="s">
        <v>4</v>
      </c>
      <c r="M5074" s="5" t="s">
        <v>23714</v>
      </c>
      <c r="P5074" s="5" t="s">
        <v>23715</v>
      </c>
      <c r="S5074" s="5" t="s">
        <v>23716</v>
      </c>
      <c r="V5074" s="5" t="s">
        <v>23717</v>
      </c>
    </row>
    <row r="5075" spans="1:33" s="5" customFormat="1" ht="39.9" customHeight="1" x14ac:dyDescent="0.25">
      <c r="A5075" s="5" t="e">
        <f t="shared" si="79"/>
        <v>#REF!</v>
      </c>
      <c r="B5075" s="5" t="s">
        <v>23718</v>
      </c>
      <c r="C5075" s="5" t="s">
        <v>142</v>
      </c>
      <c r="D5075" s="5" t="str">
        <f>VLOOKUP(C5075,[1]Sheet1!$A:$B,2,0)</f>
        <v>SBI0000001</v>
      </c>
      <c r="E5075" s="5" t="s">
        <v>2569</v>
      </c>
      <c r="F5075" s="5" t="s">
        <v>18485</v>
      </c>
      <c r="G5075" s="5" t="s">
        <v>23719</v>
      </c>
      <c r="H5075" s="5">
        <v>2663.2655924999999</v>
      </c>
      <c r="K5075" s="5" t="s">
        <v>4</v>
      </c>
      <c r="M5075" s="5" t="s">
        <v>23720</v>
      </c>
      <c r="P5075" s="5" t="s">
        <v>23721</v>
      </c>
      <c r="S5075" s="5" t="s">
        <v>23722</v>
      </c>
    </row>
    <row r="5076" spans="1:33" s="5" customFormat="1" ht="39.9" customHeight="1" x14ac:dyDescent="0.25">
      <c r="A5076" s="5" t="e">
        <f t="shared" si="79"/>
        <v>#REF!</v>
      </c>
      <c r="B5076" s="5" t="s">
        <v>23723</v>
      </c>
      <c r="C5076" s="5" t="s">
        <v>142</v>
      </c>
      <c r="D5076" s="5" t="str">
        <f>VLOOKUP(C5076,[1]Sheet1!$A:$B,2,0)</f>
        <v>SBI0000001</v>
      </c>
      <c r="E5076" s="5" t="s">
        <v>3064</v>
      </c>
      <c r="F5076" s="5" t="s">
        <v>19135</v>
      </c>
      <c r="G5076" s="5" t="s">
        <v>23724</v>
      </c>
      <c r="H5076" s="5">
        <v>2709.6538190000001</v>
      </c>
      <c r="K5076" s="5" t="s">
        <v>4</v>
      </c>
      <c r="M5076" s="5" t="s">
        <v>23725</v>
      </c>
      <c r="O5076" s="5">
        <v>935537</v>
      </c>
      <c r="P5076" s="5" t="s">
        <v>23726</v>
      </c>
      <c r="R5076" s="5">
        <v>7346517</v>
      </c>
      <c r="S5076" s="5" t="s">
        <v>23727</v>
      </c>
      <c r="U5076" s="5">
        <v>1714124</v>
      </c>
    </row>
    <row r="5077" spans="1:33" s="5" customFormat="1" ht="39.9" customHeight="1" x14ac:dyDescent="0.25">
      <c r="A5077" s="5" t="e">
        <f t="shared" si="79"/>
        <v>#REF!</v>
      </c>
      <c r="B5077" s="5" t="s">
        <v>23728</v>
      </c>
      <c r="C5077" s="5" t="s">
        <v>142</v>
      </c>
      <c r="D5077" s="5" t="str">
        <f>VLOOKUP(C5077,[1]Sheet1!$A:$B,2,0)</f>
        <v>SBI0000001</v>
      </c>
      <c r="E5077" s="5" t="s">
        <v>2569</v>
      </c>
      <c r="F5077" s="5" t="s">
        <v>18485</v>
      </c>
      <c r="G5077" s="5" t="s">
        <v>23729</v>
      </c>
      <c r="H5077" s="5">
        <v>2726.8974230000003</v>
      </c>
      <c r="K5077" s="5" t="s">
        <v>4</v>
      </c>
      <c r="M5077" s="5" t="s">
        <v>22264</v>
      </c>
      <c r="O5077" s="5">
        <v>57030</v>
      </c>
      <c r="P5077" s="5" t="s">
        <v>22265</v>
      </c>
      <c r="R5077" s="5">
        <v>159858</v>
      </c>
      <c r="S5077" s="5" t="s">
        <v>22266</v>
      </c>
      <c r="U5077" s="5">
        <v>159814</v>
      </c>
      <c r="V5077" s="5" t="s">
        <v>21732</v>
      </c>
      <c r="X5077" s="5">
        <v>1414304</v>
      </c>
      <c r="Y5077" s="5" t="s">
        <v>23730</v>
      </c>
      <c r="AA5077" s="5">
        <v>1052823</v>
      </c>
      <c r="AB5077" s="5" t="s">
        <v>23731</v>
      </c>
      <c r="AD5077" s="5">
        <v>8019</v>
      </c>
    </row>
    <row r="5078" spans="1:33" s="5" customFormat="1" ht="39.9" customHeight="1" x14ac:dyDescent="0.25">
      <c r="A5078" s="5" t="e">
        <f t="shared" si="79"/>
        <v>#REF!</v>
      </c>
      <c r="B5078" s="5" t="s">
        <v>23732</v>
      </c>
      <c r="C5078" s="5" t="s">
        <v>142</v>
      </c>
      <c r="D5078" s="5" t="str">
        <f>VLOOKUP(C5078,[1]Sheet1!$A:$B,2,0)</f>
        <v>SBI0000001</v>
      </c>
      <c r="E5078" s="5" t="s">
        <v>618</v>
      </c>
      <c r="F5078" s="5" t="s">
        <v>18500</v>
      </c>
      <c r="G5078" s="5" t="s">
        <v>23733</v>
      </c>
      <c r="H5078" s="5">
        <v>2730.1100710000001</v>
      </c>
      <c r="K5078" s="5" t="s">
        <v>4</v>
      </c>
      <c r="M5078" s="5" t="s">
        <v>23734</v>
      </c>
      <c r="O5078" s="5">
        <v>1564698</v>
      </c>
      <c r="P5078" s="5" t="s">
        <v>23735</v>
      </c>
      <c r="R5078" s="5">
        <v>1943740</v>
      </c>
    </row>
    <row r="5079" spans="1:33" s="5" customFormat="1" ht="39.9" customHeight="1" x14ac:dyDescent="0.25">
      <c r="A5079" s="5" t="e">
        <f t="shared" si="79"/>
        <v>#REF!</v>
      </c>
      <c r="B5079" s="5" t="s">
        <v>23736</v>
      </c>
      <c r="C5079" s="5" t="s">
        <v>142</v>
      </c>
      <c r="D5079" s="5" t="str">
        <f>VLOOKUP(C5079,[1]Sheet1!$A:$B,2,0)</f>
        <v>SBI0000001</v>
      </c>
      <c r="E5079" s="5" t="s">
        <v>3080</v>
      </c>
      <c r="F5079" s="5" t="s">
        <v>19179</v>
      </c>
      <c r="G5079" s="5" t="s">
        <v>23737</v>
      </c>
      <c r="H5079" s="5">
        <v>2777.9390549999998</v>
      </c>
      <c r="K5079" s="5" t="s">
        <v>4</v>
      </c>
      <c r="M5079" s="5" t="s">
        <v>23738</v>
      </c>
      <c r="P5079" s="5" t="s">
        <v>23739</v>
      </c>
      <c r="S5079" s="5" t="s">
        <v>23740</v>
      </c>
      <c r="U5079" s="5">
        <v>770806</v>
      </c>
      <c r="V5079" s="5" t="s">
        <v>23741</v>
      </c>
      <c r="X5079" s="5">
        <v>25209</v>
      </c>
      <c r="Y5079" s="5" t="s">
        <v>23742</v>
      </c>
    </row>
    <row r="5080" spans="1:33" s="5" customFormat="1" ht="39.9" customHeight="1" x14ac:dyDescent="0.25">
      <c r="A5080" s="5" t="e">
        <f t="shared" si="79"/>
        <v>#REF!</v>
      </c>
      <c r="B5080" s="5" t="s">
        <v>23743</v>
      </c>
      <c r="C5080" s="5" t="s">
        <v>142</v>
      </c>
      <c r="D5080" s="5" t="str">
        <f>VLOOKUP(C5080,[1]Sheet1!$A:$B,2,0)</f>
        <v>SBI0000001</v>
      </c>
      <c r="E5080" s="5" t="s">
        <v>3219</v>
      </c>
      <c r="F5080" s="5" t="s">
        <v>20281</v>
      </c>
      <c r="G5080" s="5" t="s">
        <v>23744</v>
      </c>
      <c r="H5080" s="5">
        <v>2815.0703511000002</v>
      </c>
      <c r="K5080" s="5" t="s">
        <v>4</v>
      </c>
      <c r="M5080" s="5" t="s">
        <v>23745</v>
      </c>
      <c r="O5080" s="5">
        <v>1281899</v>
      </c>
      <c r="P5080" s="5" t="s">
        <v>7674</v>
      </c>
      <c r="R5080" s="5">
        <v>1806884</v>
      </c>
      <c r="S5080" s="5" t="s">
        <v>20451</v>
      </c>
      <c r="U5080" s="5">
        <v>794003</v>
      </c>
    </row>
    <row r="5081" spans="1:33" s="5" customFormat="1" ht="39.9" customHeight="1" x14ac:dyDescent="0.25">
      <c r="A5081" s="5" t="e">
        <f t="shared" si="79"/>
        <v>#REF!</v>
      </c>
      <c r="B5081" s="5" t="s">
        <v>23746</v>
      </c>
      <c r="C5081" s="5" t="s">
        <v>142</v>
      </c>
      <c r="D5081" s="5" t="str">
        <f>VLOOKUP(C5081,[1]Sheet1!$A:$B,2,0)</f>
        <v>SBI0000001</v>
      </c>
      <c r="E5081" s="5" t="s">
        <v>3080</v>
      </c>
      <c r="F5081" s="5" t="s">
        <v>19373</v>
      </c>
      <c r="G5081" s="5" t="s">
        <v>23747</v>
      </c>
      <c r="H5081" s="5">
        <v>2845.2410408000001</v>
      </c>
      <c r="K5081" s="5" t="s">
        <v>4</v>
      </c>
      <c r="M5081" s="5" t="s">
        <v>23748</v>
      </c>
      <c r="O5081" s="5">
        <v>909586</v>
      </c>
      <c r="P5081" s="5" t="s">
        <v>23749</v>
      </c>
      <c r="R5081" s="5">
        <v>2217967</v>
      </c>
      <c r="S5081" s="5" t="s">
        <v>23750</v>
      </c>
      <c r="V5081" s="5" t="s">
        <v>23751</v>
      </c>
    </row>
    <row r="5082" spans="1:33" s="5" customFormat="1" ht="39.9" customHeight="1" x14ac:dyDescent="0.25">
      <c r="A5082" s="5" t="e">
        <f t="shared" si="79"/>
        <v>#REF!</v>
      </c>
      <c r="B5082" s="5" t="s">
        <v>23752</v>
      </c>
      <c r="C5082" s="5" t="s">
        <v>142</v>
      </c>
      <c r="D5082" s="5" t="str">
        <f>VLOOKUP(C5082,[1]Sheet1!$A:$B,2,0)</f>
        <v>SBI0000001</v>
      </c>
      <c r="E5082" s="5" t="s">
        <v>3080</v>
      </c>
      <c r="F5082" s="5" t="s">
        <v>19373</v>
      </c>
      <c r="G5082" s="5" t="s">
        <v>23753</v>
      </c>
      <c r="H5082" s="5">
        <v>2848.7087351</v>
      </c>
      <c r="K5082" s="5" t="s">
        <v>4</v>
      </c>
      <c r="M5082" s="5" t="s">
        <v>23754</v>
      </c>
      <c r="P5082" s="5" t="s">
        <v>23755</v>
      </c>
    </row>
    <row r="5083" spans="1:33" s="5" customFormat="1" ht="39.9" customHeight="1" x14ac:dyDescent="0.25">
      <c r="A5083" s="5" t="e">
        <f t="shared" si="79"/>
        <v>#REF!</v>
      </c>
      <c r="B5083" s="5" t="s">
        <v>23756</v>
      </c>
      <c r="C5083" s="5" t="s">
        <v>142</v>
      </c>
      <c r="D5083" s="5" t="str">
        <f>VLOOKUP(C5083,[1]Sheet1!$A:$B,2,0)</f>
        <v>SBI0000001</v>
      </c>
      <c r="E5083" s="5" t="s">
        <v>3080</v>
      </c>
      <c r="F5083" s="5" t="s">
        <v>19373</v>
      </c>
      <c r="G5083" s="5" t="s">
        <v>23757</v>
      </c>
      <c r="H5083" s="5">
        <v>2857.5818614</v>
      </c>
      <c r="K5083" s="5" t="s">
        <v>4</v>
      </c>
      <c r="M5083" s="5" t="s">
        <v>23758</v>
      </c>
      <c r="O5083" s="5">
        <v>1593435</v>
      </c>
      <c r="P5083" s="5" t="s">
        <v>23759</v>
      </c>
      <c r="S5083" s="5" t="s">
        <v>7050</v>
      </c>
      <c r="U5083" s="5">
        <v>827445</v>
      </c>
      <c r="V5083" s="5" t="s">
        <v>23760</v>
      </c>
      <c r="X5083" s="5">
        <v>3318904</v>
      </c>
      <c r="Y5083" s="5" t="s">
        <v>23761</v>
      </c>
      <c r="AA5083" s="5">
        <v>1662939</v>
      </c>
      <c r="AB5083" s="5" t="s">
        <v>23762</v>
      </c>
      <c r="AD5083" s="5">
        <v>1099205</v>
      </c>
      <c r="AE5083" s="5" t="s">
        <v>23763</v>
      </c>
      <c r="AG5083" s="5">
        <v>1940047</v>
      </c>
    </row>
    <row r="5084" spans="1:33" s="5" customFormat="1" ht="39.9" customHeight="1" x14ac:dyDescent="0.25">
      <c r="A5084" s="5" t="e">
        <f t="shared" si="79"/>
        <v>#REF!</v>
      </c>
      <c r="B5084" s="5" t="s">
        <v>23764</v>
      </c>
      <c r="C5084" s="5" t="s">
        <v>142</v>
      </c>
      <c r="D5084" s="5" t="str">
        <f>VLOOKUP(C5084,[1]Sheet1!$A:$B,2,0)</f>
        <v>SBI0000001</v>
      </c>
      <c r="E5084" s="5" t="s">
        <v>97</v>
      </c>
      <c r="F5084" s="5" t="s">
        <v>21377</v>
      </c>
      <c r="G5084" s="5" t="s">
        <v>23765</v>
      </c>
      <c r="H5084" s="5">
        <v>2866.3600497000002</v>
      </c>
      <c r="K5084" s="5" t="s">
        <v>4</v>
      </c>
      <c r="M5084" s="5" t="s">
        <v>15886</v>
      </c>
      <c r="P5084" s="5" t="s">
        <v>23766</v>
      </c>
    </row>
    <row r="5085" spans="1:33" s="5" customFormat="1" ht="39.9" customHeight="1" x14ac:dyDescent="0.25">
      <c r="A5085" s="5" t="e">
        <f t="shared" si="79"/>
        <v>#REF!</v>
      </c>
      <c r="B5085" s="5" t="s">
        <v>23767</v>
      </c>
      <c r="C5085" s="5" t="s">
        <v>142</v>
      </c>
      <c r="D5085" s="5" t="str">
        <f>VLOOKUP(C5085,[1]Sheet1!$A:$B,2,0)</f>
        <v>SBI0000001</v>
      </c>
      <c r="E5085" s="5" t="s">
        <v>194</v>
      </c>
      <c r="F5085" s="5" t="s">
        <v>20971</v>
      </c>
      <c r="G5085" s="5" t="s">
        <v>20972</v>
      </c>
      <c r="H5085" s="5">
        <v>2882.53</v>
      </c>
      <c r="K5085" s="5" t="s">
        <v>4</v>
      </c>
      <c r="M5085" s="5" t="s">
        <v>20973</v>
      </c>
      <c r="P5085" s="5" t="s">
        <v>20974</v>
      </c>
      <c r="S5085" s="5" t="s">
        <v>5946</v>
      </c>
      <c r="V5085" s="5" t="s">
        <v>5946</v>
      </c>
      <c r="Y5085" s="5" t="s">
        <v>5946</v>
      </c>
      <c r="AB5085" s="5" t="s">
        <v>5946</v>
      </c>
      <c r="AE5085" s="5" t="s">
        <v>5946</v>
      </c>
    </row>
    <row r="5086" spans="1:33" s="5" customFormat="1" ht="39.9" customHeight="1" x14ac:dyDescent="0.25">
      <c r="A5086" s="5" t="e">
        <f t="shared" si="79"/>
        <v>#REF!</v>
      </c>
      <c r="B5086" s="5" t="s">
        <v>23768</v>
      </c>
      <c r="C5086" s="5" t="s">
        <v>142</v>
      </c>
      <c r="D5086" s="5" t="str">
        <f>VLOOKUP(C5086,[1]Sheet1!$A:$B,2,0)</f>
        <v>SBI0000001</v>
      </c>
      <c r="E5086" s="5" t="s">
        <v>917</v>
      </c>
      <c r="F5086" s="5" t="s">
        <v>18477</v>
      </c>
      <c r="G5086" s="5" t="s">
        <v>23769</v>
      </c>
      <c r="H5086" s="5">
        <v>2891.5912440000002</v>
      </c>
      <c r="K5086" s="5" t="s">
        <v>4</v>
      </c>
      <c r="M5086" s="5" t="s">
        <v>23770</v>
      </c>
      <c r="O5086" s="5">
        <v>665065</v>
      </c>
      <c r="P5086" s="5" t="s">
        <v>23771</v>
      </c>
      <c r="R5086" s="5">
        <v>665046</v>
      </c>
    </row>
    <row r="5087" spans="1:33" s="5" customFormat="1" ht="39.9" customHeight="1" x14ac:dyDescent="0.25">
      <c r="A5087" s="5" t="e">
        <f t="shared" si="79"/>
        <v>#REF!</v>
      </c>
      <c r="B5087" s="5" t="s">
        <v>23772</v>
      </c>
      <c r="C5087" s="5" t="s">
        <v>142</v>
      </c>
      <c r="D5087" s="5" t="str">
        <f>VLOOKUP(C5087,[1]Sheet1!$A:$B,2,0)</f>
        <v>SBI0000001</v>
      </c>
      <c r="E5087" s="5" t="s">
        <v>700</v>
      </c>
      <c r="F5087" s="5" t="s">
        <v>19135</v>
      </c>
      <c r="G5087" s="5" t="s">
        <v>23773</v>
      </c>
      <c r="H5087" s="5">
        <v>2934.0550700000003</v>
      </c>
      <c r="K5087" s="5" t="s">
        <v>4</v>
      </c>
      <c r="M5087" s="5" t="s">
        <v>23774</v>
      </c>
      <c r="O5087" s="5">
        <v>2825672</v>
      </c>
      <c r="P5087" s="5" t="s">
        <v>23775</v>
      </c>
      <c r="R5087" s="5">
        <v>1964630</v>
      </c>
      <c r="S5087" s="5" t="s">
        <v>23776</v>
      </c>
      <c r="U5087" s="5">
        <v>2924934</v>
      </c>
      <c r="V5087" s="5" t="s">
        <v>23777</v>
      </c>
      <c r="X5087" s="5">
        <v>2049526</v>
      </c>
      <c r="Y5087" s="5" t="s">
        <v>23778</v>
      </c>
      <c r="AB5087" s="5" t="s">
        <v>23779</v>
      </c>
      <c r="AD5087" s="5">
        <v>1733322</v>
      </c>
    </row>
    <row r="5088" spans="1:33" s="5" customFormat="1" ht="39.9" customHeight="1" x14ac:dyDescent="0.25">
      <c r="A5088" s="5" t="e">
        <f t="shared" si="79"/>
        <v>#REF!</v>
      </c>
      <c r="B5088" s="5" t="s">
        <v>23780</v>
      </c>
      <c r="C5088" s="5" t="s">
        <v>142</v>
      </c>
      <c r="D5088" s="5" t="str">
        <f>VLOOKUP(C5088,[1]Sheet1!$A:$B,2,0)</f>
        <v>SBI0000001</v>
      </c>
      <c r="E5088" s="5" t="s">
        <v>884</v>
      </c>
      <c r="F5088" s="5" t="s">
        <v>23781</v>
      </c>
      <c r="G5088" s="5" t="s">
        <v>23782</v>
      </c>
      <c r="H5088" s="5">
        <v>2960.9226843000001</v>
      </c>
      <c r="K5088" s="5" t="s">
        <v>4</v>
      </c>
      <c r="M5088" s="5" t="s">
        <v>23783</v>
      </c>
      <c r="O5088" s="5">
        <v>2621882</v>
      </c>
      <c r="P5088" s="5" t="s">
        <v>23784</v>
      </c>
      <c r="R5088" s="5">
        <v>3143270</v>
      </c>
    </row>
    <row r="5089" spans="1:31" s="5" customFormat="1" ht="39.9" customHeight="1" x14ac:dyDescent="0.25">
      <c r="A5089" s="5" t="e">
        <f t="shared" si="79"/>
        <v>#REF!</v>
      </c>
      <c r="B5089" s="5" t="s">
        <v>23785</v>
      </c>
      <c r="C5089" s="5" t="s">
        <v>142</v>
      </c>
      <c r="D5089" s="5" t="str">
        <f>VLOOKUP(C5089,[1]Sheet1!$A:$B,2,0)</f>
        <v>SBI0000001</v>
      </c>
      <c r="E5089" s="5" t="s">
        <v>3080</v>
      </c>
      <c r="F5089" s="5" t="s">
        <v>17807</v>
      </c>
      <c r="G5089" s="5" t="s">
        <v>23157</v>
      </c>
      <c r="H5089" s="5">
        <v>2970.3017654999999</v>
      </c>
      <c r="K5089" s="5" t="s">
        <v>4</v>
      </c>
      <c r="M5089" s="5" t="s">
        <v>7497</v>
      </c>
      <c r="P5089" s="5" t="s">
        <v>23158</v>
      </c>
    </row>
    <row r="5090" spans="1:31" s="5" customFormat="1" ht="39.9" customHeight="1" x14ac:dyDescent="0.25">
      <c r="A5090" s="5" t="e">
        <f t="shared" si="79"/>
        <v>#REF!</v>
      </c>
      <c r="B5090" s="5" t="s">
        <v>23786</v>
      </c>
      <c r="C5090" s="5" t="s">
        <v>142</v>
      </c>
      <c r="D5090" s="5" t="str">
        <f>VLOOKUP(C5090,[1]Sheet1!$A:$B,2,0)</f>
        <v>SBI0000001</v>
      </c>
      <c r="E5090" s="5" t="s">
        <v>21687</v>
      </c>
      <c r="F5090" s="5" t="s">
        <v>18726</v>
      </c>
      <c r="G5090" s="5" t="s">
        <v>23787</v>
      </c>
      <c r="H5090" s="5">
        <v>3009.0182299999997</v>
      </c>
      <c r="K5090" s="5" t="s">
        <v>4</v>
      </c>
      <c r="M5090" s="5" t="s">
        <v>23788</v>
      </c>
      <c r="O5090" s="5">
        <v>3323265</v>
      </c>
      <c r="P5090" s="5" t="s">
        <v>23789</v>
      </c>
      <c r="R5090" s="5">
        <v>3364384</v>
      </c>
      <c r="S5090" s="5" t="s">
        <v>23790</v>
      </c>
      <c r="U5090" s="5">
        <v>3559589</v>
      </c>
      <c r="V5090" s="5" t="s">
        <v>23791</v>
      </c>
      <c r="X5090" s="5">
        <v>3559596</v>
      </c>
    </row>
    <row r="5091" spans="1:31" s="5" customFormat="1" ht="39.9" customHeight="1" x14ac:dyDescent="0.25">
      <c r="A5091" s="5" t="e">
        <f t="shared" si="79"/>
        <v>#REF!</v>
      </c>
      <c r="B5091" s="5" t="s">
        <v>23792</v>
      </c>
      <c r="C5091" s="5" t="s">
        <v>142</v>
      </c>
      <c r="D5091" s="5" t="str">
        <f>VLOOKUP(C5091,[1]Sheet1!$A:$B,2,0)</f>
        <v>SBI0000001</v>
      </c>
      <c r="E5091" s="5" t="s">
        <v>60</v>
      </c>
      <c r="F5091" s="5" t="s">
        <v>19179</v>
      </c>
      <c r="G5091" s="5" t="s">
        <v>23793</v>
      </c>
      <c r="H5091" s="5">
        <v>3019.2753143</v>
      </c>
      <c r="K5091" s="5" t="s">
        <v>4</v>
      </c>
      <c r="M5091" s="5" t="s">
        <v>23794</v>
      </c>
      <c r="O5091" s="5">
        <v>519265</v>
      </c>
      <c r="P5091" s="5" t="s">
        <v>23795</v>
      </c>
      <c r="R5091" s="5">
        <v>523374</v>
      </c>
      <c r="S5091" s="5" t="s">
        <v>23796</v>
      </c>
      <c r="U5091" s="5">
        <v>519297</v>
      </c>
      <c r="V5091" s="5" t="s">
        <v>23797</v>
      </c>
      <c r="X5091" s="5">
        <v>523390</v>
      </c>
    </row>
    <row r="5092" spans="1:31" s="5" customFormat="1" ht="39.9" customHeight="1" x14ac:dyDescent="0.25">
      <c r="A5092" s="5" t="e">
        <f t="shared" si="79"/>
        <v>#REF!</v>
      </c>
      <c r="B5092" s="5" t="s">
        <v>23798</v>
      </c>
      <c r="C5092" s="5" t="s">
        <v>142</v>
      </c>
      <c r="D5092" s="5" t="str">
        <f>VLOOKUP(C5092,[1]Sheet1!$A:$B,2,0)</f>
        <v>SBI0000001</v>
      </c>
      <c r="E5092" s="5" t="s">
        <v>700</v>
      </c>
      <c r="F5092" s="5" t="s">
        <v>18528</v>
      </c>
      <c r="G5092" s="5" t="s">
        <v>23799</v>
      </c>
      <c r="H5092" s="5">
        <v>3026.1441652999997</v>
      </c>
      <c r="K5092" s="5" t="s">
        <v>4</v>
      </c>
      <c r="M5092" s="5" t="s">
        <v>23800</v>
      </c>
      <c r="O5092" s="5">
        <v>58866</v>
      </c>
      <c r="P5092" s="5" t="s">
        <v>23801</v>
      </c>
      <c r="R5092" s="5">
        <v>14511</v>
      </c>
      <c r="S5092" s="5" t="s">
        <v>23802</v>
      </c>
      <c r="U5092" s="5">
        <v>58986</v>
      </c>
      <c r="V5092" s="5" t="s">
        <v>23803</v>
      </c>
    </row>
    <row r="5093" spans="1:31" s="5" customFormat="1" ht="39.9" customHeight="1" x14ac:dyDescent="0.25">
      <c r="A5093" s="5" t="e">
        <f t="shared" si="79"/>
        <v>#REF!</v>
      </c>
      <c r="B5093" s="5" t="s">
        <v>23804</v>
      </c>
      <c r="C5093" s="5" t="s">
        <v>142</v>
      </c>
      <c r="D5093" s="5" t="str">
        <f>VLOOKUP(C5093,[1]Sheet1!$A:$B,2,0)</f>
        <v>SBI0000001</v>
      </c>
      <c r="E5093" s="5" t="s">
        <v>3167</v>
      </c>
      <c r="F5093" s="5" t="s">
        <v>18500</v>
      </c>
      <c r="G5093" s="5" t="s">
        <v>23805</v>
      </c>
      <c r="H5093" s="5">
        <v>3029.7378220000001</v>
      </c>
      <c r="K5093" s="5" t="s">
        <v>4</v>
      </c>
      <c r="M5093" s="5" t="s">
        <v>23806</v>
      </c>
      <c r="P5093" s="5" t="s">
        <v>23807</v>
      </c>
      <c r="S5093" s="5" t="s">
        <v>23808</v>
      </c>
      <c r="V5093" s="5" t="s">
        <v>23809</v>
      </c>
    </row>
    <row r="5094" spans="1:31" s="5" customFormat="1" ht="39.9" customHeight="1" x14ac:dyDescent="0.25">
      <c r="A5094" s="5" t="e">
        <f t="shared" si="79"/>
        <v>#REF!</v>
      </c>
      <c r="B5094" s="5" t="s">
        <v>23810</v>
      </c>
      <c r="C5094" s="5" t="s">
        <v>142</v>
      </c>
      <c r="D5094" s="5" t="str">
        <f>VLOOKUP(C5094,[1]Sheet1!$A:$B,2,0)</f>
        <v>SBI0000001</v>
      </c>
      <c r="E5094" s="5" t="s">
        <v>3080</v>
      </c>
      <c r="F5094" s="5" t="s">
        <v>19179</v>
      </c>
      <c r="G5094" s="5" t="s">
        <v>23811</v>
      </c>
      <c r="H5094" s="5">
        <v>3054.8436400000001</v>
      </c>
      <c r="K5094" s="5" t="s">
        <v>4</v>
      </c>
      <c r="M5094" s="5" t="s">
        <v>23812</v>
      </c>
      <c r="P5094" s="5" t="s">
        <v>23813</v>
      </c>
      <c r="S5094" s="5" t="s">
        <v>23814</v>
      </c>
      <c r="U5094" s="5">
        <v>1574077</v>
      </c>
      <c r="V5094" s="5" t="s">
        <v>23815</v>
      </c>
      <c r="X5094" s="5">
        <v>1553621</v>
      </c>
      <c r="Y5094" s="5" t="s">
        <v>23816</v>
      </c>
      <c r="AB5094" s="5" t="s">
        <v>23817</v>
      </c>
      <c r="AE5094" s="5" t="s">
        <v>23818</v>
      </c>
    </row>
    <row r="5095" spans="1:31" s="5" customFormat="1" ht="39.9" customHeight="1" x14ac:dyDescent="0.25">
      <c r="A5095" s="5" t="e">
        <f t="shared" si="79"/>
        <v>#REF!</v>
      </c>
      <c r="B5095" s="5" t="s">
        <v>23819</v>
      </c>
      <c r="C5095" s="5" t="s">
        <v>142</v>
      </c>
      <c r="D5095" s="5" t="str">
        <f>VLOOKUP(C5095,[1]Sheet1!$A:$B,2,0)</f>
        <v>SBI0000001</v>
      </c>
      <c r="E5095" s="5" t="s">
        <v>9113</v>
      </c>
      <c r="F5095" s="5" t="s">
        <v>21772</v>
      </c>
      <c r="G5095" s="5" t="s">
        <v>23820</v>
      </c>
      <c r="H5095" s="5">
        <v>3065.5342601000002</v>
      </c>
      <c r="K5095" s="5" t="s">
        <v>4</v>
      </c>
      <c r="M5095" s="5" t="s">
        <v>23821</v>
      </c>
      <c r="O5095" s="5">
        <v>2845859</v>
      </c>
      <c r="P5095" s="5" t="s">
        <v>23822</v>
      </c>
    </row>
    <row r="5096" spans="1:31" s="5" customFormat="1" ht="39.9" customHeight="1" x14ac:dyDescent="0.25">
      <c r="A5096" s="5" t="e">
        <f t="shared" si="79"/>
        <v>#REF!</v>
      </c>
      <c r="B5096" s="5" t="s">
        <v>23823</v>
      </c>
      <c r="C5096" s="5" t="s">
        <v>142</v>
      </c>
      <c r="D5096" s="5" t="str">
        <f>VLOOKUP(C5096,[1]Sheet1!$A:$B,2,0)</f>
        <v>SBI0000001</v>
      </c>
      <c r="E5096" s="5" t="s">
        <v>21687</v>
      </c>
      <c r="F5096" s="5" t="s">
        <v>21772</v>
      </c>
      <c r="G5096" s="5" t="s">
        <v>23824</v>
      </c>
      <c r="H5096" s="5">
        <v>3074.2258876999999</v>
      </c>
      <c r="K5096" s="5" t="s">
        <v>4</v>
      </c>
      <c r="M5096" s="5" t="s">
        <v>23825</v>
      </c>
      <c r="P5096" s="5" t="s">
        <v>23826</v>
      </c>
      <c r="S5096" s="5" t="s">
        <v>23827</v>
      </c>
      <c r="V5096" s="5" t="s">
        <v>23828</v>
      </c>
    </row>
    <row r="5097" spans="1:31" s="5" customFormat="1" ht="39.9" customHeight="1" x14ac:dyDescent="0.25">
      <c r="A5097" s="5" t="e">
        <f t="shared" si="79"/>
        <v>#REF!</v>
      </c>
      <c r="B5097" s="5" t="s">
        <v>6928</v>
      </c>
      <c r="C5097" s="5" t="s">
        <v>142</v>
      </c>
      <c r="D5097" s="5" t="str">
        <f>VLOOKUP(C5097,[1]Sheet1!$A:$B,2,0)</f>
        <v>SBI0000001</v>
      </c>
      <c r="E5097" s="5" t="s">
        <v>3080</v>
      </c>
      <c r="F5097" s="5" t="s">
        <v>19373</v>
      </c>
      <c r="G5097" s="5" t="s">
        <v>23829</v>
      </c>
      <c r="H5097" s="5">
        <v>3103.7029619999998</v>
      </c>
      <c r="K5097" s="5" t="s">
        <v>4</v>
      </c>
      <c r="M5097" s="5" t="s">
        <v>23830</v>
      </c>
      <c r="O5097" s="5">
        <v>2417178</v>
      </c>
      <c r="P5097" s="5" t="s">
        <v>23831</v>
      </c>
      <c r="R5097" s="5">
        <v>632268</v>
      </c>
      <c r="S5097" s="5" t="s">
        <v>23832</v>
      </c>
    </row>
    <row r="5098" spans="1:31" s="5" customFormat="1" ht="39.9" customHeight="1" x14ac:dyDescent="0.25">
      <c r="A5098" s="5" t="e">
        <f t="shared" si="79"/>
        <v>#REF!</v>
      </c>
      <c r="B5098" s="5" t="s">
        <v>23833</v>
      </c>
      <c r="C5098" s="5" t="s">
        <v>142</v>
      </c>
      <c r="D5098" s="5" t="str">
        <f>VLOOKUP(C5098,[1]Sheet1!$A:$B,2,0)</f>
        <v>SBI0000001</v>
      </c>
      <c r="E5098" s="5" t="s">
        <v>3058</v>
      </c>
      <c r="F5098" s="5" t="s">
        <v>17807</v>
      </c>
      <c r="G5098" s="5" t="s">
        <v>23834</v>
      </c>
      <c r="H5098" s="5">
        <v>3114.7294099999999</v>
      </c>
      <c r="K5098" s="5" t="s">
        <v>4</v>
      </c>
      <c r="M5098" s="5" t="s">
        <v>22525</v>
      </c>
      <c r="O5098" s="5">
        <v>2971000</v>
      </c>
      <c r="P5098" s="5" t="s">
        <v>23835</v>
      </c>
      <c r="S5098" s="5" t="s">
        <v>23836</v>
      </c>
      <c r="U5098" s="5">
        <v>852070</v>
      </c>
    </row>
    <row r="5099" spans="1:31" s="5" customFormat="1" ht="39.9" customHeight="1" x14ac:dyDescent="0.25">
      <c r="A5099" s="5" t="e">
        <f t="shared" si="79"/>
        <v>#REF!</v>
      </c>
      <c r="B5099" s="5" t="s">
        <v>23837</v>
      </c>
      <c r="C5099" s="5" t="s">
        <v>142</v>
      </c>
      <c r="D5099" s="5" t="str">
        <f>VLOOKUP(C5099,[1]Sheet1!$A:$B,2,0)</f>
        <v>SBI0000001</v>
      </c>
      <c r="E5099" s="5" t="s">
        <v>700</v>
      </c>
      <c r="F5099" s="5" t="s">
        <v>19135</v>
      </c>
      <c r="G5099" s="5" t="s">
        <v>23838</v>
      </c>
      <c r="H5099" s="5">
        <v>3123.5725662999998</v>
      </c>
      <c r="K5099" s="5" t="s">
        <v>4</v>
      </c>
      <c r="M5099" s="5" t="s">
        <v>23839</v>
      </c>
      <c r="O5099" s="5">
        <v>2623893</v>
      </c>
      <c r="P5099" s="5" t="s">
        <v>23840</v>
      </c>
      <c r="R5099" s="5">
        <v>2623883</v>
      </c>
      <c r="S5099" s="5" t="s">
        <v>23841</v>
      </c>
      <c r="V5099" s="5" t="s">
        <v>23842</v>
      </c>
    </row>
    <row r="5100" spans="1:31" s="5" customFormat="1" ht="39.9" customHeight="1" x14ac:dyDescent="0.25">
      <c r="A5100" s="5" t="e">
        <f t="shared" si="79"/>
        <v>#REF!</v>
      </c>
      <c r="B5100" s="5" t="s">
        <v>23843</v>
      </c>
      <c r="C5100" s="5" t="s">
        <v>142</v>
      </c>
      <c r="D5100" s="5" t="str">
        <f>VLOOKUP(C5100,[1]Sheet1!$A:$B,2,0)</f>
        <v>SBI0000001</v>
      </c>
      <c r="E5100" s="5" t="s">
        <v>194</v>
      </c>
      <c r="F5100" s="5" t="s">
        <v>17807</v>
      </c>
      <c r="G5100" s="5" t="s">
        <v>20258</v>
      </c>
      <c r="H5100" s="5">
        <v>3132.5270730000002</v>
      </c>
      <c r="K5100" s="5" t="s">
        <v>4</v>
      </c>
      <c r="M5100" s="5" t="s">
        <v>15880</v>
      </c>
      <c r="O5100" s="5">
        <v>1495480</v>
      </c>
      <c r="P5100" s="5" t="s">
        <v>20259</v>
      </c>
      <c r="R5100" s="5">
        <v>2404666</v>
      </c>
    </row>
    <row r="5101" spans="1:31" s="5" customFormat="1" ht="39.9" customHeight="1" x14ac:dyDescent="0.25">
      <c r="A5101" s="5" t="e">
        <f t="shared" si="79"/>
        <v>#REF!</v>
      </c>
      <c r="B5101" s="5" t="s">
        <v>23844</v>
      </c>
      <c r="C5101" s="5" t="s">
        <v>142</v>
      </c>
      <c r="D5101" s="5" t="str">
        <f>VLOOKUP(C5101,[1]Sheet1!$A:$B,2,0)</f>
        <v>SBI0000001</v>
      </c>
      <c r="E5101" s="5" t="s">
        <v>700</v>
      </c>
      <c r="F5101" s="5" t="s">
        <v>19135</v>
      </c>
      <c r="G5101" s="5" t="s">
        <v>23845</v>
      </c>
      <c r="H5101" s="5">
        <v>3147.1242299999999</v>
      </c>
      <c r="K5101" s="5" t="s">
        <v>4</v>
      </c>
      <c r="M5101" s="5" t="s">
        <v>23846</v>
      </c>
      <c r="P5101" s="5" t="s">
        <v>23847</v>
      </c>
    </row>
    <row r="5102" spans="1:31" s="5" customFormat="1" ht="39.9" customHeight="1" x14ac:dyDescent="0.25">
      <c r="A5102" s="5" t="e">
        <f t="shared" si="79"/>
        <v>#REF!</v>
      </c>
      <c r="B5102" s="5" t="s">
        <v>23848</v>
      </c>
      <c r="C5102" s="5" t="s">
        <v>142</v>
      </c>
      <c r="D5102" s="5" t="str">
        <f>VLOOKUP(C5102,[1]Sheet1!$A:$B,2,0)</f>
        <v>SBI0000001</v>
      </c>
      <c r="E5102" s="5" t="s">
        <v>3080</v>
      </c>
      <c r="F5102" s="5" t="s">
        <v>19373</v>
      </c>
      <c r="G5102" s="5" t="s">
        <v>23618</v>
      </c>
      <c r="H5102" s="5">
        <v>3172.0454512000001</v>
      </c>
      <c r="K5102" s="5" t="s">
        <v>4</v>
      </c>
      <c r="M5102" s="5" t="s">
        <v>19932</v>
      </c>
      <c r="O5102" s="5">
        <v>2535029</v>
      </c>
      <c r="P5102" s="5" t="s">
        <v>16054</v>
      </c>
      <c r="R5102" s="5">
        <v>2522003</v>
      </c>
    </row>
    <row r="5103" spans="1:31" s="5" customFormat="1" ht="39.9" customHeight="1" x14ac:dyDescent="0.25">
      <c r="A5103" s="5" t="e">
        <f t="shared" si="79"/>
        <v>#REF!</v>
      </c>
      <c r="B5103" s="5" t="s">
        <v>23849</v>
      </c>
      <c r="C5103" s="5" t="s">
        <v>142</v>
      </c>
      <c r="D5103" s="5" t="str">
        <f>VLOOKUP(C5103,[1]Sheet1!$A:$B,2,0)</f>
        <v>SBI0000001</v>
      </c>
      <c r="E5103" s="5" t="s">
        <v>3080</v>
      </c>
      <c r="F5103" s="5" t="s">
        <v>19373</v>
      </c>
      <c r="G5103" s="5" t="s">
        <v>23850</v>
      </c>
      <c r="H5103" s="5">
        <v>3190.8765200000003</v>
      </c>
      <c r="K5103" s="5" t="s">
        <v>4</v>
      </c>
      <c r="M5103" s="5" t="s">
        <v>20672</v>
      </c>
      <c r="O5103" s="5">
        <v>284522</v>
      </c>
      <c r="P5103" s="5" t="s">
        <v>23851</v>
      </c>
      <c r="R5103" s="5">
        <v>2288125</v>
      </c>
    </row>
    <row r="5104" spans="1:31" s="5" customFormat="1" ht="39.9" customHeight="1" x14ac:dyDescent="0.25">
      <c r="A5104" s="5" t="e">
        <f t="shared" si="79"/>
        <v>#REF!</v>
      </c>
      <c r="B5104" s="5" t="s">
        <v>23852</v>
      </c>
      <c r="C5104" s="5" t="s">
        <v>142</v>
      </c>
      <c r="D5104" s="5" t="str">
        <f>VLOOKUP(C5104,[1]Sheet1!$A:$B,2,0)</f>
        <v>SBI0000001</v>
      </c>
      <c r="E5104" s="5" t="s">
        <v>3219</v>
      </c>
      <c r="F5104" s="5" t="s">
        <v>20281</v>
      </c>
      <c r="G5104" s="5" t="s">
        <v>23853</v>
      </c>
      <c r="H5104" s="5">
        <v>3191.1154272000003</v>
      </c>
      <c r="K5104" s="5" t="s">
        <v>4</v>
      </c>
      <c r="M5104" s="5" t="s">
        <v>23854</v>
      </c>
      <c r="O5104" s="5">
        <v>2977866</v>
      </c>
      <c r="P5104" s="5" t="s">
        <v>23855</v>
      </c>
      <c r="R5104" s="5">
        <v>480868</v>
      </c>
    </row>
    <row r="5105" spans="1:31" s="5" customFormat="1" ht="39.9" customHeight="1" x14ac:dyDescent="0.25">
      <c r="A5105" s="5" t="e">
        <f t="shared" si="79"/>
        <v>#REF!</v>
      </c>
      <c r="B5105" s="5" t="s">
        <v>23856</v>
      </c>
      <c r="C5105" s="5" t="s">
        <v>142</v>
      </c>
      <c r="D5105" s="5" t="str">
        <f>VLOOKUP(C5105,[1]Sheet1!$A:$B,2,0)</f>
        <v>SBI0000001</v>
      </c>
      <c r="E5105" s="5" t="s">
        <v>34</v>
      </c>
      <c r="F5105" s="5" t="s">
        <v>18500</v>
      </c>
      <c r="G5105" s="5" t="s">
        <v>23331</v>
      </c>
      <c r="H5105" s="5">
        <v>3200.8971873</v>
      </c>
      <c r="K5105" s="5" t="s">
        <v>4</v>
      </c>
      <c r="M5105" s="5" t="s">
        <v>23332</v>
      </c>
      <c r="O5105" s="5">
        <v>1188827</v>
      </c>
      <c r="P5105" s="5" t="s">
        <v>23333</v>
      </c>
      <c r="R5105" s="5">
        <v>1849407</v>
      </c>
      <c r="S5105" s="5" t="s">
        <v>23334</v>
      </c>
      <c r="V5105" s="5" t="s">
        <v>23396</v>
      </c>
    </row>
    <row r="5106" spans="1:31" s="5" customFormat="1" ht="39.9" customHeight="1" x14ac:dyDescent="0.25">
      <c r="A5106" s="5" t="e">
        <f t="shared" si="79"/>
        <v>#REF!</v>
      </c>
      <c r="B5106" s="5" t="s">
        <v>23857</v>
      </c>
      <c r="C5106" s="5" t="s">
        <v>142</v>
      </c>
      <c r="D5106" s="5" t="str">
        <f>VLOOKUP(C5106,[1]Sheet1!$A:$B,2,0)</f>
        <v>SBI0000001</v>
      </c>
      <c r="E5106" s="5" t="s">
        <v>3080</v>
      </c>
      <c r="F5106" s="5" t="s">
        <v>19373</v>
      </c>
      <c r="G5106" s="5" t="s">
        <v>23858</v>
      </c>
      <c r="H5106" s="5">
        <v>3207.2109692999998</v>
      </c>
      <c r="K5106" s="5" t="s">
        <v>4</v>
      </c>
      <c r="M5106" s="5" t="s">
        <v>23859</v>
      </c>
      <c r="O5106" s="5">
        <v>386447</v>
      </c>
      <c r="P5106" s="5" t="s">
        <v>23860</v>
      </c>
      <c r="R5106" s="5">
        <v>394884</v>
      </c>
      <c r="S5106" s="5" t="s">
        <v>23861</v>
      </c>
      <c r="U5106" s="5">
        <v>394934</v>
      </c>
      <c r="V5106" s="5" t="s">
        <v>23862</v>
      </c>
    </row>
    <row r="5107" spans="1:31" s="5" customFormat="1" ht="39.9" customHeight="1" x14ac:dyDescent="0.25">
      <c r="A5107" s="5" t="e">
        <f t="shared" si="79"/>
        <v>#REF!</v>
      </c>
      <c r="B5107" s="5" t="s">
        <v>23863</v>
      </c>
      <c r="C5107" s="5" t="s">
        <v>142</v>
      </c>
      <c r="D5107" s="5" t="str">
        <f>VLOOKUP(C5107,[1]Sheet1!$A:$B,2,0)</f>
        <v>SBI0000001</v>
      </c>
      <c r="E5107" s="5" t="s">
        <v>19590</v>
      </c>
      <c r="F5107" s="5" t="s">
        <v>17807</v>
      </c>
      <c r="G5107" s="5" t="s">
        <v>23018</v>
      </c>
      <c r="H5107" s="5">
        <v>3265.6438499999999</v>
      </c>
      <c r="K5107" s="5" t="s">
        <v>4</v>
      </c>
      <c r="M5107" s="5" t="s">
        <v>2102</v>
      </c>
      <c r="O5107" s="5">
        <v>583881</v>
      </c>
      <c r="P5107" s="5" t="s">
        <v>2103</v>
      </c>
      <c r="R5107" s="5">
        <v>1660590</v>
      </c>
      <c r="S5107" s="5" t="s">
        <v>23864</v>
      </c>
      <c r="U5107" s="5">
        <v>1401178</v>
      </c>
      <c r="V5107" s="5" t="s">
        <v>23865</v>
      </c>
      <c r="Y5107" s="5" t="s">
        <v>23866</v>
      </c>
      <c r="AB5107" s="5" t="s">
        <v>23867</v>
      </c>
      <c r="AE5107" s="5" t="s">
        <v>23868</v>
      </c>
    </row>
    <row r="5108" spans="1:31" s="5" customFormat="1" ht="39.9" customHeight="1" x14ac:dyDescent="0.25">
      <c r="A5108" s="5" t="e">
        <f t="shared" si="79"/>
        <v>#REF!</v>
      </c>
      <c r="B5108" s="5" t="s">
        <v>23869</v>
      </c>
      <c r="C5108" s="5" t="s">
        <v>142</v>
      </c>
      <c r="D5108" s="5" t="str">
        <f>VLOOKUP(C5108,[1]Sheet1!$A:$B,2,0)</f>
        <v>SBI0000001</v>
      </c>
      <c r="E5108" s="5" t="s">
        <v>3080</v>
      </c>
      <c r="F5108" s="5" t="s">
        <v>19179</v>
      </c>
      <c r="G5108" s="5" t="s">
        <v>23870</v>
      </c>
      <c r="H5108" s="5">
        <v>3271.1691803999997</v>
      </c>
      <c r="K5108" s="5" t="s">
        <v>4</v>
      </c>
      <c r="M5108" s="5" t="s">
        <v>23479</v>
      </c>
      <c r="O5108" s="5">
        <v>1878150</v>
      </c>
      <c r="P5108" s="5" t="s">
        <v>23871</v>
      </c>
      <c r="S5108" s="5" t="s">
        <v>23872</v>
      </c>
    </row>
    <row r="5109" spans="1:31" s="5" customFormat="1" ht="39.9" customHeight="1" x14ac:dyDescent="0.25">
      <c r="A5109" s="5" t="e">
        <f t="shared" si="79"/>
        <v>#REF!</v>
      </c>
      <c r="B5109" s="5" t="s">
        <v>23873</v>
      </c>
      <c r="C5109" s="5" t="s">
        <v>142</v>
      </c>
      <c r="D5109" s="5" t="str">
        <f>VLOOKUP(C5109,[1]Sheet1!$A:$B,2,0)</f>
        <v>SBI0000001</v>
      </c>
      <c r="E5109" s="5" t="s">
        <v>700</v>
      </c>
      <c r="F5109" s="5" t="s">
        <v>19135</v>
      </c>
      <c r="G5109" s="5" t="s">
        <v>23874</v>
      </c>
      <c r="H5109" s="5">
        <v>3272.0955929000002</v>
      </c>
      <c r="K5109" s="5" t="s">
        <v>4</v>
      </c>
      <c r="M5109" s="5" t="s">
        <v>23875</v>
      </c>
      <c r="O5109" s="5">
        <v>14226</v>
      </c>
      <c r="P5109" s="5" t="s">
        <v>23876</v>
      </c>
    </row>
    <row r="5110" spans="1:31" s="5" customFormat="1" ht="39.9" customHeight="1" x14ac:dyDescent="0.25">
      <c r="A5110" s="5" t="e">
        <f t="shared" si="79"/>
        <v>#REF!</v>
      </c>
      <c r="B5110" s="5" t="s">
        <v>23877</v>
      </c>
      <c r="C5110" s="5" t="s">
        <v>142</v>
      </c>
      <c r="D5110" s="5" t="str">
        <f>VLOOKUP(C5110,[1]Sheet1!$A:$B,2,0)</f>
        <v>SBI0000001</v>
      </c>
      <c r="E5110" s="5" t="s">
        <v>3080</v>
      </c>
      <c r="F5110" s="5" t="s">
        <v>19373</v>
      </c>
      <c r="G5110" s="5" t="s">
        <v>23878</v>
      </c>
      <c r="H5110" s="5">
        <v>3278.6799532999999</v>
      </c>
      <c r="K5110" s="5" t="s">
        <v>4</v>
      </c>
      <c r="M5110" s="5" t="s">
        <v>23879</v>
      </c>
      <c r="O5110" s="5">
        <v>1678326</v>
      </c>
      <c r="P5110" s="5" t="s">
        <v>23880</v>
      </c>
      <c r="R5110" s="5">
        <v>1651528</v>
      </c>
    </row>
    <row r="5111" spans="1:31" s="5" customFormat="1" ht="39.9" customHeight="1" x14ac:dyDescent="0.25">
      <c r="A5111" s="5" t="e">
        <f t="shared" si="79"/>
        <v>#REF!</v>
      </c>
      <c r="B5111" s="5" t="s">
        <v>23881</v>
      </c>
      <c r="C5111" s="5" t="s">
        <v>142</v>
      </c>
      <c r="D5111" s="5" t="str">
        <f>VLOOKUP(C5111,[1]Sheet1!$A:$B,2,0)</f>
        <v>SBI0000001</v>
      </c>
      <c r="E5111" s="5" t="s">
        <v>22326</v>
      </c>
      <c r="F5111" s="5" t="s">
        <v>18763</v>
      </c>
      <c r="G5111" s="5" t="s">
        <v>23882</v>
      </c>
      <c r="H5111" s="5">
        <v>3298.2050399999998</v>
      </c>
      <c r="K5111" s="5" t="s">
        <v>4</v>
      </c>
      <c r="M5111" s="5" t="s">
        <v>23883</v>
      </c>
    </row>
    <row r="5112" spans="1:31" s="5" customFormat="1" ht="39.9" customHeight="1" x14ac:dyDescent="0.25">
      <c r="A5112" s="5" t="e">
        <f t="shared" si="79"/>
        <v>#REF!</v>
      </c>
      <c r="B5112" s="5" t="s">
        <v>23884</v>
      </c>
      <c r="C5112" s="5" t="s">
        <v>142</v>
      </c>
      <c r="D5112" s="5" t="str">
        <f>VLOOKUP(C5112,[1]Sheet1!$A:$B,2,0)</f>
        <v>SBI0000001</v>
      </c>
      <c r="E5112" s="5" t="s">
        <v>700</v>
      </c>
      <c r="F5112" s="5" t="s">
        <v>19135</v>
      </c>
      <c r="G5112" s="5" t="s">
        <v>23885</v>
      </c>
      <c r="H5112" s="5">
        <v>3327.3530106999997</v>
      </c>
      <c r="K5112" s="5" t="s">
        <v>4</v>
      </c>
      <c r="M5112" s="5" t="s">
        <v>21231</v>
      </c>
    </row>
    <row r="5113" spans="1:31" s="5" customFormat="1" ht="39.9" customHeight="1" x14ac:dyDescent="0.25">
      <c r="A5113" s="5" t="e">
        <f t="shared" si="79"/>
        <v>#REF!</v>
      </c>
      <c r="B5113" s="5" t="s">
        <v>23886</v>
      </c>
      <c r="C5113" s="5" t="s">
        <v>142</v>
      </c>
      <c r="D5113" s="5" t="str">
        <f>VLOOKUP(C5113,[1]Sheet1!$A:$B,2,0)</f>
        <v>SBI0000001</v>
      </c>
      <c r="E5113" s="5" t="s">
        <v>3219</v>
      </c>
      <c r="F5113" s="5" t="s">
        <v>20281</v>
      </c>
      <c r="G5113" s="5" t="s">
        <v>23887</v>
      </c>
      <c r="H5113" s="5">
        <v>3369.9484200000002</v>
      </c>
      <c r="K5113" s="5" t="s">
        <v>4</v>
      </c>
      <c r="M5113" s="5" t="s">
        <v>23888</v>
      </c>
      <c r="O5113" s="5">
        <v>303763</v>
      </c>
      <c r="P5113" s="5" t="s">
        <v>23889</v>
      </c>
      <c r="R5113" s="5">
        <v>303816</v>
      </c>
    </row>
    <row r="5114" spans="1:31" s="5" customFormat="1" ht="39.9" customHeight="1" x14ac:dyDescent="0.25">
      <c r="A5114" s="5" t="e">
        <f t="shared" si="79"/>
        <v>#REF!</v>
      </c>
      <c r="B5114" s="5" t="s">
        <v>23890</v>
      </c>
      <c r="C5114" s="5" t="s">
        <v>142</v>
      </c>
      <c r="D5114" s="5" t="str">
        <f>VLOOKUP(C5114,[1]Sheet1!$A:$B,2,0)</f>
        <v>SBI0000001</v>
      </c>
      <c r="E5114" s="5" t="s">
        <v>19590</v>
      </c>
      <c r="F5114" s="5" t="s">
        <v>19057</v>
      </c>
      <c r="G5114" s="5" t="s">
        <v>23891</v>
      </c>
      <c r="H5114" s="5">
        <v>3386.8992400000002</v>
      </c>
      <c r="K5114" s="5" t="s">
        <v>4</v>
      </c>
      <c r="M5114" s="5" t="s">
        <v>23400</v>
      </c>
      <c r="O5114" s="5">
        <v>30012</v>
      </c>
      <c r="P5114" s="5" t="s">
        <v>23892</v>
      </c>
      <c r="S5114" s="5" t="s">
        <v>23893</v>
      </c>
      <c r="V5114" s="5" t="s">
        <v>23402</v>
      </c>
      <c r="X5114" s="5">
        <v>30486</v>
      </c>
    </row>
    <row r="5115" spans="1:31" s="5" customFormat="1" ht="39.9" customHeight="1" x14ac:dyDescent="0.25">
      <c r="A5115" s="5" t="e">
        <f t="shared" si="79"/>
        <v>#REF!</v>
      </c>
      <c r="B5115" s="5" t="s">
        <v>23894</v>
      </c>
      <c r="C5115" s="5" t="s">
        <v>142</v>
      </c>
      <c r="D5115" s="5" t="str">
        <f>VLOOKUP(C5115,[1]Sheet1!$A:$B,2,0)</f>
        <v>SBI0000001</v>
      </c>
      <c r="E5115" s="5" t="s">
        <v>376</v>
      </c>
      <c r="F5115" s="5" t="s">
        <v>18763</v>
      </c>
      <c r="G5115" s="5" t="s">
        <v>23895</v>
      </c>
      <c r="H5115" s="5">
        <v>3392.5794725999999</v>
      </c>
      <c r="K5115" s="5" t="s">
        <v>4</v>
      </c>
      <c r="M5115" s="5" t="s">
        <v>23896</v>
      </c>
      <c r="P5115" s="5" t="s">
        <v>23897</v>
      </c>
      <c r="S5115" s="5" t="s">
        <v>23898</v>
      </c>
      <c r="V5115" s="5" t="s">
        <v>23899</v>
      </c>
      <c r="Y5115" s="5" t="s">
        <v>23900</v>
      </c>
    </row>
    <row r="5116" spans="1:31" s="5" customFormat="1" ht="39.9" customHeight="1" x14ac:dyDescent="0.25">
      <c r="A5116" s="5" t="e">
        <f t="shared" si="79"/>
        <v>#REF!</v>
      </c>
      <c r="B5116" s="5" t="s">
        <v>23901</v>
      </c>
      <c r="C5116" s="5" t="s">
        <v>142</v>
      </c>
      <c r="D5116" s="5" t="str">
        <f>VLOOKUP(C5116,[1]Sheet1!$A:$B,2,0)</f>
        <v>SBI0000001</v>
      </c>
      <c r="E5116" s="5" t="s">
        <v>700</v>
      </c>
      <c r="F5116" s="5" t="s">
        <v>19135</v>
      </c>
      <c r="G5116" s="5" t="s">
        <v>23902</v>
      </c>
      <c r="H5116" s="5">
        <v>3408.2901200000001</v>
      </c>
      <c r="K5116" s="5" t="s">
        <v>4</v>
      </c>
      <c r="M5116" s="5" t="s">
        <v>23903</v>
      </c>
      <c r="O5116" s="5">
        <v>86166</v>
      </c>
      <c r="P5116" s="5" t="s">
        <v>23904</v>
      </c>
      <c r="R5116" s="5">
        <v>2670455</v>
      </c>
    </row>
    <row r="5117" spans="1:31" s="5" customFormat="1" ht="39.9" customHeight="1" x14ac:dyDescent="0.25">
      <c r="A5117" s="5" t="e">
        <f t="shared" si="79"/>
        <v>#REF!</v>
      </c>
      <c r="B5117" s="5" t="s">
        <v>23905</v>
      </c>
      <c r="C5117" s="5" t="s">
        <v>142</v>
      </c>
      <c r="D5117" s="5" t="str">
        <f>VLOOKUP(C5117,[1]Sheet1!$A:$B,2,0)</f>
        <v>SBI0000001</v>
      </c>
      <c r="E5117" s="5" t="s">
        <v>3663</v>
      </c>
      <c r="F5117" s="5" t="s">
        <v>21351</v>
      </c>
      <c r="G5117" s="5" t="s">
        <v>23906</v>
      </c>
      <c r="H5117" s="5">
        <v>3416.5641000000001</v>
      </c>
      <c r="K5117" s="5" t="s">
        <v>4</v>
      </c>
      <c r="M5117" s="5" t="s">
        <v>23907</v>
      </c>
      <c r="O5117" s="5">
        <v>577799</v>
      </c>
      <c r="P5117" s="5" t="s">
        <v>23908</v>
      </c>
      <c r="R5117" s="5">
        <v>577616</v>
      </c>
    </row>
    <row r="5118" spans="1:31" s="5" customFormat="1" ht="39.9" customHeight="1" x14ac:dyDescent="0.25">
      <c r="A5118" s="5" t="e">
        <f t="shared" si="79"/>
        <v>#REF!</v>
      </c>
      <c r="B5118" s="5" t="s">
        <v>23909</v>
      </c>
      <c r="C5118" s="5" t="s">
        <v>142</v>
      </c>
      <c r="D5118" s="5" t="str">
        <f>VLOOKUP(C5118,[1]Sheet1!$A:$B,2,0)</f>
        <v>SBI0000001</v>
      </c>
      <c r="E5118" s="5" t="s">
        <v>3080</v>
      </c>
      <c r="F5118" s="5" t="s">
        <v>19179</v>
      </c>
      <c r="G5118" s="5" t="s">
        <v>23910</v>
      </c>
      <c r="H5118" s="5">
        <v>3418.5135439000001</v>
      </c>
      <c r="K5118" s="5" t="s">
        <v>4</v>
      </c>
      <c r="M5118" s="5" t="s">
        <v>23911</v>
      </c>
      <c r="O5118" s="5">
        <v>2659</v>
      </c>
      <c r="P5118" s="5" t="s">
        <v>23912</v>
      </c>
      <c r="R5118" s="5">
        <v>2641</v>
      </c>
      <c r="S5118" s="5" t="s">
        <v>23913</v>
      </c>
      <c r="U5118" s="5">
        <v>2743</v>
      </c>
      <c r="V5118" s="5" t="s">
        <v>23914</v>
      </c>
      <c r="X5118" s="5">
        <v>2683</v>
      </c>
      <c r="Y5118" s="5" t="s">
        <v>23915</v>
      </c>
      <c r="AB5118" s="5" t="s">
        <v>23916</v>
      </c>
    </row>
    <row r="5119" spans="1:31" s="5" customFormat="1" ht="39.9" customHeight="1" x14ac:dyDescent="0.25">
      <c r="A5119" s="5" t="e">
        <f t="shared" si="79"/>
        <v>#REF!</v>
      </c>
      <c r="B5119" s="5" t="s">
        <v>23917</v>
      </c>
      <c r="C5119" s="5" t="s">
        <v>142</v>
      </c>
      <c r="D5119" s="5" t="str">
        <f>VLOOKUP(C5119,[1]Sheet1!$A:$B,2,0)</f>
        <v>SBI0000001</v>
      </c>
      <c r="E5119" s="5" t="s">
        <v>3080</v>
      </c>
      <c r="F5119" s="5" t="s">
        <v>19179</v>
      </c>
      <c r="G5119" s="5" t="s">
        <v>23918</v>
      </c>
      <c r="H5119" s="5">
        <v>3442.1058450999999</v>
      </c>
      <c r="K5119" s="5" t="s">
        <v>4</v>
      </c>
      <c r="M5119" s="5" t="s">
        <v>23919</v>
      </c>
      <c r="O5119" s="5">
        <v>251378</v>
      </c>
      <c r="P5119" s="5" t="s">
        <v>23920</v>
      </c>
      <c r="R5119" s="5">
        <v>251442</v>
      </c>
      <c r="S5119" s="5" t="s">
        <v>23921</v>
      </c>
      <c r="U5119" s="5">
        <v>251448</v>
      </c>
      <c r="V5119" s="5" t="s">
        <v>23922</v>
      </c>
    </row>
    <row r="5120" spans="1:31" s="5" customFormat="1" ht="39.9" customHeight="1" x14ac:dyDescent="0.25">
      <c r="A5120" s="5" t="e">
        <f t="shared" ref="A5120:A5183" si="80">+A5119+1</f>
        <v>#REF!</v>
      </c>
      <c r="B5120" s="5" t="s">
        <v>23923</v>
      </c>
      <c r="C5120" s="5" t="s">
        <v>142</v>
      </c>
      <c r="D5120" s="5" t="str">
        <f>VLOOKUP(C5120,[1]Sheet1!$A:$B,2,0)</f>
        <v>SBI0000001</v>
      </c>
      <c r="E5120" s="5" t="s">
        <v>19590</v>
      </c>
      <c r="F5120" s="5" t="s">
        <v>17807</v>
      </c>
      <c r="G5120" s="5" t="s">
        <v>23924</v>
      </c>
      <c r="H5120" s="5">
        <v>3452.0904799999998</v>
      </c>
      <c r="K5120" s="5" t="s">
        <v>4</v>
      </c>
      <c r="M5120" s="5" t="s">
        <v>23925</v>
      </c>
      <c r="O5120" s="5">
        <v>899945</v>
      </c>
      <c r="P5120" s="5" t="s">
        <v>23926</v>
      </c>
      <c r="R5120" s="5">
        <v>899308</v>
      </c>
      <c r="S5120" s="5" t="s">
        <v>23927</v>
      </c>
      <c r="U5120" s="5">
        <v>621569</v>
      </c>
      <c r="V5120" s="5" t="s">
        <v>23928</v>
      </c>
      <c r="Y5120" s="5" t="s">
        <v>23929</v>
      </c>
    </row>
    <row r="5121" spans="1:25" s="5" customFormat="1" ht="39.9" customHeight="1" x14ac:dyDescent="0.25">
      <c r="A5121" s="5" t="e">
        <f t="shared" si="80"/>
        <v>#REF!</v>
      </c>
      <c r="B5121" s="5" t="s">
        <v>23930</v>
      </c>
      <c r="C5121" s="5" t="s">
        <v>142</v>
      </c>
      <c r="D5121" s="5" t="str">
        <f>VLOOKUP(C5121,[1]Sheet1!$A:$B,2,0)</f>
        <v>SBI0000001</v>
      </c>
      <c r="E5121" s="5" t="s">
        <v>3058</v>
      </c>
      <c r="F5121" s="5" t="s">
        <v>19057</v>
      </c>
      <c r="G5121" s="5" t="s">
        <v>23931</v>
      </c>
      <c r="H5121" s="5">
        <v>3470.6937942999998</v>
      </c>
      <c r="K5121" s="5" t="s">
        <v>4</v>
      </c>
      <c r="M5121" s="5" t="s">
        <v>23932</v>
      </c>
      <c r="O5121" s="5">
        <v>2600983</v>
      </c>
      <c r="P5121" s="5" t="s">
        <v>23933</v>
      </c>
      <c r="R5121" s="5">
        <v>2690805</v>
      </c>
    </row>
    <row r="5122" spans="1:25" s="5" customFormat="1" ht="39.9" customHeight="1" x14ac:dyDescent="0.25">
      <c r="A5122" s="5" t="e">
        <f t="shared" si="80"/>
        <v>#REF!</v>
      </c>
      <c r="B5122" s="5" t="s">
        <v>23934</v>
      </c>
      <c r="C5122" s="5" t="s">
        <v>142</v>
      </c>
      <c r="D5122" s="5" t="str">
        <f>VLOOKUP(C5122,[1]Sheet1!$A:$B,2,0)</f>
        <v>SBI0000001</v>
      </c>
      <c r="E5122" s="5" t="s">
        <v>3080</v>
      </c>
      <c r="F5122" s="5" t="s">
        <v>19179</v>
      </c>
      <c r="G5122" s="5" t="s">
        <v>23935</v>
      </c>
      <c r="H5122" s="5">
        <v>3474.1756513999999</v>
      </c>
      <c r="K5122" s="5" t="s">
        <v>4</v>
      </c>
      <c r="M5122" s="5" t="s">
        <v>23936</v>
      </c>
      <c r="O5122" s="5">
        <v>389249</v>
      </c>
    </row>
    <row r="5123" spans="1:25" s="5" customFormat="1" ht="39.9" customHeight="1" x14ac:dyDescent="0.25">
      <c r="A5123" s="5" t="e">
        <f t="shared" si="80"/>
        <v>#REF!</v>
      </c>
      <c r="B5123" s="5" t="s">
        <v>23937</v>
      </c>
      <c r="C5123" s="5" t="s">
        <v>142</v>
      </c>
      <c r="D5123" s="5" t="str">
        <f>VLOOKUP(C5123,[1]Sheet1!$A:$B,2,0)</f>
        <v>SBI0000001</v>
      </c>
      <c r="E5123" s="5" t="s">
        <v>3167</v>
      </c>
      <c r="F5123" s="5" t="s">
        <v>18500</v>
      </c>
      <c r="G5123" s="5" t="s">
        <v>23938</v>
      </c>
      <c r="H5123" s="5">
        <v>3486.9908582999997</v>
      </c>
      <c r="K5123" s="5" t="s">
        <v>4</v>
      </c>
      <c r="M5123" s="5" t="s">
        <v>21654</v>
      </c>
      <c r="P5123" s="5" t="s">
        <v>21653</v>
      </c>
      <c r="S5123" s="5" t="s">
        <v>23939</v>
      </c>
      <c r="V5123" s="5" t="s">
        <v>23940</v>
      </c>
    </row>
    <row r="5124" spans="1:25" s="5" customFormat="1" ht="39.9" customHeight="1" x14ac:dyDescent="0.25">
      <c r="A5124" s="5" t="e">
        <f t="shared" si="80"/>
        <v>#REF!</v>
      </c>
      <c r="B5124" s="5" t="s">
        <v>23941</v>
      </c>
      <c r="C5124" s="5" t="s">
        <v>142</v>
      </c>
      <c r="D5124" s="5" t="str">
        <f>VLOOKUP(C5124,[1]Sheet1!$A:$B,2,0)</f>
        <v>SBI0000001</v>
      </c>
      <c r="E5124" s="5" t="s">
        <v>74</v>
      </c>
      <c r="F5124" s="5" t="s">
        <v>19562</v>
      </c>
      <c r="G5124" s="5" t="s">
        <v>23942</v>
      </c>
      <c r="H5124" s="5">
        <v>3489</v>
      </c>
      <c r="K5124" s="5" t="s">
        <v>4</v>
      </c>
      <c r="M5124" s="5" t="s">
        <v>23943</v>
      </c>
      <c r="P5124" s="5" t="s">
        <v>23944</v>
      </c>
      <c r="S5124" s="5" t="s">
        <v>23945</v>
      </c>
      <c r="V5124" s="5" t="s">
        <v>23946</v>
      </c>
    </row>
    <row r="5125" spans="1:25" s="5" customFormat="1" ht="39.9" customHeight="1" x14ac:dyDescent="0.25">
      <c r="A5125" s="5" t="e">
        <f t="shared" si="80"/>
        <v>#REF!</v>
      </c>
      <c r="B5125" s="5" t="s">
        <v>23947</v>
      </c>
      <c r="C5125" s="5" t="s">
        <v>142</v>
      </c>
      <c r="D5125" s="5" t="str">
        <f>VLOOKUP(C5125,[1]Sheet1!$A:$B,2,0)</f>
        <v>SBI0000001</v>
      </c>
      <c r="E5125" s="5" t="s">
        <v>2797</v>
      </c>
      <c r="F5125" s="5" t="s">
        <v>20330</v>
      </c>
      <c r="G5125" s="5" t="s">
        <v>23948</v>
      </c>
      <c r="H5125" s="5">
        <v>3494.2812443000003</v>
      </c>
      <c r="K5125" s="5" t="s">
        <v>4</v>
      </c>
      <c r="M5125" s="5" t="s">
        <v>23949</v>
      </c>
      <c r="O5125" s="5">
        <v>2193822</v>
      </c>
      <c r="P5125" s="5" t="s">
        <v>23950</v>
      </c>
      <c r="R5125" s="5">
        <v>2206823</v>
      </c>
      <c r="S5125" s="5" t="s">
        <v>23951</v>
      </c>
      <c r="U5125" s="5">
        <v>5217534</v>
      </c>
      <c r="V5125" s="5" t="s">
        <v>23952</v>
      </c>
      <c r="X5125" s="5">
        <v>6422873</v>
      </c>
    </row>
    <row r="5126" spans="1:25" s="5" customFormat="1" ht="39.9" customHeight="1" x14ac:dyDescent="0.25">
      <c r="A5126" s="5" t="e">
        <f t="shared" si="80"/>
        <v>#REF!</v>
      </c>
      <c r="B5126" s="5" t="s">
        <v>23953</v>
      </c>
      <c r="C5126" s="5" t="s">
        <v>142</v>
      </c>
      <c r="D5126" s="5" t="str">
        <f>VLOOKUP(C5126,[1]Sheet1!$A:$B,2,0)</f>
        <v>SBI0000001</v>
      </c>
      <c r="E5126" s="5" t="s">
        <v>74</v>
      </c>
      <c r="F5126" s="5" t="s">
        <v>19562</v>
      </c>
      <c r="G5126" s="5" t="s">
        <v>23954</v>
      </c>
      <c r="H5126" s="5">
        <v>3517.0873975</v>
      </c>
      <c r="K5126" s="5" t="s">
        <v>4</v>
      </c>
      <c r="M5126" s="5" t="s">
        <v>23955</v>
      </c>
      <c r="O5126" s="5">
        <v>175993</v>
      </c>
      <c r="P5126" s="5" t="s">
        <v>23956</v>
      </c>
      <c r="R5126" s="5">
        <v>1760069</v>
      </c>
    </row>
    <row r="5127" spans="1:25" s="5" customFormat="1" ht="39.9" customHeight="1" x14ac:dyDescent="0.25">
      <c r="A5127" s="5" t="e">
        <f t="shared" si="80"/>
        <v>#REF!</v>
      </c>
      <c r="B5127" s="5" t="s">
        <v>23957</v>
      </c>
      <c r="C5127" s="5" t="s">
        <v>142</v>
      </c>
      <c r="D5127" s="5" t="str">
        <f>VLOOKUP(C5127,[1]Sheet1!$A:$B,2,0)</f>
        <v>SBI0000001</v>
      </c>
      <c r="E5127" s="5" t="s">
        <v>618</v>
      </c>
      <c r="F5127" s="5" t="s">
        <v>18500</v>
      </c>
      <c r="G5127" s="5" t="s">
        <v>23958</v>
      </c>
      <c r="H5127" s="5">
        <v>3540.3801736</v>
      </c>
      <c r="K5127" s="5" t="s">
        <v>4</v>
      </c>
      <c r="M5127" s="5" t="s">
        <v>23959</v>
      </c>
      <c r="O5127" s="5">
        <v>281476</v>
      </c>
      <c r="P5127" s="5" t="s">
        <v>23960</v>
      </c>
      <c r="R5127" s="5">
        <v>281548</v>
      </c>
      <c r="S5127" s="5" t="s">
        <v>23961</v>
      </c>
      <c r="U5127" s="5">
        <v>281515</v>
      </c>
    </row>
    <row r="5128" spans="1:25" s="5" customFormat="1" ht="39.9" customHeight="1" x14ac:dyDescent="0.25">
      <c r="A5128" s="5" t="e">
        <f t="shared" si="80"/>
        <v>#REF!</v>
      </c>
      <c r="B5128" s="5" t="s">
        <v>23962</v>
      </c>
      <c r="C5128" s="5" t="s">
        <v>142</v>
      </c>
      <c r="D5128" s="5" t="str">
        <f>VLOOKUP(C5128,[1]Sheet1!$A:$B,2,0)</f>
        <v>SBI0000001</v>
      </c>
      <c r="E5128" s="5" t="s">
        <v>194</v>
      </c>
      <c r="F5128" s="5" t="s">
        <v>17670</v>
      </c>
      <c r="G5128" s="5" t="s">
        <v>23963</v>
      </c>
      <c r="H5128" s="5">
        <v>3567.7152160000001</v>
      </c>
      <c r="K5128" s="5" t="s">
        <v>4</v>
      </c>
      <c r="M5128" s="5" t="s">
        <v>23275</v>
      </c>
      <c r="O5128" s="5">
        <v>2620648</v>
      </c>
      <c r="P5128" s="5" t="s">
        <v>23140</v>
      </c>
      <c r="R5128" s="5">
        <v>1350851</v>
      </c>
    </row>
    <row r="5129" spans="1:25" s="5" customFormat="1" ht="39.9" customHeight="1" x14ac:dyDescent="0.25">
      <c r="A5129" s="5" t="e">
        <f t="shared" si="80"/>
        <v>#REF!</v>
      </c>
      <c r="B5129" s="5" t="s">
        <v>23964</v>
      </c>
      <c r="C5129" s="5" t="s">
        <v>142</v>
      </c>
      <c r="D5129" s="5" t="str">
        <f>VLOOKUP(C5129,[1]Sheet1!$A:$B,2,0)</f>
        <v>SBI0000001</v>
      </c>
      <c r="E5129" s="5" t="s">
        <v>21687</v>
      </c>
      <c r="F5129" s="5" t="s">
        <v>18726</v>
      </c>
      <c r="G5129" s="5" t="s">
        <v>23965</v>
      </c>
      <c r="H5129" s="5">
        <v>3596.5509599999996</v>
      </c>
      <c r="K5129" s="5" t="s">
        <v>4</v>
      </c>
      <c r="M5129" s="5" t="s">
        <v>23966</v>
      </c>
      <c r="O5129" s="5">
        <v>176000</v>
      </c>
    </row>
    <row r="5130" spans="1:25" s="5" customFormat="1" ht="39.9" customHeight="1" x14ac:dyDescent="0.25">
      <c r="A5130" s="5" t="e">
        <f t="shared" si="80"/>
        <v>#REF!</v>
      </c>
      <c r="B5130" s="5" t="s">
        <v>23967</v>
      </c>
      <c r="C5130" s="5" t="s">
        <v>142</v>
      </c>
      <c r="D5130" s="5" t="str">
        <f>VLOOKUP(C5130,[1]Sheet1!$A:$B,2,0)</f>
        <v>SBI0000001</v>
      </c>
      <c r="E5130" s="5" t="s">
        <v>3058</v>
      </c>
      <c r="F5130" s="5" t="s">
        <v>22657</v>
      </c>
      <c r="G5130" s="5" t="s">
        <v>23968</v>
      </c>
      <c r="H5130" s="5">
        <v>3626.7786604999997</v>
      </c>
      <c r="K5130" s="5" t="s">
        <v>4</v>
      </c>
      <c r="M5130" s="5" t="s">
        <v>23969</v>
      </c>
      <c r="P5130" s="5" t="s">
        <v>23970</v>
      </c>
      <c r="S5130" s="5" t="s">
        <v>23971</v>
      </c>
      <c r="V5130" s="5" t="s">
        <v>23972</v>
      </c>
      <c r="Y5130" s="5" t="s">
        <v>23973</v>
      </c>
    </row>
    <row r="5131" spans="1:25" s="5" customFormat="1" ht="39.9" customHeight="1" x14ac:dyDescent="0.25">
      <c r="A5131" s="5" t="e">
        <f t="shared" si="80"/>
        <v>#REF!</v>
      </c>
      <c r="B5131" s="5" t="s">
        <v>23974</v>
      </c>
      <c r="C5131" s="5" t="s">
        <v>142</v>
      </c>
      <c r="D5131" s="5" t="str">
        <f>VLOOKUP(C5131,[1]Sheet1!$A:$B,2,0)</f>
        <v>SBI0000001</v>
      </c>
      <c r="E5131" s="5" t="s">
        <v>60</v>
      </c>
      <c r="F5131" s="5" t="s">
        <v>19179</v>
      </c>
      <c r="G5131" s="5" t="s">
        <v>23975</v>
      </c>
      <c r="H5131" s="5">
        <v>3636.3097131000004</v>
      </c>
      <c r="K5131" s="5" t="s">
        <v>4</v>
      </c>
      <c r="M5131" s="5" t="s">
        <v>23976</v>
      </c>
      <c r="O5131" s="5">
        <v>54725</v>
      </c>
      <c r="P5131" s="5" t="s">
        <v>23977</v>
      </c>
      <c r="R5131" s="5">
        <v>55331</v>
      </c>
      <c r="S5131" s="5" t="s">
        <v>23978</v>
      </c>
      <c r="U5131" s="5">
        <v>352243</v>
      </c>
      <c r="V5131" s="5" t="s">
        <v>23979</v>
      </c>
      <c r="X5131" s="5">
        <v>54671</v>
      </c>
    </row>
    <row r="5132" spans="1:25" s="5" customFormat="1" ht="39.9" customHeight="1" x14ac:dyDescent="0.25">
      <c r="A5132" s="5" t="e">
        <f t="shared" si="80"/>
        <v>#REF!</v>
      </c>
      <c r="B5132" s="5" t="s">
        <v>23980</v>
      </c>
      <c r="C5132" s="5" t="s">
        <v>142</v>
      </c>
      <c r="D5132" s="5" t="str">
        <f>VLOOKUP(C5132,[1]Sheet1!$A:$B,2,0)</f>
        <v>SBI0000001</v>
      </c>
      <c r="E5132" s="5" t="s">
        <v>19590</v>
      </c>
      <c r="F5132" s="5" t="s">
        <v>17807</v>
      </c>
      <c r="G5132" s="5" t="s">
        <v>23981</v>
      </c>
      <c r="H5132" s="5">
        <v>3665.6150824999995</v>
      </c>
      <c r="K5132" s="5" t="s">
        <v>4</v>
      </c>
      <c r="M5132" s="5" t="s">
        <v>23982</v>
      </c>
      <c r="P5132" s="5" t="s">
        <v>23983</v>
      </c>
      <c r="S5132" s="5" t="s">
        <v>23984</v>
      </c>
    </row>
    <row r="5133" spans="1:25" s="5" customFormat="1" ht="39.9" customHeight="1" x14ac:dyDescent="0.25">
      <c r="A5133" s="5" t="e">
        <f t="shared" si="80"/>
        <v>#REF!</v>
      </c>
      <c r="B5133" s="5" t="s">
        <v>23985</v>
      </c>
      <c r="C5133" s="5" t="s">
        <v>142</v>
      </c>
      <c r="D5133" s="5" t="str">
        <f>VLOOKUP(C5133,[1]Sheet1!$A:$B,2,0)</f>
        <v>SBI0000001</v>
      </c>
      <c r="E5133" s="5" t="s">
        <v>21099</v>
      </c>
      <c r="F5133" s="5" t="s">
        <v>19233</v>
      </c>
      <c r="G5133" s="5" t="s">
        <v>23986</v>
      </c>
      <c r="H5133" s="5">
        <v>3672.6737060999999</v>
      </c>
      <c r="K5133" s="5" t="s">
        <v>4</v>
      </c>
      <c r="M5133" s="5" t="s">
        <v>23987</v>
      </c>
      <c r="O5133" s="5">
        <v>1641929</v>
      </c>
      <c r="P5133" s="5" t="s">
        <v>23988</v>
      </c>
      <c r="R5133" s="5">
        <v>1724426</v>
      </c>
    </row>
    <row r="5134" spans="1:25" s="5" customFormat="1" ht="39.9" customHeight="1" x14ac:dyDescent="0.25">
      <c r="A5134" s="5" t="e">
        <f t="shared" si="80"/>
        <v>#REF!</v>
      </c>
      <c r="B5134" s="5" t="s">
        <v>23989</v>
      </c>
      <c r="C5134" s="5" t="s">
        <v>142</v>
      </c>
      <c r="D5134" s="5" t="str">
        <f>VLOOKUP(C5134,[1]Sheet1!$A:$B,2,0)</f>
        <v>SBI0000001</v>
      </c>
      <c r="E5134" s="5" t="s">
        <v>3478</v>
      </c>
      <c r="F5134" s="5" t="s">
        <v>20330</v>
      </c>
      <c r="G5134" s="5" t="s">
        <v>23990</v>
      </c>
      <c r="H5134" s="5">
        <v>3672.73</v>
      </c>
      <c r="K5134" s="5" t="s">
        <v>4</v>
      </c>
      <c r="M5134" s="5" t="s">
        <v>23991</v>
      </c>
      <c r="O5134" s="5">
        <v>61312</v>
      </c>
    </row>
    <row r="5135" spans="1:25" s="5" customFormat="1" ht="39.9" customHeight="1" x14ac:dyDescent="0.25">
      <c r="A5135" s="5" t="e">
        <f t="shared" si="80"/>
        <v>#REF!</v>
      </c>
      <c r="B5135" s="5" t="s">
        <v>23992</v>
      </c>
      <c r="C5135" s="5" t="s">
        <v>142</v>
      </c>
      <c r="D5135" s="5" t="str">
        <f>VLOOKUP(C5135,[1]Sheet1!$A:$B,2,0)</f>
        <v>SBI0000001</v>
      </c>
      <c r="E5135" s="5" t="s">
        <v>3167</v>
      </c>
      <c r="F5135" s="5" t="s">
        <v>19562</v>
      </c>
      <c r="G5135" s="5" t="s">
        <v>23993</v>
      </c>
      <c r="H5135" s="5">
        <v>3682.7326106999999</v>
      </c>
      <c r="K5135" s="5" t="s">
        <v>4</v>
      </c>
      <c r="M5135" s="5" t="s">
        <v>23994</v>
      </c>
      <c r="O5135" s="5">
        <v>970601</v>
      </c>
      <c r="P5135" s="5" t="s">
        <v>23995</v>
      </c>
      <c r="R5135" s="5">
        <v>912648</v>
      </c>
    </row>
    <row r="5136" spans="1:25" s="5" customFormat="1" ht="39.9" customHeight="1" x14ac:dyDescent="0.25">
      <c r="A5136" s="5" t="e">
        <f t="shared" si="80"/>
        <v>#REF!</v>
      </c>
      <c r="B5136" s="5" t="s">
        <v>23996</v>
      </c>
      <c r="C5136" s="5" t="s">
        <v>142</v>
      </c>
      <c r="D5136" s="5" t="str">
        <f>VLOOKUP(C5136,[1]Sheet1!$A:$B,2,0)</f>
        <v>SBI0000001</v>
      </c>
      <c r="E5136" s="5" t="s">
        <v>21687</v>
      </c>
      <c r="F5136" s="5" t="s">
        <v>21772</v>
      </c>
      <c r="G5136" s="5" t="s">
        <v>23997</v>
      </c>
      <c r="H5136" s="5">
        <v>3687.4682604999998</v>
      </c>
      <c r="K5136" s="5" t="s">
        <v>4</v>
      </c>
      <c r="M5136" s="5" t="s">
        <v>23998</v>
      </c>
      <c r="O5136" s="5">
        <v>1673937</v>
      </c>
      <c r="P5136" s="5" t="s">
        <v>23999</v>
      </c>
      <c r="R5136" s="5">
        <v>2641150</v>
      </c>
    </row>
    <row r="5137" spans="1:34" s="5" customFormat="1" ht="39.9" customHeight="1" x14ac:dyDescent="0.25">
      <c r="A5137" s="5" t="e">
        <f t="shared" si="80"/>
        <v>#REF!</v>
      </c>
      <c r="B5137" s="5" t="s">
        <v>24000</v>
      </c>
      <c r="C5137" s="5" t="s">
        <v>142</v>
      </c>
      <c r="D5137" s="5" t="str">
        <f>VLOOKUP(C5137,[1]Sheet1!$A:$B,2,0)</f>
        <v>SBI0000001</v>
      </c>
      <c r="E5137" s="5" t="s">
        <v>60</v>
      </c>
      <c r="F5137" s="5" t="s">
        <v>23288</v>
      </c>
      <c r="G5137" s="5" t="s">
        <v>24001</v>
      </c>
      <c r="H5137" s="5">
        <v>3778.69</v>
      </c>
      <c r="K5137" s="5" t="s">
        <v>4</v>
      </c>
      <c r="M5137" s="5" t="s">
        <v>24002</v>
      </c>
      <c r="O5137" s="5">
        <v>245178</v>
      </c>
    </row>
    <row r="5138" spans="1:34" s="5" customFormat="1" ht="39.9" customHeight="1" x14ac:dyDescent="0.25">
      <c r="A5138" s="5" t="e">
        <f t="shared" si="80"/>
        <v>#REF!</v>
      </c>
      <c r="B5138" s="5" t="s">
        <v>24003</v>
      </c>
      <c r="C5138" s="5" t="s">
        <v>142</v>
      </c>
      <c r="D5138" s="5" t="str">
        <f>VLOOKUP(C5138,[1]Sheet1!$A:$B,2,0)</f>
        <v>SBI0000001</v>
      </c>
      <c r="E5138" s="5" t="s">
        <v>2569</v>
      </c>
      <c r="F5138" s="5" t="s">
        <v>18485</v>
      </c>
      <c r="G5138" s="5" t="s">
        <v>24004</v>
      </c>
      <c r="H5138" s="5">
        <v>3809.4579010000002</v>
      </c>
      <c r="K5138" s="5" t="s">
        <v>4</v>
      </c>
      <c r="M5138" s="5" t="s">
        <v>24005</v>
      </c>
      <c r="P5138" s="5" t="s">
        <v>21761</v>
      </c>
      <c r="R5138" s="5">
        <v>1226345</v>
      </c>
      <c r="S5138" s="5" t="s">
        <v>24006</v>
      </c>
      <c r="V5138" s="5" t="s">
        <v>24007</v>
      </c>
    </row>
    <row r="5139" spans="1:34" s="5" customFormat="1" ht="39.9" customHeight="1" x14ac:dyDescent="0.25">
      <c r="A5139" s="5" t="e">
        <f t="shared" si="80"/>
        <v>#REF!</v>
      </c>
      <c r="B5139" s="5" t="s">
        <v>24008</v>
      </c>
      <c r="C5139" s="5" t="s">
        <v>142</v>
      </c>
      <c r="D5139" s="5" t="str">
        <f>VLOOKUP(C5139,[1]Sheet1!$A:$B,2,0)</f>
        <v>SBI0000001</v>
      </c>
      <c r="E5139" s="5" t="s">
        <v>1422</v>
      </c>
      <c r="F5139" s="5" t="s">
        <v>24009</v>
      </c>
      <c r="G5139" s="5" t="s">
        <v>24010</v>
      </c>
      <c r="H5139" s="5">
        <v>3857</v>
      </c>
      <c r="K5139" s="5" t="s">
        <v>4</v>
      </c>
      <c r="M5139" s="5" t="s">
        <v>24011</v>
      </c>
      <c r="O5139" s="5">
        <v>924598</v>
      </c>
    </row>
    <row r="5140" spans="1:34" s="5" customFormat="1" ht="39.9" customHeight="1" x14ac:dyDescent="0.25">
      <c r="A5140" s="5" t="e">
        <f t="shared" si="80"/>
        <v>#REF!</v>
      </c>
      <c r="B5140" s="5" t="s">
        <v>24012</v>
      </c>
      <c r="C5140" s="5" t="s">
        <v>142</v>
      </c>
      <c r="D5140" s="5" t="str">
        <f>VLOOKUP(C5140,[1]Sheet1!$A:$B,2,0)</f>
        <v>SBI0000001</v>
      </c>
      <c r="E5140" s="5" t="s">
        <v>3167</v>
      </c>
      <c r="F5140" s="5" t="s">
        <v>19562</v>
      </c>
      <c r="G5140" s="5" t="s">
        <v>24013</v>
      </c>
      <c r="H5140" s="5">
        <v>3866.2965759999997</v>
      </c>
      <c r="K5140" s="5" t="s">
        <v>4</v>
      </c>
      <c r="M5140" s="5" t="s">
        <v>24014</v>
      </c>
      <c r="P5140" s="5" t="s">
        <v>24015</v>
      </c>
      <c r="S5140" s="5" t="s">
        <v>24016</v>
      </c>
    </row>
    <row r="5141" spans="1:34" s="5" customFormat="1" ht="39.9" customHeight="1" x14ac:dyDescent="0.25">
      <c r="A5141" s="5" t="e">
        <f t="shared" si="80"/>
        <v>#REF!</v>
      </c>
      <c r="B5141" s="5" t="s">
        <v>24017</v>
      </c>
      <c r="C5141" s="5" t="s">
        <v>142</v>
      </c>
      <c r="D5141" s="5" t="str">
        <f>VLOOKUP(C5141,[1]Sheet1!$A:$B,2,0)</f>
        <v>SBI0000001</v>
      </c>
      <c r="E5141" s="5" t="s">
        <v>917</v>
      </c>
      <c r="F5141" s="5" t="s">
        <v>18477</v>
      </c>
      <c r="G5141" s="5" t="s">
        <v>24018</v>
      </c>
      <c r="H5141" s="5">
        <v>3895.8818520999998</v>
      </c>
      <c r="K5141" s="5" t="s">
        <v>4</v>
      </c>
      <c r="M5141" s="5" t="s">
        <v>24019</v>
      </c>
      <c r="O5141" s="5">
        <v>6699301</v>
      </c>
    </row>
    <row r="5142" spans="1:34" s="5" customFormat="1" ht="39.9" customHeight="1" x14ac:dyDescent="0.25">
      <c r="A5142" s="5" t="e">
        <f t="shared" si="80"/>
        <v>#REF!</v>
      </c>
      <c r="B5142" s="5" t="s">
        <v>24020</v>
      </c>
      <c r="C5142" s="5" t="s">
        <v>142</v>
      </c>
      <c r="D5142" s="5" t="str">
        <f>VLOOKUP(C5142,[1]Sheet1!$A:$B,2,0)</f>
        <v>SBI0000001</v>
      </c>
      <c r="E5142" s="5" t="s">
        <v>9772</v>
      </c>
      <c r="F5142" s="5" t="s">
        <v>17670</v>
      </c>
      <c r="G5142" s="5" t="s">
        <v>24021</v>
      </c>
      <c r="H5142" s="5">
        <v>3939.4574268000001</v>
      </c>
      <c r="K5142" s="5" t="s">
        <v>4</v>
      </c>
      <c r="M5142" s="5" t="s">
        <v>19146</v>
      </c>
      <c r="O5142" s="5">
        <v>918913</v>
      </c>
      <c r="P5142" s="5" t="s">
        <v>22973</v>
      </c>
      <c r="R5142" s="5">
        <v>916662</v>
      </c>
      <c r="S5142" s="5" t="s">
        <v>22974</v>
      </c>
      <c r="U5142" s="5">
        <v>1627036</v>
      </c>
      <c r="V5142" s="5" t="s">
        <v>24022</v>
      </c>
      <c r="X5142" s="5">
        <v>3140188</v>
      </c>
      <c r="Y5142" s="5" t="s">
        <v>24023</v>
      </c>
      <c r="AA5142" s="5">
        <v>3140462</v>
      </c>
    </row>
    <row r="5143" spans="1:34" s="5" customFormat="1" ht="39.9" customHeight="1" x14ac:dyDescent="0.25">
      <c r="A5143" s="5" t="e">
        <f t="shared" si="80"/>
        <v>#REF!</v>
      </c>
      <c r="B5143" s="5" t="s">
        <v>24024</v>
      </c>
      <c r="C5143" s="5" t="s">
        <v>142</v>
      </c>
      <c r="D5143" s="5" t="str">
        <f>VLOOKUP(C5143,[1]Sheet1!$A:$B,2,0)</f>
        <v>SBI0000001</v>
      </c>
      <c r="E5143" s="5" t="s">
        <v>3064</v>
      </c>
      <c r="F5143" s="5" t="s">
        <v>19135</v>
      </c>
      <c r="G5143" s="5" t="s">
        <v>24025</v>
      </c>
      <c r="H5143" s="5">
        <v>3949.4331324999998</v>
      </c>
      <c r="K5143" s="5" t="s">
        <v>4</v>
      </c>
      <c r="M5143" s="5" t="s">
        <v>24026</v>
      </c>
      <c r="O5143" s="5">
        <v>2804097</v>
      </c>
      <c r="P5143" s="5" t="s">
        <v>24027</v>
      </c>
      <c r="R5143" s="5">
        <v>2806766</v>
      </c>
      <c r="S5143" s="5" t="s">
        <v>24028</v>
      </c>
      <c r="U5143" s="5">
        <v>2806792</v>
      </c>
      <c r="V5143" s="5" t="s">
        <v>24029</v>
      </c>
      <c r="X5143" s="5">
        <v>6764798</v>
      </c>
      <c r="Y5143" s="5" t="s">
        <v>24030</v>
      </c>
      <c r="AA5143" s="5">
        <v>7087237</v>
      </c>
      <c r="AB5143" s="5" t="s">
        <v>24031</v>
      </c>
      <c r="AD5143" s="5">
        <v>3472162</v>
      </c>
      <c r="AE5143" s="5" t="s">
        <v>24032</v>
      </c>
      <c r="AG5143" s="5">
        <v>6535547</v>
      </c>
      <c r="AH5143" s="5" t="s">
        <v>24033</v>
      </c>
    </row>
    <row r="5144" spans="1:34" s="5" customFormat="1" ht="39.9" customHeight="1" x14ac:dyDescent="0.25">
      <c r="A5144" s="5" t="e">
        <f t="shared" si="80"/>
        <v>#REF!</v>
      </c>
      <c r="B5144" s="5" t="s">
        <v>24034</v>
      </c>
      <c r="C5144" s="5" t="s">
        <v>142</v>
      </c>
      <c r="D5144" s="5" t="str">
        <f>VLOOKUP(C5144,[1]Sheet1!$A:$B,2,0)</f>
        <v>SBI0000001</v>
      </c>
      <c r="E5144" s="5" t="s">
        <v>187</v>
      </c>
      <c r="F5144" s="5" t="s">
        <v>20330</v>
      </c>
      <c r="G5144" s="5" t="s">
        <v>24035</v>
      </c>
      <c r="H5144" s="5">
        <v>3957.3179217000002</v>
      </c>
      <c r="K5144" s="5" t="s">
        <v>4</v>
      </c>
      <c r="M5144" s="5" t="s">
        <v>24036</v>
      </c>
      <c r="O5144" s="5">
        <v>2585537</v>
      </c>
      <c r="P5144" s="5" t="s">
        <v>24037</v>
      </c>
      <c r="R5144" s="5">
        <v>1329028</v>
      </c>
      <c r="S5144" s="5" t="s">
        <v>24038</v>
      </c>
      <c r="U5144" s="5">
        <v>6525225</v>
      </c>
    </row>
    <row r="5145" spans="1:34" s="5" customFormat="1" ht="39.9" customHeight="1" x14ac:dyDescent="0.25">
      <c r="A5145" s="5" t="e">
        <f t="shared" si="80"/>
        <v>#REF!</v>
      </c>
      <c r="B5145" s="5" t="s">
        <v>24039</v>
      </c>
      <c r="C5145" s="5" t="s">
        <v>142</v>
      </c>
      <c r="D5145" s="5" t="str">
        <f>VLOOKUP(C5145,[1]Sheet1!$A:$B,2,0)</f>
        <v>SBI0000001</v>
      </c>
      <c r="E5145" s="5" t="s">
        <v>187</v>
      </c>
      <c r="F5145" s="5" t="s">
        <v>357</v>
      </c>
      <c r="G5145" s="5" t="s">
        <v>24040</v>
      </c>
      <c r="H5145" s="5">
        <v>3957.3179217000002</v>
      </c>
      <c r="K5145" s="5" t="s">
        <v>4</v>
      </c>
      <c r="M5145" s="5" t="s">
        <v>24041</v>
      </c>
      <c r="O5145" s="5">
        <v>1411732</v>
      </c>
      <c r="P5145" s="5" t="s">
        <v>24042</v>
      </c>
      <c r="R5145" s="5">
        <v>2585537</v>
      </c>
      <c r="S5145" s="5" t="s">
        <v>24043</v>
      </c>
      <c r="U5145" s="5">
        <v>6525225</v>
      </c>
      <c r="V5145" s="5" t="s">
        <v>24044</v>
      </c>
      <c r="X5145" s="5">
        <v>309610</v>
      </c>
    </row>
    <row r="5146" spans="1:34" s="5" customFormat="1" ht="39.9" customHeight="1" x14ac:dyDescent="0.25">
      <c r="A5146" s="5" t="e">
        <f t="shared" si="80"/>
        <v>#REF!</v>
      </c>
      <c r="B5146" s="5" t="s">
        <v>24045</v>
      </c>
      <c r="C5146" s="5" t="s">
        <v>142</v>
      </c>
      <c r="D5146" s="5" t="str">
        <f>VLOOKUP(C5146,[1]Sheet1!$A:$B,2,0)</f>
        <v>SBI0000001</v>
      </c>
      <c r="E5146" s="5" t="s">
        <v>3219</v>
      </c>
      <c r="F5146" s="5" t="s">
        <v>20281</v>
      </c>
      <c r="G5146" s="5" t="s">
        <v>24046</v>
      </c>
      <c r="H5146" s="5">
        <v>4003.6871700000002</v>
      </c>
      <c r="K5146" s="5" t="s">
        <v>4</v>
      </c>
      <c r="M5146" s="5" t="s">
        <v>23421</v>
      </c>
      <c r="O5146" s="5">
        <v>13343</v>
      </c>
      <c r="P5146" s="5" t="s">
        <v>24047</v>
      </c>
      <c r="R5146" s="5">
        <v>1757540</v>
      </c>
      <c r="S5146" s="5" t="s">
        <v>24048</v>
      </c>
      <c r="U5146" s="5">
        <v>1533273</v>
      </c>
    </row>
    <row r="5147" spans="1:34" s="5" customFormat="1" ht="39.9" customHeight="1" x14ac:dyDescent="0.25">
      <c r="A5147" s="5" t="e">
        <f t="shared" si="80"/>
        <v>#REF!</v>
      </c>
      <c r="B5147" s="5" t="s">
        <v>24049</v>
      </c>
      <c r="C5147" s="5" t="s">
        <v>142</v>
      </c>
      <c r="D5147" s="5" t="str">
        <f>VLOOKUP(C5147,[1]Sheet1!$A:$B,2,0)</f>
        <v>SBI0000001</v>
      </c>
      <c r="E5147" s="5" t="s">
        <v>509</v>
      </c>
      <c r="F5147" s="5" t="s">
        <v>18763</v>
      </c>
      <c r="G5147" s="5" t="s">
        <v>24050</v>
      </c>
      <c r="H5147" s="5">
        <v>4049.9070999999999</v>
      </c>
      <c r="K5147" s="5" t="s">
        <v>4</v>
      </c>
      <c r="M5147" s="5" t="s">
        <v>24051</v>
      </c>
      <c r="O5147" s="5">
        <v>892767</v>
      </c>
      <c r="P5147" s="5" t="s">
        <v>17355</v>
      </c>
      <c r="R5147" s="5">
        <v>1058450</v>
      </c>
      <c r="S5147" s="5" t="s">
        <v>17762</v>
      </c>
      <c r="U5147" s="5">
        <v>2461100</v>
      </c>
      <c r="V5147" s="5" t="s">
        <v>24052</v>
      </c>
      <c r="X5147" s="5">
        <v>3426765</v>
      </c>
    </row>
    <row r="5148" spans="1:34" s="5" customFormat="1" ht="39.9" customHeight="1" x14ac:dyDescent="0.25">
      <c r="A5148" s="5" t="e">
        <f t="shared" si="80"/>
        <v>#REF!</v>
      </c>
      <c r="B5148" s="5" t="s">
        <v>24053</v>
      </c>
      <c r="C5148" s="5" t="s">
        <v>142</v>
      </c>
      <c r="D5148" s="5" t="str">
        <f>VLOOKUP(C5148,[1]Sheet1!$A:$B,2,0)</f>
        <v>SBI0000001</v>
      </c>
      <c r="E5148" s="5" t="s">
        <v>3080</v>
      </c>
      <c r="F5148" s="5" t="s">
        <v>19373</v>
      </c>
      <c r="G5148" s="5" t="s">
        <v>24054</v>
      </c>
      <c r="H5148" s="5">
        <v>4050.4861621000005</v>
      </c>
      <c r="K5148" s="5" t="s">
        <v>4</v>
      </c>
      <c r="M5148" s="5" t="s">
        <v>24055</v>
      </c>
      <c r="O5148" s="5">
        <v>895187</v>
      </c>
      <c r="P5148" s="5" t="s">
        <v>24056</v>
      </c>
      <c r="R5148" s="5">
        <v>1058572</v>
      </c>
      <c r="S5148" s="5" t="s">
        <v>24057</v>
      </c>
      <c r="U5148" s="5">
        <v>953181</v>
      </c>
      <c r="V5148" s="5" t="s">
        <v>24058</v>
      </c>
    </row>
    <row r="5149" spans="1:34" s="5" customFormat="1" ht="39.9" customHeight="1" x14ac:dyDescent="0.25">
      <c r="A5149" s="5" t="e">
        <f t="shared" si="80"/>
        <v>#REF!</v>
      </c>
      <c r="B5149" s="5" t="s">
        <v>24059</v>
      </c>
      <c r="C5149" s="5" t="s">
        <v>142</v>
      </c>
      <c r="D5149" s="5" t="str">
        <f>VLOOKUP(C5149,[1]Sheet1!$A:$B,2,0)</f>
        <v>SBI0000001</v>
      </c>
      <c r="E5149" s="5" t="s">
        <v>3080</v>
      </c>
      <c r="F5149" s="5" t="s">
        <v>19373</v>
      </c>
      <c r="G5149" s="5" t="s">
        <v>22631</v>
      </c>
      <c r="H5149" s="5">
        <v>4100.3069058000001</v>
      </c>
      <c r="K5149" s="5" t="s">
        <v>4</v>
      </c>
      <c r="M5149" s="5" t="s">
        <v>22632</v>
      </c>
      <c r="O5149" s="5">
        <v>752500</v>
      </c>
      <c r="P5149" s="5" t="s">
        <v>22633</v>
      </c>
      <c r="R5149" s="5">
        <v>1357505</v>
      </c>
    </row>
    <row r="5150" spans="1:34" s="5" customFormat="1" ht="39.9" customHeight="1" x14ac:dyDescent="0.25">
      <c r="A5150" s="5" t="e">
        <f t="shared" si="80"/>
        <v>#REF!</v>
      </c>
      <c r="B5150" s="5" t="s">
        <v>24060</v>
      </c>
      <c r="C5150" s="5" t="s">
        <v>142</v>
      </c>
      <c r="D5150" s="5" t="str">
        <f>VLOOKUP(C5150,[1]Sheet1!$A:$B,2,0)</f>
        <v>SBI0000001</v>
      </c>
      <c r="E5150" s="5" t="s">
        <v>3167</v>
      </c>
      <c r="F5150" s="5" t="s">
        <v>18500</v>
      </c>
      <c r="G5150" s="5" t="s">
        <v>24061</v>
      </c>
      <c r="H5150" s="5">
        <v>4101.6840173000001</v>
      </c>
      <c r="K5150" s="5" t="s">
        <v>4</v>
      </c>
      <c r="M5150" s="5" t="s">
        <v>24062</v>
      </c>
      <c r="P5150" s="5" t="s">
        <v>24063</v>
      </c>
    </row>
    <row r="5151" spans="1:34" s="5" customFormat="1" ht="39.9" customHeight="1" x14ac:dyDescent="0.25">
      <c r="A5151" s="5" t="e">
        <f t="shared" si="80"/>
        <v>#REF!</v>
      </c>
      <c r="B5151" s="5" t="s">
        <v>24064</v>
      </c>
      <c r="C5151" s="5" t="s">
        <v>142</v>
      </c>
      <c r="D5151" s="5" t="str">
        <f>VLOOKUP(C5151,[1]Sheet1!$A:$B,2,0)</f>
        <v>SBI0000001</v>
      </c>
      <c r="E5151" s="5" t="s">
        <v>19590</v>
      </c>
      <c r="F5151" s="5" t="s">
        <v>19057</v>
      </c>
      <c r="G5151" s="5" t="s">
        <v>24065</v>
      </c>
      <c r="H5151" s="5">
        <v>4135.1097322999995</v>
      </c>
      <c r="K5151" s="5" t="s">
        <v>4</v>
      </c>
      <c r="M5151" s="5" t="s">
        <v>24066</v>
      </c>
      <c r="O5151" s="5">
        <v>1646073</v>
      </c>
      <c r="P5151" s="5" t="s">
        <v>24067</v>
      </c>
      <c r="R5151" s="5">
        <v>1775303</v>
      </c>
    </row>
    <row r="5152" spans="1:34" s="5" customFormat="1" ht="39.9" customHeight="1" x14ac:dyDescent="0.25">
      <c r="A5152" s="5" t="e">
        <f t="shared" si="80"/>
        <v>#REF!</v>
      </c>
      <c r="B5152" s="5" t="s">
        <v>24068</v>
      </c>
      <c r="C5152" s="5" t="s">
        <v>142</v>
      </c>
      <c r="D5152" s="5" t="str">
        <f>VLOOKUP(C5152,[1]Sheet1!$A:$B,2,0)</f>
        <v>SBI0000001</v>
      </c>
      <c r="E5152" s="5" t="s">
        <v>884</v>
      </c>
      <c r="F5152" s="5" t="s">
        <v>21772</v>
      </c>
      <c r="G5152" s="5" t="s">
        <v>24069</v>
      </c>
      <c r="H5152" s="5">
        <v>4154.7497151999996</v>
      </c>
      <c r="K5152" s="5" t="s">
        <v>4</v>
      </c>
      <c r="M5152" s="5" t="s">
        <v>24070</v>
      </c>
      <c r="P5152" s="5" t="s">
        <v>24071</v>
      </c>
      <c r="R5152" s="5">
        <v>529436</v>
      </c>
      <c r="S5152" s="5" t="s">
        <v>24072</v>
      </c>
      <c r="U5152" s="5">
        <v>1228222</v>
      </c>
      <c r="V5152" s="5" t="s">
        <v>24073</v>
      </c>
      <c r="X5152" s="5">
        <v>3012959</v>
      </c>
      <c r="Y5152" s="5" t="s">
        <v>24074</v>
      </c>
      <c r="AA5152" s="5">
        <v>2360823</v>
      </c>
    </row>
    <row r="5153" spans="1:37" s="5" customFormat="1" ht="39.9" customHeight="1" x14ac:dyDescent="0.25">
      <c r="A5153" s="5" t="e">
        <f t="shared" si="80"/>
        <v>#REF!</v>
      </c>
      <c r="B5153" s="5" t="s">
        <v>24075</v>
      </c>
      <c r="C5153" s="5" t="s">
        <v>142</v>
      </c>
      <c r="D5153" s="5" t="str">
        <f>VLOOKUP(C5153,[1]Sheet1!$A:$B,2,0)</f>
        <v>SBI0000001</v>
      </c>
      <c r="E5153" s="5" t="s">
        <v>509</v>
      </c>
      <c r="F5153" s="5" t="s">
        <v>18763</v>
      </c>
      <c r="G5153" s="5" t="s">
        <v>24076</v>
      </c>
      <c r="H5153" s="5">
        <v>4170.5165652000005</v>
      </c>
      <c r="K5153" s="5" t="s">
        <v>4</v>
      </c>
      <c r="M5153" s="5" t="s">
        <v>24077</v>
      </c>
      <c r="O5153" s="5">
        <v>1413877</v>
      </c>
      <c r="P5153" s="5" t="s">
        <v>24078</v>
      </c>
      <c r="R5153" s="5">
        <v>1416077</v>
      </c>
    </row>
    <row r="5154" spans="1:37" s="5" customFormat="1" ht="39.9" customHeight="1" x14ac:dyDescent="0.25">
      <c r="A5154" s="5" t="e">
        <f t="shared" si="80"/>
        <v>#REF!</v>
      </c>
      <c r="B5154" s="5" t="s">
        <v>24079</v>
      </c>
      <c r="C5154" s="5" t="s">
        <v>142</v>
      </c>
      <c r="D5154" s="5" t="str">
        <f>VLOOKUP(C5154,[1]Sheet1!$A:$B,2,0)</f>
        <v>SBI0000001</v>
      </c>
      <c r="E5154" s="5" t="s">
        <v>3601</v>
      </c>
      <c r="F5154" s="5" t="s">
        <v>21772</v>
      </c>
      <c r="G5154" s="5" t="s">
        <v>24080</v>
      </c>
      <c r="H5154" s="5">
        <v>4216.3503127000004</v>
      </c>
      <c r="K5154" s="5" t="s">
        <v>4</v>
      </c>
      <c r="M5154" s="5" t="s">
        <v>24081</v>
      </c>
      <c r="O5154" s="5">
        <v>551523</v>
      </c>
      <c r="P5154" s="5" t="s">
        <v>24082</v>
      </c>
      <c r="R5154" s="5">
        <v>551554</v>
      </c>
      <c r="S5154" s="5" t="s">
        <v>24083</v>
      </c>
      <c r="U5154" s="5">
        <v>1654808</v>
      </c>
      <c r="V5154" s="5" t="s">
        <v>24084</v>
      </c>
      <c r="X5154" s="5">
        <v>1645406</v>
      </c>
      <c r="Y5154" s="5" t="s">
        <v>24085</v>
      </c>
      <c r="AB5154" s="5" t="s">
        <v>24086</v>
      </c>
      <c r="AE5154" s="5" t="s">
        <v>24087</v>
      </c>
      <c r="AH5154" s="5" t="s">
        <v>24088</v>
      </c>
      <c r="AK5154" s="5" t="s">
        <v>24089</v>
      </c>
    </row>
    <row r="5155" spans="1:37" s="5" customFormat="1" ht="39.9" customHeight="1" x14ac:dyDescent="0.25">
      <c r="A5155" s="5" t="e">
        <f t="shared" si="80"/>
        <v>#REF!</v>
      </c>
      <c r="B5155" s="5" t="s">
        <v>24090</v>
      </c>
      <c r="C5155" s="5" t="s">
        <v>142</v>
      </c>
      <c r="D5155" s="5" t="str">
        <f>VLOOKUP(C5155,[1]Sheet1!$A:$B,2,0)</f>
        <v>SBI0000001</v>
      </c>
      <c r="E5155" s="5" t="s">
        <v>3064</v>
      </c>
      <c r="F5155" s="5" t="s">
        <v>19135</v>
      </c>
      <c r="G5155" s="5" t="s">
        <v>24091</v>
      </c>
      <c r="H5155" s="5">
        <v>4219.41</v>
      </c>
      <c r="K5155" s="5" t="s">
        <v>4</v>
      </c>
      <c r="M5155" s="5" t="s">
        <v>24092</v>
      </c>
      <c r="O5155" s="5">
        <v>55622</v>
      </c>
      <c r="P5155" s="5" t="s">
        <v>24093</v>
      </c>
      <c r="R5155" s="5">
        <v>55811</v>
      </c>
      <c r="S5155" s="5" t="s">
        <v>24094</v>
      </c>
    </row>
    <row r="5156" spans="1:37" s="5" customFormat="1" ht="39.9" customHeight="1" x14ac:dyDescent="0.25">
      <c r="A5156" s="5" t="e">
        <f t="shared" si="80"/>
        <v>#REF!</v>
      </c>
      <c r="B5156" s="5" t="s">
        <v>24095</v>
      </c>
      <c r="C5156" s="5" t="s">
        <v>142</v>
      </c>
      <c r="D5156" s="5" t="str">
        <f>VLOOKUP(C5156,[1]Sheet1!$A:$B,2,0)</f>
        <v>SBI0000001</v>
      </c>
      <c r="E5156" s="5" t="s">
        <v>97</v>
      </c>
      <c r="F5156" s="5" t="s">
        <v>20281</v>
      </c>
      <c r="G5156" s="5" t="s">
        <v>24096</v>
      </c>
      <c r="H5156" s="5">
        <v>4227.9097681000003</v>
      </c>
      <c r="K5156" s="5" t="s">
        <v>4</v>
      </c>
      <c r="M5156" s="5" t="s">
        <v>24097</v>
      </c>
      <c r="O5156" s="5">
        <v>332335</v>
      </c>
      <c r="P5156" s="5" t="s">
        <v>24098</v>
      </c>
      <c r="S5156" s="5" t="s">
        <v>24099</v>
      </c>
      <c r="V5156" s="5" t="s">
        <v>24100</v>
      </c>
      <c r="X5156" s="5">
        <v>240397</v>
      </c>
    </row>
    <row r="5157" spans="1:37" s="5" customFormat="1" ht="39.9" customHeight="1" x14ac:dyDescent="0.25">
      <c r="A5157" s="5" t="e">
        <f t="shared" si="80"/>
        <v>#REF!</v>
      </c>
      <c r="B5157" s="5" t="s">
        <v>24101</v>
      </c>
      <c r="C5157" s="5" t="s">
        <v>142</v>
      </c>
      <c r="D5157" s="5" t="str">
        <f>VLOOKUP(C5157,[1]Sheet1!$A:$B,2,0)</f>
        <v>SBI0000001</v>
      </c>
      <c r="E5157" s="5" t="s">
        <v>376</v>
      </c>
      <c r="F5157" s="5" t="s">
        <v>18763</v>
      </c>
      <c r="G5157" s="5" t="s">
        <v>24102</v>
      </c>
      <c r="H5157" s="5">
        <v>4262.6243190000005</v>
      </c>
      <c r="K5157" s="5" t="s">
        <v>4</v>
      </c>
      <c r="M5157" s="5" t="s">
        <v>24103</v>
      </c>
      <c r="O5157" s="5">
        <v>3456508</v>
      </c>
      <c r="P5157" s="5" t="s">
        <v>24104</v>
      </c>
    </row>
    <row r="5158" spans="1:37" s="5" customFormat="1" ht="39.9" customHeight="1" x14ac:dyDescent="0.25">
      <c r="A5158" s="5" t="e">
        <f t="shared" si="80"/>
        <v>#REF!</v>
      </c>
      <c r="B5158" s="5" t="s">
        <v>24105</v>
      </c>
      <c r="C5158" s="5" t="s">
        <v>142</v>
      </c>
      <c r="D5158" s="5" t="str">
        <f>VLOOKUP(C5158,[1]Sheet1!$A:$B,2,0)</f>
        <v>SBI0000001</v>
      </c>
      <c r="E5158" s="5" t="s">
        <v>3058</v>
      </c>
      <c r="F5158" s="5" t="s">
        <v>19057</v>
      </c>
      <c r="G5158" s="5" t="s">
        <v>22605</v>
      </c>
      <c r="H5158" s="5">
        <v>4270.0659415999999</v>
      </c>
      <c r="K5158" s="5" t="s">
        <v>4</v>
      </c>
      <c r="M5158" s="5" t="s">
        <v>24106</v>
      </c>
      <c r="P5158" s="5" t="s">
        <v>24107</v>
      </c>
      <c r="S5158" s="5" t="s">
        <v>24108</v>
      </c>
      <c r="V5158" s="5" t="s">
        <v>24109</v>
      </c>
      <c r="Y5158" s="5" t="s">
        <v>24110</v>
      </c>
    </row>
    <row r="5159" spans="1:37" s="5" customFormat="1" ht="39.9" customHeight="1" x14ac:dyDescent="0.25">
      <c r="A5159" s="5" t="e">
        <f t="shared" si="80"/>
        <v>#REF!</v>
      </c>
      <c r="B5159" s="5" t="s">
        <v>24111</v>
      </c>
      <c r="C5159" s="5" t="s">
        <v>142</v>
      </c>
      <c r="D5159" s="5" t="str">
        <f>VLOOKUP(C5159,[1]Sheet1!$A:$B,2,0)</f>
        <v>SBI0000001</v>
      </c>
      <c r="E5159" s="5" t="s">
        <v>700</v>
      </c>
      <c r="F5159" s="5" t="s">
        <v>19135</v>
      </c>
      <c r="G5159" s="5" t="s">
        <v>24112</v>
      </c>
      <c r="H5159" s="5">
        <v>4338.0522922999999</v>
      </c>
      <c r="K5159" s="5" t="s">
        <v>4</v>
      </c>
      <c r="M5159" s="5" t="s">
        <v>24113</v>
      </c>
      <c r="O5159" s="5">
        <v>2438343</v>
      </c>
      <c r="P5159" s="5" t="s">
        <v>24114</v>
      </c>
      <c r="R5159" s="5">
        <v>44522</v>
      </c>
      <c r="S5159" s="5" t="s">
        <v>24115</v>
      </c>
      <c r="V5159" s="5" t="s">
        <v>24116</v>
      </c>
    </row>
    <row r="5160" spans="1:37" s="5" customFormat="1" ht="39.9" customHeight="1" x14ac:dyDescent="0.25">
      <c r="A5160" s="5" t="e">
        <f t="shared" si="80"/>
        <v>#REF!</v>
      </c>
      <c r="B5160" s="5" t="s">
        <v>24117</v>
      </c>
      <c r="C5160" s="5" t="s">
        <v>142</v>
      </c>
      <c r="D5160" s="5" t="str">
        <f>VLOOKUP(C5160,[1]Sheet1!$A:$B,2,0)</f>
        <v>SBI0000001</v>
      </c>
      <c r="E5160" s="5" t="s">
        <v>4781</v>
      </c>
      <c r="F5160" s="5" t="s">
        <v>17670</v>
      </c>
      <c r="G5160" s="5" t="s">
        <v>24118</v>
      </c>
      <c r="H5160" s="5">
        <v>4381.1474453999999</v>
      </c>
      <c r="K5160" s="5" t="s">
        <v>4</v>
      </c>
      <c r="M5160" s="5" t="s">
        <v>24119</v>
      </c>
      <c r="P5160" s="5" t="s">
        <v>22275</v>
      </c>
    </row>
    <row r="5161" spans="1:37" s="5" customFormat="1" ht="39.9" customHeight="1" x14ac:dyDescent="0.25">
      <c r="A5161" s="5" t="e">
        <f t="shared" si="80"/>
        <v>#REF!</v>
      </c>
      <c r="B5161" s="5" t="s">
        <v>24120</v>
      </c>
      <c r="C5161" s="5" t="s">
        <v>142</v>
      </c>
      <c r="D5161" s="5" t="str">
        <f>VLOOKUP(C5161,[1]Sheet1!$A:$B,2,0)</f>
        <v>SBI0000001</v>
      </c>
      <c r="E5161" s="5" t="s">
        <v>700</v>
      </c>
      <c r="F5161" s="5" t="s">
        <v>19135</v>
      </c>
      <c r="G5161" s="5" t="s">
        <v>24121</v>
      </c>
      <c r="H5161" s="5">
        <v>4399.5598427000004</v>
      </c>
      <c r="K5161" s="5" t="s">
        <v>4</v>
      </c>
      <c r="M5161" s="5" t="s">
        <v>24122</v>
      </c>
      <c r="O5161" s="5">
        <v>1456380</v>
      </c>
      <c r="P5161" s="5" t="s">
        <v>24123</v>
      </c>
      <c r="R5161" s="5">
        <v>2260031</v>
      </c>
      <c r="S5161" s="5" t="s">
        <v>24124</v>
      </c>
      <c r="U5161" s="5">
        <v>3151633</v>
      </c>
      <c r="V5161" s="5" t="s">
        <v>24125</v>
      </c>
      <c r="X5161" s="5">
        <v>6697001</v>
      </c>
    </row>
    <row r="5162" spans="1:37" s="5" customFormat="1" ht="39.9" customHeight="1" x14ac:dyDescent="0.25">
      <c r="A5162" s="5" t="e">
        <f t="shared" si="80"/>
        <v>#REF!</v>
      </c>
      <c r="B5162" s="5" t="s">
        <v>24126</v>
      </c>
      <c r="C5162" s="5" t="s">
        <v>142</v>
      </c>
      <c r="D5162" s="5" t="str">
        <f>VLOOKUP(C5162,[1]Sheet1!$A:$B,2,0)</f>
        <v>SBI0000001</v>
      </c>
      <c r="E5162" s="5" t="s">
        <v>515</v>
      </c>
      <c r="F5162" s="5" t="s">
        <v>21772</v>
      </c>
      <c r="G5162" s="5" t="s">
        <v>24127</v>
      </c>
      <c r="H5162" s="5">
        <v>4424.9929699999993</v>
      </c>
      <c r="K5162" s="5" t="s">
        <v>4</v>
      </c>
      <c r="M5162" s="5" t="s">
        <v>24128</v>
      </c>
      <c r="O5162" s="5">
        <v>41905</v>
      </c>
      <c r="P5162" s="5" t="s">
        <v>3173</v>
      </c>
      <c r="R5162" s="5">
        <v>174018</v>
      </c>
      <c r="S5162" s="5" t="s">
        <v>24129</v>
      </c>
      <c r="U5162" s="5">
        <v>52444</v>
      </c>
      <c r="V5162" s="5" t="s">
        <v>24130</v>
      </c>
      <c r="X5162" s="5">
        <v>46234</v>
      </c>
    </row>
    <row r="5163" spans="1:37" s="5" customFormat="1" ht="39.9" customHeight="1" x14ac:dyDescent="0.25">
      <c r="A5163" s="5" t="e">
        <f t="shared" si="80"/>
        <v>#REF!</v>
      </c>
      <c r="B5163" s="5" t="s">
        <v>24131</v>
      </c>
      <c r="C5163" s="5" t="s">
        <v>142</v>
      </c>
      <c r="D5163" s="5" t="str">
        <f>VLOOKUP(C5163,[1]Sheet1!$A:$B,2,0)</f>
        <v>SBI0000001</v>
      </c>
      <c r="E5163" s="5" t="s">
        <v>74</v>
      </c>
      <c r="F5163" s="5" t="s">
        <v>18500</v>
      </c>
      <c r="G5163" s="5" t="s">
        <v>24132</v>
      </c>
      <c r="H5163" s="5">
        <v>4483.0990099999999</v>
      </c>
      <c r="K5163" s="5" t="s">
        <v>4</v>
      </c>
      <c r="M5163" s="5" t="s">
        <v>24133</v>
      </c>
      <c r="O5163" s="5">
        <v>7032</v>
      </c>
      <c r="S5163" s="5" t="s">
        <v>24134</v>
      </c>
    </row>
    <row r="5164" spans="1:37" s="5" customFormat="1" ht="39.9" customHeight="1" x14ac:dyDescent="0.25">
      <c r="A5164" s="5" t="e">
        <f t="shared" si="80"/>
        <v>#REF!</v>
      </c>
      <c r="B5164" s="5" t="s">
        <v>24135</v>
      </c>
      <c r="C5164" s="5" t="s">
        <v>142</v>
      </c>
      <c r="D5164" s="5" t="str">
        <f>VLOOKUP(C5164,[1]Sheet1!$A:$B,2,0)</f>
        <v>SBI0000001</v>
      </c>
      <c r="E5164" s="5" t="s">
        <v>3064</v>
      </c>
      <c r="F5164" s="5" t="s">
        <v>19135</v>
      </c>
      <c r="G5164" s="5" t="s">
        <v>24136</v>
      </c>
      <c r="H5164" s="5">
        <v>4487.528292</v>
      </c>
      <c r="K5164" s="5" t="s">
        <v>4</v>
      </c>
      <c r="M5164" s="5" t="s">
        <v>24137</v>
      </c>
      <c r="O5164" s="5">
        <v>538321</v>
      </c>
      <c r="P5164" s="5" t="s">
        <v>24138</v>
      </c>
      <c r="R5164" s="5">
        <v>540188</v>
      </c>
      <c r="S5164" s="5" t="s">
        <v>24139</v>
      </c>
      <c r="U5164" s="5">
        <v>538166</v>
      </c>
    </row>
    <row r="5165" spans="1:37" s="5" customFormat="1" ht="39.9" customHeight="1" x14ac:dyDescent="0.25">
      <c r="A5165" s="5" t="e">
        <f t="shared" si="80"/>
        <v>#REF!</v>
      </c>
      <c r="B5165" s="5" t="s">
        <v>24140</v>
      </c>
      <c r="C5165" s="5" t="s">
        <v>142</v>
      </c>
      <c r="D5165" s="5" t="str">
        <f>VLOOKUP(C5165,[1]Sheet1!$A:$B,2,0)</f>
        <v>SBI0000001</v>
      </c>
      <c r="E5165" s="5" t="s">
        <v>97</v>
      </c>
      <c r="F5165" s="5" t="s">
        <v>21377</v>
      </c>
      <c r="G5165" s="5" t="s">
        <v>24141</v>
      </c>
      <c r="H5165" s="5">
        <v>4537.6658871</v>
      </c>
      <c r="K5165" s="5" t="s">
        <v>4</v>
      </c>
      <c r="M5165" s="5" t="s">
        <v>24142</v>
      </c>
      <c r="O5165" s="5">
        <v>87996</v>
      </c>
      <c r="P5165" s="5" t="s">
        <v>24143</v>
      </c>
      <c r="R5165" s="5">
        <v>86356</v>
      </c>
      <c r="S5165" s="5" t="s">
        <v>24144</v>
      </c>
      <c r="U5165" s="5">
        <v>76546</v>
      </c>
      <c r="V5165" s="5" t="s">
        <v>24145</v>
      </c>
      <c r="X5165" s="5">
        <v>221437</v>
      </c>
      <c r="Y5165" s="5" t="s">
        <v>24146</v>
      </c>
      <c r="AA5165" s="5">
        <v>3449534</v>
      </c>
      <c r="AB5165" s="5" t="s">
        <v>24147</v>
      </c>
      <c r="AD5165" s="5">
        <v>2801062</v>
      </c>
    </row>
    <row r="5166" spans="1:37" s="5" customFormat="1" ht="39.9" customHeight="1" x14ac:dyDescent="0.25">
      <c r="A5166" s="5" t="e">
        <f t="shared" si="80"/>
        <v>#REF!</v>
      </c>
      <c r="B5166" s="5" t="s">
        <v>24148</v>
      </c>
      <c r="C5166" s="5" t="s">
        <v>142</v>
      </c>
      <c r="D5166" s="5" t="str">
        <f>VLOOKUP(C5166,[1]Sheet1!$A:$B,2,0)</f>
        <v>SBI0000001</v>
      </c>
      <c r="E5166" s="5" t="s">
        <v>3080</v>
      </c>
      <c r="F5166" s="5" t="s">
        <v>19179</v>
      </c>
      <c r="G5166" s="5" t="s">
        <v>24149</v>
      </c>
      <c r="H5166" s="5">
        <v>4546.3430564</v>
      </c>
      <c r="K5166" s="5" t="s">
        <v>4</v>
      </c>
      <c r="M5166" s="5" t="s">
        <v>24150</v>
      </c>
      <c r="O5166" s="5">
        <v>289750</v>
      </c>
      <c r="P5166" s="5" t="s">
        <v>24151</v>
      </c>
      <c r="R5166" s="5">
        <v>1505368</v>
      </c>
      <c r="S5166" s="5" t="s">
        <v>24152</v>
      </c>
      <c r="U5166" s="5">
        <v>1322184</v>
      </c>
      <c r="V5166" s="5" t="s">
        <v>24153</v>
      </c>
      <c r="Y5166" s="5" t="s">
        <v>24154</v>
      </c>
      <c r="AA5166" s="5">
        <v>289893</v>
      </c>
      <c r="AB5166" s="5" t="s">
        <v>24155</v>
      </c>
    </row>
    <row r="5167" spans="1:37" s="5" customFormat="1" ht="39.9" customHeight="1" x14ac:dyDescent="0.25">
      <c r="A5167" s="5" t="e">
        <f t="shared" si="80"/>
        <v>#REF!</v>
      </c>
      <c r="B5167" s="5" t="s">
        <v>24156</v>
      </c>
      <c r="C5167" s="5" t="s">
        <v>142</v>
      </c>
      <c r="D5167" s="5" t="str">
        <f>VLOOKUP(C5167,[1]Sheet1!$A:$B,2,0)</f>
        <v>SBI0000001</v>
      </c>
      <c r="E5167" s="5" t="s">
        <v>194</v>
      </c>
      <c r="F5167" s="5" t="s">
        <v>17807</v>
      </c>
      <c r="G5167" s="5" t="s">
        <v>24157</v>
      </c>
      <c r="H5167" s="5">
        <v>4601.0193145999992</v>
      </c>
      <c r="K5167" s="5" t="s">
        <v>4</v>
      </c>
      <c r="M5167" s="5" t="s">
        <v>24158</v>
      </c>
      <c r="O5167" s="5">
        <v>580236</v>
      </c>
    </row>
    <row r="5168" spans="1:37" s="5" customFormat="1" ht="39.9" customHeight="1" x14ac:dyDescent="0.25">
      <c r="A5168" s="5" t="e">
        <f t="shared" si="80"/>
        <v>#REF!</v>
      </c>
      <c r="B5168" s="5" t="s">
        <v>24159</v>
      </c>
      <c r="C5168" s="5" t="s">
        <v>142</v>
      </c>
      <c r="D5168" s="5" t="str">
        <f>VLOOKUP(C5168,[1]Sheet1!$A:$B,2,0)</f>
        <v>SBI0000001</v>
      </c>
      <c r="E5168" s="5" t="s">
        <v>3219</v>
      </c>
      <c r="F5168" s="5" t="s">
        <v>20281</v>
      </c>
      <c r="G5168" s="5" t="s">
        <v>24160</v>
      </c>
      <c r="H5168" s="5">
        <v>4633.3795404000002</v>
      </c>
      <c r="K5168" s="5" t="s">
        <v>4</v>
      </c>
      <c r="M5168" s="5" t="s">
        <v>24161</v>
      </c>
      <c r="O5168" s="5">
        <v>13377</v>
      </c>
      <c r="P5168" s="5" t="s">
        <v>24162</v>
      </c>
      <c r="R5168" s="5">
        <v>1757540</v>
      </c>
      <c r="S5168" s="5" t="s">
        <v>23421</v>
      </c>
      <c r="U5168" s="5">
        <v>13343</v>
      </c>
    </row>
    <row r="5169" spans="1:31" s="5" customFormat="1" ht="39.9" customHeight="1" x14ac:dyDescent="0.25">
      <c r="A5169" s="5" t="e">
        <f t="shared" si="80"/>
        <v>#REF!</v>
      </c>
      <c r="B5169" s="5" t="s">
        <v>24163</v>
      </c>
      <c r="C5169" s="5" t="s">
        <v>142</v>
      </c>
      <c r="D5169" s="5" t="str">
        <f>VLOOKUP(C5169,[1]Sheet1!$A:$B,2,0)</f>
        <v>SBI0000001</v>
      </c>
      <c r="E5169" s="5" t="s">
        <v>187</v>
      </c>
      <c r="F5169" s="5" t="s">
        <v>20330</v>
      </c>
      <c r="G5169" s="5" t="s">
        <v>24164</v>
      </c>
      <c r="H5169" s="5">
        <v>4643.382302</v>
      </c>
      <c r="K5169" s="5" t="s">
        <v>4</v>
      </c>
      <c r="M5169" s="5" t="s">
        <v>24165</v>
      </c>
      <c r="O5169" s="5">
        <v>552312</v>
      </c>
      <c r="P5169" s="5" t="s">
        <v>24166</v>
      </c>
      <c r="R5169" s="5">
        <v>1864665</v>
      </c>
      <c r="S5169" s="5" t="s">
        <v>24167</v>
      </c>
      <c r="U5169" s="5">
        <v>552227</v>
      </c>
    </row>
    <row r="5170" spans="1:31" s="5" customFormat="1" ht="39.9" customHeight="1" x14ac:dyDescent="0.25">
      <c r="A5170" s="5" t="e">
        <f t="shared" si="80"/>
        <v>#REF!</v>
      </c>
      <c r="B5170" s="5" t="s">
        <v>24168</v>
      </c>
      <c r="C5170" s="5" t="s">
        <v>142</v>
      </c>
      <c r="D5170" s="5" t="str">
        <f>VLOOKUP(C5170,[1]Sheet1!$A:$B,2,0)</f>
        <v>SBI0000001</v>
      </c>
      <c r="E5170" s="5" t="s">
        <v>3080</v>
      </c>
      <c r="F5170" s="5" t="s">
        <v>19373</v>
      </c>
      <c r="G5170" s="5" t="s">
        <v>23618</v>
      </c>
      <c r="H5170" s="5">
        <v>4695.7827512000003</v>
      </c>
      <c r="K5170" s="5" t="s">
        <v>4</v>
      </c>
      <c r="M5170" s="5" t="s">
        <v>19932</v>
      </c>
      <c r="O5170" s="5">
        <v>2535029</v>
      </c>
      <c r="P5170" s="5" t="s">
        <v>16054</v>
      </c>
      <c r="R5170" s="5">
        <v>2522003</v>
      </c>
    </row>
    <row r="5171" spans="1:31" s="5" customFormat="1" ht="39.9" customHeight="1" x14ac:dyDescent="0.25">
      <c r="A5171" s="5" t="e">
        <f t="shared" si="80"/>
        <v>#REF!</v>
      </c>
      <c r="B5171" s="5" t="s">
        <v>24169</v>
      </c>
      <c r="C5171" s="5" t="s">
        <v>142</v>
      </c>
      <c r="D5171" s="5" t="str">
        <f>VLOOKUP(C5171,[1]Sheet1!$A:$B,2,0)</f>
        <v>SBI0000001</v>
      </c>
      <c r="E5171" s="5" t="s">
        <v>3167</v>
      </c>
      <c r="F5171" s="5" t="s">
        <v>19562</v>
      </c>
      <c r="G5171" s="5" t="s">
        <v>24170</v>
      </c>
      <c r="H5171" s="5">
        <v>4697.5736992000002</v>
      </c>
      <c r="K5171" s="5" t="s">
        <v>4</v>
      </c>
      <c r="M5171" s="5" t="s">
        <v>24171</v>
      </c>
      <c r="O5171" s="5">
        <v>1648898</v>
      </c>
      <c r="P5171" s="5" t="s">
        <v>24172</v>
      </c>
      <c r="R5171" s="5">
        <v>1652506</v>
      </c>
    </row>
    <row r="5172" spans="1:31" s="5" customFormat="1" ht="39.9" customHeight="1" x14ac:dyDescent="0.25">
      <c r="A5172" s="5" t="e">
        <f t="shared" si="80"/>
        <v>#REF!</v>
      </c>
      <c r="B5172" s="5" t="s">
        <v>24173</v>
      </c>
      <c r="C5172" s="5" t="s">
        <v>142</v>
      </c>
      <c r="D5172" s="5" t="str">
        <f>VLOOKUP(C5172,[1]Sheet1!$A:$B,2,0)</f>
        <v>SBI0000001</v>
      </c>
      <c r="E5172" s="5" t="s">
        <v>3927</v>
      </c>
      <c r="F5172" s="5" t="s">
        <v>19084</v>
      </c>
      <c r="G5172" s="5" t="s">
        <v>24174</v>
      </c>
      <c r="H5172" s="5">
        <v>4699.5991369999992</v>
      </c>
      <c r="K5172" s="5" t="s">
        <v>4</v>
      </c>
      <c r="M5172" s="5" t="s">
        <v>24175</v>
      </c>
      <c r="O5172" s="5">
        <v>44370</v>
      </c>
      <c r="P5172" s="5" t="s">
        <v>24176</v>
      </c>
      <c r="R5172" s="5">
        <v>1366004</v>
      </c>
    </row>
    <row r="5173" spans="1:31" s="5" customFormat="1" ht="39.9" customHeight="1" x14ac:dyDescent="0.25">
      <c r="A5173" s="5" t="e">
        <f t="shared" si="80"/>
        <v>#REF!</v>
      </c>
      <c r="B5173" s="5" t="s">
        <v>24177</v>
      </c>
      <c r="C5173" s="5" t="s">
        <v>142</v>
      </c>
      <c r="D5173" s="5" t="str">
        <f>VLOOKUP(C5173,[1]Sheet1!$A:$B,2,0)</f>
        <v>SBI0000001</v>
      </c>
      <c r="E5173" s="5" t="s">
        <v>194</v>
      </c>
      <c r="F5173" s="5" t="s">
        <v>19057</v>
      </c>
      <c r="G5173" s="5" t="s">
        <v>24178</v>
      </c>
      <c r="H5173" s="5">
        <v>4705.0356683999998</v>
      </c>
      <c r="K5173" s="5" t="s">
        <v>4</v>
      </c>
      <c r="M5173" s="5" t="s">
        <v>24179</v>
      </c>
      <c r="O5173" s="5">
        <v>451707</v>
      </c>
      <c r="P5173" s="5" t="s">
        <v>15839</v>
      </c>
      <c r="R5173" s="5">
        <v>443929</v>
      </c>
    </row>
    <row r="5174" spans="1:31" s="5" customFormat="1" ht="39.9" customHeight="1" x14ac:dyDescent="0.25">
      <c r="A5174" s="5" t="e">
        <f t="shared" si="80"/>
        <v>#REF!</v>
      </c>
      <c r="B5174" s="5" t="s">
        <v>24180</v>
      </c>
      <c r="C5174" s="5" t="s">
        <v>142</v>
      </c>
      <c r="D5174" s="5" t="str">
        <f>VLOOKUP(C5174,[1]Sheet1!$A:$B,2,0)</f>
        <v>SBI0000001</v>
      </c>
      <c r="E5174" s="5" t="s">
        <v>3080</v>
      </c>
      <c r="F5174" s="5" t="s">
        <v>19373</v>
      </c>
      <c r="G5174" s="5" t="s">
        <v>24181</v>
      </c>
      <c r="H5174" s="5">
        <v>4714.0478966000001</v>
      </c>
      <c r="K5174" s="5" t="s">
        <v>4</v>
      </c>
      <c r="M5174" s="5" t="s">
        <v>24182</v>
      </c>
      <c r="P5174" s="5" t="s">
        <v>24183</v>
      </c>
      <c r="S5174" s="5" t="s">
        <v>24184</v>
      </c>
      <c r="V5174" s="5" t="s">
        <v>24185</v>
      </c>
    </row>
    <row r="5175" spans="1:31" s="5" customFormat="1" ht="39.9" customHeight="1" x14ac:dyDescent="0.25">
      <c r="A5175" s="5" t="e">
        <f t="shared" si="80"/>
        <v>#REF!</v>
      </c>
      <c r="B5175" s="5" t="s">
        <v>24186</v>
      </c>
      <c r="C5175" s="5" t="s">
        <v>142</v>
      </c>
      <c r="D5175" s="5" t="str">
        <f>VLOOKUP(C5175,[1]Sheet1!$A:$B,2,0)</f>
        <v>SBI0000001</v>
      </c>
      <c r="E5175" s="5" t="s">
        <v>2569</v>
      </c>
      <c r="F5175" s="5" t="s">
        <v>18485</v>
      </c>
      <c r="G5175" s="5" t="s">
        <v>24187</v>
      </c>
      <c r="H5175" s="5">
        <v>4717.1861489999992</v>
      </c>
      <c r="K5175" s="5" t="s">
        <v>4</v>
      </c>
      <c r="M5175" s="5" t="s">
        <v>21761</v>
      </c>
      <c r="O5175" s="5">
        <v>1226345</v>
      </c>
    </row>
    <row r="5176" spans="1:31" s="5" customFormat="1" ht="39.9" customHeight="1" x14ac:dyDescent="0.25">
      <c r="A5176" s="5" t="e">
        <f t="shared" si="80"/>
        <v>#REF!</v>
      </c>
      <c r="B5176" s="5" t="s">
        <v>24188</v>
      </c>
      <c r="C5176" s="5" t="s">
        <v>142</v>
      </c>
      <c r="D5176" s="5" t="str">
        <f>VLOOKUP(C5176,[1]Sheet1!$A:$B,2,0)</f>
        <v>SBI0000001</v>
      </c>
      <c r="E5176" s="5" t="s">
        <v>376</v>
      </c>
      <c r="F5176" s="5" t="s">
        <v>18763</v>
      </c>
      <c r="G5176" s="5" t="s">
        <v>24189</v>
      </c>
      <c r="H5176" s="5">
        <v>4727.3379715999999</v>
      </c>
      <c r="K5176" s="5" t="s">
        <v>4</v>
      </c>
      <c r="M5176" s="5" t="s">
        <v>24190</v>
      </c>
      <c r="O5176" s="5">
        <v>2336036</v>
      </c>
      <c r="P5176" s="5" t="s">
        <v>24191</v>
      </c>
    </row>
    <row r="5177" spans="1:31" s="5" customFormat="1" ht="39.9" customHeight="1" x14ac:dyDescent="0.25">
      <c r="A5177" s="5" t="e">
        <f t="shared" si="80"/>
        <v>#REF!</v>
      </c>
      <c r="B5177" s="5" t="s">
        <v>24192</v>
      </c>
      <c r="C5177" s="5" t="s">
        <v>142</v>
      </c>
      <c r="D5177" s="5" t="str">
        <f>VLOOKUP(C5177,[1]Sheet1!$A:$B,2,0)</f>
        <v>SBI0000001</v>
      </c>
      <c r="E5177" s="5" t="s">
        <v>2569</v>
      </c>
      <c r="F5177" s="5" t="s">
        <v>18485</v>
      </c>
      <c r="G5177" s="5" t="s">
        <v>24193</v>
      </c>
      <c r="H5177" s="5">
        <v>4801.0815664000002</v>
      </c>
      <c r="K5177" s="5" t="s">
        <v>4</v>
      </c>
      <c r="M5177" s="5" t="s">
        <v>24194</v>
      </c>
      <c r="O5177" s="5">
        <v>680620</v>
      </c>
      <c r="P5177" s="5" t="s">
        <v>20287</v>
      </c>
      <c r="R5177" s="5">
        <v>246423</v>
      </c>
      <c r="S5177" s="5" t="s">
        <v>24195</v>
      </c>
      <c r="U5177" s="5">
        <v>238432</v>
      </c>
      <c r="V5177" s="5" t="s">
        <v>15440</v>
      </c>
      <c r="X5177" s="5">
        <v>246364</v>
      </c>
    </row>
    <row r="5178" spans="1:31" s="5" customFormat="1" ht="39.9" customHeight="1" x14ac:dyDescent="0.25">
      <c r="A5178" s="5" t="e">
        <f t="shared" si="80"/>
        <v>#REF!</v>
      </c>
      <c r="B5178" s="5" t="s">
        <v>24196</v>
      </c>
      <c r="C5178" s="5" t="s">
        <v>142</v>
      </c>
      <c r="D5178" s="5" t="str">
        <f>VLOOKUP(C5178,[1]Sheet1!$A:$B,2,0)</f>
        <v>SBI0000001</v>
      </c>
      <c r="E5178" s="5" t="s">
        <v>74</v>
      </c>
      <c r="F5178" s="5" t="s">
        <v>19562</v>
      </c>
      <c r="G5178" s="5" t="s">
        <v>24197</v>
      </c>
      <c r="H5178" s="5">
        <v>4813.55</v>
      </c>
      <c r="K5178" s="5" t="s">
        <v>4</v>
      </c>
      <c r="M5178" s="5" t="s">
        <v>23697</v>
      </c>
      <c r="O5178" s="5">
        <v>1669719</v>
      </c>
      <c r="P5178" s="5" t="s">
        <v>23698</v>
      </c>
      <c r="R5178" s="5">
        <v>2335435</v>
      </c>
      <c r="S5178" s="5" t="s">
        <v>23699</v>
      </c>
      <c r="V5178" s="5" t="s">
        <v>23700</v>
      </c>
    </row>
    <row r="5179" spans="1:31" s="5" customFormat="1" ht="39.9" customHeight="1" x14ac:dyDescent="0.25">
      <c r="A5179" s="5" t="e">
        <f t="shared" si="80"/>
        <v>#REF!</v>
      </c>
      <c r="B5179" s="5" t="s">
        <v>24198</v>
      </c>
      <c r="C5179" s="5" t="s">
        <v>142</v>
      </c>
      <c r="D5179" s="5" t="str">
        <f>VLOOKUP(C5179,[1]Sheet1!$A:$B,2,0)</f>
        <v>SBI0000001</v>
      </c>
      <c r="E5179" s="5" t="s">
        <v>3064</v>
      </c>
      <c r="F5179" s="5" t="s">
        <v>19135</v>
      </c>
      <c r="G5179" s="5" t="s">
        <v>24199</v>
      </c>
      <c r="H5179" s="5">
        <v>4816.6379096999999</v>
      </c>
      <c r="K5179" s="5" t="s">
        <v>4</v>
      </c>
      <c r="M5179" s="5" t="s">
        <v>24200</v>
      </c>
      <c r="O5179" s="5">
        <v>6361</v>
      </c>
      <c r="P5179" s="5" t="s">
        <v>24201</v>
      </c>
      <c r="R5179" s="5">
        <v>64391</v>
      </c>
      <c r="S5179" s="5" t="s">
        <v>24202</v>
      </c>
      <c r="U5179" s="5">
        <v>341722</v>
      </c>
      <c r="V5179" s="5" t="s">
        <v>24203</v>
      </c>
      <c r="X5179" s="5">
        <v>2550021</v>
      </c>
      <c r="Y5179" s="5" t="s">
        <v>24204</v>
      </c>
      <c r="AB5179" s="5" t="s">
        <v>24205</v>
      </c>
    </row>
    <row r="5180" spans="1:31" s="5" customFormat="1" ht="39.9" customHeight="1" x14ac:dyDescent="0.25">
      <c r="A5180" s="5" t="e">
        <f t="shared" si="80"/>
        <v>#REF!</v>
      </c>
      <c r="B5180" s="5" t="s">
        <v>24206</v>
      </c>
      <c r="C5180" s="5" t="s">
        <v>142</v>
      </c>
      <c r="D5180" s="5" t="str">
        <f>VLOOKUP(C5180,[1]Sheet1!$A:$B,2,0)</f>
        <v>SBI0000001</v>
      </c>
      <c r="E5180" s="5" t="s">
        <v>3064</v>
      </c>
      <c r="F5180" s="5" t="s">
        <v>19135</v>
      </c>
      <c r="G5180" s="5" t="s">
        <v>24207</v>
      </c>
      <c r="H5180" s="5">
        <v>4884.3821800000005</v>
      </c>
      <c r="K5180" s="5" t="s">
        <v>4</v>
      </c>
      <c r="M5180" s="5" t="s">
        <v>24208</v>
      </c>
      <c r="O5180" s="5">
        <v>100989</v>
      </c>
      <c r="P5180" s="5" t="s">
        <v>24209</v>
      </c>
      <c r="R5180" s="5">
        <v>3018338</v>
      </c>
      <c r="S5180" s="5" t="s">
        <v>24210</v>
      </c>
      <c r="U5180" s="5">
        <v>2949205</v>
      </c>
    </row>
    <row r="5181" spans="1:31" s="5" customFormat="1" ht="39.9" customHeight="1" x14ac:dyDescent="0.25">
      <c r="A5181" s="5" t="e">
        <f t="shared" si="80"/>
        <v>#REF!</v>
      </c>
      <c r="B5181" s="5" t="s">
        <v>24211</v>
      </c>
      <c r="C5181" s="5" t="s">
        <v>142</v>
      </c>
      <c r="D5181" s="5" t="str">
        <f>VLOOKUP(C5181,[1]Sheet1!$A:$B,2,0)</f>
        <v>SBI0000001</v>
      </c>
      <c r="E5181" s="5" t="s">
        <v>202</v>
      </c>
      <c r="F5181" s="5" t="s">
        <v>24212</v>
      </c>
      <c r="G5181" s="5" t="s">
        <v>24213</v>
      </c>
      <c r="H5181" s="5">
        <v>4887.08</v>
      </c>
      <c r="K5181" s="5" t="s">
        <v>4</v>
      </c>
      <c r="M5181" s="5" t="s">
        <v>24214</v>
      </c>
      <c r="O5181" s="5">
        <v>332209</v>
      </c>
      <c r="P5181" s="5" t="s">
        <v>24215</v>
      </c>
      <c r="R5181" s="5">
        <v>389225</v>
      </c>
      <c r="S5181" s="5" t="s">
        <v>24216</v>
      </c>
      <c r="U5181" s="5">
        <v>250136</v>
      </c>
      <c r="V5181" s="5" t="s">
        <v>24217</v>
      </c>
      <c r="Y5181" s="5" t="s">
        <v>24218</v>
      </c>
    </row>
    <row r="5182" spans="1:31" s="5" customFormat="1" ht="39.9" customHeight="1" x14ac:dyDescent="0.25">
      <c r="A5182" s="5" t="e">
        <f t="shared" si="80"/>
        <v>#REF!</v>
      </c>
      <c r="B5182" s="5" t="s">
        <v>24219</v>
      </c>
      <c r="C5182" s="5" t="s">
        <v>142</v>
      </c>
      <c r="D5182" s="5" t="str">
        <f>VLOOKUP(C5182,[1]Sheet1!$A:$B,2,0)</f>
        <v>SBI0000001</v>
      </c>
      <c r="E5182" s="5" t="s">
        <v>21687</v>
      </c>
      <c r="F5182" s="5" t="s">
        <v>18726</v>
      </c>
      <c r="G5182" s="5" t="s">
        <v>24220</v>
      </c>
      <c r="H5182" s="5">
        <v>4915.0160009000001</v>
      </c>
      <c r="K5182" s="5" t="s">
        <v>4</v>
      </c>
      <c r="M5182" s="5" t="s">
        <v>24221</v>
      </c>
      <c r="O5182" s="5">
        <v>74400</v>
      </c>
      <c r="P5182" s="5" t="s">
        <v>24222</v>
      </c>
      <c r="S5182" s="5" t="s">
        <v>24223</v>
      </c>
    </row>
    <row r="5183" spans="1:31" s="5" customFormat="1" ht="39.9" customHeight="1" x14ac:dyDescent="0.25">
      <c r="A5183" s="5" t="e">
        <f t="shared" si="80"/>
        <v>#REF!</v>
      </c>
      <c r="B5183" s="5" t="s">
        <v>24224</v>
      </c>
      <c r="C5183" s="5" t="s">
        <v>142</v>
      </c>
      <c r="D5183" s="5" t="str">
        <f>VLOOKUP(C5183,[1]Sheet1!$A:$B,2,0)</f>
        <v>SBI0000001</v>
      </c>
      <c r="E5183" s="5" t="s">
        <v>194</v>
      </c>
      <c r="F5183" s="5" t="s">
        <v>19057</v>
      </c>
      <c r="G5183" s="5" t="s">
        <v>24225</v>
      </c>
      <c r="H5183" s="5">
        <v>4947.3021731999997</v>
      </c>
      <c r="K5183" s="5" t="s">
        <v>4</v>
      </c>
      <c r="M5183" s="5" t="s">
        <v>24226</v>
      </c>
      <c r="O5183" s="5">
        <v>80303</v>
      </c>
      <c r="P5183" s="5" t="s">
        <v>24227</v>
      </c>
      <c r="R5183" s="5">
        <v>6683723</v>
      </c>
      <c r="S5183" s="5" t="s">
        <v>24228</v>
      </c>
      <c r="U5183" s="5">
        <v>2349924</v>
      </c>
      <c r="V5183" s="5" t="s">
        <v>24229</v>
      </c>
      <c r="X5183" s="5">
        <v>80755</v>
      </c>
      <c r="Y5183" s="5" t="s">
        <v>24230</v>
      </c>
      <c r="AA5183" s="5">
        <v>385473</v>
      </c>
      <c r="AB5183" s="5" t="s">
        <v>24231</v>
      </c>
      <c r="AE5183" s="5" t="s">
        <v>24232</v>
      </c>
    </row>
    <row r="5184" spans="1:31" s="5" customFormat="1" ht="39.9" customHeight="1" x14ac:dyDescent="0.25">
      <c r="A5184" s="5" t="e">
        <f t="shared" ref="A5184:A5247" si="81">+A5183+1</f>
        <v>#REF!</v>
      </c>
      <c r="B5184" s="5" t="s">
        <v>24233</v>
      </c>
      <c r="C5184" s="5" t="s">
        <v>142</v>
      </c>
      <c r="D5184" s="5" t="str">
        <f>VLOOKUP(C5184,[1]Sheet1!$A:$B,2,0)</f>
        <v>SBI0000001</v>
      </c>
      <c r="E5184" s="5" t="s">
        <v>60</v>
      </c>
      <c r="F5184" s="5" t="s">
        <v>17468</v>
      </c>
      <c r="G5184" s="5" t="s">
        <v>24234</v>
      </c>
      <c r="H5184" s="5">
        <v>4960.0550818000002</v>
      </c>
      <c r="K5184" s="5" t="s">
        <v>4</v>
      </c>
      <c r="M5184" s="5" t="s">
        <v>24235</v>
      </c>
      <c r="P5184" s="5" t="s">
        <v>24236</v>
      </c>
      <c r="S5184" s="5" t="s">
        <v>24237</v>
      </c>
      <c r="V5184" s="5" t="s">
        <v>24238</v>
      </c>
    </row>
    <row r="5185" spans="1:45" s="5" customFormat="1" ht="39.9" customHeight="1" x14ac:dyDescent="0.25">
      <c r="A5185" s="5" t="e">
        <f t="shared" si="81"/>
        <v>#REF!</v>
      </c>
      <c r="B5185" s="5" t="s">
        <v>24239</v>
      </c>
      <c r="C5185" s="5" t="s">
        <v>142</v>
      </c>
      <c r="D5185" s="5" t="str">
        <f>VLOOKUP(C5185,[1]Sheet1!$A:$B,2,0)</f>
        <v>SBI0000001</v>
      </c>
      <c r="E5185" s="5" t="s">
        <v>3058</v>
      </c>
      <c r="F5185" s="5" t="s">
        <v>17807</v>
      </c>
      <c r="G5185" s="5" t="s">
        <v>24240</v>
      </c>
      <c r="H5185" s="5">
        <v>4972.8856507999999</v>
      </c>
      <c r="K5185" s="5" t="s">
        <v>4</v>
      </c>
      <c r="M5185" s="5" t="s">
        <v>24241</v>
      </c>
      <c r="O5185" s="5">
        <v>310710</v>
      </c>
      <c r="P5185" s="5" t="s">
        <v>24242</v>
      </c>
      <c r="R5185" s="5">
        <v>312788</v>
      </c>
      <c r="S5185" s="5" t="s">
        <v>24243</v>
      </c>
      <c r="V5185" s="5" t="s">
        <v>24244</v>
      </c>
      <c r="Y5185" s="5" t="s">
        <v>24245</v>
      </c>
      <c r="AB5185" s="5" t="s">
        <v>22851</v>
      </c>
    </row>
    <row r="5186" spans="1:45" s="5" customFormat="1" ht="39.9" customHeight="1" x14ac:dyDescent="0.25">
      <c r="A5186" s="5" t="e">
        <f t="shared" si="81"/>
        <v>#REF!</v>
      </c>
      <c r="B5186" s="5" t="s">
        <v>24246</v>
      </c>
      <c r="C5186" s="5" t="s">
        <v>142</v>
      </c>
      <c r="D5186" s="5" t="str">
        <f>VLOOKUP(C5186,[1]Sheet1!$A:$B,2,0)</f>
        <v>SBI0000001</v>
      </c>
      <c r="E5186" s="5" t="s">
        <v>21687</v>
      </c>
      <c r="F5186" s="5" t="s">
        <v>21772</v>
      </c>
      <c r="G5186" s="5" t="s">
        <v>24247</v>
      </c>
      <c r="H5186" s="5">
        <v>4980.4064580000004</v>
      </c>
      <c r="K5186" s="5" t="s">
        <v>4</v>
      </c>
      <c r="M5186" s="5" t="s">
        <v>24248</v>
      </c>
      <c r="P5186" s="5" t="s">
        <v>24249</v>
      </c>
      <c r="S5186" s="5" t="s">
        <v>24250</v>
      </c>
      <c r="V5186" s="5" t="s">
        <v>24251</v>
      </c>
      <c r="Y5186" s="5" t="s">
        <v>24252</v>
      </c>
      <c r="AB5186" s="5" t="s">
        <v>24253</v>
      </c>
      <c r="AE5186" s="5" t="s">
        <v>24254</v>
      </c>
      <c r="AH5186" s="5" t="s">
        <v>24255</v>
      </c>
    </row>
    <row r="5187" spans="1:45" s="5" customFormat="1" ht="39.9" customHeight="1" x14ac:dyDescent="0.25">
      <c r="A5187" s="5" t="e">
        <f t="shared" si="81"/>
        <v>#REF!</v>
      </c>
      <c r="B5187" s="5" t="s">
        <v>24256</v>
      </c>
      <c r="C5187" s="5" t="s">
        <v>142</v>
      </c>
      <c r="D5187" s="5" t="str">
        <f>VLOOKUP(C5187,[1]Sheet1!$A:$B,2,0)</f>
        <v>SBI0000001</v>
      </c>
      <c r="E5187" s="5" t="s">
        <v>3167</v>
      </c>
      <c r="F5187" s="5" t="s">
        <v>18500</v>
      </c>
      <c r="G5187" s="5" t="s">
        <v>24257</v>
      </c>
      <c r="H5187" s="5">
        <v>4985.5719200000003</v>
      </c>
      <c r="K5187" s="5" t="s">
        <v>4</v>
      </c>
      <c r="M5187" s="5" t="s">
        <v>24258</v>
      </c>
      <c r="P5187" s="5" t="s">
        <v>24259</v>
      </c>
      <c r="S5187" s="5" t="s">
        <v>24260</v>
      </c>
      <c r="V5187" s="5" t="s">
        <v>24261</v>
      </c>
      <c r="Y5187" s="5" t="s">
        <v>24262</v>
      </c>
    </row>
    <row r="5188" spans="1:45" s="5" customFormat="1" ht="39.9" customHeight="1" x14ac:dyDescent="0.25">
      <c r="A5188" s="5" t="e">
        <f t="shared" si="81"/>
        <v>#REF!</v>
      </c>
      <c r="B5188" s="5" t="s">
        <v>24263</v>
      </c>
      <c r="C5188" s="5" t="s">
        <v>142</v>
      </c>
      <c r="D5188" s="5" t="str">
        <f>VLOOKUP(C5188,[1]Sheet1!$A:$B,2,0)</f>
        <v>SBI0000001</v>
      </c>
      <c r="E5188" s="5" t="s">
        <v>60</v>
      </c>
      <c r="F5188" s="5" t="s">
        <v>19179</v>
      </c>
      <c r="G5188" s="5" t="s">
        <v>24264</v>
      </c>
      <c r="H5188" s="5">
        <v>4998.0784599999997</v>
      </c>
      <c r="K5188" s="5" t="s">
        <v>4</v>
      </c>
      <c r="M5188" s="5" t="s">
        <v>637</v>
      </c>
      <c r="O5188" s="5">
        <v>203799</v>
      </c>
      <c r="P5188" s="5" t="s">
        <v>24265</v>
      </c>
      <c r="R5188" s="5">
        <v>815830</v>
      </c>
      <c r="S5188" s="5" t="s">
        <v>24266</v>
      </c>
      <c r="U5188" s="5">
        <v>270687</v>
      </c>
      <c r="V5188" s="5" t="s">
        <v>24267</v>
      </c>
      <c r="X5188" s="5">
        <v>6378564</v>
      </c>
      <c r="Y5188" s="5" t="s">
        <v>24268</v>
      </c>
      <c r="AA5188" s="5">
        <v>1846197</v>
      </c>
    </row>
    <row r="5189" spans="1:45" s="5" customFormat="1" ht="39.9" customHeight="1" x14ac:dyDescent="0.25">
      <c r="A5189" s="5" t="e">
        <f t="shared" si="81"/>
        <v>#REF!</v>
      </c>
      <c r="B5189" s="5" t="s">
        <v>24269</v>
      </c>
      <c r="C5189" s="5" t="s">
        <v>142</v>
      </c>
      <c r="D5189" s="5" t="str">
        <f>VLOOKUP(C5189,[1]Sheet1!$A:$B,2,0)</f>
        <v>SBI0000001</v>
      </c>
      <c r="E5189" s="5" t="s">
        <v>6527</v>
      </c>
      <c r="F5189" s="5" t="s">
        <v>19562</v>
      </c>
      <c r="G5189" s="5" t="s">
        <v>24270</v>
      </c>
      <c r="H5189" s="5">
        <v>4999.1925650000003</v>
      </c>
      <c r="K5189" s="5" t="s">
        <v>4</v>
      </c>
      <c r="M5189" s="5" t="s">
        <v>24271</v>
      </c>
      <c r="P5189" s="5" t="s">
        <v>24272</v>
      </c>
      <c r="S5189" s="5" t="s">
        <v>24273</v>
      </c>
    </row>
    <row r="5190" spans="1:45" s="5" customFormat="1" ht="39.9" customHeight="1" x14ac:dyDescent="0.25">
      <c r="A5190" s="5" t="e">
        <f t="shared" si="81"/>
        <v>#REF!</v>
      </c>
      <c r="B5190" s="5" t="s">
        <v>17177</v>
      </c>
      <c r="C5190" s="5" t="s">
        <v>142</v>
      </c>
      <c r="D5190" s="5" t="str">
        <f>VLOOKUP(C5190,[1]Sheet1!$A:$B,2,0)</f>
        <v>SBI0000001</v>
      </c>
      <c r="E5190" s="5" t="s">
        <v>515</v>
      </c>
      <c r="F5190" s="5" t="s">
        <v>21772</v>
      </c>
      <c r="G5190" s="5" t="s">
        <v>24274</v>
      </c>
      <c r="H5190" s="5">
        <v>4999.6649099999995</v>
      </c>
      <c r="K5190" s="5" t="s">
        <v>4</v>
      </c>
      <c r="M5190" s="5" t="s">
        <v>24275</v>
      </c>
      <c r="O5190" s="5">
        <v>287639</v>
      </c>
      <c r="P5190" s="5" t="s">
        <v>24276</v>
      </c>
      <c r="R5190" s="5">
        <v>294035</v>
      </c>
      <c r="S5190" s="5" t="s">
        <v>24277</v>
      </c>
      <c r="V5190" s="5" t="s">
        <v>24278</v>
      </c>
      <c r="Y5190" s="5" t="s">
        <v>24279</v>
      </c>
      <c r="AB5190" s="5" t="s">
        <v>24280</v>
      </c>
      <c r="AE5190" s="5" t="s">
        <v>24281</v>
      </c>
    </row>
    <row r="5191" spans="1:45" s="5" customFormat="1" ht="39.9" customHeight="1" x14ac:dyDescent="0.25">
      <c r="A5191" s="5" t="e">
        <f t="shared" si="81"/>
        <v>#REF!</v>
      </c>
      <c r="B5191" s="5" t="s">
        <v>24282</v>
      </c>
      <c r="C5191" s="5" t="s">
        <v>142</v>
      </c>
      <c r="D5191" s="5" t="str">
        <f>VLOOKUP(C5191,[1]Sheet1!$A:$B,2,0)</f>
        <v>SBI0000001</v>
      </c>
      <c r="E5191" s="5" t="s">
        <v>9113</v>
      </c>
      <c r="F5191" s="5" t="s">
        <v>18726</v>
      </c>
      <c r="G5191" s="5" t="s">
        <v>24283</v>
      </c>
      <c r="H5191" s="5">
        <v>5135.9385423000003</v>
      </c>
      <c r="K5191" s="5" t="s">
        <v>4</v>
      </c>
      <c r="M5191" s="5" t="s">
        <v>24284</v>
      </c>
      <c r="P5191" s="5" t="s">
        <v>24285</v>
      </c>
      <c r="S5191" s="5" t="s">
        <v>24286</v>
      </c>
    </row>
    <row r="5192" spans="1:45" s="5" customFormat="1" ht="39.9" customHeight="1" x14ac:dyDescent="0.25">
      <c r="A5192" s="5" t="e">
        <f t="shared" si="81"/>
        <v>#REF!</v>
      </c>
      <c r="B5192" s="5" t="s">
        <v>24287</v>
      </c>
      <c r="C5192" s="5" t="s">
        <v>142</v>
      </c>
      <c r="D5192" s="5" t="str">
        <f>VLOOKUP(C5192,[1]Sheet1!$A:$B,2,0)</f>
        <v>SBI0000001</v>
      </c>
      <c r="E5192" s="5" t="s">
        <v>3167</v>
      </c>
      <c r="F5192" s="5" t="s">
        <v>18500</v>
      </c>
      <c r="G5192" s="5" t="s">
        <v>23331</v>
      </c>
      <c r="H5192" s="5">
        <v>5148.7001829000001</v>
      </c>
      <c r="K5192" s="5" t="s">
        <v>4</v>
      </c>
      <c r="M5192" s="5" t="s">
        <v>23333</v>
      </c>
      <c r="O5192" s="5">
        <v>1849407</v>
      </c>
      <c r="P5192" s="5" t="s">
        <v>23332</v>
      </c>
      <c r="R5192" s="5">
        <v>1188827</v>
      </c>
      <c r="S5192" s="5" t="s">
        <v>23334</v>
      </c>
      <c r="V5192" s="5" t="s">
        <v>23396</v>
      </c>
      <c r="Y5192" s="5" t="s">
        <v>23397</v>
      </c>
    </row>
    <row r="5193" spans="1:45" s="5" customFormat="1" ht="39.9" customHeight="1" x14ac:dyDescent="0.25">
      <c r="A5193" s="5" t="e">
        <f t="shared" si="81"/>
        <v>#REF!</v>
      </c>
      <c r="B5193" s="5" t="s">
        <v>24288</v>
      </c>
      <c r="C5193" s="5" t="s">
        <v>142</v>
      </c>
      <c r="D5193" s="5" t="str">
        <f>VLOOKUP(C5193,[1]Sheet1!$A:$B,2,0)</f>
        <v>SBI0000001</v>
      </c>
      <c r="E5193" s="5" t="s">
        <v>3064</v>
      </c>
      <c r="F5193" s="5" t="s">
        <v>19135</v>
      </c>
      <c r="G5193" s="5" t="s">
        <v>24289</v>
      </c>
      <c r="H5193" s="5">
        <v>5149.3971299999994</v>
      </c>
      <c r="K5193" s="5" t="s">
        <v>4</v>
      </c>
      <c r="M5193" s="5" t="s">
        <v>24290</v>
      </c>
      <c r="P5193" s="5" t="s">
        <v>24291</v>
      </c>
      <c r="S5193" s="5" t="s">
        <v>24292</v>
      </c>
    </row>
    <row r="5194" spans="1:45" s="5" customFormat="1" ht="39.9" customHeight="1" x14ac:dyDescent="0.25">
      <c r="A5194" s="5" t="e">
        <f t="shared" si="81"/>
        <v>#REF!</v>
      </c>
      <c r="B5194" s="5" t="s">
        <v>24293</v>
      </c>
      <c r="C5194" s="5" t="s">
        <v>142</v>
      </c>
      <c r="D5194" s="5" t="str">
        <f>VLOOKUP(C5194,[1]Sheet1!$A:$B,2,0)</f>
        <v>SBI0000001</v>
      </c>
      <c r="E5194" s="5" t="s">
        <v>60</v>
      </c>
      <c r="F5194" s="5" t="s">
        <v>19179</v>
      </c>
      <c r="G5194" s="5" t="s">
        <v>22401</v>
      </c>
      <c r="H5194" s="5">
        <v>5223.4126268999999</v>
      </c>
      <c r="K5194" s="5" t="s">
        <v>4</v>
      </c>
      <c r="M5194" s="5" t="s">
        <v>22402</v>
      </c>
      <c r="O5194" s="5">
        <v>1658980</v>
      </c>
      <c r="P5194" s="5" t="s">
        <v>22403</v>
      </c>
      <c r="R5194" s="5">
        <v>44180</v>
      </c>
    </row>
    <row r="5195" spans="1:45" s="5" customFormat="1" ht="39.9" customHeight="1" x14ac:dyDescent="0.25">
      <c r="A5195" s="5" t="e">
        <f t="shared" si="81"/>
        <v>#REF!</v>
      </c>
      <c r="B5195" s="5" t="s">
        <v>24294</v>
      </c>
      <c r="C5195" s="5" t="s">
        <v>142</v>
      </c>
      <c r="D5195" s="5" t="str">
        <f>VLOOKUP(C5195,[1]Sheet1!$A:$B,2,0)</f>
        <v>SBI0000001</v>
      </c>
      <c r="E5195" s="5" t="s">
        <v>202</v>
      </c>
      <c r="F5195" s="5" t="s">
        <v>18528</v>
      </c>
      <c r="G5195" s="5" t="s">
        <v>24295</v>
      </c>
      <c r="H5195" s="5">
        <v>5225.2684797999991</v>
      </c>
      <c r="K5195" s="5" t="s">
        <v>4</v>
      </c>
      <c r="M5195" s="5" t="s">
        <v>24296</v>
      </c>
      <c r="P5195" s="5" t="s">
        <v>24297</v>
      </c>
      <c r="S5195" s="5" t="s">
        <v>24298</v>
      </c>
      <c r="V5195" s="5" t="s">
        <v>24299</v>
      </c>
      <c r="Y5195" s="5" t="s">
        <v>24300</v>
      </c>
      <c r="AB5195" s="5" t="s">
        <v>24301</v>
      </c>
      <c r="AE5195" s="5" t="s">
        <v>24302</v>
      </c>
      <c r="AH5195" s="5" t="s">
        <v>24303</v>
      </c>
      <c r="AK5195" s="5" t="s">
        <v>24304</v>
      </c>
      <c r="AN5195" s="5" t="s">
        <v>24305</v>
      </c>
    </row>
    <row r="5196" spans="1:45" s="5" customFormat="1" ht="39.9" customHeight="1" x14ac:dyDescent="0.25">
      <c r="A5196" s="5" t="e">
        <f t="shared" si="81"/>
        <v>#REF!</v>
      </c>
      <c r="B5196" s="5" t="s">
        <v>24306</v>
      </c>
      <c r="C5196" s="5" t="s">
        <v>142</v>
      </c>
      <c r="D5196" s="5" t="str">
        <f>VLOOKUP(C5196,[1]Sheet1!$A:$B,2,0)</f>
        <v>SBI0000001</v>
      </c>
      <c r="E5196" s="5" t="s">
        <v>3167</v>
      </c>
      <c r="F5196" s="5" t="s">
        <v>18500</v>
      </c>
      <c r="G5196" s="5" t="s">
        <v>24307</v>
      </c>
      <c r="H5196" s="5">
        <v>5254.8266632000004</v>
      </c>
      <c r="K5196" s="5" t="s">
        <v>4</v>
      </c>
      <c r="M5196" s="5" t="s">
        <v>24308</v>
      </c>
      <c r="P5196" s="5" t="s">
        <v>24309</v>
      </c>
      <c r="S5196" s="5" t="s">
        <v>24310</v>
      </c>
    </row>
    <row r="5197" spans="1:45" s="5" customFormat="1" ht="39.9" customHeight="1" x14ac:dyDescent="0.25">
      <c r="A5197" s="5" t="e">
        <f t="shared" si="81"/>
        <v>#REF!</v>
      </c>
      <c r="B5197" s="5" t="s">
        <v>24311</v>
      </c>
      <c r="C5197" s="5" t="s">
        <v>142</v>
      </c>
      <c r="D5197" s="5" t="str">
        <f>VLOOKUP(C5197,[1]Sheet1!$A:$B,2,0)</f>
        <v>SBI0000001</v>
      </c>
      <c r="E5197" s="5" t="s">
        <v>515</v>
      </c>
      <c r="F5197" s="5" t="s">
        <v>21772</v>
      </c>
      <c r="G5197" s="5" t="s">
        <v>24312</v>
      </c>
      <c r="H5197" s="5">
        <v>5285.4732254</v>
      </c>
      <c r="K5197" s="5" t="s">
        <v>4</v>
      </c>
      <c r="M5197" s="5" t="s">
        <v>24313</v>
      </c>
      <c r="O5197" s="5">
        <v>1625271</v>
      </c>
      <c r="P5197" s="5" t="s">
        <v>24314</v>
      </c>
      <c r="R5197" s="5">
        <v>2299878</v>
      </c>
      <c r="S5197" s="5" t="s">
        <v>24315</v>
      </c>
      <c r="U5197" s="5">
        <v>1985482</v>
      </c>
      <c r="V5197" s="5" t="s">
        <v>21511</v>
      </c>
      <c r="X5197" s="5">
        <v>2623225</v>
      </c>
      <c r="Y5197" s="5" t="s">
        <v>24316</v>
      </c>
      <c r="AA5197" s="5">
        <v>2623285</v>
      </c>
      <c r="AB5197" s="5" t="s">
        <v>24317</v>
      </c>
      <c r="AD5197" s="5">
        <v>2623245</v>
      </c>
      <c r="AE5197" s="5" t="s">
        <v>24318</v>
      </c>
      <c r="AG5197" s="5">
        <v>3066930</v>
      </c>
      <c r="AH5197" s="5" t="s">
        <v>24319</v>
      </c>
      <c r="AK5197" s="5" t="s">
        <v>24320</v>
      </c>
      <c r="AN5197" s="5" t="s">
        <v>24321</v>
      </c>
      <c r="AQ5197" s="5" t="s">
        <v>24322</v>
      </c>
      <c r="AS5197" s="5">
        <v>3099565</v>
      </c>
    </row>
    <row r="5198" spans="1:45" s="5" customFormat="1" ht="39.9" customHeight="1" x14ac:dyDescent="0.25">
      <c r="A5198" s="5" t="e">
        <f t="shared" si="81"/>
        <v>#REF!</v>
      </c>
      <c r="B5198" s="5" t="s">
        <v>24323</v>
      </c>
      <c r="C5198" s="5" t="s">
        <v>142</v>
      </c>
      <c r="D5198" s="5" t="str">
        <f>VLOOKUP(C5198,[1]Sheet1!$A:$B,2,0)</f>
        <v>SBI0000001</v>
      </c>
      <c r="E5198" s="5" t="s">
        <v>3080</v>
      </c>
      <c r="F5198" s="5" t="s">
        <v>19373</v>
      </c>
      <c r="G5198" s="5" t="s">
        <v>24324</v>
      </c>
      <c r="H5198" s="5">
        <v>5306.8091093000003</v>
      </c>
      <c r="K5198" s="5" t="s">
        <v>4</v>
      </c>
      <c r="M5198" s="5" t="s">
        <v>24325</v>
      </c>
      <c r="O5198" s="5">
        <v>78307</v>
      </c>
      <c r="P5198" s="5" t="s">
        <v>24326</v>
      </c>
      <c r="R5198" s="5">
        <v>113878</v>
      </c>
      <c r="S5198" s="5" t="s">
        <v>24327</v>
      </c>
      <c r="U5198" s="5">
        <v>2536995</v>
      </c>
      <c r="V5198" s="5" t="s">
        <v>24328</v>
      </c>
      <c r="Y5198" s="5" t="s">
        <v>24329</v>
      </c>
    </row>
    <row r="5199" spans="1:45" s="5" customFormat="1" ht="39.9" customHeight="1" x14ac:dyDescent="0.25">
      <c r="A5199" s="5" t="e">
        <f t="shared" si="81"/>
        <v>#REF!</v>
      </c>
      <c r="B5199" s="5" t="s">
        <v>24330</v>
      </c>
      <c r="C5199" s="5" t="s">
        <v>142</v>
      </c>
      <c r="D5199" s="5" t="str">
        <f>VLOOKUP(C5199,[1]Sheet1!$A:$B,2,0)</f>
        <v>SBI0000001</v>
      </c>
      <c r="E5199" s="5" t="s">
        <v>3601</v>
      </c>
      <c r="F5199" s="5" t="s">
        <v>18528</v>
      </c>
      <c r="G5199" s="5" t="s">
        <v>24331</v>
      </c>
      <c r="H5199" s="5">
        <v>5330.3486549999998</v>
      </c>
      <c r="K5199" s="5" t="s">
        <v>4</v>
      </c>
      <c r="M5199" s="5" t="s">
        <v>24332</v>
      </c>
      <c r="P5199" s="5" t="s">
        <v>24333</v>
      </c>
      <c r="S5199" s="5" t="s">
        <v>24334</v>
      </c>
    </row>
    <row r="5200" spans="1:45" s="5" customFormat="1" ht="39.9" customHeight="1" x14ac:dyDescent="0.25">
      <c r="A5200" s="5" t="e">
        <f t="shared" si="81"/>
        <v>#REF!</v>
      </c>
      <c r="B5200" s="5" t="s">
        <v>24335</v>
      </c>
      <c r="C5200" s="5" t="s">
        <v>142</v>
      </c>
      <c r="D5200" s="5" t="str">
        <f>VLOOKUP(C5200,[1]Sheet1!$A:$B,2,0)</f>
        <v>SBI0000001</v>
      </c>
      <c r="E5200" s="5" t="s">
        <v>3058</v>
      </c>
      <c r="F5200" s="5" t="s">
        <v>17807</v>
      </c>
      <c r="G5200" s="5" t="s">
        <v>24336</v>
      </c>
      <c r="H5200" s="5">
        <v>5357.4178300000003</v>
      </c>
      <c r="K5200" s="5" t="s">
        <v>4</v>
      </c>
      <c r="M5200" s="5" t="s">
        <v>2852</v>
      </c>
      <c r="O5200" s="5">
        <v>852070</v>
      </c>
      <c r="P5200" s="5" t="s">
        <v>21012</v>
      </c>
      <c r="R5200" s="5">
        <v>1820501</v>
      </c>
    </row>
    <row r="5201" spans="1:43" s="5" customFormat="1" ht="39.9" customHeight="1" x14ac:dyDescent="0.25">
      <c r="A5201" s="5" t="e">
        <f t="shared" si="81"/>
        <v>#REF!</v>
      </c>
      <c r="B5201" s="5" t="s">
        <v>24337</v>
      </c>
      <c r="C5201" s="5" t="s">
        <v>142</v>
      </c>
      <c r="D5201" s="5" t="str">
        <f>VLOOKUP(C5201,[1]Sheet1!$A:$B,2,0)</f>
        <v>SBI0000001</v>
      </c>
      <c r="E5201" s="5" t="s">
        <v>3080</v>
      </c>
      <c r="F5201" s="5" t="s">
        <v>19179</v>
      </c>
      <c r="G5201" s="5" t="s">
        <v>24338</v>
      </c>
      <c r="H5201" s="5">
        <v>5379.5233353000003</v>
      </c>
      <c r="K5201" s="5" t="s">
        <v>4</v>
      </c>
      <c r="M5201" s="5" t="s">
        <v>24339</v>
      </c>
      <c r="O5201" s="5">
        <v>495949</v>
      </c>
      <c r="P5201" s="5" t="s">
        <v>24340</v>
      </c>
      <c r="R5201" s="5">
        <v>495970</v>
      </c>
      <c r="S5201" s="5" t="s">
        <v>24341</v>
      </c>
      <c r="U5201" s="5">
        <v>496006</v>
      </c>
    </row>
    <row r="5202" spans="1:43" s="5" customFormat="1" ht="39.9" customHeight="1" x14ac:dyDescent="0.25">
      <c r="A5202" s="5" t="e">
        <f t="shared" si="81"/>
        <v>#REF!</v>
      </c>
      <c r="B5202" s="5" t="s">
        <v>24342</v>
      </c>
      <c r="C5202" s="5" t="s">
        <v>142</v>
      </c>
      <c r="D5202" s="5" t="str">
        <f>VLOOKUP(C5202,[1]Sheet1!$A:$B,2,0)</f>
        <v>SBI0000001</v>
      </c>
      <c r="E5202" s="5" t="s">
        <v>3064</v>
      </c>
      <c r="F5202" s="5" t="s">
        <v>19135</v>
      </c>
      <c r="G5202" s="5" t="s">
        <v>24343</v>
      </c>
      <c r="H5202" s="5">
        <v>5425.8600800000004</v>
      </c>
      <c r="K5202" s="5" t="s">
        <v>4</v>
      </c>
      <c r="M5202" s="5" t="s">
        <v>24344</v>
      </c>
      <c r="O5202" s="5">
        <v>64752</v>
      </c>
      <c r="P5202" s="5" t="s">
        <v>24345</v>
      </c>
      <c r="R5202" s="5">
        <v>64733</v>
      </c>
      <c r="S5202" s="5" t="s">
        <v>24346</v>
      </c>
      <c r="U5202" s="5">
        <v>64777</v>
      </c>
      <c r="V5202" s="5" t="s">
        <v>24347</v>
      </c>
      <c r="X5202" s="5">
        <v>2049526</v>
      </c>
      <c r="Y5202" s="5" t="s">
        <v>24348</v>
      </c>
      <c r="AB5202" s="5" t="s">
        <v>24349</v>
      </c>
      <c r="AE5202" s="5" t="s">
        <v>24350</v>
      </c>
    </row>
    <row r="5203" spans="1:43" s="5" customFormat="1" ht="39.9" customHeight="1" x14ac:dyDescent="0.25">
      <c r="A5203" s="5" t="e">
        <f t="shared" si="81"/>
        <v>#REF!</v>
      </c>
      <c r="B5203" s="5" t="s">
        <v>24351</v>
      </c>
      <c r="C5203" s="5" t="s">
        <v>142</v>
      </c>
      <c r="D5203" s="5" t="str">
        <f>VLOOKUP(C5203,[1]Sheet1!$A:$B,2,0)</f>
        <v>SBI0000001</v>
      </c>
      <c r="E5203" s="5" t="s">
        <v>3080</v>
      </c>
      <c r="F5203" s="5" t="s">
        <v>19179</v>
      </c>
      <c r="G5203" s="5" t="s">
        <v>24352</v>
      </c>
      <c r="H5203" s="5">
        <v>5455.4211518000002</v>
      </c>
      <c r="K5203" s="5" t="s">
        <v>4</v>
      </c>
      <c r="M5203" s="5" t="s">
        <v>24353</v>
      </c>
      <c r="P5203" s="5" t="s">
        <v>24354</v>
      </c>
      <c r="S5203" s="5" t="s">
        <v>24355</v>
      </c>
    </row>
    <row r="5204" spans="1:43" s="5" customFormat="1" ht="39.9" customHeight="1" x14ac:dyDescent="0.25">
      <c r="A5204" s="5" t="e">
        <f t="shared" si="81"/>
        <v>#REF!</v>
      </c>
      <c r="B5204" s="5" t="s">
        <v>24356</v>
      </c>
      <c r="C5204" s="5" t="s">
        <v>142</v>
      </c>
      <c r="D5204" s="5" t="str">
        <f>VLOOKUP(C5204,[1]Sheet1!$A:$B,2,0)</f>
        <v>SBI0000001</v>
      </c>
      <c r="E5204" s="5" t="s">
        <v>515</v>
      </c>
      <c r="F5204" s="5" t="s">
        <v>18726</v>
      </c>
      <c r="G5204" s="5" t="s">
        <v>24357</v>
      </c>
      <c r="H5204" s="5">
        <v>5500.6061199999995</v>
      </c>
      <c r="K5204" s="5" t="s">
        <v>4</v>
      </c>
      <c r="M5204" s="5" t="s">
        <v>21685</v>
      </c>
    </row>
    <row r="5205" spans="1:43" s="5" customFormat="1" ht="39.9" customHeight="1" x14ac:dyDescent="0.25">
      <c r="A5205" s="5" t="e">
        <f t="shared" si="81"/>
        <v>#REF!</v>
      </c>
      <c r="B5205" s="5" t="s">
        <v>24358</v>
      </c>
      <c r="C5205" s="5" t="s">
        <v>142</v>
      </c>
      <c r="D5205" s="5" t="str">
        <f>VLOOKUP(C5205,[1]Sheet1!$A:$B,2,0)</f>
        <v>SBI0000001</v>
      </c>
      <c r="E5205" s="5" t="s">
        <v>194</v>
      </c>
      <c r="F5205" s="5" t="s">
        <v>24359</v>
      </c>
      <c r="G5205" s="5" t="s">
        <v>24360</v>
      </c>
      <c r="H5205" s="5">
        <v>5506</v>
      </c>
      <c r="K5205" s="5" t="s">
        <v>4</v>
      </c>
      <c r="M5205" s="5" t="s">
        <v>24361</v>
      </c>
      <c r="O5205" s="5">
        <v>499162</v>
      </c>
      <c r="P5205" s="5" t="s">
        <v>24362</v>
      </c>
      <c r="R5205" s="5">
        <v>1242023</v>
      </c>
      <c r="S5205" s="5" t="s">
        <v>24363</v>
      </c>
      <c r="V5205" s="5" t="s">
        <v>24364</v>
      </c>
      <c r="Y5205" s="5" t="s">
        <v>24365</v>
      </c>
      <c r="AB5205" s="5" t="s">
        <v>24366</v>
      </c>
      <c r="AE5205" s="5" t="s">
        <v>24367</v>
      </c>
      <c r="AH5205" s="5" t="s">
        <v>24368</v>
      </c>
      <c r="AK5205" s="5" t="s">
        <v>24369</v>
      </c>
      <c r="AN5205" s="5" t="s">
        <v>24370</v>
      </c>
      <c r="AQ5205" s="5" t="s">
        <v>24371</v>
      </c>
    </row>
    <row r="5206" spans="1:43" s="5" customFormat="1" ht="39.9" customHeight="1" x14ac:dyDescent="0.25">
      <c r="A5206" s="5" t="e">
        <f t="shared" si="81"/>
        <v>#REF!</v>
      </c>
      <c r="B5206" s="5" t="s">
        <v>24372</v>
      </c>
      <c r="C5206" s="5" t="s">
        <v>142</v>
      </c>
      <c r="D5206" s="5" t="str">
        <f>VLOOKUP(C5206,[1]Sheet1!$A:$B,2,0)</f>
        <v>SBI0000001</v>
      </c>
      <c r="E5206" s="5" t="s">
        <v>3058</v>
      </c>
      <c r="F5206" s="5" t="s">
        <v>19057</v>
      </c>
      <c r="G5206" s="5" t="s">
        <v>24373</v>
      </c>
      <c r="H5206" s="5">
        <v>5617.5644928000002</v>
      </c>
      <c r="K5206" s="5" t="s">
        <v>4</v>
      </c>
      <c r="M5206" s="5" t="s">
        <v>24374</v>
      </c>
      <c r="P5206" s="5" t="s">
        <v>24375</v>
      </c>
      <c r="S5206" s="5" t="s">
        <v>24376</v>
      </c>
    </row>
    <row r="5207" spans="1:43" s="5" customFormat="1" ht="39.9" customHeight="1" x14ac:dyDescent="0.25">
      <c r="A5207" s="5" t="e">
        <f t="shared" si="81"/>
        <v>#REF!</v>
      </c>
      <c r="B5207" s="5" t="s">
        <v>24377</v>
      </c>
      <c r="C5207" s="5" t="s">
        <v>142</v>
      </c>
      <c r="D5207" s="5" t="str">
        <f>VLOOKUP(C5207,[1]Sheet1!$A:$B,2,0)</f>
        <v>SBI0000001</v>
      </c>
      <c r="E5207" s="5" t="s">
        <v>194</v>
      </c>
      <c r="F5207" s="5" t="s">
        <v>17807</v>
      </c>
      <c r="G5207" s="5" t="s">
        <v>24378</v>
      </c>
      <c r="H5207" s="5">
        <v>5620.2404626999996</v>
      </c>
      <c r="K5207" s="5" t="s">
        <v>4</v>
      </c>
      <c r="M5207" s="5" t="s">
        <v>2852</v>
      </c>
      <c r="O5207" s="5">
        <v>852070</v>
      </c>
      <c r="P5207" s="5" t="s">
        <v>21012</v>
      </c>
      <c r="R5207" s="5">
        <v>1820501</v>
      </c>
      <c r="S5207" s="5" t="s">
        <v>24379</v>
      </c>
      <c r="U5207" s="5">
        <v>3582399</v>
      </c>
      <c r="V5207" s="5" t="s">
        <v>24380</v>
      </c>
      <c r="Y5207" s="5" t="s">
        <v>24381</v>
      </c>
      <c r="AB5207" s="5" t="s">
        <v>24382</v>
      </c>
    </row>
    <row r="5208" spans="1:43" s="5" customFormat="1" ht="39.9" customHeight="1" x14ac:dyDescent="0.25">
      <c r="A5208" s="5" t="e">
        <f t="shared" si="81"/>
        <v>#REF!</v>
      </c>
      <c r="B5208" s="5" t="s">
        <v>24383</v>
      </c>
      <c r="C5208" s="5" t="s">
        <v>142</v>
      </c>
      <c r="D5208" s="5" t="str">
        <f>VLOOKUP(C5208,[1]Sheet1!$A:$B,2,0)</f>
        <v>SBI0000001</v>
      </c>
      <c r="E5208" s="5" t="s">
        <v>60</v>
      </c>
      <c r="F5208" s="5" t="s">
        <v>19135</v>
      </c>
      <c r="G5208" s="5" t="s">
        <v>24384</v>
      </c>
      <c r="H5208" s="5">
        <v>5641.1202711999995</v>
      </c>
      <c r="K5208" s="5" t="s">
        <v>4</v>
      </c>
      <c r="M5208" s="5" t="s">
        <v>24385</v>
      </c>
      <c r="O5208" s="5">
        <v>1485427</v>
      </c>
      <c r="P5208" s="5" t="s">
        <v>24386</v>
      </c>
      <c r="R5208" s="5">
        <v>6493608</v>
      </c>
      <c r="S5208" s="5" t="s">
        <v>24387</v>
      </c>
      <c r="U5208" s="5">
        <v>2392263</v>
      </c>
      <c r="V5208" s="5" t="s">
        <v>24388</v>
      </c>
      <c r="X5208" s="5">
        <v>3084779</v>
      </c>
      <c r="Y5208" s="5" t="s">
        <v>24389</v>
      </c>
      <c r="AA5208" s="5">
        <v>1066812</v>
      </c>
    </row>
    <row r="5209" spans="1:43" s="5" customFormat="1" ht="39.9" customHeight="1" x14ac:dyDescent="0.25">
      <c r="A5209" s="5" t="e">
        <f t="shared" si="81"/>
        <v>#REF!</v>
      </c>
      <c r="B5209" s="5" t="s">
        <v>24390</v>
      </c>
      <c r="C5209" s="5" t="s">
        <v>142</v>
      </c>
      <c r="D5209" s="5" t="str">
        <f>VLOOKUP(C5209,[1]Sheet1!$A:$B,2,0)</f>
        <v>SBI0000001</v>
      </c>
      <c r="E5209" s="5" t="s">
        <v>3058</v>
      </c>
      <c r="F5209" s="5" t="s">
        <v>17807</v>
      </c>
      <c r="G5209" s="5" t="s">
        <v>24391</v>
      </c>
      <c r="H5209" s="5">
        <v>5653.6324156999999</v>
      </c>
      <c r="K5209" s="5" t="s">
        <v>4</v>
      </c>
      <c r="M5209" s="5" t="s">
        <v>21014</v>
      </c>
      <c r="O5209" s="5">
        <v>852070</v>
      </c>
      <c r="P5209" s="5" t="s">
        <v>21012</v>
      </c>
      <c r="R5209" s="5">
        <v>1820501</v>
      </c>
      <c r="S5209" s="5" t="s">
        <v>24392</v>
      </c>
      <c r="V5209" s="5" t="s">
        <v>24393</v>
      </c>
    </row>
    <row r="5210" spans="1:43" s="5" customFormat="1" ht="39.9" customHeight="1" x14ac:dyDescent="0.25">
      <c r="A5210" s="5" t="e">
        <f t="shared" si="81"/>
        <v>#REF!</v>
      </c>
      <c r="B5210" s="5" t="s">
        <v>24394</v>
      </c>
      <c r="C5210" s="5" t="s">
        <v>142</v>
      </c>
      <c r="D5210" s="5" t="str">
        <f>VLOOKUP(C5210,[1]Sheet1!$A:$B,2,0)</f>
        <v>SBI0000001</v>
      </c>
      <c r="E5210" s="5" t="s">
        <v>3080</v>
      </c>
      <c r="F5210" s="5" t="s">
        <v>19179</v>
      </c>
      <c r="G5210" s="5" t="s">
        <v>24395</v>
      </c>
      <c r="H5210" s="5">
        <v>5673.3105906000001</v>
      </c>
      <c r="K5210" s="5" t="s">
        <v>4</v>
      </c>
      <c r="M5210" s="5" t="s">
        <v>24396</v>
      </c>
      <c r="O5210" s="5">
        <v>5804</v>
      </c>
      <c r="P5210" s="5" t="s">
        <v>24397</v>
      </c>
      <c r="R5210" s="5">
        <v>232048</v>
      </c>
      <c r="S5210" s="5" t="s">
        <v>24398</v>
      </c>
      <c r="U5210" s="5">
        <v>7945</v>
      </c>
    </row>
    <row r="5211" spans="1:43" s="5" customFormat="1" ht="39.9" customHeight="1" x14ac:dyDescent="0.25">
      <c r="A5211" s="5" t="e">
        <f t="shared" si="81"/>
        <v>#REF!</v>
      </c>
      <c r="B5211" s="5" t="s">
        <v>24399</v>
      </c>
      <c r="C5211" s="5" t="s">
        <v>142</v>
      </c>
      <c r="D5211" s="5" t="str">
        <f>VLOOKUP(C5211,[1]Sheet1!$A:$B,2,0)</f>
        <v>SBI0000001</v>
      </c>
      <c r="E5211" s="5" t="s">
        <v>3080</v>
      </c>
      <c r="F5211" s="5" t="s">
        <v>19179</v>
      </c>
      <c r="G5211" s="5" t="s">
        <v>24400</v>
      </c>
      <c r="H5211" s="5">
        <v>5673.3210800000006</v>
      </c>
      <c r="K5211" s="5" t="s">
        <v>4</v>
      </c>
      <c r="M5211" s="5" t="s">
        <v>24401</v>
      </c>
      <c r="O5211" s="5">
        <v>609689</v>
      </c>
      <c r="P5211" s="5" t="s">
        <v>24402</v>
      </c>
      <c r="R5211" s="5">
        <v>609675</v>
      </c>
      <c r="S5211" s="5" t="s">
        <v>24403</v>
      </c>
      <c r="V5211" s="5" t="s">
        <v>24404</v>
      </c>
      <c r="Y5211" s="5" t="s">
        <v>24405</v>
      </c>
    </row>
    <row r="5212" spans="1:43" s="5" customFormat="1" ht="39.9" customHeight="1" x14ac:dyDescent="0.25">
      <c r="A5212" s="5" t="e">
        <f t="shared" si="81"/>
        <v>#REF!</v>
      </c>
      <c r="B5212" s="5" t="s">
        <v>24406</v>
      </c>
      <c r="C5212" s="5" t="s">
        <v>142</v>
      </c>
      <c r="D5212" s="5" t="str">
        <f>VLOOKUP(C5212,[1]Sheet1!$A:$B,2,0)</f>
        <v>SBI0000001</v>
      </c>
      <c r="E5212" s="5" t="s">
        <v>3058</v>
      </c>
      <c r="F5212" s="5" t="s">
        <v>22657</v>
      </c>
      <c r="G5212" s="5" t="s">
        <v>24407</v>
      </c>
      <c r="H5212" s="5">
        <v>5759.4800353999999</v>
      </c>
      <c r="K5212" s="5" t="s">
        <v>4</v>
      </c>
      <c r="M5212" s="5" t="s">
        <v>24408</v>
      </c>
      <c r="P5212" s="5" t="s">
        <v>24409</v>
      </c>
      <c r="S5212" s="5" t="s">
        <v>24410</v>
      </c>
    </row>
    <row r="5213" spans="1:43" s="5" customFormat="1" ht="39.9" customHeight="1" x14ac:dyDescent="0.25">
      <c r="A5213" s="5" t="e">
        <f t="shared" si="81"/>
        <v>#REF!</v>
      </c>
      <c r="B5213" s="5" t="s">
        <v>24411</v>
      </c>
      <c r="C5213" s="5" t="s">
        <v>142</v>
      </c>
      <c r="D5213" s="5" t="str">
        <f>VLOOKUP(C5213,[1]Sheet1!$A:$B,2,0)</f>
        <v>SBI0000001</v>
      </c>
      <c r="E5213" s="5" t="s">
        <v>2569</v>
      </c>
      <c r="F5213" s="5" t="s">
        <v>18485</v>
      </c>
      <c r="G5213" s="5" t="s">
        <v>24412</v>
      </c>
      <c r="H5213" s="5">
        <v>5764.5220791000002</v>
      </c>
      <c r="K5213" s="5" t="s">
        <v>4</v>
      </c>
      <c r="M5213" s="5" t="s">
        <v>24413</v>
      </c>
      <c r="O5213" s="5">
        <v>1439034</v>
      </c>
      <c r="V5213" s="5" t="s">
        <v>24414</v>
      </c>
      <c r="X5213" s="5">
        <v>492096</v>
      </c>
      <c r="Y5213" s="5" t="s">
        <v>24415</v>
      </c>
      <c r="AA5213" s="5">
        <v>2251755</v>
      </c>
    </row>
    <row r="5214" spans="1:43" s="5" customFormat="1" ht="39.9" customHeight="1" x14ac:dyDescent="0.25">
      <c r="A5214" s="5" t="e">
        <f t="shared" si="81"/>
        <v>#REF!</v>
      </c>
      <c r="B5214" s="5" t="s">
        <v>24416</v>
      </c>
      <c r="C5214" s="5" t="s">
        <v>142</v>
      </c>
      <c r="D5214" s="5" t="str">
        <f>VLOOKUP(C5214,[1]Sheet1!$A:$B,2,0)</f>
        <v>SBI0000001</v>
      </c>
      <c r="E5214" s="5" t="s">
        <v>19590</v>
      </c>
      <c r="F5214" s="5" t="s">
        <v>19057</v>
      </c>
      <c r="G5214" s="5" t="s">
        <v>24417</v>
      </c>
      <c r="H5214" s="5">
        <v>5783.0483744000003</v>
      </c>
      <c r="K5214" s="5" t="s">
        <v>4</v>
      </c>
      <c r="M5214" s="5" t="s">
        <v>24418</v>
      </c>
      <c r="O5214" s="5">
        <v>864320</v>
      </c>
      <c r="P5214" s="5" t="s">
        <v>24419</v>
      </c>
      <c r="R5214" s="5">
        <v>3118735</v>
      </c>
      <c r="S5214" s="5" t="s">
        <v>24420</v>
      </c>
      <c r="U5214" s="5">
        <v>9864330</v>
      </c>
      <c r="V5214" s="5" t="s">
        <v>24421</v>
      </c>
    </row>
    <row r="5215" spans="1:43" s="5" customFormat="1" ht="39.9" customHeight="1" x14ac:dyDescent="0.25">
      <c r="A5215" s="5" t="e">
        <f t="shared" si="81"/>
        <v>#REF!</v>
      </c>
      <c r="B5215" s="5" t="s">
        <v>24422</v>
      </c>
      <c r="C5215" s="5" t="s">
        <v>142</v>
      </c>
      <c r="D5215" s="5" t="str">
        <f>VLOOKUP(C5215,[1]Sheet1!$A:$B,2,0)</f>
        <v>SBI0000001</v>
      </c>
      <c r="E5215" s="5" t="s">
        <v>74</v>
      </c>
      <c r="F5215" s="5" t="s">
        <v>19562</v>
      </c>
      <c r="G5215" s="5" t="s">
        <v>24423</v>
      </c>
      <c r="H5215" s="5">
        <v>5807.9797699999999</v>
      </c>
      <c r="K5215" s="5" t="s">
        <v>4</v>
      </c>
      <c r="M5215" s="5" t="s">
        <v>24424</v>
      </c>
      <c r="O5215" s="5">
        <v>28381</v>
      </c>
      <c r="P5215" s="5" t="s">
        <v>24425</v>
      </c>
      <c r="R5215" s="5">
        <v>1914872</v>
      </c>
      <c r="S5215" s="5" t="s">
        <v>24426</v>
      </c>
      <c r="U5215" s="5">
        <v>28456</v>
      </c>
    </row>
    <row r="5216" spans="1:43" s="5" customFormat="1" ht="39.9" customHeight="1" x14ac:dyDescent="0.25">
      <c r="A5216" s="5" t="e">
        <f t="shared" si="81"/>
        <v>#REF!</v>
      </c>
      <c r="B5216" s="5" t="s">
        <v>24427</v>
      </c>
      <c r="C5216" s="5" t="s">
        <v>142</v>
      </c>
      <c r="D5216" s="5" t="str">
        <f>VLOOKUP(C5216,[1]Sheet1!$A:$B,2,0)</f>
        <v>SBI0000001</v>
      </c>
      <c r="E5216" s="5" t="s">
        <v>20379</v>
      </c>
      <c r="F5216" s="5" t="s">
        <v>20330</v>
      </c>
      <c r="G5216" s="5" t="s">
        <v>24428</v>
      </c>
      <c r="H5216" s="5">
        <v>5854</v>
      </c>
      <c r="K5216" s="5" t="s">
        <v>4</v>
      </c>
      <c r="M5216" s="5" t="s">
        <v>24429</v>
      </c>
      <c r="P5216" s="5" t="s">
        <v>24430</v>
      </c>
      <c r="S5216" s="5" t="s">
        <v>24431</v>
      </c>
      <c r="V5216" s="5" t="s">
        <v>24432</v>
      </c>
    </row>
    <row r="5217" spans="1:43" s="5" customFormat="1" ht="39.9" customHeight="1" x14ac:dyDescent="0.25">
      <c r="A5217" s="5" t="e">
        <f t="shared" si="81"/>
        <v>#REF!</v>
      </c>
      <c r="B5217" s="5" t="s">
        <v>24433</v>
      </c>
      <c r="C5217" s="5" t="s">
        <v>142</v>
      </c>
      <c r="D5217" s="5" t="str">
        <f>VLOOKUP(C5217,[1]Sheet1!$A:$B,2,0)</f>
        <v>SBI0000001</v>
      </c>
      <c r="E5217" s="5" t="s">
        <v>3080</v>
      </c>
      <c r="F5217" s="5" t="s">
        <v>19373</v>
      </c>
      <c r="G5217" s="5" t="s">
        <v>24434</v>
      </c>
      <c r="H5217" s="5">
        <v>5866.1831792000003</v>
      </c>
      <c r="K5217" s="5" t="s">
        <v>4</v>
      </c>
      <c r="M5217" s="5" t="s">
        <v>24435</v>
      </c>
      <c r="P5217" s="5" t="s">
        <v>24436</v>
      </c>
    </row>
    <row r="5218" spans="1:43" s="5" customFormat="1" ht="39.9" customHeight="1" x14ac:dyDescent="0.25">
      <c r="A5218" s="5" t="e">
        <f t="shared" si="81"/>
        <v>#REF!</v>
      </c>
      <c r="B5218" s="5" t="s">
        <v>24437</v>
      </c>
      <c r="C5218" s="5" t="s">
        <v>142</v>
      </c>
      <c r="D5218" s="5" t="str">
        <f>VLOOKUP(C5218,[1]Sheet1!$A:$B,2,0)</f>
        <v>SBI0000001</v>
      </c>
      <c r="E5218" s="5" t="s">
        <v>3064</v>
      </c>
      <c r="F5218" s="5" t="s">
        <v>19135</v>
      </c>
      <c r="G5218" s="5" t="s">
        <v>24438</v>
      </c>
      <c r="H5218" s="5">
        <v>5868.4178771999996</v>
      </c>
      <c r="K5218" s="5" t="s">
        <v>4</v>
      </c>
      <c r="M5218" s="5" t="s">
        <v>24439</v>
      </c>
      <c r="P5218" s="5" t="s">
        <v>24440</v>
      </c>
      <c r="S5218" s="5" t="s">
        <v>24441</v>
      </c>
    </row>
    <row r="5219" spans="1:43" s="5" customFormat="1" ht="39.9" customHeight="1" x14ac:dyDescent="0.25">
      <c r="A5219" s="5" t="e">
        <f t="shared" si="81"/>
        <v>#REF!</v>
      </c>
      <c r="B5219" s="5" t="s">
        <v>24442</v>
      </c>
      <c r="C5219" s="5" t="s">
        <v>142</v>
      </c>
      <c r="D5219" s="5" t="str">
        <f>VLOOKUP(C5219,[1]Sheet1!$A:$B,2,0)</f>
        <v>SBI0000001</v>
      </c>
      <c r="E5219" s="5" t="s">
        <v>60</v>
      </c>
      <c r="F5219" s="5" t="s">
        <v>19179</v>
      </c>
      <c r="G5219" s="5" t="s">
        <v>24443</v>
      </c>
      <c r="H5219" s="5">
        <v>5880.0881388999996</v>
      </c>
      <c r="K5219" s="5" t="s">
        <v>4</v>
      </c>
      <c r="M5219" s="5" t="s">
        <v>24444</v>
      </c>
      <c r="P5219" s="5" t="s">
        <v>24445</v>
      </c>
    </row>
    <row r="5220" spans="1:43" s="5" customFormat="1" ht="39.9" customHeight="1" x14ac:dyDescent="0.25">
      <c r="A5220" s="5" t="e">
        <f t="shared" si="81"/>
        <v>#REF!</v>
      </c>
      <c r="B5220" s="5" t="s">
        <v>24446</v>
      </c>
      <c r="C5220" s="5" t="s">
        <v>142</v>
      </c>
      <c r="D5220" s="5" t="str">
        <f>VLOOKUP(C5220,[1]Sheet1!$A:$B,2,0)</f>
        <v>SBI0000001</v>
      </c>
      <c r="E5220" s="5" t="s">
        <v>74</v>
      </c>
      <c r="F5220" s="5" t="s">
        <v>19562</v>
      </c>
      <c r="G5220" s="5" t="s">
        <v>24447</v>
      </c>
      <c r="H5220" s="5">
        <v>5911.2056705999994</v>
      </c>
      <c r="K5220" s="5" t="s">
        <v>4</v>
      </c>
      <c r="M5220" s="5" t="s">
        <v>20038</v>
      </c>
      <c r="O5220" s="5">
        <v>717252</v>
      </c>
      <c r="P5220" s="5" t="s">
        <v>24448</v>
      </c>
      <c r="R5220" s="5">
        <v>6489653</v>
      </c>
      <c r="S5220" s="5" t="s">
        <v>24449</v>
      </c>
    </row>
    <row r="5221" spans="1:43" s="5" customFormat="1" ht="39.9" customHeight="1" x14ac:dyDescent="0.25">
      <c r="A5221" s="5" t="e">
        <f t="shared" si="81"/>
        <v>#REF!</v>
      </c>
      <c r="B5221" s="5" t="s">
        <v>24450</v>
      </c>
      <c r="C5221" s="5" t="s">
        <v>142</v>
      </c>
      <c r="D5221" s="5" t="str">
        <f>VLOOKUP(C5221,[1]Sheet1!$A:$B,2,0)</f>
        <v>SBI0000001</v>
      </c>
      <c r="E5221" s="5" t="s">
        <v>97</v>
      </c>
      <c r="F5221" s="5" t="s">
        <v>20281</v>
      </c>
      <c r="G5221" s="5" t="s">
        <v>24451</v>
      </c>
      <c r="H5221" s="5">
        <v>5974.56</v>
      </c>
      <c r="K5221" s="5" t="s">
        <v>4</v>
      </c>
      <c r="M5221" s="5" t="s">
        <v>311</v>
      </c>
      <c r="P5221" s="5" t="s">
        <v>312</v>
      </c>
      <c r="S5221" s="5" t="s">
        <v>24452</v>
      </c>
      <c r="V5221" s="5" t="s">
        <v>315</v>
      </c>
      <c r="Y5221" s="5" t="s">
        <v>24453</v>
      </c>
      <c r="AB5221" s="5" t="s">
        <v>7072</v>
      </c>
      <c r="AE5221" s="5" t="s">
        <v>24454</v>
      </c>
      <c r="AH5221" s="5" t="s">
        <v>24455</v>
      </c>
      <c r="AK5221" s="5" t="s">
        <v>24456</v>
      </c>
      <c r="AN5221" s="5" t="s">
        <v>24457</v>
      </c>
      <c r="AQ5221" s="5" t="s">
        <v>24458</v>
      </c>
    </row>
    <row r="5222" spans="1:43" s="5" customFormat="1" ht="39.9" customHeight="1" x14ac:dyDescent="0.25">
      <c r="A5222" s="5" t="e">
        <f t="shared" si="81"/>
        <v>#REF!</v>
      </c>
      <c r="B5222" s="5" t="s">
        <v>24459</v>
      </c>
      <c r="C5222" s="5" t="s">
        <v>142</v>
      </c>
      <c r="D5222" s="5" t="str">
        <f>VLOOKUP(C5222,[1]Sheet1!$A:$B,2,0)</f>
        <v>SBI0000001</v>
      </c>
      <c r="E5222" s="5" t="s">
        <v>4106</v>
      </c>
      <c r="F5222" s="5" t="s">
        <v>21772</v>
      </c>
      <c r="G5222" s="5" t="s">
        <v>24460</v>
      </c>
      <c r="H5222" s="5">
        <v>5991.9300450999999</v>
      </c>
      <c r="K5222" s="5" t="s">
        <v>4</v>
      </c>
      <c r="M5222" s="5" t="s">
        <v>24461</v>
      </c>
      <c r="O5222" s="5">
        <v>1649005</v>
      </c>
      <c r="P5222" s="5" t="s">
        <v>24462</v>
      </c>
      <c r="R5222" s="5">
        <v>1985736</v>
      </c>
      <c r="S5222" s="5" t="s">
        <v>24463</v>
      </c>
      <c r="U5222" s="5">
        <v>1649544</v>
      </c>
    </row>
    <row r="5223" spans="1:43" s="5" customFormat="1" ht="39.9" customHeight="1" x14ac:dyDescent="0.25">
      <c r="A5223" s="5" t="e">
        <f t="shared" si="81"/>
        <v>#REF!</v>
      </c>
      <c r="B5223" s="5" t="s">
        <v>24464</v>
      </c>
      <c r="C5223" s="5" t="s">
        <v>142</v>
      </c>
      <c r="D5223" s="5" t="str">
        <f>VLOOKUP(C5223,[1]Sheet1!$A:$B,2,0)</f>
        <v>SBI0000001</v>
      </c>
      <c r="E5223" s="5" t="s">
        <v>3080</v>
      </c>
      <c r="F5223" s="5" t="s">
        <v>19373</v>
      </c>
      <c r="G5223" s="5" t="s">
        <v>22631</v>
      </c>
      <c r="H5223" s="5">
        <v>6012.8297730000004</v>
      </c>
      <c r="K5223" s="5" t="s">
        <v>4</v>
      </c>
      <c r="M5223" s="5" t="s">
        <v>22632</v>
      </c>
      <c r="O5223" s="5">
        <v>752500</v>
      </c>
      <c r="P5223" s="5" t="s">
        <v>22633</v>
      </c>
      <c r="R5223" s="5">
        <v>1357505</v>
      </c>
    </row>
    <row r="5224" spans="1:43" s="5" customFormat="1" ht="39.9" customHeight="1" x14ac:dyDescent="0.25">
      <c r="A5224" s="5" t="e">
        <f t="shared" si="81"/>
        <v>#REF!</v>
      </c>
      <c r="B5224" s="5" t="s">
        <v>24465</v>
      </c>
      <c r="C5224" s="5" t="s">
        <v>142</v>
      </c>
      <c r="D5224" s="5" t="str">
        <f>VLOOKUP(C5224,[1]Sheet1!$A:$B,2,0)</f>
        <v>SBI0000001</v>
      </c>
      <c r="E5224" s="5" t="s">
        <v>60</v>
      </c>
      <c r="F5224" s="5" t="s">
        <v>24466</v>
      </c>
      <c r="G5224" s="5" t="s">
        <v>24467</v>
      </c>
      <c r="H5224" s="5">
        <v>6126.24</v>
      </c>
      <c r="K5224" s="5" t="s">
        <v>4</v>
      </c>
      <c r="M5224" s="5" t="s">
        <v>24468</v>
      </c>
      <c r="O5224" s="5">
        <v>1264376</v>
      </c>
      <c r="P5224" s="5" t="s">
        <v>24469</v>
      </c>
      <c r="R5224" s="5">
        <v>260194</v>
      </c>
    </row>
    <row r="5225" spans="1:43" s="5" customFormat="1" ht="39.9" customHeight="1" x14ac:dyDescent="0.25">
      <c r="A5225" s="5" t="e">
        <f t="shared" si="81"/>
        <v>#REF!</v>
      </c>
      <c r="B5225" s="5" t="s">
        <v>24470</v>
      </c>
      <c r="C5225" s="5" t="s">
        <v>142</v>
      </c>
      <c r="D5225" s="5" t="str">
        <f>VLOOKUP(C5225,[1]Sheet1!$A:$B,2,0)</f>
        <v>SBI0000001</v>
      </c>
      <c r="E5225" s="5" t="s">
        <v>9113</v>
      </c>
      <c r="F5225" s="5" t="s">
        <v>18726</v>
      </c>
      <c r="G5225" s="5" t="s">
        <v>24471</v>
      </c>
      <c r="H5225" s="5">
        <v>6149.4360249999991</v>
      </c>
      <c r="K5225" s="5" t="s">
        <v>4</v>
      </c>
      <c r="M5225" s="5" t="s">
        <v>24472</v>
      </c>
      <c r="O5225" s="5">
        <v>1678571</v>
      </c>
    </row>
    <row r="5226" spans="1:43" s="5" customFormat="1" ht="39.9" customHeight="1" x14ac:dyDescent="0.25">
      <c r="A5226" s="5" t="e">
        <f t="shared" si="81"/>
        <v>#REF!</v>
      </c>
      <c r="B5226" s="5" t="s">
        <v>24473</v>
      </c>
      <c r="C5226" s="5" t="s">
        <v>142</v>
      </c>
      <c r="D5226" s="5" t="str">
        <f>VLOOKUP(C5226,[1]Sheet1!$A:$B,2,0)</f>
        <v>SBI0000001</v>
      </c>
      <c r="E5226" s="5" t="s">
        <v>884</v>
      </c>
      <c r="F5226" s="5" t="s">
        <v>15790</v>
      </c>
      <c r="G5226" s="5" t="s">
        <v>24474</v>
      </c>
      <c r="H5226" s="5">
        <v>6172</v>
      </c>
      <c r="K5226" s="5" t="s">
        <v>4</v>
      </c>
      <c r="M5226" s="5" t="s">
        <v>24475</v>
      </c>
      <c r="O5226" s="5">
        <v>160306</v>
      </c>
      <c r="P5226" s="5" t="s">
        <v>24476</v>
      </c>
      <c r="S5226" s="5" t="s">
        <v>24477</v>
      </c>
      <c r="V5226" s="5" t="s">
        <v>24478</v>
      </c>
      <c r="Y5226" s="5" t="s">
        <v>24479</v>
      </c>
      <c r="AB5226" s="5" t="s">
        <v>5946</v>
      </c>
      <c r="AE5226" s="5" t="s">
        <v>5946</v>
      </c>
    </row>
    <row r="5227" spans="1:43" s="5" customFormat="1" ht="39.9" customHeight="1" x14ac:dyDescent="0.25">
      <c r="A5227" s="5" t="e">
        <f t="shared" si="81"/>
        <v>#REF!</v>
      </c>
      <c r="B5227" s="5" t="s">
        <v>24480</v>
      </c>
      <c r="C5227" s="5" t="s">
        <v>142</v>
      </c>
      <c r="D5227" s="5" t="str">
        <f>VLOOKUP(C5227,[1]Sheet1!$A:$B,2,0)</f>
        <v>SBI0000001</v>
      </c>
      <c r="E5227" s="5" t="s">
        <v>3601</v>
      </c>
      <c r="F5227" s="5" t="s">
        <v>18528</v>
      </c>
      <c r="G5227" s="5" t="s">
        <v>24481</v>
      </c>
      <c r="H5227" s="5">
        <v>6258.29</v>
      </c>
      <c r="K5227" s="5" t="s">
        <v>4</v>
      </c>
      <c r="M5227" s="5" t="s">
        <v>24482</v>
      </c>
      <c r="P5227" s="5" t="s">
        <v>24483</v>
      </c>
    </row>
    <row r="5228" spans="1:43" s="5" customFormat="1" ht="39.9" customHeight="1" x14ac:dyDescent="0.25">
      <c r="A5228" s="5" t="e">
        <f t="shared" si="81"/>
        <v>#REF!</v>
      </c>
      <c r="B5228" s="5" t="s">
        <v>24484</v>
      </c>
      <c r="C5228" s="5" t="s">
        <v>142</v>
      </c>
      <c r="D5228" s="5" t="str">
        <f>VLOOKUP(C5228,[1]Sheet1!$A:$B,2,0)</f>
        <v>SBI0000001</v>
      </c>
      <c r="E5228" s="5" t="s">
        <v>3064</v>
      </c>
      <c r="F5228" s="5" t="s">
        <v>19135</v>
      </c>
      <c r="G5228" s="5" t="s">
        <v>24485</v>
      </c>
      <c r="H5228" s="5">
        <v>6338.91</v>
      </c>
      <c r="K5228" s="5" t="s">
        <v>4</v>
      </c>
      <c r="M5228" s="5" t="s">
        <v>24486</v>
      </c>
      <c r="P5228" s="5" t="s">
        <v>24487</v>
      </c>
      <c r="S5228" s="5" t="s">
        <v>24488</v>
      </c>
      <c r="V5228" s="5" t="s">
        <v>24489</v>
      </c>
      <c r="Y5228" s="5" t="s">
        <v>24490</v>
      </c>
      <c r="AB5228" s="5" t="s">
        <v>24491</v>
      </c>
    </row>
    <row r="5229" spans="1:43" s="5" customFormat="1" ht="39.9" customHeight="1" x14ac:dyDescent="0.25">
      <c r="A5229" s="5" t="e">
        <f t="shared" si="81"/>
        <v>#REF!</v>
      </c>
      <c r="B5229" s="5" t="s">
        <v>24492</v>
      </c>
      <c r="C5229" s="5" t="s">
        <v>142</v>
      </c>
      <c r="D5229" s="5" t="str">
        <f>VLOOKUP(C5229,[1]Sheet1!$A:$B,2,0)</f>
        <v>SBI0000001</v>
      </c>
      <c r="E5229" s="5" t="s">
        <v>21687</v>
      </c>
      <c r="F5229" s="5" t="s">
        <v>18726</v>
      </c>
      <c r="G5229" s="5" t="s">
        <v>24493</v>
      </c>
      <c r="H5229" s="5">
        <v>6385.4883118999996</v>
      </c>
      <c r="K5229" s="5" t="s">
        <v>4</v>
      </c>
      <c r="M5229" s="5" t="s">
        <v>24494</v>
      </c>
      <c r="O5229" s="5">
        <v>46169</v>
      </c>
      <c r="P5229" s="5" t="s">
        <v>24495</v>
      </c>
      <c r="S5229" s="5" t="s">
        <v>24496</v>
      </c>
    </row>
    <row r="5230" spans="1:43" s="5" customFormat="1" ht="39.9" customHeight="1" x14ac:dyDescent="0.25">
      <c r="A5230" s="5" t="e">
        <f t="shared" si="81"/>
        <v>#REF!</v>
      </c>
      <c r="B5230" s="5" t="s">
        <v>24497</v>
      </c>
      <c r="C5230" s="5" t="s">
        <v>142</v>
      </c>
      <c r="D5230" s="5" t="str">
        <f>VLOOKUP(C5230,[1]Sheet1!$A:$B,2,0)</f>
        <v>SBI0000001</v>
      </c>
      <c r="E5230" s="5" t="s">
        <v>3058</v>
      </c>
      <c r="F5230" s="5" t="s">
        <v>17807</v>
      </c>
      <c r="G5230" s="5" t="s">
        <v>24498</v>
      </c>
      <c r="H5230" s="5">
        <v>6445.7</v>
      </c>
      <c r="K5230" s="5" t="s">
        <v>4</v>
      </c>
      <c r="M5230" s="5" t="s">
        <v>24499</v>
      </c>
      <c r="O5230" s="5">
        <v>604726</v>
      </c>
      <c r="P5230" s="5" t="s">
        <v>24500</v>
      </c>
      <c r="R5230" s="5">
        <v>604741</v>
      </c>
      <c r="S5230" s="5" t="s">
        <v>24501</v>
      </c>
      <c r="U5230" s="5">
        <v>604714</v>
      </c>
      <c r="V5230" s="5" t="s">
        <v>24502</v>
      </c>
      <c r="Y5230" s="5" t="s">
        <v>24503</v>
      </c>
    </row>
    <row r="5231" spans="1:43" s="5" customFormat="1" ht="39.9" customHeight="1" x14ac:dyDescent="0.25">
      <c r="A5231" s="5" t="e">
        <f t="shared" si="81"/>
        <v>#REF!</v>
      </c>
      <c r="B5231" s="5" t="s">
        <v>24504</v>
      </c>
      <c r="C5231" s="5" t="s">
        <v>142</v>
      </c>
      <c r="D5231" s="5" t="str">
        <f>VLOOKUP(C5231,[1]Sheet1!$A:$B,2,0)</f>
        <v>SBI0000001</v>
      </c>
      <c r="E5231" s="5" t="s">
        <v>700</v>
      </c>
      <c r="F5231" s="5" t="s">
        <v>19135</v>
      </c>
      <c r="G5231" s="5" t="s">
        <v>24505</v>
      </c>
      <c r="H5231" s="5">
        <v>6451.3942374999997</v>
      </c>
      <c r="K5231" s="5" t="s">
        <v>4</v>
      </c>
      <c r="M5231" s="5" t="s">
        <v>24506</v>
      </c>
      <c r="P5231" s="5" t="s">
        <v>24507</v>
      </c>
    </row>
    <row r="5232" spans="1:43" s="5" customFormat="1" ht="39.9" customHeight="1" x14ac:dyDescent="0.25">
      <c r="A5232" s="5" t="e">
        <f t="shared" si="81"/>
        <v>#REF!</v>
      </c>
      <c r="B5232" s="5" t="s">
        <v>24508</v>
      </c>
      <c r="C5232" s="5" t="s">
        <v>142</v>
      </c>
      <c r="D5232" s="5" t="str">
        <f>VLOOKUP(C5232,[1]Sheet1!$A:$B,2,0)</f>
        <v>SBI0000001</v>
      </c>
      <c r="E5232" s="5" t="s">
        <v>60</v>
      </c>
      <c r="F5232" s="5" t="s">
        <v>19179</v>
      </c>
      <c r="G5232" s="5" t="s">
        <v>24509</v>
      </c>
      <c r="H5232" s="5">
        <v>6519.8080145999993</v>
      </c>
      <c r="K5232" s="5" t="s">
        <v>4</v>
      </c>
      <c r="M5232" s="5" t="s">
        <v>24510</v>
      </c>
      <c r="O5232" s="5">
        <v>1299276</v>
      </c>
    </row>
    <row r="5233" spans="1:43" s="5" customFormat="1" ht="39.9" customHeight="1" x14ac:dyDescent="0.25">
      <c r="A5233" s="5" t="e">
        <f t="shared" si="81"/>
        <v>#REF!</v>
      </c>
      <c r="B5233" s="5" t="s">
        <v>24511</v>
      </c>
      <c r="C5233" s="5" t="s">
        <v>142</v>
      </c>
      <c r="D5233" s="5" t="str">
        <f>VLOOKUP(C5233,[1]Sheet1!$A:$B,2,0)</f>
        <v>SBI0000001</v>
      </c>
      <c r="E5233" s="5" t="s">
        <v>700</v>
      </c>
      <c r="F5233" s="5" t="s">
        <v>19135</v>
      </c>
      <c r="G5233" s="5" t="s">
        <v>24512</v>
      </c>
      <c r="H5233" s="5">
        <v>6525.8125944000003</v>
      </c>
      <c r="K5233" s="5" t="s">
        <v>4</v>
      </c>
      <c r="M5233" s="5" t="s">
        <v>24513</v>
      </c>
      <c r="P5233" s="5" t="s">
        <v>24514</v>
      </c>
      <c r="S5233" s="5" t="s">
        <v>24515</v>
      </c>
      <c r="V5233" s="5" t="s">
        <v>24516</v>
      </c>
      <c r="Y5233" s="5" t="s">
        <v>24517</v>
      </c>
      <c r="AB5233" s="5" t="s">
        <v>24518</v>
      </c>
      <c r="AE5233" s="5" t="s">
        <v>24519</v>
      </c>
      <c r="AH5233" s="5" t="s">
        <v>24520</v>
      </c>
      <c r="AK5233" s="5" t="s">
        <v>24521</v>
      </c>
    </row>
    <row r="5234" spans="1:43" s="5" customFormat="1" ht="39.9" customHeight="1" x14ac:dyDescent="0.25">
      <c r="A5234" s="5" t="e">
        <f t="shared" si="81"/>
        <v>#REF!</v>
      </c>
      <c r="B5234" s="5" t="s">
        <v>24522</v>
      </c>
      <c r="C5234" s="5" t="s">
        <v>142</v>
      </c>
      <c r="D5234" s="5" t="str">
        <f>VLOOKUP(C5234,[1]Sheet1!$A:$B,2,0)</f>
        <v>SBI0000001</v>
      </c>
      <c r="E5234" s="5" t="s">
        <v>1422</v>
      </c>
      <c r="F5234" s="5" t="s">
        <v>24523</v>
      </c>
      <c r="G5234" s="5" t="s">
        <v>24524</v>
      </c>
      <c r="H5234" s="5">
        <v>6528.7636399999992</v>
      </c>
      <c r="K5234" s="5" t="s">
        <v>4</v>
      </c>
      <c r="M5234" s="5" t="s">
        <v>24525</v>
      </c>
      <c r="O5234" s="5">
        <v>2031019</v>
      </c>
    </row>
    <row r="5235" spans="1:43" s="5" customFormat="1" ht="39.9" customHeight="1" x14ac:dyDescent="0.25">
      <c r="A5235" s="5" t="e">
        <f t="shared" si="81"/>
        <v>#REF!</v>
      </c>
      <c r="B5235" s="5" t="s">
        <v>24526</v>
      </c>
      <c r="C5235" s="5" t="s">
        <v>142</v>
      </c>
      <c r="D5235" s="5" t="str">
        <f>VLOOKUP(C5235,[1]Sheet1!$A:$B,2,0)</f>
        <v>SBI0000001</v>
      </c>
      <c r="E5235" s="5" t="s">
        <v>19590</v>
      </c>
      <c r="F5235" s="5" t="s">
        <v>17807</v>
      </c>
      <c r="G5235" s="5" t="s">
        <v>23018</v>
      </c>
      <c r="H5235" s="5">
        <v>6559.4059717999999</v>
      </c>
      <c r="K5235" s="5" t="s">
        <v>4</v>
      </c>
      <c r="M5235" s="5" t="s">
        <v>2102</v>
      </c>
      <c r="O5235" s="5">
        <v>583881</v>
      </c>
      <c r="P5235" s="5" t="s">
        <v>2103</v>
      </c>
      <c r="R5235" s="5">
        <v>1660590</v>
      </c>
      <c r="S5235" s="5" t="s">
        <v>23864</v>
      </c>
      <c r="U5235" s="5">
        <v>1401178</v>
      </c>
      <c r="V5235" s="5" t="s">
        <v>23865</v>
      </c>
      <c r="Y5235" s="5" t="s">
        <v>23866</v>
      </c>
      <c r="AB5235" s="5" t="s">
        <v>24527</v>
      </c>
      <c r="AE5235" s="5" t="s">
        <v>24528</v>
      </c>
    </row>
    <row r="5236" spans="1:43" s="5" customFormat="1" ht="39.9" customHeight="1" x14ac:dyDescent="0.25">
      <c r="A5236" s="5" t="e">
        <f t="shared" si="81"/>
        <v>#REF!</v>
      </c>
      <c r="B5236" s="5" t="s">
        <v>24529</v>
      </c>
      <c r="C5236" s="5" t="s">
        <v>142</v>
      </c>
      <c r="D5236" s="5" t="str">
        <f>VLOOKUP(C5236,[1]Sheet1!$A:$B,2,0)</f>
        <v>SBI0000001</v>
      </c>
      <c r="E5236" s="5" t="s">
        <v>15103</v>
      </c>
      <c r="F5236" s="5" t="s">
        <v>19084</v>
      </c>
      <c r="G5236" s="5" t="s">
        <v>24530</v>
      </c>
      <c r="H5236" s="5">
        <v>6571.8863136</v>
      </c>
      <c r="K5236" s="5" t="s">
        <v>4</v>
      </c>
      <c r="M5236" s="5" t="s">
        <v>24531</v>
      </c>
      <c r="O5236" s="5">
        <v>44370</v>
      </c>
      <c r="P5236" s="5" t="s">
        <v>24532</v>
      </c>
      <c r="R5236" s="5">
        <v>1366004</v>
      </c>
    </row>
    <row r="5237" spans="1:43" s="5" customFormat="1" ht="39.9" customHeight="1" x14ac:dyDescent="0.25">
      <c r="A5237" s="5" t="e">
        <f t="shared" si="81"/>
        <v>#REF!</v>
      </c>
      <c r="B5237" s="5" t="s">
        <v>24533</v>
      </c>
      <c r="C5237" s="5" t="s">
        <v>142</v>
      </c>
      <c r="D5237" s="5" t="str">
        <f>VLOOKUP(C5237,[1]Sheet1!$A:$B,2,0)</f>
        <v>SBI0000001</v>
      </c>
      <c r="E5237" s="5" t="s">
        <v>74</v>
      </c>
      <c r="F5237" s="5" t="s">
        <v>19562</v>
      </c>
      <c r="G5237" s="5" t="s">
        <v>24534</v>
      </c>
      <c r="H5237" s="5">
        <v>6574.23</v>
      </c>
      <c r="K5237" s="5" t="s">
        <v>4</v>
      </c>
      <c r="M5237" s="5" t="s">
        <v>24535</v>
      </c>
      <c r="O5237" s="5">
        <v>1629733</v>
      </c>
      <c r="P5237" s="5" t="s">
        <v>24536</v>
      </c>
      <c r="R5237" s="5">
        <v>2172975</v>
      </c>
      <c r="S5237" s="5" t="s">
        <v>24537</v>
      </c>
      <c r="U5237" s="5">
        <v>1865892</v>
      </c>
      <c r="V5237" s="5" t="s">
        <v>24538</v>
      </c>
      <c r="X5237" s="5">
        <v>3052930</v>
      </c>
    </row>
    <row r="5238" spans="1:43" s="5" customFormat="1" ht="39.9" customHeight="1" x14ac:dyDescent="0.25">
      <c r="A5238" s="5" t="e">
        <f t="shared" si="81"/>
        <v>#REF!</v>
      </c>
      <c r="B5238" s="5" t="s">
        <v>24539</v>
      </c>
      <c r="C5238" s="5" t="s">
        <v>142</v>
      </c>
      <c r="D5238" s="5" t="str">
        <f>VLOOKUP(C5238,[1]Sheet1!$A:$B,2,0)</f>
        <v>SBI0000001</v>
      </c>
      <c r="E5238" s="5" t="s">
        <v>3601</v>
      </c>
      <c r="F5238" s="5" t="s">
        <v>18528</v>
      </c>
      <c r="G5238" s="5" t="s">
        <v>24540</v>
      </c>
      <c r="H5238" s="5">
        <v>6586.7560082999998</v>
      </c>
      <c r="K5238" s="5" t="s">
        <v>4</v>
      </c>
      <c r="M5238" s="5" t="s">
        <v>24541</v>
      </c>
      <c r="P5238" s="5" t="s">
        <v>24542</v>
      </c>
    </row>
    <row r="5239" spans="1:43" s="5" customFormat="1" ht="39.9" customHeight="1" x14ac:dyDescent="0.25">
      <c r="A5239" s="5" t="e">
        <f t="shared" si="81"/>
        <v>#REF!</v>
      </c>
      <c r="B5239" s="5" t="s">
        <v>24543</v>
      </c>
      <c r="C5239" s="5" t="s">
        <v>142</v>
      </c>
      <c r="D5239" s="5" t="str">
        <f>VLOOKUP(C5239,[1]Sheet1!$A:$B,2,0)</f>
        <v>SBI0000001</v>
      </c>
      <c r="E5239" s="5" t="s">
        <v>19590</v>
      </c>
      <c r="F5239" s="5" t="s">
        <v>19057</v>
      </c>
      <c r="G5239" s="5" t="s">
        <v>24544</v>
      </c>
      <c r="H5239" s="5">
        <v>6604.0879081000003</v>
      </c>
      <c r="K5239" s="5" t="s">
        <v>4</v>
      </c>
      <c r="M5239" s="5" t="s">
        <v>24545</v>
      </c>
      <c r="P5239" s="5" t="s">
        <v>24546</v>
      </c>
      <c r="S5239" s="5" t="s">
        <v>24547</v>
      </c>
      <c r="U5239" s="5">
        <v>1766287</v>
      </c>
      <c r="V5239" s="5" t="s">
        <v>24548</v>
      </c>
      <c r="X5239" s="5">
        <v>1665372</v>
      </c>
    </row>
    <row r="5240" spans="1:43" s="5" customFormat="1" ht="39.9" customHeight="1" x14ac:dyDescent="0.25">
      <c r="A5240" s="5" t="e">
        <f t="shared" si="81"/>
        <v>#REF!</v>
      </c>
      <c r="B5240" s="5" t="s">
        <v>24549</v>
      </c>
      <c r="C5240" s="5" t="s">
        <v>142</v>
      </c>
      <c r="D5240" s="5" t="str">
        <f>VLOOKUP(C5240,[1]Sheet1!$A:$B,2,0)</f>
        <v>SBI0000001</v>
      </c>
      <c r="E5240" s="5" t="s">
        <v>19590</v>
      </c>
      <c r="F5240" s="5" t="s">
        <v>19057</v>
      </c>
      <c r="G5240" s="5" t="s">
        <v>24550</v>
      </c>
      <c r="H5240" s="5">
        <v>6605.4362199999996</v>
      </c>
      <c r="K5240" s="5" t="s">
        <v>4</v>
      </c>
      <c r="M5240" s="5" t="s">
        <v>24547</v>
      </c>
      <c r="O5240" s="5">
        <v>1766287</v>
      </c>
      <c r="P5240" s="5" t="s">
        <v>24548</v>
      </c>
      <c r="R5240" s="5">
        <v>1665372</v>
      </c>
      <c r="S5240" s="5" t="s">
        <v>24545</v>
      </c>
      <c r="V5240" s="5" t="s">
        <v>24546</v>
      </c>
    </row>
    <row r="5241" spans="1:43" s="5" customFormat="1" ht="39.9" customHeight="1" x14ac:dyDescent="0.25">
      <c r="A5241" s="5" t="e">
        <f t="shared" si="81"/>
        <v>#REF!</v>
      </c>
      <c r="B5241" s="5" t="s">
        <v>24551</v>
      </c>
      <c r="C5241" s="5" t="s">
        <v>142</v>
      </c>
      <c r="D5241" s="5" t="str">
        <f>VLOOKUP(C5241,[1]Sheet1!$A:$B,2,0)</f>
        <v>SBI0000001</v>
      </c>
      <c r="E5241" s="5" t="s">
        <v>97</v>
      </c>
      <c r="F5241" s="5" t="s">
        <v>18763</v>
      </c>
      <c r="G5241" s="5" t="s">
        <v>24552</v>
      </c>
      <c r="H5241" s="5">
        <v>6629.227116</v>
      </c>
      <c r="K5241" s="5" t="s">
        <v>4</v>
      </c>
      <c r="M5241" s="5" t="s">
        <v>24553</v>
      </c>
      <c r="O5241" s="5">
        <v>64859</v>
      </c>
      <c r="P5241" s="5" t="s">
        <v>24554</v>
      </c>
      <c r="R5241" s="5">
        <v>64887</v>
      </c>
      <c r="S5241" s="5" t="s">
        <v>24555</v>
      </c>
      <c r="V5241" s="5" t="s">
        <v>24556</v>
      </c>
    </row>
    <row r="5242" spans="1:43" s="5" customFormat="1" ht="39.9" customHeight="1" x14ac:dyDescent="0.25">
      <c r="A5242" s="5" t="e">
        <f t="shared" si="81"/>
        <v>#REF!</v>
      </c>
      <c r="B5242" s="5" t="s">
        <v>24557</v>
      </c>
      <c r="C5242" s="5" t="s">
        <v>142</v>
      </c>
      <c r="D5242" s="5" t="str">
        <f>VLOOKUP(C5242,[1]Sheet1!$A:$B,2,0)</f>
        <v>SBI0000001</v>
      </c>
      <c r="E5242" s="5" t="s">
        <v>2569</v>
      </c>
      <c r="F5242" s="5" t="s">
        <v>18485</v>
      </c>
      <c r="G5242" s="5" t="s">
        <v>24558</v>
      </c>
      <c r="H5242" s="5">
        <v>6637.7219219999997</v>
      </c>
      <c r="K5242" s="5" t="s">
        <v>4</v>
      </c>
      <c r="M5242" s="5" t="s">
        <v>23429</v>
      </c>
      <c r="O5242" s="5">
        <v>1639743</v>
      </c>
      <c r="P5242" s="5" t="s">
        <v>23433</v>
      </c>
      <c r="R5242" s="5">
        <v>1923829</v>
      </c>
      <c r="S5242" s="5" t="s">
        <v>23430</v>
      </c>
      <c r="U5242" s="5">
        <v>1923862</v>
      </c>
      <c r="V5242" s="5" t="s">
        <v>23428</v>
      </c>
      <c r="X5242" s="5">
        <v>1923895</v>
      </c>
      <c r="Y5242" s="5" t="s">
        <v>23431</v>
      </c>
      <c r="AA5242" s="5">
        <v>3285801</v>
      </c>
      <c r="AB5242" s="5" t="s">
        <v>24559</v>
      </c>
      <c r="AE5242" s="5" t="s">
        <v>23435</v>
      </c>
      <c r="AH5242" s="5" t="s">
        <v>24560</v>
      </c>
      <c r="AK5242" s="5" t="s">
        <v>24561</v>
      </c>
      <c r="AN5242" s="5" t="s">
        <v>24562</v>
      </c>
      <c r="AQ5242" s="5" t="s">
        <v>24563</v>
      </c>
    </row>
    <row r="5243" spans="1:43" s="5" customFormat="1" ht="39.9" customHeight="1" x14ac:dyDescent="0.25">
      <c r="A5243" s="5" t="e">
        <f t="shared" si="81"/>
        <v>#REF!</v>
      </c>
      <c r="B5243" s="5" t="s">
        <v>24564</v>
      </c>
      <c r="C5243" s="5" t="s">
        <v>142</v>
      </c>
      <c r="D5243" s="5" t="str">
        <f>VLOOKUP(C5243,[1]Sheet1!$A:$B,2,0)</f>
        <v>SBI0000001</v>
      </c>
      <c r="E5243" s="5" t="s">
        <v>3064</v>
      </c>
      <c r="F5243" s="5" t="s">
        <v>19135</v>
      </c>
      <c r="G5243" s="5" t="s">
        <v>24565</v>
      </c>
      <c r="H5243" s="5">
        <v>6706.5116356000008</v>
      </c>
      <c r="K5243" s="5" t="s">
        <v>4</v>
      </c>
      <c r="M5243" s="5" t="s">
        <v>24566</v>
      </c>
      <c r="P5243" s="5" t="s">
        <v>24567</v>
      </c>
      <c r="R5243" s="5">
        <v>223967</v>
      </c>
      <c r="S5243" s="5" t="s">
        <v>24568</v>
      </c>
      <c r="U5243" s="5">
        <v>780521</v>
      </c>
      <c r="V5243" s="5" t="s">
        <v>24569</v>
      </c>
      <c r="X5243" s="5">
        <v>1717979</v>
      </c>
      <c r="Y5243" s="5" t="s">
        <v>24570</v>
      </c>
      <c r="AA5243" s="5">
        <v>5240052</v>
      </c>
      <c r="AB5243" s="5" t="s">
        <v>24571</v>
      </c>
      <c r="AD5243" s="5">
        <v>48896</v>
      </c>
      <c r="AE5243" s="5" t="s">
        <v>24572</v>
      </c>
      <c r="AG5243" s="5">
        <v>48978</v>
      </c>
      <c r="AH5243" s="5" t="s">
        <v>24573</v>
      </c>
      <c r="AJ5243" s="5">
        <v>2942026</v>
      </c>
      <c r="AK5243" s="5" t="s">
        <v>24574</v>
      </c>
      <c r="AM5243" s="5">
        <v>5309693</v>
      </c>
      <c r="AN5243" s="5" t="s">
        <v>24575</v>
      </c>
      <c r="AP5243" s="5">
        <v>389983</v>
      </c>
    </row>
    <row r="5244" spans="1:43" s="5" customFormat="1" ht="39.9" customHeight="1" x14ac:dyDescent="0.25">
      <c r="A5244" s="5" t="e">
        <f t="shared" si="81"/>
        <v>#REF!</v>
      </c>
      <c r="B5244" s="5" t="s">
        <v>24576</v>
      </c>
      <c r="C5244" s="5" t="s">
        <v>142</v>
      </c>
      <c r="D5244" s="5" t="str">
        <f>VLOOKUP(C5244,[1]Sheet1!$A:$B,2,0)</f>
        <v>SBI0000001</v>
      </c>
      <c r="E5244" s="5" t="s">
        <v>74</v>
      </c>
      <c r="F5244" s="5" t="s">
        <v>19562</v>
      </c>
      <c r="G5244" s="5" t="s">
        <v>21293</v>
      </c>
      <c r="H5244" s="5">
        <v>6714.1528047000002</v>
      </c>
      <c r="K5244" s="5" t="s">
        <v>4</v>
      </c>
      <c r="M5244" s="5" t="s">
        <v>21294</v>
      </c>
      <c r="O5244" s="5">
        <v>806553</v>
      </c>
      <c r="P5244" s="5" t="s">
        <v>21295</v>
      </c>
      <c r="R5244" s="5">
        <v>811853</v>
      </c>
      <c r="S5244" s="5" t="s">
        <v>21296</v>
      </c>
    </row>
    <row r="5245" spans="1:43" s="5" customFormat="1" ht="39.9" customHeight="1" x14ac:dyDescent="0.25">
      <c r="A5245" s="5" t="e">
        <f t="shared" si="81"/>
        <v>#REF!</v>
      </c>
      <c r="B5245" s="5" t="s">
        <v>24577</v>
      </c>
      <c r="C5245" s="5" t="s">
        <v>142</v>
      </c>
      <c r="D5245" s="5" t="str">
        <f>VLOOKUP(C5245,[1]Sheet1!$A:$B,2,0)</f>
        <v>SBI0000001</v>
      </c>
      <c r="E5245" s="5" t="s">
        <v>97</v>
      </c>
      <c r="F5245" s="5" t="s">
        <v>21377</v>
      </c>
      <c r="G5245" s="5" t="s">
        <v>24578</v>
      </c>
      <c r="H5245" s="5">
        <v>6759.4765415000002</v>
      </c>
      <c r="K5245" s="5" t="s">
        <v>4</v>
      </c>
      <c r="M5245" s="5" t="s">
        <v>24579</v>
      </c>
      <c r="O5245" s="5">
        <v>1167290</v>
      </c>
      <c r="P5245" s="5" t="s">
        <v>24580</v>
      </c>
      <c r="R5245" s="5">
        <v>2371465</v>
      </c>
      <c r="S5245" s="5" t="s">
        <v>24581</v>
      </c>
    </row>
    <row r="5246" spans="1:43" s="5" customFormat="1" ht="39.9" customHeight="1" x14ac:dyDescent="0.25">
      <c r="A5246" s="5" t="e">
        <f t="shared" si="81"/>
        <v>#REF!</v>
      </c>
      <c r="B5246" s="5" t="s">
        <v>24582</v>
      </c>
      <c r="C5246" s="5" t="s">
        <v>142</v>
      </c>
      <c r="D5246" s="5" t="str">
        <f>VLOOKUP(C5246,[1]Sheet1!$A:$B,2,0)</f>
        <v>SBI0000001</v>
      </c>
      <c r="E5246" s="5" t="s">
        <v>515</v>
      </c>
      <c r="F5246" s="5" t="s">
        <v>21772</v>
      </c>
      <c r="G5246" s="5" t="s">
        <v>24471</v>
      </c>
      <c r="H5246" s="5">
        <v>6802.6573408000004</v>
      </c>
      <c r="K5246" s="5" t="s">
        <v>4</v>
      </c>
      <c r="M5246" s="5" t="s">
        <v>24583</v>
      </c>
      <c r="O5246" s="5">
        <v>1678571</v>
      </c>
      <c r="P5246" s="5" t="s">
        <v>24584</v>
      </c>
      <c r="R5246" s="5">
        <v>1405328</v>
      </c>
      <c r="S5246" s="5" t="s">
        <v>24585</v>
      </c>
      <c r="U5246" s="5">
        <v>2197381</v>
      </c>
      <c r="V5246" s="5" t="s">
        <v>24586</v>
      </c>
      <c r="Y5246" s="5" t="s">
        <v>24587</v>
      </c>
    </row>
    <row r="5247" spans="1:43" s="5" customFormat="1" ht="39.9" customHeight="1" x14ac:dyDescent="0.25">
      <c r="A5247" s="5" t="e">
        <f t="shared" si="81"/>
        <v>#REF!</v>
      </c>
      <c r="B5247" s="5" t="s">
        <v>24588</v>
      </c>
      <c r="C5247" s="5" t="s">
        <v>142</v>
      </c>
      <c r="D5247" s="5" t="str">
        <f>VLOOKUP(C5247,[1]Sheet1!$A:$B,2,0)</f>
        <v>SBI0000001</v>
      </c>
      <c r="E5247" s="5" t="s">
        <v>3064</v>
      </c>
      <c r="F5247" s="5" t="s">
        <v>19135</v>
      </c>
      <c r="G5247" s="5" t="s">
        <v>24589</v>
      </c>
      <c r="H5247" s="5">
        <v>6813.4722284999998</v>
      </c>
      <c r="K5247" s="5" t="s">
        <v>4</v>
      </c>
      <c r="M5247" s="5" t="s">
        <v>24590</v>
      </c>
      <c r="O5247" s="5">
        <v>613257</v>
      </c>
      <c r="P5247" s="5" t="s">
        <v>24591</v>
      </c>
      <c r="R5247" s="5">
        <v>3351442</v>
      </c>
    </row>
    <row r="5248" spans="1:43" s="5" customFormat="1" ht="39.9" customHeight="1" x14ac:dyDescent="0.25">
      <c r="A5248" s="5" t="e">
        <f t="shared" ref="A5248:A5311" si="82">+A5247+1</f>
        <v>#REF!</v>
      </c>
      <c r="B5248" s="5" t="s">
        <v>24592</v>
      </c>
      <c r="C5248" s="5" t="s">
        <v>142</v>
      </c>
      <c r="D5248" s="5" t="str">
        <f>VLOOKUP(C5248,[1]Sheet1!$A:$B,2,0)</f>
        <v>SBI0000001</v>
      </c>
      <c r="E5248" s="5" t="s">
        <v>515</v>
      </c>
      <c r="F5248" s="5" t="s">
        <v>21772</v>
      </c>
      <c r="G5248" s="5" t="s">
        <v>24471</v>
      </c>
      <c r="H5248" s="5">
        <v>6843.1913999999997</v>
      </c>
      <c r="K5248" s="5" t="s">
        <v>4</v>
      </c>
      <c r="M5248" s="5" t="s">
        <v>24593</v>
      </c>
      <c r="O5248" s="5">
        <v>1678571</v>
      </c>
      <c r="P5248" s="5" t="s">
        <v>24585</v>
      </c>
      <c r="R5248" s="5">
        <v>2197381</v>
      </c>
      <c r="S5248" s="5" t="s">
        <v>24584</v>
      </c>
      <c r="U5248" s="5">
        <v>1405328</v>
      </c>
      <c r="V5248" s="5" t="s">
        <v>24587</v>
      </c>
      <c r="Y5248" s="5" t="s">
        <v>24594</v>
      </c>
    </row>
    <row r="5249" spans="1:37" s="5" customFormat="1" ht="39.9" customHeight="1" x14ac:dyDescent="0.25">
      <c r="A5249" s="5" t="e">
        <f t="shared" si="82"/>
        <v>#REF!</v>
      </c>
      <c r="B5249" s="5" t="s">
        <v>24595</v>
      </c>
      <c r="C5249" s="5" t="s">
        <v>142</v>
      </c>
      <c r="D5249" s="5" t="str">
        <f>VLOOKUP(C5249,[1]Sheet1!$A:$B,2,0)</f>
        <v>SBI0000001</v>
      </c>
      <c r="E5249" s="5" t="s">
        <v>3080</v>
      </c>
      <c r="F5249" s="5" t="s">
        <v>19373</v>
      </c>
      <c r="G5249" s="5" t="s">
        <v>24596</v>
      </c>
      <c r="H5249" s="5">
        <v>6953.2757333999998</v>
      </c>
      <c r="K5249" s="5" t="s">
        <v>4</v>
      </c>
      <c r="M5249" s="5" t="s">
        <v>24597</v>
      </c>
      <c r="O5249" s="5">
        <v>386348</v>
      </c>
      <c r="P5249" s="5" t="s">
        <v>24598</v>
      </c>
      <c r="R5249" s="5">
        <v>386447</v>
      </c>
      <c r="S5249" s="5" t="s">
        <v>24599</v>
      </c>
      <c r="U5249" s="5">
        <v>394884</v>
      </c>
      <c r="V5249" s="5" t="s">
        <v>24600</v>
      </c>
      <c r="Y5249" s="5" t="s">
        <v>24601</v>
      </c>
      <c r="AB5249" s="5" t="s">
        <v>24602</v>
      </c>
    </row>
    <row r="5250" spans="1:37" s="5" customFormat="1" ht="39.9" customHeight="1" x14ac:dyDescent="0.25">
      <c r="A5250" s="5" t="e">
        <f t="shared" si="82"/>
        <v>#REF!</v>
      </c>
      <c r="B5250" s="5" t="s">
        <v>24603</v>
      </c>
      <c r="C5250" s="5" t="s">
        <v>142</v>
      </c>
      <c r="D5250" s="5" t="str">
        <f>VLOOKUP(C5250,[1]Sheet1!$A:$B,2,0)</f>
        <v>SBI0000001</v>
      </c>
      <c r="E5250" s="5" t="s">
        <v>618</v>
      </c>
      <c r="F5250" s="5" t="s">
        <v>18500</v>
      </c>
      <c r="G5250" s="5" t="s">
        <v>22589</v>
      </c>
      <c r="H5250" s="5">
        <v>7044</v>
      </c>
      <c r="K5250" s="5" t="s">
        <v>4</v>
      </c>
      <c r="M5250" s="5" t="s">
        <v>22590</v>
      </c>
      <c r="P5250" s="5" t="s">
        <v>22591</v>
      </c>
    </row>
    <row r="5251" spans="1:37" s="5" customFormat="1" ht="39.9" customHeight="1" x14ac:dyDescent="0.25">
      <c r="A5251" s="5" t="e">
        <f t="shared" si="82"/>
        <v>#REF!</v>
      </c>
      <c r="B5251" s="5" t="s">
        <v>24604</v>
      </c>
      <c r="C5251" s="5" t="s">
        <v>142</v>
      </c>
      <c r="D5251" s="5" t="str">
        <f>VLOOKUP(C5251,[1]Sheet1!$A:$B,2,0)</f>
        <v>SBI0000001</v>
      </c>
      <c r="E5251" s="5" t="s">
        <v>60</v>
      </c>
      <c r="F5251" s="5" t="s">
        <v>19373</v>
      </c>
      <c r="G5251" s="5" t="s">
        <v>24605</v>
      </c>
      <c r="H5251" s="5">
        <v>7058.6499373000006</v>
      </c>
      <c r="K5251" s="5" t="s">
        <v>4</v>
      </c>
      <c r="M5251" s="5" t="s">
        <v>24606</v>
      </c>
      <c r="P5251" s="5" t="s">
        <v>24607</v>
      </c>
    </row>
    <row r="5252" spans="1:37" s="5" customFormat="1" ht="39.9" customHeight="1" x14ac:dyDescent="0.25">
      <c r="A5252" s="5" t="e">
        <f t="shared" si="82"/>
        <v>#REF!</v>
      </c>
      <c r="B5252" s="5" t="s">
        <v>24608</v>
      </c>
      <c r="C5252" s="5" t="s">
        <v>142</v>
      </c>
      <c r="D5252" s="5" t="str">
        <f>VLOOKUP(C5252,[1]Sheet1!$A:$B,2,0)</f>
        <v>SBI0000001</v>
      </c>
      <c r="E5252" s="5" t="s">
        <v>3080</v>
      </c>
      <c r="F5252" s="5" t="s">
        <v>19373</v>
      </c>
      <c r="G5252" s="5" t="s">
        <v>24609</v>
      </c>
      <c r="H5252" s="5">
        <v>7086.1424833000001</v>
      </c>
      <c r="K5252" s="5" t="s">
        <v>4</v>
      </c>
      <c r="M5252" s="5" t="s">
        <v>24610</v>
      </c>
      <c r="P5252" s="5" t="s">
        <v>24611</v>
      </c>
      <c r="S5252" s="5" t="s">
        <v>24612</v>
      </c>
    </row>
    <row r="5253" spans="1:37" s="5" customFormat="1" ht="39.9" customHeight="1" x14ac:dyDescent="0.25">
      <c r="A5253" s="5" t="e">
        <f t="shared" si="82"/>
        <v>#REF!</v>
      </c>
      <c r="B5253" s="5" t="s">
        <v>24613</v>
      </c>
      <c r="C5253" s="5" t="s">
        <v>142</v>
      </c>
      <c r="D5253" s="5" t="str">
        <f>VLOOKUP(C5253,[1]Sheet1!$A:$B,2,0)</f>
        <v>SBI0000001</v>
      </c>
      <c r="E5253" s="5" t="s">
        <v>97</v>
      </c>
      <c r="F5253" s="5" t="s">
        <v>24614</v>
      </c>
      <c r="G5253" s="5" t="s">
        <v>24615</v>
      </c>
      <c r="H5253" s="5">
        <v>7129.8909003000008</v>
      </c>
      <c r="K5253" s="5" t="s">
        <v>4</v>
      </c>
      <c r="M5253" s="5" t="s">
        <v>24616</v>
      </c>
      <c r="O5253" s="5">
        <v>14342</v>
      </c>
      <c r="P5253" s="5" t="s">
        <v>24617</v>
      </c>
      <c r="R5253" s="5">
        <v>1605026</v>
      </c>
      <c r="S5253" s="5" t="s">
        <v>24618</v>
      </c>
      <c r="U5253" s="5">
        <v>14342</v>
      </c>
    </row>
    <row r="5254" spans="1:37" s="5" customFormat="1" ht="39.9" customHeight="1" x14ac:dyDescent="0.25">
      <c r="A5254" s="5" t="e">
        <f t="shared" si="82"/>
        <v>#REF!</v>
      </c>
      <c r="B5254" s="5" t="s">
        <v>24619</v>
      </c>
      <c r="C5254" s="5" t="s">
        <v>142</v>
      </c>
      <c r="D5254" s="5" t="str">
        <f>VLOOKUP(C5254,[1]Sheet1!$A:$B,2,0)</f>
        <v>SBI0000001</v>
      </c>
      <c r="E5254" s="5" t="s">
        <v>2569</v>
      </c>
      <c r="F5254" s="5" t="s">
        <v>18485</v>
      </c>
      <c r="G5254" s="5" t="s">
        <v>24620</v>
      </c>
      <c r="H5254" s="5">
        <v>7129.9174819</v>
      </c>
      <c r="K5254" s="5" t="s">
        <v>4</v>
      </c>
      <c r="M5254" s="5" t="s">
        <v>24621</v>
      </c>
      <c r="O5254" s="5">
        <v>811936</v>
      </c>
      <c r="P5254" s="5" t="s">
        <v>24622</v>
      </c>
      <c r="R5254" s="5">
        <v>820227</v>
      </c>
    </row>
    <row r="5255" spans="1:37" s="5" customFormat="1" ht="39.9" customHeight="1" x14ac:dyDescent="0.25">
      <c r="A5255" s="5" t="e">
        <f t="shared" si="82"/>
        <v>#REF!</v>
      </c>
      <c r="B5255" s="5" t="s">
        <v>24623</v>
      </c>
      <c r="C5255" s="5" t="s">
        <v>142</v>
      </c>
      <c r="D5255" s="5" t="str">
        <f>VLOOKUP(C5255,[1]Sheet1!$A:$B,2,0)</f>
        <v>SBI0000001</v>
      </c>
      <c r="E5255" s="5" t="s">
        <v>700</v>
      </c>
      <c r="F5255" s="5" t="s">
        <v>19135</v>
      </c>
      <c r="G5255" s="5" t="s">
        <v>24624</v>
      </c>
      <c r="H5255" s="5">
        <v>7187.7532941000009</v>
      </c>
      <c r="K5255" s="5" t="s">
        <v>4</v>
      </c>
      <c r="M5255" s="5" t="s">
        <v>24625</v>
      </c>
      <c r="O5255" s="5">
        <v>1386427</v>
      </c>
      <c r="P5255" s="5" t="s">
        <v>24626</v>
      </c>
      <c r="S5255" s="5" t="s">
        <v>24627</v>
      </c>
      <c r="U5255" s="5">
        <v>3186935</v>
      </c>
      <c r="V5255" s="5" t="s">
        <v>24628</v>
      </c>
      <c r="X5255" s="5">
        <v>3342407</v>
      </c>
    </row>
    <row r="5256" spans="1:37" s="5" customFormat="1" ht="39.9" customHeight="1" x14ac:dyDescent="0.25">
      <c r="A5256" s="5" t="e">
        <f t="shared" si="82"/>
        <v>#REF!</v>
      </c>
      <c r="B5256" s="5" t="s">
        <v>24629</v>
      </c>
      <c r="C5256" s="5" t="s">
        <v>142</v>
      </c>
      <c r="D5256" s="5" t="str">
        <f>VLOOKUP(C5256,[1]Sheet1!$A:$B,2,0)</f>
        <v>SBI0000001</v>
      </c>
      <c r="E5256" s="5" t="s">
        <v>194</v>
      </c>
      <c r="F5256" s="5" t="s">
        <v>17807</v>
      </c>
      <c r="G5256" s="5" t="s">
        <v>24630</v>
      </c>
      <c r="H5256" s="5">
        <v>7294.8589214999993</v>
      </c>
      <c r="K5256" s="5" t="s">
        <v>4</v>
      </c>
      <c r="M5256" s="5" t="s">
        <v>24631</v>
      </c>
      <c r="O5256" s="5">
        <v>3065638</v>
      </c>
    </row>
    <row r="5257" spans="1:37" s="5" customFormat="1" ht="39.9" customHeight="1" x14ac:dyDescent="0.25">
      <c r="A5257" s="5" t="e">
        <f t="shared" si="82"/>
        <v>#REF!</v>
      </c>
      <c r="B5257" s="5" t="s">
        <v>24632</v>
      </c>
      <c r="C5257" s="5" t="s">
        <v>142</v>
      </c>
      <c r="D5257" s="5" t="str">
        <f>VLOOKUP(C5257,[1]Sheet1!$A:$B,2,0)</f>
        <v>SBI0000001</v>
      </c>
      <c r="E5257" s="5" t="s">
        <v>194</v>
      </c>
      <c r="F5257" s="5" t="s">
        <v>19057</v>
      </c>
      <c r="G5257" s="5" t="s">
        <v>24633</v>
      </c>
      <c r="H5257" s="5">
        <v>7338.4711780999996</v>
      </c>
      <c r="K5257" s="5" t="s">
        <v>4</v>
      </c>
      <c r="M5257" s="5" t="s">
        <v>24634</v>
      </c>
      <c r="O5257" s="5">
        <v>1686332</v>
      </c>
      <c r="P5257" s="5" t="s">
        <v>24635</v>
      </c>
      <c r="R5257" s="5">
        <v>3605399</v>
      </c>
      <c r="S5257" s="5" t="s">
        <v>16061</v>
      </c>
      <c r="V5257" s="5" t="s">
        <v>24636</v>
      </c>
      <c r="Y5257" s="5" t="s">
        <v>24637</v>
      </c>
      <c r="AB5257" s="5" t="s">
        <v>24638</v>
      </c>
      <c r="AE5257" s="5" t="s">
        <v>24639</v>
      </c>
      <c r="AH5257" s="5" t="s">
        <v>24640</v>
      </c>
      <c r="AK5257" s="5" t="s">
        <v>24641</v>
      </c>
    </row>
    <row r="5258" spans="1:37" s="5" customFormat="1" ht="39.9" customHeight="1" x14ac:dyDescent="0.25">
      <c r="A5258" s="5" t="e">
        <f t="shared" si="82"/>
        <v>#REF!</v>
      </c>
      <c r="B5258" s="5" t="s">
        <v>24642</v>
      </c>
      <c r="C5258" s="5" t="s">
        <v>142</v>
      </c>
      <c r="D5258" s="5" t="str">
        <f>VLOOKUP(C5258,[1]Sheet1!$A:$B,2,0)</f>
        <v>SBI0000001</v>
      </c>
      <c r="E5258" s="5" t="s">
        <v>3064</v>
      </c>
      <c r="F5258" s="5" t="s">
        <v>19135</v>
      </c>
      <c r="G5258" s="5" t="s">
        <v>24643</v>
      </c>
      <c r="H5258" s="5">
        <v>7450.3877040000007</v>
      </c>
      <c r="K5258" s="5" t="s">
        <v>4</v>
      </c>
      <c r="M5258" s="5" t="s">
        <v>24644</v>
      </c>
      <c r="O5258" s="5">
        <v>613257</v>
      </c>
      <c r="P5258" s="5" t="s">
        <v>24645</v>
      </c>
      <c r="S5258" s="5" t="s">
        <v>24646</v>
      </c>
      <c r="V5258" s="5" t="s">
        <v>24647</v>
      </c>
    </row>
    <row r="5259" spans="1:37" s="5" customFormat="1" ht="39.9" customHeight="1" x14ac:dyDescent="0.25">
      <c r="A5259" s="5" t="e">
        <f t="shared" si="82"/>
        <v>#REF!</v>
      </c>
      <c r="B5259" s="5" t="s">
        <v>24648</v>
      </c>
      <c r="C5259" s="5" t="s">
        <v>142</v>
      </c>
      <c r="D5259" s="5" t="str">
        <f>VLOOKUP(C5259,[1]Sheet1!$A:$B,2,0)</f>
        <v>SBI0000001</v>
      </c>
      <c r="E5259" s="5" t="s">
        <v>19590</v>
      </c>
      <c r="F5259" s="5" t="s">
        <v>17807</v>
      </c>
      <c r="G5259" s="5" t="s">
        <v>24649</v>
      </c>
      <c r="H5259" s="5">
        <v>7507.1955665999994</v>
      </c>
      <c r="K5259" s="5" t="s">
        <v>4</v>
      </c>
      <c r="M5259" s="5" t="s">
        <v>24650</v>
      </c>
      <c r="O5259" s="5">
        <v>576715</v>
      </c>
      <c r="P5259" s="5" t="s">
        <v>24651</v>
      </c>
      <c r="S5259" s="5" t="s">
        <v>24652</v>
      </c>
    </row>
    <row r="5260" spans="1:37" s="5" customFormat="1" ht="39.9" customHeight="1" x14ac:dyDescent="0.25">
      <c r="A5260" s="5" t="e">
        <f t="shared" si="82"/>
        <v>#REF!</v>
      </c>
      <c r="B5260" s="5" t="s">
        <v>24653</v>
      </c>
      <c r="C5260" s="5" t="s">
        <v>142</v>
      </c>
      <c r="D5260" s="5" t="str">
        <f>VLOOKUP(C5260,[1]Sheet1!$A:$B,2,0)</f>
        <v>SBI0000001</v>
      </c>
      <c r="E5260" s="5" t="s">
        <v>4450</v>
      </c>
      <c r="F5260" s="5" t="s">
        <v>17670</v>
      </c>
      <c r="G5260" s="5" t="s">
        <v>24654</v>
      </c>
      <c r="H5260" s="5">
        <v>7596.1416590999997</v>
      </c>
      <c r="K5260" s="5" t="s">
        <v>4</v>
      </c>
      <c r="M5260" s="5" t="s">
        <v>21263</v>
      </c>
      <c r="O5260" s="5">
        <v>1300021</v>
      </c>
      <c r="P5260" s="5" t="s">
        <v>21264</v>
      </c>
      <c r="R5260" s="5">
        <v>1314360</v>
      </c>
      <c r="S5260" s="5" t="s">
        <v>24655</v>
      </c>
      <c r="V5260" s="5" t="s">
        <v>24656</v>
      </c>
      <c r="Y5260" s="5" t="s">
        <v>24657</v>
      </c>
    </row>
    <row r="5261" spans="1:37" s="5" customFormat="1" ht="39.9" customHeight="1" x14ac:dyDescent="0.25">
      <c r="A5261" s="5" t="e">
        <f t="shared" si="82"/>
        <v>#REF!</v>
      </c>
      <c r="B5261" s="5" t="s">
        <v>24658</v>
      </c>
      <c r="C5261" s="5" t="s">
        <v>142</v>
      </c>
      <c r="D5261" s="5" t="str">
        <f>VLOOKUP(C5261,[1]Sheet1!$A:$B,2,0)</f>
        <v>SBI0000001</v>
      </c>
      <c r="E5261" s="5" t="s">
        <v>3219</v>
      </c>
      <c r="F5261" s="5" t="s">
        <v>20281</v>
      </c>
      <c r="G5261" s="5" t="s">
        <v>24659</v>
      </c>
      <c r="H5261" s="5">
        <v>7679.3774166000003</v>
      </c>
      <c r="K5261" s="5" t="s">
        <v>4</v>
      </c>
      <c r="M5261" s="5" t="s">
        <v>24660</v>
      </c>
      <c r="O5261" s="5">
        <v>13343</v>
      </c>
    </row>
    <row r="5262" spans="1:37" s="5" customFormat="1" ht="39.9" customHeight="1" x14ac:dyDescent="0.25">
      <c r="A5262" s="5" t="e">
        <f t="shared" si="82"/>
        <v>#REF!</v>
      </c>
      <c r="B5262" s="5" t="s">
        <v>24661</v>
      </c>
      <c r="C5262" s="5" t="s">
        <v>142</v>
      </c>
      <c r="D5262" s="5" t="str">
        <f>VLOOKUP(C5262,[1]Sheet1!$A:$B,2,0)</f>
        <v>SBI0000001</v>
      </c>
      <c r="E5262" s="5" t="s">
        <v>3080</v>
      </c>
      <c r="F5262" s="5" t="s">
        <v>19373</v>
      </c>
      <c r="G5262" s="5" t="s">
        <v>24662</v>
      </c>
      <c r="H5262" s="5">
        <v>7705.9568866999998</v>
      </c>
      <c r="K5262" s="5" t="s">
        <v>4</v>
      </c>
      <c r="M5262" s="5" t="s">
        <v>24597</v>
      </c>
      <c r="O5262" s="5">
        <v>386348</v>
      </c>
      <c r="P5262" s="5" t="s">
        <v>23859</v>
      </c>
      <c r="R5262" s="5">
        <v>386447</v>
      </c>
      <c r="S5262" s="5" t="s">
        <v>24663</v>
      </c>
      <c r="U5262" s="5">
        <v>394884</v>
      </c>
      <c r="V5262" s="5" t="s">
        <v>24664</v>
      </c>
      <c r="X5262" s="5">
        <v>394934</v>
      </c>
      <c r="Y5262" s="5" t="s">
        <v>24602</v>
      </c>
      <c r="AB5262" s="5" t="s">
        <v>24665</v>
      </c>
      <c r="AE5262" s="5" t="s">
        <v>24666</v>
      </c>
    </row>
    <row r="5263" spans="1:37" s="5" customFormat="1" ht="39.9" customHeight="1" x14ac:dyDescent="0.25">
      <c r="A5263" s="5" t="e">
        <f t="shared" si="82"/>
        <v>#REF!</v>
      </c>
      <c r="B5263" s="5" t="s">
        <v>24667</v>
      </c>
      <c r="C5263" s="5" t="s">
        <v>142</v>
      </c>
      <c r="D5263" s="5" t="str">
        <f>VLOOKUP(C5263,[1]Sheet1!$A:$B,2,0)</f>
        <v>SBI0000001</v>
      </c>
      <c r="E5263" s="5" t="s">
        <v>202</v>
      </c>
      <c r="F5263" s="5" t="s">
        <v>24668</v>
      </c>
      <c r="G5263" s="5" t="s">
        <v>24669</v>
      </c>
      <c r="H5263" s="5">
        <v>7800</v>
      </c>
      <c r="K5263" s="5" t="s">
        <v>4</v>
      </c>
      <c r="M5263" s="5" t="s">
        <v>24670</v>
      </c>
      <c r="O5263" s="5">
        <v>1852305</v>
      </c>
      <c r="P5263" s="5" t="s">
        <v>24671</v>
      </c>
      <c r="R5263" s="5">
        <v>1852429</v>
      </c>
      <c r="S5263" s="5" t="s">
        <v>24672</v>
      </c>
      <c r="U5263" s="5">
        <v>3141899</v>
      </c>
      <c r="V5263" s="5" t="s">
        <v>24673</v>
      </c>
      <c r="X5263" s="5">
        <v>2244314</v>
      </c>
    </row>
    <row r="5264" spans="1:37" s="5" customFormat="1" ht="39.9" customHeight="1" x14ac:dyDescent="0.25">
      <c r="A5264" s="5" t="e">
        <f t="shared" si="82"/>
        <v>#REF!</v>
      </c>
      <c r="B5264" s="5" t="s">
        <v>24674</v>
      </c>
      <c r="C5264" s="5" t="s">
        <v>142</v>
      </c>
      <c r="D5264" s="5" t="str">
        <f>VLOOKUP(C5264,[1]Sheet1!$A:$B,2,0)</f>
        <v>SBI0000001</v>
      </c>
      <c r="E5264" s="5" t="s">
        <v>97</v>
      </c>
      <c r="F5264" s="5" t="s">
        <v>20281</v>
      </c>
      <c r="G5264" s="5" t="s">
        <v>24675</v>
      </c>
      <c r="H5264" s="5">
        <v>7833.2442034999985</v>
      </c>
      <c r="K5264" s="5" t="s">
        <v>4</v>
      </c>
      <c r="M5264" s="5" t="s">
        <v>24676</v>
      </c>
      <c r="O5264" s="5">
        <v>454876</v>
      </c>
      <c r="P5264" s="5" t="s">
        <v>24677</v>
      </c>
      <c r="S5264" s="5" t="s">
        <v>24678</v>
      </c>
      <c r="V5264" s="5" t="s">
        <v>24679</v>
      </c>
      <c r="Y5264" s="5" t="s">
        <v>24680</v>
      </c>
      <c r="AA5264" s="5">
        <v>455072</v>
      </c>
      <c r="AB5264" s="5" t="s">
        <v>24681</v>
      </c>
      <c r="AE5264" s="5" t="s">
        <v>24682</v>
      </c>
      <c r="AH5264" s="5" t="s">
        <v>24683</v>
      </c>
    </row>
    <row r="5265" spans="1:42" s="5" customFormat="1" ht="39.9" customHeight="1" x14ac:dyDescent="0.25">
      <c r="A5265" s="5" t="e">
        <f t="shared" si="82"/>
        <v>#REF!</v>
      </c>
      <c r="B5265" s="5" t="s">
        <v>24684</v>
      </c>
      <c r="C5265" s="5" t="s">
        <v>142</v>
      </c>
      <c r="D5265" s="5" t="str">
        <f>VLOOKUP(C5265,[1]Sheet1!$A:$B,2,0)</f>
        <v>SBI0000001</v>
      </c>
      <c r="E5265" s="5" t="s">
        <v>376</v>
      </c>
      <c r="F5265" s="5" t="s">
        <v>18763</v>
      </c>
      <c r="G5265" s="5" t="s">
        <v>24685</v>
      </c>
      <c r="H5265" s="5">
        <v>7859.1483200000002</v>
      </c>
      <c r="K5265" s="5" t="s">
        <v>4</v>
      </c>
      <c r="M5265" s="5" t="s">
        <v>24686</v>
      </c>
      <c r="O5265" s="5">
        <v>104614</v>
      </c>
      <c r="P5265" s="5" t="s">
        <v>24687</v>
      </c>
      <c r="R5265" s="5">
        <v>1072919</v>
      </c>
      <c r="S5265" s="5" t="s">
        <v>24688</v>
      </c>
      <c r="U5265" s="5">
        <v>1925254</v>
      </c>
      <c r="V5265" s="5" t="s">
        <v>24689</v>
      </c>
      <c r="X5265" s="5">
        <v>2693177</v>
      </c>
      <c r="Y5265" s="5" t="s">
        <v>24690</v>
      </c>
    </row>
    <row r="5266" spans="1:42" s="5" customFormat="1" ht="39.9" customHeight="1" x14ac:dyDescent="0.25">
      <c r="A5266" s="5" t="e">
        <f t="shared" si="82"/>
        <v>#REF!</v>
      </c>
      <c r="B5266" s="5" t="s">
        <v>24691</v>
      </c>
      <c r="C5266" s="5" t="s">
        <v>142</v>
      </c>
      <c r="D5266" s="5" t="str">
        <f>VLOOKUP(C5266,[1]Sheet1!$A:$B,2,0)</f>
        <v>SBI0000001</v>
      </c>
      <c r="E5266" s="5" t="s">
        <v>20379</v>
      </c>
      <c r="F5266" s="5" t="s">
        <v>20330</v>
      </c>
      <c r="G5266" s="5" t="s">
        <v>24692</v>
      </c>
      <c r="H5266" s="5">
        <v>7862</v>
      </c>
      <c r="K5266" s="5" t="s">
        <v>4</v>
      </c>
      <c r="M5266" s="5" t="s">
        <v>24693</v>
      </c>
      <c r="P5266" s="5" t="s">
        <v>24694</v>
      </c>
      <c r="S5266" s="5" t="s">
        <v>24695</v>
      </c>
    </row>
    <row r="5267" spans="1:42" s="5" customFormat="1" ht="39.9" customHeight="1" x14ac:dyDescent="0.25">
      <c r="A5267" s="5" t="e">
        <f t="shared" si="82"/>
        <v>#REF!</v>
      </c>
      <c r="B5267" s="5" t="s">
        <v>24696</v>
      </c>
      <c r="C5267" s="5" t="s">
        <v>142</v>
      </c>
      <c r="D5267" s="5" t="str">
        <f>VLOOKUP(C5267,[1]Sheet1!$A:$B,2,0)</f>
        <v>SBI0000001</v>
      </c>
      <c r="E5267" s="5" t="s">
        <v>884</v>
      </c>
      <c r="F5267" s="5" t="s">
        <v>21772</v>
      </c>
      <c r="G5267" s="5" t="s">
        <v>24697</v>
      </c>
      <c r="H5267" s="5">
        <v>8465.1612325000006</v>
      </c>
      <c r="K5267" s="5" t="s">
        <v>4</v>
      </c>
      <c r="M5267" s="5" t="s">
        <v>1634</v>
      </c>
      <c r="O5267" s="5">
        <v>1985482</v>
      </c>
      <c r="P5267" s="5" t="s">
        <v>24698</v>
      </c>
      <c r="R5267" s="5">
        <v>2339057</v>
      </c>
      <c r="S5267" s="5" t="s">
        <v>24699</v>
      </c>
      <c r="U5267" s="5">
        <v>1625564</v>
      </c>
      <c r="V5267" s="5" t="s">
        <v>24700</v>
      </c>
      <c r="X5267" s="5">
        <v>1625271</v>
      </c>
      <c r="Y5267" s="5" t="s">
        <v>24701</v>
      </c>
      <c r="AA5267" s="5">
        <v>2299878</v>
      </c>
      <c r="AB5267" s="5" t="s">
        <v>24702</v>
      </c>
      <c r="AD5267" s="5">
        <v>2623225</v>
      </c>
      <c r="AE5267" s="5" t="s">
        <v>24703</v>
      </c>
      <c r="AH5267" s="5" t="s">
        <v>24704</v>
      </c>
      <c r="AJ5267" s="5">
        <v>2623285</v>
      </c>
      <c r="AK5267" s="5" t="s">
        <v>24705</v>
      </c>
      <c r="AM5267" s="5">
        <v>2623245</v>
      </c>
      <c r="AN5267" s="5" t="s">
        <v>24706</v>
      </c>
      <c r="AP5267" s="5">
        <v>20623282</v>
      </c>
    </row>
    <row r="5268" spans="1:42" s="5" customFormat="1" ht="39.9" customHeight="1" x14ac:dyDescent="0.25">
      <c r="A5268" s="5" t="e">
        <f t="shared" si="82"/>
        <v>#REF!</v>
      </c>
      <c r="B5268" s="5" t="s">
        <v>24707</v>
      </c>
      <c r="C5268" s="5" t="s">
        <v>142</v>
      </c>
      <c r="D5268" s="5" t="str">
        <f>VLOOKUP(C5268,[1]Sheet1!$A:$B,2,0)</f>
        <v>SBI0000001</v>
      </c>
      <c r="E5268" s="5" t="s">
        <v>97</v>
      </c>
      <c r="F5268" s="5" t="s">
        <v>21377</v>
      </c>
      <c r="G5268" s="5" t="s">
        <v>24708</v>
      </c>
      <c r="H5268" s="5">
        <v>8632.8154923000002</v>
      </c>
      <c r="K5268" s="5" t="s">
        <v>4</v>
      </c>
      <c r="M5268" s="5" t="s">
        <v>24709</v>
      </c>
      <c r="O5268" s="5">
        <v>41760</v>
      </c>
      <c r="P5268" s="5" t="s">
        <v>24710</v>
      </c>
      <c r="R5268" s="5">
        <v>43496</v>
      </c>
      <c r="S5268" s="5" t="s">
        <v>24711</v>
      </c>
    </row>
    <row r="5269" spans="1:42" s="5" customFormat="1" ht="39.9" customHeight="1" x14ac:dyDescent="0.25">
      <c r="A5269" s="5" t="e">
        <f t="shared" si="82"/>
        <v>#REF!</v>
      </c>
      <c r="B5269" s="5" t="s">
        <v>24712</v>
      </c>
      <c r="C5269" s="5" t="s">
        <v>142</v>
      </c>
      <c r="D5269" s="5" t="str">
        <f>VLOOKUP(C5269,[1]Sheet1!$A:$B,2,0)</f>
        <v>SBI0000001</v>
      </c>
      <c r="E5269" s="5" t="s">
        <v>74</v>
      </c>
      <c r="F5269" s="5" t="s">
        <v>18500</v>
      </c>
      <c r="G5269" s="5" t="s">
        <v>24713</v>
      </c>
      <c r="H5269" s="5">
        <v>8662.8745022999992</v>
      </c>
      <c r="K5269" s="5" t="s">
        <v>4</v>
      </c>
      <c r="M5269" s="5" t="s">
        <v>24714</v>
      </c>
      <c r="O5269" s="5">
        <v>409630</v>
      </c>
      <c r="P5269" s="5" t="s">
        <v>24715</v>
      </c>
      <c r="S5269" s="5" t="s">
        <v>24716</v>
      </c>
    </row>
    <row r="5270" spans="1:42" s="5" customFormat="1" ht="39.9" customHeight="1" x14ac:dyDescent="0.25">
      <c r="A5270" s="5" t="e">
        <f t="shared" si="82"/>
        <v>#REF!</v>
      </c>
      <c r="B5270" s="5" t="s">
        <v>24717</v>
      </c>
      <c r="C5270" s="5" t="s">
        <v>142</v>
      </c>
      <c r="D5270" s="5" t="str">
        <f>VLOOKUP(C5270,[1]Sheet1!$A:$B,2,0)</f>
        <v>SBI0000001</v>
      </c>
      <c r="E5270" s="5" t="s">
        <v>3251</v>
      </c>
      <c r="F5270" s="5" t="s">
        <v>18726</v>
      </c>
      <c r="G5270" s="5" t="s">
        <v>24718</v>
      </c>
      <c r="H5270" s="5">
        <v>8666.2183318000007</v>
      </c>
      <c r="K5270" s="5" t="s">
        <v>4</v>
      </c>
      <c r="M5270" s="5" t="s">
        <v>24719</v>
      </c>
      <c r="O5270" s="5">
        <v>2336489</v>
      </c>
      <c r="P5270" s="5" t="s">
        <v>24720</v>
      </c>
      <c r="R5270" s="5">
        <v>2336489</v>
      </c>
      <c r="S5270" s="5" t="s">
        <v>24721</v>
      </c>
      <c r="U5270" s="5">
        <v>2572888</v>
      </c>
    </row>
    <row r="5271" spans="1:42" s="5" customFormat="1" ht="39.9" customHeight="1" x14ac:dyDescent="0.25">
      <c r="A5271" s="5" t="e">
        <f t="shared" si="82"/>
        <v>#REF!</v>
      </c>
      <c r="B5271" s="5" t="s">
        <v>24722</v>
      </c>
      <c r="C5271" s="5" t="s">
        <v>142</v>
      </c>
      <c r="D5271" s="5" t="str">
        <f>VLOOKUP(C5271,[1]Sheet1!$A:$B,2,0)</f>
        <v>SBI0000001</v>
      </c>
      <c r="E5271" s="5" t="s">
        <v>3167</v>
      </c>
      <c r="F5271" s="5" t="s">
        <v>18500</v>
      </c>
      <c r="G5271" s="5" t="s">
        <v>24723</v>
      </c>
      <c r="H5271" s="5">
        <v>8720.2530499999993</v>
      </c>
      <c r="K5271" s="5" t="s">
        <v>4</v>
      </c>
      <c r="M5271" s="5" t="s">
        <v>24724</v>
      </c>
      <c r="P5271" s="5" t="s">
        <v>8408</v>
      </c>
    </row>
    <row r="5272" spans="1:42" s="5" customFormat="1" ht="39.9" customHeight="1" x14ac:dyDescent="0.25">
      <c r="A5272" s="5" t="e">
        <f t="shared" si="82"/>
        <v>#REF!</v>
      </c>
      <c r="B5272" s="5" t="s">
        <v>24725</v>
      </c>
      <c r="C5272" s="5" t="s">
        <v>142</v>
      </c>
      <c r="D5272" s="5" t="str">
        <f>VLOOKUP(C5272,[1]Sheet1!$A:$B,2,0)</f>
        <v>SBI0000001</v>
      </c>
      <c r="E5272" s="5" t="s">
        <v>3167</v>
      </c>
      <c r="F5272" s="5" t="s">
        <v>18500</v>
      </c>
      <c r="G5272" s="5" t="s">
        <v>24726</v>
      </c>
      <c r="H5272" s="5">
        <v>8826.9753944000004</v>
      </c>
      <c r="K5272" s="5" t="s">
        <v>4</v>
      </c>
      <c r="M5272" s="5" t="s">
        <v>24727</v>
      </c>
      <c r="O5272" s="5">
        <v>1662246</v>
      </c>
      <c r="P5272" s="5" t="s">
        <v>24728</v>
      </c>
      <c r="R5272" s="5">
        <v>1762218</v>
      </c>
      <c r="S5272" s="5" t="s">
        <v>24729</v>
      </c>
      <c r="U5272" s="5">
        <v>1764463</v>
      </c>
    </row>
    <row r="5273" spans="1:42" s="5" customFormat="1" ht="39.9" customHeight="1" x14ac:dyDescent="0.25">
      <c r="A5273" s="5" t="e">
        <f t="shared" si="82"/>
        <v>#REF!</v>
      </c>
      <c r="B5273" s="5" t="s">
        <v>24730</v>
      </c>
      <c r="C5273" s="5" t="s">
        <v>142</v>
      </c>
      <c r="D5273" s="5" t="str">
        <f>VLOOKUP(C5273,[1]Sheet1!$A:$B,2,0)</f>
        <v>SBI0000001</v>
      </c>
      <c r="E5273" s="5" t="s">
        <v>97</v>
      </c>
      <c r="F5273" s="5" t="s">
        <v>21377</v>
      </c>
      <c r="G5273" s="5" t="s">
        <v>24731</v>
      </c>
      <c r="H5273" s="5">
        <v>8863.7416438</v>
      </c>
      <c r="K5273" s="5" t="s">
        <v>4</v>
      </c>
      <c r="M5273" s="5" t="s">
        <v>24732</v>
      </c>
      <c r="O5273" s="5">
        <v>1448507</v>
      </c>
      <c r="P5273" s="5" t="s">
        <v>24733</v>
      </c>
      <c r="R5273" s="5">
        <v>2089679</v>
      </c>
    </row>
    <row r="5274" spans="1:42" s="5" customFormat="1" ht="39.9" customHeight="1" x14ac:dyDescent="0.25">
      <c r="A5274" s="5" t="e">
        <f t="shared" si="82"/>
        <v>#REF!</v>
      </c>
      <c r="B5274" s="5" t="s">
        <v>24734</v>
      </c>
      <c r="C5274" s="5" t="s">
        <v>142</v>
      </c>
      <c r="D5274" s="5" t="str">
        <f>VLOOKUP(C5274,[1]Sheet1!$A:$B,2,0)</f>
        <v>SBI0000001</v>
      </c>
      <c r="E5274" s="5" t="s">
        <v>60</v>
      </c>
      <c r="F5274" s="5" t="s">
        <v>19179</v>
      </c>
      <c r="G5274" s="5" t="s">
        <v>23918</v>
      </c>
      <c r="H5274" s="5">
        <v>8874.2784694000002</v>
      </c>
      <c r="K5274" s="5" t="s">
        <v>4</v>
      </c>
      <c r="M5274" s="5" t="s">
        <v>24735</v>
      </c>
      <c r="O5274" s="5">
        <v>91127</v>
      </c>
      <c r="P5274" s="5" t="s">
        <v>24736</v>
      </c>
      <c r="R5274" s="5">
        <v>2039345</v>
      </c>
      <c r="S5274" s="5" t="s">
        <v>24737</v>
      </c>
      <c r="U5274" s="5">
        <v>245037</v>
      </c>
      <c r="V5274" s="5" t="s">
        <v>24738</v>
      </c>
      <c r="X5274" s="5">
        <v>3017958</v>
      </c>
    </row>
    <row r="5275" spans="1:42" s="5" customFormat="1" ht="39.9" customHeight="1" x14ac:dyDescent="0.25">
      <c r="A5275" s="5" t="e">
        <f t="shared" si="82"/>
        <v>#REF!</v>
      </c>
      <c r="B5275" s="5" t="s">
        <v>24739</v>
      </c>
      <c r="C5275" s="5" t="s">
        <v>142</v>
      </c>
      <c r="D5275" s="5" t="str">
        <f>VLOOKUP(C5275,[1]Sheet1!$A:$B,2,0)</f>
        <v>SBI0000001</v>
      </c>
      <c r="E5275" s="5" t="s">
        <v>60</v>
      </c>
      <c r="F5275" s="5" t="s">
        <v>19179</v>
      </c>
      <c r="G5275" s="5" t="s">
        <v>24740</v>
      </c>
      <c r="H5275" s="5">
        <v>8939.89</v>
      </c>
      <c r="K5275" s="5" t="s">
        <v>4</v>
      </c>
      <c r="M5275" s="5" t="s">
        <v>24741</v>
      </c>
      <c r="O5275" s="5">
        <v>1112079</v>
      </c>
      <c r="P5275" s="5" t="s">
        <v>24742</v>
      </c>
      <c r="R5275" s="5">
        <v>139306</v>
      </c>
      <c r="S5275" s="5" t="s">
        <v>24743</v>
      </c>
      <c r="U5275" s="5">
        <v>132349</v>
      </c>
    </row>
    <row r="5276" spans="1:42" s="5" customFormat="1" ht="39.9" customHeight="1" x14ac:dyDescent="0.25">
      <c r="A5276" s="5" t="e">
        <f t="shared" si="82"/>
        <v>#REF!</v>
      </c>
      <c r="B5276" s="5" t="s">
        <v>24744</v>
      </c>
      <c r="C5276" s="5" t="s">
        <v>142</v>
      </c>
      <c r="D5276" s="5" t="str">
        <f>VLOOKUP(C5276,[1]Sheet1!$A:$B,2,0)</f>
        <v>SBI0000001</v>
      </c>
      <c r="E5276" s="5" t="s">
        <v>3219</v>
      </c>
      <c r="F5276" s="5" t="s">
        <v>20281</v>
      </c>
      <c r="G5276" s="5" t="s">
        <v>24745</v>
      </c>
      <c r="H5276" s="5">
        <v>8968.7693046000004</v>
      </c>
      <c r="K5276" s="5" t="s">
        <v>4</v>
      </c>
      <c r="M5276" s="5" t="s">
        <v>24746</v>
      </c>
      <c r="P5276" s="5" t="s">
        <v>18247</v>
      </c>
      <c r="R5276" s="5">
        <v>1303186</v>
      </c>
    </row>
    <row r="5277" spans="1:42" s="5" customFormat="1" ht="39.9" customHeight="1" x14ac:dyDescent="0.25">
      <c r="A5277" s="5" t="e">
        <f t="shared" si="82"/>
        <v>#REF!</v>
      </c>
      <c r="B5277" s="5" t="s">
        <v>24747</v>
      </c>
      <c r="C5277" s="5" t="s">
        <v>142</v>
      </c>
      <c r="D5277" s="5" t="str">
        <f>VLOOKUP(C5277,[1]Sheet1!$A:$B,2,0)</f>
        <v>SBI0000001</v>
      </c>
      <c r="E5277" s="5" t="s">
        <v>74</v>
      </c>
      <c r="F5277" s="5" t="s">
        <v>19562</v>
      </c>
      <c r="G5277" s="5" t="s">
        <v>24748</v>
      </c>
      <c r="H5277" s="5">
        <v>8992.121449000002</v>
      </c>
      <c r="K5277" s="5" t="s">
        <v>4</v>
      </c>
      <c r="M5277" s="5" t="s">
        <v>24749</v>
      </c>
      <c r="O5277" s="5">
        <v>1255963</v>
      </c>
      <c r="P5277" s="5" t="s">
        <v>24750</v>
      </c>
      <c r="R5277" s="5">
        <v>1560356</v>
      </c>
      <c r="S5277" s="5" t="s">
        <v>24751</v>
      </c>
      <c r="U5277" s="5">
        <v>3040029</v>
      </c>
    </row>
    <row r="5278" spans="1:42" s="5" customFormat="1" ht="39.9" customHeight="1" x14ac:dyDescent="0.25">
      <c r="A5278" s="5" t="e">
        <f t="shared" si="82"/>
        <v>#REF!</v>
      </c>
      <c r="B5278" s="5" t="s">
        <v>24752</v>
      </c>
      <c r="C5278" s="5" t="s">
        <v>142</v>
      </c>
      <c r="D5278" s="5" t="str">
        <f>VLOOKUP(C5278,[1]Sheet1!$A:$B,2,0)</f>
        <v>SBI0000001</v>
      </c>
      <c r="E5278" s="5" t="s">
        <v>21687</v>
      </c>
      <c r="F5278" s="5" t="s">
        <v>21772</v>
      </c>
      <c r="G5278" s="5" t="s">
        <v>24460</v>
      </c>
      <c r="H5278" s="5">
        <v>9099.0059999999994</v>
      </c>
      <c r="K5278" s="5" t="s">
        <v>4</v>
      </c>
      <c r="M5278" s="5" t="s">
        <v>24753</v>
      </c>
      <c r="O5278" s="5">
        <v>2549768</v>
      </c>
      <c r="P5278" s="5" t="s">
        <v>24462</v>
      </c>
      <c r="R5278" s="5">
        <v>1985736</v>
      </c>
      <c r="S5278" s="5" t="s">
        <v>24463</v>
      </c>
      <c r="U5278" s="5">
        <v>1649544</v>
      </c>
      <c r="V5278" s="5" t="s">
        <v>24461</v>
      </c>
      <c r="X5278" s="5">
        <v>1649005</v>
      </c>
    </row>
    <row r="5279" spans="1:42" s="5" customFormat="1" ht="39.9" customHeight="1" x14ac:dyDescent="0.25">
      <c r="A5279" s="5" t="e">
        <f t="shared" si="82"/>
        <v>#REF!</v>
      </c>
      <c r="B5279" s="5" t="s">
        <v>24754</v>
      </c>
      <c r="C5279" s="5" t="s">
        <v>142</v>
      </c>
      <c r="D5279" s="5" t="str">
        <f>VLOOKUP(C5279,[1]Sheet1!$A:$B,2,0)</f>
        <v>SBI0000001</v>
      </c>
      <c r="E5279" s="5" t="s">
        <v>97</v>
      </c>
      <c r="F5279" s="5" t="s">
        <v>20281</v>
      </c>
      <c r="G5279" s="5" t="s">
        <v>24755</v>
      </c>
      <c r="H5279" s="5">
        <v>9102</v>
      </c>
      <c r="K5279" s="5" t="s">
        <v>4</v>
      </c>
      <c r="M5279" s="5" t="s">
        <v>315</v>
      </c>
      <c r="O5279" s="5">
        <v>25998</v>
      </c>
      <c r="P5279" s="5" t="s">
        <v>24756</v>
      </c>
      <c r="R5279" s="5">
        <v>26031</v>
      </c>
      <c r="S5279" s="5" t="s">
        <v>311</v>
      </c>
      <c r="U5279" s="5">
        <v>26147</v>
      </c>
    </row>
    <row r="5280" spans="1:42" s="5" customFormat="1" ht="39.9" customHeight="1" x14ac:dyDescent="0.25">
      <c r="A5280" s="5" t="e">
        <f t="shared" si="82"/>
        <v>#REF!</v>
      </c>
      <c r="B5280" s="5" t="s">
        <v>24757</v>
      </c>
      <c r="C5280" s="5" t="s">
        <v>142</v>
      </c>
      <c r="D5280" s="5" t="str">
        <f>VLOOKUP(C5280,[1]Sheet1!$A:$B,2,0)</f>
        <v>SBI0000001</v>
      </c>
      <c r="E5280" s="5" t="s">
        <v>19590</v>
      </c>
      <c r="F5280" s="5" t="s">
        <v>19057</v>
      </c>
      <c r="G5280" s="5" t="s">
        <v>24758</v>
      </c>
      <c r="H5280" s="5">
        <v>9207.7012972000011</v>
      </c>
      <c r="K5280" s="5" t="s">
        <v>4</v>
      </c>
      <c r="M5280" s="5" t="s">
        <v>24547</v>
      </c>
      <c r="O5280" s="5">
        <v>1766287</v>
      </c>
      <c r="P5280" s="5" t="s">
        <v>24548</v>
      </c>
      <c r="R5280" s="5">
        <v>1665372</v>
      </c>
    </row>
    <row r="5281" spans="1:49" s="5" customFormat="1" ht="39.9" customHeight="1" x14ac:dyDescent="0.25">
      <c r="A5281" s="5" t="e">
        <f t="shared" si="82"/>
        <v>#REF!</v>
      </c>
      <c r="B5281" s="5" t="s">
        <v>24759</v>
      </c>
      <c r="C5281" s="5" t="s">
        <v>142</v>
      </c>
      <c r="D5281" s="5" t="str">
        <f>VLOOKUP(C5281,[1]Sheet1!$A:$B,2,0)</f>
        <v>SBI0000001</v>
      </c>
      <c r="E5281" s="5" t="s">
        <v>3219</v>
      </c>
      <c r="F5281" s="5" t="s">
        <v>20281</v>
      </c>
      <c r="G5281" s="5" t="s">
        <v>24760</v>
      </c>
      <c r="H5281" s="5">
        <v>9261.4117999999999</v>
      </c>
      <c r="K5281" s="5" t="s">
        <v>4</v>
      </c>
      <c r="M5281" s="5" t="s">
        <v>23421</v>
      </c>
      <c r="O5281" s="5">
        <v>13343</v>
      </c>
      <c r="P5281" s="5" t="s">
        <v>24761</v>
      </c>
      <c r="R5281" s="5">
        <v>63243</v>
      </c>
      <c r="S5281" s="5" t="s">
        <v>24762</v>
      </c>
      <c r="U5281" s="5">
        <v>182724</v>
      </c>
    </row>
    <row r="5282" spans="1:49" s="5" customFormat="1" ht="39.9" customHeight="1" x14ac:dyDescent="0.25">
      <c r="A5282" s="5" t="e">
        <f t="shared" si="82"/>
        <v>#REF!</v>
      </c>
      <c r="B5282" s="5" t="s">
        <v>24763</v>
      </c>
      <c r="C5282" s="5" t="s">
        <v>142</v>
      </c>
      <c r="D5282" s="5" t="str">
        <f>VLOOKUP(C5282,[1]Sheet1!$A:$B,2,0)</f>
        <v>SBI0000001</v>
      </c>
      <c r="E5282" s="5" t="s">
        <v>194</v>
      </c>
      <c r="F5282" s="5" t="s">
        <v>17807</v>
      </c>
      <c r="G5282" s="5" t="s">
        <v>24764</v>
      </c>
      <c r="H5282" s="5">
        <v>9412.0131402999996</v>
      </c>
      <c r="K5282" s="5" t="s">
        <v>4</v>
      </c>
      <c r="M5282" s="5" t="s">
        <v>10267</v>
      </c>
      <c r="O5282" s="5">
        <v>817306</v>
      </c>
      <c r="P5282" s="5" t="s">
        <v>24765</v>
      </c>
      <c r="S5282" s="5" t="s">
        <v>24766</v>
      </c>
      <c r="V5282" s="5" t="s">
        <v>24767</v>
      </c>
    </row>
    <row r="5283" spans="1:49" s="5" customFormat="1" ht="39.9" customHeight="1" x14ac:dyDescent="0.25">
      <c r="A5283" s="5" t="e">
        <f t="shared" si="82"/>
        <v>#REF!</v>
      </c>
      <c r="B5283" s="5" t="s">
        <v>24768</v>
      </c>
      <c r="C5283" s="5" t="s">
        <v>142</v>
      </c>
      <c r="D5283" s="5" t="str">
        <f>VLOOKUP(C5283,[1]Sheet1!$A:$B,2,0)</f>
        <v>SBI0000001</v>
      </c>
      <c r="E5283" s="5" t="s">
        <v>3478</v>
      </c>
      <c r="F5283" s="5" t="s">
        <v>20330</v>
      </c>
      <c r="G5283" s="5" t="s">
        <v>24769</v>
      </c>
      <c r="H5283" s="5">
        <v>9426.3349742999999</v>
      </c>
      <c r="K5283" s="5" t="s">
        <v>4</v>
      </c>
      <c r="M5283" s="5" t="s">
        <v>24770</v>
      </c>
      <c r="P5283" s="5" t="s">
        <v>10909</v>
      </c>
      <c r="S5283" s="5" t="s">
        <v>24771</v>
      </c>
    </row>
    <row r="5284" spans="1:49" s="5" customFormat="1" ht="39.9" customHeight="1" x14ac:dyDescent="0.25">
      <c r="A5284" s="5" t="e">
        <f t="shared" si="82"/>
        <v>#REF!</v>
      </c>
      <c r="B5284" s="5" t="s">
        <v>24772</v>
      </c>
      <c r="C5284" s="5" t="s">
        <v>142</v>
      </c>
      <c r="D5284" s="5" t="str">
        <f>VLOOKUP(C5284,[1]Sheet1!$A:$B,2,0)</f>
        <v>SBI0000001</v>
      </c>
      <c r="E5284" s="5" t="s">
        <v>3064</v>
      </c>
      <c r="F5284" s="5" t="s">
        <v>19135</v>
      </c>
      <c r="G5284" s="5" t="s">
        <v>24438</v>
      </c>
      <c r="H5284" s="5">
        <v>9439.4749230000016</v>
      </c>
      <c r="K5284" s="5" t="s">
        <v>4</v>
      </c>
      <c r="M5284" s="5" t="s">
        <v>24439</v>
      </c>
      <c r="P5284" s="5" t="s">
        <v>24440</v>
      </c>
      <c r="S5284" s="5" t="s">
        <v>24441</v>
      </c>
    </row>
    <row r="5285" spans="1:49" s="5" customFormat="1" ht="39.9" customHeight="1" x14ac:dyDescent="0.25">
      <c r="A5285" s="5" t="e">
        <f t="shared" si="82"/>
        <v>#REF!</v>
      </c>
      <c r="B5285" s="5" t="s">
        <v>24773</v>
      </c>
      <c r="C5285" s="5" t="s">
        <v>142</v>
      </c>
      <c r="D5285" s="5" t="str">
        <f>VLOOKUP(C5285,[1]Sheet1!$A:$B,2,0)</f>
        <v>SBI0000001</v>
      </c>
      <c r="E5285" s="5" t="s">
        <v>884</v>
      </c>
      <c r="F5285" s="5" t="s">
        <v>21772</v>
      </c>
      <c r="G5285" s="5" t="s">
        <v>24774</v>
      </c>
      <c r="H5285" s="5">
        <v>9597.3108403000006</v>
      </c>
      <c r="K5285" s="5" t="s">
        <v>4</v>
      </c>
      <c r="M5285" s="5" t="s">
        <v>24775</v>
      </c>
      <c r="O5285" s="5">
        <v>218686</v>
      </c>
      <c r="P5285" s="5" t="s">
        <v>24776</v>
      </c>
      <c r="R5285" s="5">
        <v>3110945</v>
      </c>
      <c r="S5285" s="5" t="s">
        <v>24777</v>
      </c>
      <c r="U5285" s="5">
        <v>6523045</v>
      </c>
    </row>
    <row r="5286" spans="1:49" s="5" customFormat="1" ht="39.9" customHeight="1" x14ac:dyDescent="0.25">
      <c r="A5286" s="5" t="e">
        <f t="shared" si="82"/>
        <v>#REF!</v>
      </c>
      <c r="B5286" s="5" t="s">
        <v>24778</v>
      </c>
      <c r="C5286" s="5" t="s">
        <v>142</v>
      </c>
      <c r="D5286" s="5" t="str">
        <f>VLOOKUP(C5286,[1]Sheet1!$A:$B,2,0)</f>
        <v>SBI0000001</v>
      </c>
      <c r="E5286" s="5" t="s">
        <v>2569</v>
      </c>
      <c r="F5286" s="5" t="s">
        <v>18485</v>
      </c>
      <c r="G5286" s="5" t="s">
        <v>24779</v>
      </c>
      <c r="H5286" s="5">
        <v>9679.6562966000001</v>
      </c>
      <c r="K5286" s="5" t="s">
        <v>4</v>
      </c>
      <c r="M5286" s="5" t="s">
        <v>24780</v>
      </c>
      <c r="O5286" s="5">
        <v>1460582</v>
      </c>
      <c r="P5286" s="5" t="s">
        <v>24781</v>
      </c>
      <c r="R5286" s="5">
        <v>1460588</v>
      </c>
      <c r="S5286" s="5" t="s">
        <v>24782</v>
      </c>
      <c r="U5286" s="5">
        <v>7120580</v>
      </c>
      <c r="V5286" s="5" t="s">
        <v>24783</v>
      </c>
      <c r="X5286" s="5">
        <v>1460564</v>
      </c>
    </row>
    <row r="5287" spans="1:49" s="5" customFormat="1" ht="39.9" customHeight="1" x14ac:dyDescent="0.25">
      <c r="A5287" s="5" t="e">
        <f t="shared" si="82"/>
        <v>#REF!</v>
      </c>
      <c r="B5287" s="5" t="s">
        <v>24784</v>
      </c>
      <c r="C5287" s="5" t="s">
        <v>142</v>
      </c>
      <c r="D5287" s="5" t="str">
        <f>VLOOKUP(C5287,[1]Sheet1!$A:$B,2,0)</f>
        <v>SBI0000001</v>
      </c>
      <c r="E5287" s="5" t="s">
        <v>194</v>
      </c>
      <c r="F5287" s="5" t="s">
        <v>17807</v>
      </c>
      <c r="G5287" s="5" t="s">
        <v>24785</v>
      </c>
      <c r="H5287" s="5">
        <v>9818.0541499999999</v>
      </c>
      <c r="K5287" s="5" t="s">
        <v>4</v>
      </c>
      <c r="M5287" s="5" t="s">
        <v>21012</v>
      </c>
      <c r="O5287" s="5">
        <v>1820501</v>
      </c>
      <c r="P5287" s="5" t="s">
        <v>21014</v>
      </c>
      <c r="R5287" s="5">
        <v>852070</v>
      </c>
      <c r="S5287" s="5" t="s">
        <v>24786</v>
      </c>
      <c r="V5287" s="5" t="s">
        <v>24787</v>
      </c>
      <c r="X5287" s="5">
        <v>3262591</v>
      </c>
    </row>
    <row r="5288" spans="1:49" s="5" customFormat="1" ht="39.9" customHeight="1" x14ac:dyDescent="0.25">
      <c r="A5288" s="5" t="e">
        <f t="shared" si="82"/>
        <v>#REF!</v>
      </c>
      <c r="B5288" s="5" t="s">
        <v>24788</v>
      </c>
      <c r="C5288" s="5" t="s">
        <v>142</v>
      </c>
      <c r="D5288" s="5" t="str">
        <f>VLOOKUP(C5288,[1]Sheet1!$A:$B,2,0)</f>
        <v>SBI0000001</v>
      </c>
      <c r="E5288" s="5" t="s">
        <v>3058</v>
      </c>
      <c r="F5288" s="5" t="s">
        <v>17807</v>
      </c>
      <c r="G5288" s="5" t="s">
        <v>24789</v>
      </c>
      <c r="H5288" s="5">
        <v>9840.4589042999996</v>
      </c>
      <c r="K5288" s="5" t="s">
        <v>4</v>
      </c>
      <c r="M5288" s="5" t="s">
        <v>23074</v>
      </c>
      <c r="O5288" s="5">
        <v>672410</v>
      </c>
      <c r="P5288" s="5" t="s">
        <v>23075</v>
      </c>
      <c r="R5288" s="5">
        <v>673689</v>
      </c>
      <c r="S5288" s="5" t="s">
        <v>24790</v>
      </c>
      <c r="U5288" s="5">
        <v>881457</v>
      </c>
      <c r="V5288" s="5" t="s">
        <v>24791</v>
      </c>
      <c r="X5288" s="5">
        <v>2957786</v>
      </c>
      <c r="Y5288" s="5" t="s">
        <v>24792</v>
      </c>
      <c r="AB5288" s="5" t="s">
        <v>20677</v>
      </c>
      <c r="AN5288" s="5" t="s">
        <v>24793</v>
      </c>
      <c r="AP5288" s="5">
        <v>6819543</v>
      </c>
    </row>
    <row r="5289" spans="1:49" s="5" customFormat="1" ht="39.9" customHeight="1" x14ac:dyDescent="0.25">
      <c r="A5289" s="5" t="e">
        <f t="shared" si="82"/>
        <v>#REF!</v>
      </c>
      <c r="B5289" s="5" t="s">
        <v>24794</v>
      </c>
      <c r="C5289" s="5" t="s">
        <v>142</v>
      </c>
      <c r="D5289" s="5" t="str">
        <f>VLOOKUP(C5289,[1]Sheet1!$A:$B,2,0)</f>
        <v>SBI0000001</v>
      </c>
      <c r="E5289" s="5" t="s">
        <v>700</v>
      </c>
      <c r="F5289" s="5" t="s">
        <v>19135</v>
      </c>
      <c r="G5289" s="5" t="s">
        <v>24795</v>
      </c>
      <c r="H5289" s="5">
        <v>9892.1156950999994</v>
      </c>
      <c r="K5289" s="5" t="s">
        <v>4</v>
      </c>
      <c r="M5289" s="5" t="s">
        <v>24796</v>
      </c>
      <c r="P5289" s="5" t="s">
        <v>24797</v>
      </c>
      <c r="R5289" s="5">
        <v>27322</v>
      </c>
      <c r="S5289" s="5" t="s">
        <v>24798</v>
      </c>
      <c r="U5289" s="5">
        <v>12647</v>
      </c>
      <c r="V5289" s="5" t="s">
        <v>24799</v>
      </c>
      <c r="Y5289" s="5" t="s">
        <v>24800</v>
      </c>
      <c r="AB5289" s="5" t="s">
        <v>24801</v>
      </c>
    </row>
    <row r="5290" spans="1:49" s="5" customFormat="1" ht="39.9" customHeight="1" x14ac:dyDescent="0.25">
      <c r="A5290" s="5" t="e">
        <f t="shared" si="82"/>
        <v>#REF!</v>
      </c>
      <c r="B5290" s="5" t="s">
        <v>24802</v>
      </c>
      <c r="C5290" s="5" t="s">
        <v>142</v>
      </c>
      <c r="D5290" s="5" t="str">
        <f>VLOOKUP(C5290,[1]Sheet1!$A:$B,2,0)</f>
        <v>SBI0000001</v>
      </c>
      <c r="E5290" s="5" t="s">
        <v>515</v>
      </c>
      <c r="F5290" s="5" t="s">
        <v>21772</v>
      </c>
      <c r="G5290" s="5" t="s">
        <v>24803</v>
      </c>
      <c r="H5290" s="5">
        <v>9902.7115694999993</v>
      </c>
      <c r="K5290" s="5" t="s">
        <v>4</v>
      </c>
      <c r="M5290" s="5" t="s">
        <v>24804</v>
      </c>
      <c r="O5290" s="5">
        <v>1439783</v>
      </c>
      <c r="P5290" s="5" t="s">
        <v>24805</v>
      </c>
      <c r="R5290" s="5">
        <v>1439794</v>
      </c>
      <c r="S5290" s="5" t="s">
        <v>24806</v>
      </c>
      <c r="U5290" s="5">
        <v>1439811</v>
      </c>
      <c r="V5290" s="5" t="s">
        <v>24807</v>
      </c>
    </row>
    <row r="5291" spans="1:49" s="5" customFormat="1" ht="39.9" customHeight="1" x14ac:dyDescent="0.25">
      <c r="A5291" s="5" t="e">
        <f t="shared" si="82"/>
        <v>#REF!</v>
      </c>
      <c r="B5291" s="5" t="s">
        <v>24808</v>
      </c>
      <c r="C5291" s="5" t="s">
        <v>142</v>
      </c>
      <c r="D5291" s="5" t="str">
        <f>VLOOKUP(C5291,[1]Sheet1!$A:$B,2,0)</f>
        <v>SBI0000001</v>
      </c>
      <c r="E5291" s="5" t="s">
        <v>4450</v>
      </c>
      <c r="F5291" s="5" t="s">
        <v>17670</v>
      </c>
      <c r="G5291" s="5" t="s">
        <v>24809</v>
      </c>
      <c r="H5291" s="5">
        <v>10081.913191</v>
      </c>
      <c r="K5291" s="5" t="s">
        <v>4</v>
      </c>
      <c r="M5291" s="5" t="s">
        <v>24810</v>
      </c>
      <c r="P5291" s="5" t="s">
        <v>24811</v>
      </c>
      <c r="S5291" s="5" t="s">
        <v>24812</v>
      </c>
      <c r="V5291" s="5" t="s">
        <v>24813</v>
      </c>
      <c r="Y5291" s="5" t="s">
        <v>24814</v>
      </c>
      <c r="AB5291" s="5" t="s">
        <v>24815</v>
      </c>
      <c r="AE5291" s="5" t="s">
        <v>24815</v>
      </c>
    </row>
    <row r="5292" spans="1:49" s="5" customFormat="1" ht="39.9" customHeight="1" x14ac:dyDescent="0.25">
      <c r="A5292" s="5" t="e">
        <f t="shared" si="82"/>
        <v>#REF!</v>
      </c>
      <c r="B5292" s="5" t="s">
        <v>24816</v>
      </c>
      <c r="C5292" s="5" t="s">
        <v>142</v>
      </c>
      <c r="D5292" s="5" t="str">
        <f>VLOOKUP(C5292,[1]Sheet1!$A:$B,2,0)</f>
        <v>SBI0000001</v>
      </c>
      <c r="E5292" s="5" t="s">
        <v>700</v>
      </c>
      <c r="F5292" s="5" t="s">
        <v>19135</v>
      </c>
      <c r="G5292" s="5" t="s">
        <v>24817</v>
      </c>
      <c r="H5292" s="5">
        <v>10187.784812</v>
      </c>
      <c r="K5292" s="5" t="s">
        <v>4</v>
      </c>
      <c r="M5292" s="5" t="s">
        <v>24818</v>
      </c>
      <c r="P5292" s="5" t="s">
        <v>24819</v>
      </c>
      <c r="S5292" s="5" t="s">
        <v>24820</v>
      </c>
      <c r="V5292" s="5" t="s">
        <v>24821</v>
      </c>
      <c r="Y5292" s="5" t="s">
        <v>24822</v>
      </c>
      <c r="AB5292" s="5" t="s">
        <v>24823</v>
      </c>
      <c r="AE5292" s="5" t="s">
        <v>24824</v>
      </c>
      <c r="AH5292" s="5" t="s">
        <v>24825</v>
      </c>
      <c r="AK5292" s="5" t="s">
        <v>24826</v>
      </c>
      <c r="AN5292" s="5" t="s">
        <v>24827</v>
      </c>
      <c r="AQ5292" s="5" t="s">
        <v>24828</v>
      </c>
      <c r="AT5292" s="5" t="s">
        <v>24829</v>
      </c>
      <c r="AW5292" s="5" t="s">
        <v>24830</v>
      </c>
    </row>
    <row r="5293" spans="1:49" s="5" customFormat="1" ht="39.9" customHeight="1" x14ac:dyDescent="0.25">
      <c r="A5293" s="5" t="e">
        <f t="shared" si="82"/>
        <v>#REF!</v>
      </c>
      <c r="B5293" s="5" t="s">
        <v>24831</v>
      </c>
      <c r="C5293" s="5" t="s">
        <v>142</v>
      </c>
      <c r="D5293" s="5" t="str">
        <f>VLOOKUP(C5293,[1]Sheet1!$A:$B,2,0)</f>
        <v>SBI0000001</v>
      </c>
      <c r="E5293" s="5" t="s">
        <v>187</v>
      </c>
      <c r="F5293" s="5" t="s">
        <v>20330</v>
      </c>
      <c r="G5293" s="5" t="s">
        <v>24832</v>
      </c>
      <c r="H5293" s="5">
        <v>10254.1336703</v>
      </c>
      <c r="K5293" s="5" t="s">
        <v>4</v>
      </c>
      <c r="M5293" s="5" t="s">
        <v>24833</v>
      </c>
      <c r="O5293" s="5">
        <v>499235</v>
      </c>
      <c r="P5293" s="5" t="s">
        <v>24834</v>
      </c>
      <c r="R5293" s="5">
        <v>70556</v>
      </c>
      <c r="S5293" s="5" t="s">
        <v>24835</v>
      </c>
      <c r="U5293" s="5">
        <v>70394</v>
      </c>
      <c r="V5293" s="5" t="s">
        <v>24836</v>
      </c>
    </row>
    <row r="5294" spans="1:49" s="5" customFormat="1" ht="39.9" customHeight="1" x14ac:dyDescent="0.25">
      <c r="A5294" s="5" t="e">
        <f t="shared" si="82"/>
        <v>#REF!</v>
      </c>
      <c r="B5294" s="5" t="s">
        <v>24837</v>
      </c>
      <c r="C5294" s="5" t="s">
        <v>142</v>
      </c>
      <c r="D5294" s="5" t="str">
        <f>VLOOKUP(C5294,[1]Sheet1!$A:$B,2,0)</f>
        <v>SBI0000001</v>
      </c>
      <c r="E5294" s="5" t="s">
        <v>2569</v>
      </c>
      <c r="F5294" s="5" t="s">
        <v>18485</v>
      </c>
      <c r="G5294" s="5" t="s">
        <v>24779</v>
      </c>
      <c r="H5294" s="5">
        <v>10295.947804000001</v>
      </c>
      <c r="K5294" s="5" t="s">
        <v>4</v>
      </c>
      <c r="M5294" s="5" t="s">
        <v>24838</v>
      </c>
      <c r="O5294" s="5">
        <v>1460588</v>
      </c>
      <c r="P5294" s="5" t="s">
        <v>24839</v>
      </c>
      <c r="R5294" s="5">
        <v>1460564</v>
      </c>
    </row>
    <row r="5295" spans="1:49" s="5" customFormat="1" ht="39.9" customHeight="1" x14ac:dyDescent="0.25">
      <c r="A5295" s="5" t="e">
        <f t="shared" si="82"/>
        <v>#REF!</v>
      </c>
      <c r="B5295" s="5" t="s">
        <v>24840</v>
      </c>
      <c r="C5295" s="5" t="s">
        <v>142</v>
      </c>
      <c r="D5295" s="5" t="str">
        <f>VLOOKUP(C5295,[1]Sheet1!$A:$B,2,0)</f>
        <v>SBI0000001</v>
      </c>
      <c r="E5295" s="5" t="s">
        <v>3080</v>
      </c>
      <c r="F5295" s="5" t="s">
        <v>19373</v>
      </c>
      <c r="G5295" s="5" t="s">
        <v>24841</v>
      </c>
      <c r="H5295" s="5">
        <v>10359.009365</v>
      </c>
      <c r="K5295" s="5" t="s">
        <v>4</v>
      </c>
      <c r="M5295" s="5" t="s">
        <v>24597</v>
      </c>
      <c r="O5295" s="5">
        <v>386348</v>
      </c>
      <c r="P5295" s="5" t="s">
        <v>24598</v>
      </c>
      <c r="R5295" s="5">
        <v>386447</v>
      </c>
      <c r="S5295" s="5" t="s">
        <v>24599</v>
      </c>
      <c r="U5295" s="5">
        <v>394934</v>
      </c>
      <c r="V5295" s="5" t="s">
        <v>24600</v>
      </c>
      <c r="Y5295" s="5" t="s">
        <v>24601</v>
      </c>
      <c r="AB5295" s="5" t="s">
        <v>24602</v>
      </c>
    </row>
    <row r="5296" spans="1:49" s="5" customFormat="1" ht="39.9" customHeight="1" x14ac:dyDescent="0.25">
      <c r="A5296" s="5" t="e">
        <f t="shared" si="82"/>
        <v>#REF!</v>
      </c>
      <c r="B5296" s="5" t="s">
        <v>24842</v>
      </c>
      <c r="C5296" s="5" t="s">
        <v>142</v>
      </c>
      <c r="D5296" s="5" t="str">
        <f>VLOOKUP(C5296,[1]Sheet1!$A:$B,2,0)</f>
        <v>SBI0000001</v>
      </c>
      <c r="E5296" s="5" t="s">
        <v>74</v>
      </c>
      <c r="F5296" s="5" t="s">
        <v>19562</v>
      </c>
      <c r="G5296" s="5" t="s">
        <v>24748</v>
      </c>
      <c r="H5296" s="5">
        <v>10518.11</v>
      </c>
      <c r="K5296" s="5" t="s">
        <v>4</v>
      </c>
      <c r="M5296" s="5" t="s">
        <v>24749</v>
      </c>
      <c r="O5296" s="5">
        <v>1255963</v>
      </c>
      <c r="P5296" s="5" t="s">
        <v>24843</v>
      </c>
      <c r="R5296" s="5">
        <v>1560356</v>
      </c>
      <c r="S5296" s="5" t="s">
        <v>24844</v>
      </c>
      <c r="U5296" s="5">
        <v>3040029</v>
      </c>
    </row>
    <row r="5297" spans="1:40" s="5" customFormat="1" ht="39.9" customHeight="1" x14ac:dyDescent="0.25">
      <c r="A5297" s="5" t="e">
        <f t="shared" si="82"/>
        <v>#REF!</v>
      </c>
      <c r="B5297" s="5" t="s">
        <v>24845</v>
      </c>
      <c r="C5297" s="5" t="s">
        <v>142</v>
      </c>
      <c r="D5297" s="5" t="str">
        <f>VLOOKUP(C5297,[1]Sheet1!$A:$B,2,0)</f>
        <v>SBI0000001</v>
      </c>
      <c r="E5297" s="5" t="s">
        <v>700</v>
      </c>
      <c r="F5297" s="5" t="s">
        <v>19179</v>
      </c>
      <c r="G5297" s="5" t="s">
        <v>24846</v>
      </c>
      <c r="H5297" s="5">
        <v>10613.5505132</v>
      </c>
      <c r="K5297" s="5" t="s">
        <v>4</v>
      </c>
      <c r="M5297" s="5" t="s">
        <v>24847</v>
      </c>
      <c r="O5297" s="5">
        <v>162615</v>
      </c>
      <c r="P5297" s="5" t="s">
        <v>24848</v>
      </c>
      <c r="R5297" s="5">
        <v>1685012</v>
      </c>
      <c r="S5297" s="5" t="s">
        <v>24849</v>
      </c>
      <c r="U5297" s="5">
        <v>980292</v>
      </c>
      <c r="V5297" s="5" t="s">
        <v>24850</v>
      </c>
      <c r="X5297" s="5">
        <v>2577738</v>
      </c>
      <c r="Y5297" s="5" t="s">
        <v>24851</v>
      </c>
    </row>
    <row r="5298" spans="1:40" s="5" customFormat="1" ht="39.9" customHeight="1" x14ac:dyDescent="0.25">
      <c r="A5298" s="5" t="e">
        <f t="shared" si="82"/>
        <v>#REF!</v>
      </c>
      <c r="B5298" s="5" t="s">
        <v>24852</v>
      </c>
      <c r="C5298" s="5" t="s">
        <v>142</v>
      </c>
      <c r="D5298" s="5" t="str">
        <f>VLOOKUP(C5298,[1]Sheet1!$A:$B,2,0)</f>
        <v>SBI0000001</v>
      </c>
      <c r="E5298" s="5" t="s">
        <v>3080</v>
      </c>
      <c r="F5298" s="5" t="s">
        <v>19373</v>
      </c>
      <c r="G5298" s="5" t="s">
        <v>23618</v>
      </c>
      <c r="H5298" s="5">
        <v>10621.1287419</v>
      </c>
      <c r="K5298" s="5" t="s">
        <v>4</v>
      </c>
      <c r="M5298" s="5" t="s">
        <v>24853</v>
      </c>
      <c r="O5298" s="5">
        <v>2522003</v>
      </c>
      <c r="P5298" s="5" t="s">
        <v>24854</v>
      </c>
      <c r="R5298" s="5">
        <v>2535029</v>
      </c>
    </row>
    <row r="5299" spans="1:40" s="5" customFormat="1" ht="39.9" customHeight="1" x14ac:dyDescent="0.25">
      <c r="A5299" s="5" t="e">
        <f t="shared" si="82"/>
        <v>#REF!</v>
      </c>
      <c r="B5299" s="5" t="s">
        <v>24855</v>
      </c>
      <c r="C5299" s="5" t="s">
        <v>142</v>
      </c>
      <c r="D5299" s="5" t="str">
        <f>VLOOKUP(C5299,[1]Sheet1!$A:$B,2,0)</f>
        <v>SBI0000001</v>
      </c>
      <c r="E5299" s="5" t="s">
        <v>194</v>
      </c>
      <c r="F5299" s="5" t="s">
        <v>21377</v>
      </c>
      <c r="G5299" s="5" t="s">
        <v>24856</v>
      </c>
      <c r="H5299" s="5">
        <v>10659.598260300001</v>
      </c>
      <c r="K5299" s="5" t="s">
        <v>4</v>
      </c>
      <c r="M5299" s="5" t="s">
        <v>24857</v>
      </c>
      <c r="O5299" s="5">
        <v>142225</v>
      </c>
      <c r="P5299" s="5" t="s">
        <v>24858</v>
      </c>
      <c r="R5299" s="5">
        <v>582814</v>
      </c>
      <c r="S5299" s="5" t="s">
        <v>24859</v>
      </c>
      <c r="U5299" s="5">
        <v>345810</v>
      </c>
    </row>
    <row r="5300" spans="1:40" s="5" customFormat="1" ht="39.9" customHeight="1" x14ac:dyDescent="0.25">
      <c r="A5300" s="5" t="e">
        <f t="shared" si="82"/>
        <v>#REF!</v>
      </c>
      <c r="B5300" s="5" t="s">
        <v>24860</v>
      </c>
      <c r="C5300" s="5" t="s">
        <v>142</v>
      </c>
      <c r="D5300" s="5" t="str">
        <f>VLOOKUP(C5300,[1]Sheet1!$A:$B,2,0)</f>
        <v>SBI0000001</v>
      </c>
      <c r="E5300" s="5" t="s">
        <v>3080</v>
      </c>
      <c r="F5300" s="5" t="s">
        <v>19373</v>
      </c>
      <c r="G5300" s="5" t="s">
        <v>23618</v>
      </c>
      <c r="H5300" s="5">
        <v>10664.300409000001</v>
      </c>
      <c r="K5300" s="5" t="s">
        <v>4</v>
      </c>
      <c r="M5300" s="5" t="s">
        <v>24853</v>
      </c>
      <c r="O5300" s="5">
        <v>2522003</v>
      </c>
      <c r="P5300" s="5" t="s">
        <v>24854</v>
      </c>
      <c r="R5300" s="5">
        <v>2535029</v>
      </c>
    </row>
    <row r="5301" spans="1:40" s="5" customFormat="1" ht="39.9" customHeight="1" x14ac:dyDescent="0.25">
      <c r="A5301" s="5" t="e">
        <f t="shared" si="82"/>
        <v>#REF!</v>
      </c>
      <c r="B5301" s="5" t="s">
        <v>24861</v>
      </c>
      <c r="C5301" s="5" t="s">
        <v>142</v>
      </c>
      <c r="D5301" s="5" t="str">
        <f>VLOOKUP(C5301,[1]Sheet1!$A:$B,2,0)</f>
        <v>SBI0000001</v>
      </c>
      <c r="E5301" s="5" t="s">
        <v>3601</v>
      </c>
      <c r="F5301" s="5" t="s">
        <v>18528</v>
      </c>
      <c r="G5301" s="5" t="s">
        <v>24862</v>
      </c>
      <c r="H5301" s="5">
        <v>10668.52</v>
      </c>
      <c r="K5301" s="5" t="s">
        <v>4</v>
      </c>
      <c r="M5301" s="5" t="s">
        <v>24863</v>
      </c>
      <c r="P5301" s="5" t="s">
        <v>24864</v>
      </c>
      <c r="S5301" s="5" t="s">
        <v>24865</v>
      </c>
      <c r="V5301" s="5" t="s">
        <v>24866</v>
      </c>
    </row>
    <row r="5302" spans="1:40" s="5" customFormat="1" ht="39.9" customHeight="1" x14ac:dyDescent="0.25">
      <c r="A5302" s="5" t="e">
        <f t="shared" si="82"/>
        <v>#REF!</v>
      </c>
      <c r="B5302" s="5" t="s">
        <v>24867</v>
      </c>
      <c r="C5302" s="5" t="s">
        <v>142</v>
      </c>
      <c r="D5302" s="5" t="str">
        <f>VLOOKUP(C5302,[1]Sheet1!$A:$B,2,0)</f>
        <v>SBI0000001</v>
      </c>
      <c r="E5302" s="5" t="s">
        <v>24868</v>
      </c>
      <c r="F5302" s="5" t="s">
        <v>18726</v>
      </c>
      <c r="G5302" s="5" t="s">
        <v>24869</v>
      </c>
      <c r="H5302" s="5">
        <v>10672.97</v>
      </c>
      <c r="K5302" s="5" t="s">
        <v>4</v>
      </c>
      <c r="M5302" s="5" t="s">
        <v>24870</v>
      </c>
      <c r="O5302" s="5">
        <v>1560507</v>
      </c>
      <c r="P5302" s="5" t="s">
        <v>24871</v>
      </c>
      <c r="R5302" s="5">
        <v>478471</v>
      </c>
      <c r="S5302" s="5" t="s">
        <v>24872</v>
      </c>
    </row>
    <row r="5303" spans="1:40" s="5" customFormat="1" ht="39.9" customHeight="1" x14ac:dyDescent="0.25">
      <c r="A5303" s="5" t="e">
        <f t="shared" si="82"/>
        <v>#REF!</v>
      </c>
      <c r="B5303" s="5" t="s">
        <v>24873</v>
      </c>
      <c r="C5303" s="5" t="s">
        <v>142</v>
      </c>
      <c r="D5303" s="5" t="str">
        <f>VLOOKUP(C5303,[1]Sheet1!$A:$B,2,0)</f>
        <v>SBI0000001</v>
      </c>
      <c r="E5303" s="5" t="s">
        <v>3080</v>
      </c>
      <c r="F5303" s="5" t="s">
        <v>19373</v>
      </c>
      <c r="G5303" s="5" t="s">
        <v>24874</v>
      </c>
      <c r="H5303" s="5">
        <v>10835.729588600001</v>
      </c>
      <c r="K5303" s="5" t="s">
        <v>4</v>
      </c>
      <c r="M5303" s="5" t="s">
        <v>24875</v>
      </c>
      <c r="O5303" s="5">
        <v>1715857</v>
      </c>
      <c r="P5303" s="5" t="s">
        <v>24876</v>
      </c>
    </row>
    <row r="5304" spans="1:40" s="5" customFormat="1" ht="39.9" customHeight="1" x14ac:dyDescent="0.25">
      <c r="A5304" s="5" t="e">
        <f t="shared" si="82"/>
        <v>#REF!</v>
      </c>
      <c r="B5304" s="5" t="s">
        <v>24877</v>
      </c>
      <c r="C5304" s="5" t="s">
        <v>142</v>
      </c>
      <c r="D5304" s="5" t="str">
        <f>VLOOKUP(C5304,[1]Sheet1!$A:$B,2,0)</f>
        <v>SBI0000001</v>
      </c>
      <c r="E5304" s="5" t="s">
        <v>515</v>
      </c>
      <c r="F5304" s="5" t="s">
        <v>21772</v>
      </c>
      <c r="G5304" s="5" t="s">
        <v>24312</v>
      </c>
      <c r="H5304" s="5">
        <v>10962.4139122</v>
      </c>
      <c r="K5304" s="5" t="s">
        <v>4</v>
      </c>
      <c r="M5304" s="5" t="s">
        <v>24313</v>
      </c>
      <c r="O5304" s="5">
        <v>1625271</v>
      </c>
      <c r="P5304" s="5" t="s">
        <v>24314</v>
      </c>
      <c r="R5304" s="5">
        <v>2299878</v>
      </c>
      <c r="S5304" s="5" t="s">
        <v>24315</v>
      </c>
      <c r="U5304" s="5">
        <v>1985482</v>
      </c>
      <c r="V5304" s="5" t="s">
        <v>21511</v>
      </c>
      <c r="X5304" s="5">
        <v>2623225</v>
      </c>
      <c r="Y5304" s="5" t="s">
        <v>24316</v>
      </c>
      <c r="AA5304" s="5">
        <v>2623285</v>
      </c>
      <c r="AB5304" s="5" t="s">
        <v>24317</v>
      </c>
      <c r="AD5304" s="5">
        <v>2623245</v>
      </c>
      <c r="AE5304" s="5" t="s">
        <v>24878</v>
      </c>
      <c r="AG5304" s="5">
        <v>2623282</v>
      </c>
    </row>
    <row r="5305" spans="1:40" s="5" customFormat="1" ht="39.9" customHeight="1" x14ac:dyDescent="0.25">
      <c r="A5305" s="5" t="e">
        <f t="shared" si="82"/>
        <v>#REF!</v>
      </c>
      <c r="B5305" s="5" t="s">
        <v>24879</v>
      </c>
      <c r="C5305" s="5" t="s">
        <v>142</v>
      </c>
      <c r="D5305" s="5" t="str">
        <f>VLOOKUP(C5305,[1]Sheet1!$A:$B,2,0)</f>
        <v>SBI0000001</v>
      </c>
      <c r="E5305" s="5" t="s">
        <v>884</v>
      </c>
      <c r="F5305" s="5" t="s">
        <v>24880</v>
      </c>
      <c r="G5305" s="5" t="s">
        <v>24881</v>
      </c>
      <c r="H5305" s="5">
        <v>10982</v>
      </c>
      <c r="K5305" s="5" t="s">
        <v>4</v>
      </c>
      <c r="M5305" s="5" t="s">
        <v>24882</v>
      </c>
      <c r="O5305" s="5">
        <v>772417</v>
      </c>
    </row>
    <row r="5306" spans="1:40" s="5" customFormat="1" ht="39.9" customHeight="1" x14ac:dyDescent="0.25">
      <c r="A5306" s="5" t="e">
        <f t="shared" si="82"/>
        <v>#REF!</v>
      </c>
      <c r="B5306" s="5" t="s">
        <v>24883</v>
      </c>
      <c r="C5306" s="5" t="s">
        <v>142</v>
      </c>
      <c r="D5306" s="5" t="str">
        <f>VLOOKUP(C5306,[1]Sheet1!$A:$B,2,0)</f>
        <v>SBI0000001</v>
      </c>
      <c r="E5306" s="5" t="s">
        <v>3167</v>
      </c>
      <c r="F5306" s="5" t="s">
        <v>19562</v>
      </c>
      <c r="G5306" s="5" t="s">
        <v>24884</v>
      </c>
      <c r="H5306" s="5">
        <v>11250.6969942</v>
      </c>
      <c r="K5306" s="5" t="s">
        <v>4</v>
      </c>
      <c r="M5306" s="5" t="s">
        <v>24885</v>
      </c>
      <c r="O5306" s="5">
        <v>8709</v>
      </c>
      <c r="P5306" s="5" t="s">
        <v>24886</v>
      </c>
      <c r="R5306" s="5">
        <v>8696</v>
      </c>
    </row>
    <row r="5307" spans="1:40" s="5" customFormat="1" ht="39.9" customHeight="1" x14ac:dyDescent="0.25">
      <c r="A5307" s="5" t="e">
        <f t="shared" si="82"/>
        <v>#REF!</v>
      </c>
      <c r="B5307" s="5" t="s">
        <v>24887</v>
      </c>
      <c r="C5307" s="5" t="s">
        <v>142</v>
      </c>
      <c r="D5307" s="5" t="str">
        <f>VLOOKUP(C5307,[1]Sheet1!$A:$B,2,0)</f>
        <v>SBI0000001</v>
      </c>
      <c r="E5307" s="5" t="s">
        <v>3167</v>
      </c>
      <c r="F5307" s="5" t="s">
        <v>19562</v>
      </c>
      <c r="G5307" s="5" t="s">
        <v>24888</v>
      </c>
      <c r="H5307" s="5">
        <v>11443.818390600001</v>
      </c>
      <c r="K5307" s="5" t="s">
        <v>4</v>
      </c>
      <c r="M5307" s="5" t="s">
        <v>20038</v>
      </c>
      <c r="O5307" s="5">
        <v>717252</v>
      </c>
      <c r="P5307" s="5" t="s">
        <v>24889</v>
      </c>
      <c r="R5307" s="5">
        <v>6489653</v>
      </c>
    </row>
    <row r="5308" spans="1:40" s="5" customFormat="1" ht="39.9" customHeight="1" x14ac:dyDescent="0.25">
      <c r="A5308" s="5" t="e">
        <f t="shared" si="82"/>
        <v>#REF!</v>
      </c>
      <c r="B5308" s="5" t="s">
        <v>24890</v>
      </c>
      <c r="C5308" s="5" t="s">
        <v>142</v>
      </c>
      <c r="D5308" s="5" t="str">
        <f>VLOOKUP(C5308,[1]Sheet1!$A:$B,2,0)</f>
        <v>SBI0000001</v>
      </c>
      <c r="E5308" s="5" t="s">
        <v>60</v>
      </c>
      <c r="F5308" s="5" t="s">
        <v>19179</v>
      </c>
      <c r="G5308" s="5" t="s">
        <v>24891</v>
      </c>
      <c r="H5308" s="5">
        <v>11537.033354199999</v>
      </c>
      <c r="K5308" s="5" t="s">
        <v>4</v>
      </c>
      <c r="M5308" s="5" t="s">
        <v>24892</v>
      </c>
      <c r="O5308" s="5">
        <v>5272135</v>
      </c>
      <c r="P5308" s="5" t="s">
        <v>24893</v>
      </c>
      <c r="R5308" s="5">
        <v>3488073</v>
      </c>
      <c r="S5308" s="5" t="s">
        <v>24894</v>
      </c>
      <c r="U5308" s="5">
        <v>5316274</v>
      </c>
      <c r="V5308" s="5" t="s">
        <v>24895</v>
      </c>
      <c r="X5308" s="5">
        <v>6701468</v>
      </c>
    </row>
    <row r="5309" spans="1:40" s="5" customFormat="1" ht="39.9" customHeight="1" x14ac:dyDescent="0.25">
      <c r="A5309" s="5" t="e">
        <f t="shared" si="82"/>
        <v>#REF!</v>
      </c>
      <c r="B5309" s="5" t="s">
        <v>24896</v>
      </c>
      <c r="C5309" s="5" t="s">
        <v>142</v>
      </c>
      <c r="D5309" s="5" t="str">
        <f>VLOOKUP(C5309,[1]Sheet1!$A:$B,2,0)</f>
        <v>SBI0000001</v>
      </c>
      <c r="E5309" s="5" t="s">
        <v>700</v>
      </c>
      <c r="F5309" s="5" t="s">
        <v>19135</v>
      </c>
      <c r="G5309" s="5" t="s">
        <v>24897</v>
      </c>
      <c r="H5309" s="5">
        <v>11581.2598036</v>
      </c>
      <c r="K5309" s="5" t="s">
        <v>4</v>
      </c>
      <c r="M5309" s="5" t="s">
        <v>24898</v>
      </c>
      <c r="O5309" s="5">
        <v>1612027</v>
      </c>
      <c r="P5309" s="5" t="s">
        <v>24899</v>
      </c>
      <c r="R5309" s="5">
        <v>1993810</v>
      </c>
      <c r="S5309" s="5" t="s">
        <v>24900</v>
      </c>
      <c r="U5309" s="5">
        <v>1612082</v>
      </c>
      <c r="V5309" s="5" t="s">
        <v>24901</v>
      </c>
      <c r="X5309" s="5">
        <v>1265614</v>
      </c>
      <c r="Y5309" s="5" t="s">
        <v>24902</v>
      </c>
      <c r="AA5309" s="5">
        <v>2348862</v>
      </c>
      <c r="AB5309" s="5" t="s">
        <v>24903</v>
      </c>
      <c r="AE5309" s="5" t="s">
        <v>24904</v>
      </c>
      <c r="AH5309" s="5" t="s">
        <v>24905</v>
      </c>
      <c r="AK5309" s="5" t="s">
        <v>24906</v>
      </c>
      <c r="AN5309" s="5" t="s">
        <v>24907</v>
      </c>
    </row>
    <row r="5310" spans="1:40" s="5" customFormat="1" ht="39.9" customHeight="1" x14ac:dyDescent="0.25">
      <c r="A5310" s="5" t="e">
        <f t="shared" si="82"/>
        <v>#REF!</v>
      </c>
      <c r="B5310" s="5" t="s">
        <v>24908</v>
      </c>
      <c r="C5310" s="5" t="s">
        <v>142</v>
      </c>
      <c r="D5310" s="5" t="str">
        <f>VLOOKUP(C5310,[1]Sheet1!$A:$B,2,0)</f>
        <v>SBI0000001</v>
      </c>
      <c r="E5310" s="5" t="s">
        <v>3080</v>
      </c>
      <c r="F5310" s="5" t="s">
        <v>19179</v>
      </c>
      <c r="G5310" s="5" t="s">
        <v>24909</v>
      </c>
      <c r="H5310" s="5">
        <v>11747.534079000001</v>
      </c>
      <c r="K5310" s="5" t="s">
        <v>4</v>
      </c>
      <c r="M5310" s="5" t="s">
        <v>24910</v>
      </c>
      <c r="P5310" s="5" t="s">
        <v>24911</v>
      </c>
      <c r="S5310" s="5" t="s">
        <v>24912</v>
      </c>
    </row>
    <row r="5311" spans="1:40" s="5" customFormat="1" ht="39.9" customHeight="1" x14ac:dyDescent="0.25">
      <c r="A5311" s="5" t="e">
        <f t="shared" si="82"/>
        <v>#REF!</v>
      </c>
      <c r="B5311" s="5" t="s">
        <v>24913</v>
      </c>
      <c r="C5311" s="5" t="s">
        <v>142</v>
      </c>
      <c r="D5311" s="5" t="str">
        <f>VLOOKUP(C5311,[1]Sheet1!$A:$B,2,0)</f>
        <v>SBI0000001</v>
      </c>
      <c r="E5311" s="5" t="s">
        <v>3080</v>
      </c>
      <c r="F5311" s="5" t="s">
        <v>19373</v>
      </c>
      <c r="G5311" s="5" t="s">
        <v>23618</v>
      </c>
      <c r="H5311" s="5">
        <v>11922.6973815</v>
      </c>
      <c r="K5311" s="5" t="s">
        <v>4</v>
      </c>
      <c r="M5311" s="5" t="s">
        <v>24853</v>
      </c>
      <c r="O5311" s="5">
        <v>2522003</v>
      </c>
      <c r="P5311" s="5" t="s">
        <v>24854</v>
      </c>
      <c r="R5311" s="5">
        <v>2535029</v>
      </c>
    </row>
    <row r="5312" spans="1:40" s="5" customFormat="1" ht="39.9" customHeight="1" x14ac:dyDescent="0.25">
      <c r="A5312" s="5" t="e">
        <f t="shared" ref="A5312:A5375" si="83">+A5311+1</f>
        <v>#REF!</v>
      </c>
      <c r="B5312" s="5" t="s">
        <v>24914</v>
      </c>
      <c r="C5312" s="5" t="s">
        <v>142</v>
      </c>
      <c r="D5312" s="5" t="str">
        <f>VLOOKUP(C5312,[1]Sheet1!$A:$B,2,0)</f>
        <v>SBI0000001</v>
      </c>
      <c r="E5312" s="5" t="s">
        <v>194</v>
      </c>
      <c r="F5312" s="5" t="s">
        <v>19057</v>
      </c>
      <c r="G5312" s="5" t="s">
        <v>24915</v>
      </c>
      <c r="H5312" s="5">
        <v>12041.242510100001</v>
      </c>
      <c r="K5312" s="5" t="s">
        <v>4</v>
      </c>
      <c r="M5312" s="5" t="s">
        <v>24916</v>
      </c>
      <c r="P5312" s="5" t="s">
        <v>24917</v>
      </c>
      <c r="S5312" s="5" t="s">
        <v>24918</v>
      </c>
      <c r="V5312" s="5" t="s">
        <v>24919</v>
      </c>
      <c r="Y5312" s="5" t="s">
        <v>24920</v>
      </c>
      <c r="AB5312" s="5" t="s">
        <v>24921</v>
      </c>
      <c r="AE5312" s="5" t="s">
        <v>24922</v>
      </c>
      <c r="AH5312" s="5" t="s">
        <v>24923</v>
      </c>
      <c r="AK5312" s="5" t="s">
        <v>24924</v>
      </c>
      <c r="AN5312" s="5" t="s">
        <v>24925</v>
      </c>
    </row>
    <row r="5313" spans="1:52" s="5" customFormat="1" ht="39.9" customHeight="1" x14ac:dyDescent="0.25">
      <c r="A5313" s="5" t="e">
        <f t="shared" si="83"/>
        <v>#REF!</v>
      </c>
      <c r="B5313" s="5" t="s">
        <v>24926</v>
      </c>
      <c r="C5313" s="5" t="s">
        <v>142</v>
      </c>
      <c r="D5313" s="5" t="str">
        <f>VLOOKUP(C5313,[1]Sheet1!$A:$B,2,0)</f>
        <v>SBI0000001</v>
      </c>
      <c r="E5313" s="5" t="s">
        <v>2569</v>
      </c>
      <c r="F5313" s="5" t="s">
        <v>18485</v>
      </c>
      <c r="G5313" s="5" t="s">
        <v>24927</v>
      </c>
      <c r="H5313" s="5">
        <v>12113.173739399999</v>
      </c>
      <c r="K5313" s="5" t="s">
        <v>4</v>
      </c>
      <c r="M5313" s="5" t="s">
        <v>20287</v>
      </c>
      <c r="O5313" s="5">
        <v>246423</v>
      </c>
      <c r="P5313" s="5" t="s">
        <v>24194</v>
      </c>
      <c r="R5313" s="5">
        <v>680620</v>
      </c>
    </row>
    <row r="5314" spans="1:52" s="5" customFormat="1" ht="39.9" customHeight="1" x14ac:dyDescent="0.25">
      <c r="A5314" s="5" t="e">
        <f t="shared" si="83"/>
        <v>#REF!</v>
      </c>
      <c r="B5314" s="5" t="s">
        <v>24928</v>
      </c>
      <c r="C5314" s="5" t="s">
        <v>142</v>
      </c>
      <c r="D5314" s="5" t="str">
        <f>VLOOKUP(C5314,[1]Sheet1!$A:$B,2,0)</f>
        <v>SBI0000001</v>
      </c>
      <c r="E5314" s="5" t="s">
        <v>700</v>
      </c>
      <c r="F5314" s="5" t="s">
        <v>19135</v>
      </c>
      <c r="G5314" s="5" t="s">
        <v>24929</v>
      </c>
      <c r="H5314" s="5">
        <v>12339.6953918</v>
      </c>
      <c r="K5314" s="5" t="s">
        <v>4</v>
      </c>
      <c r="M5314" s="5" t="s">
        <v>24930</v>
      </c>
      <c r="P5314" s="5" t="s">
        <v>24931</v>
      </c>
      <c r="S5314" s="5" t="s">
        <v>24932</v>
      </c>
      <c r="U5314" s="5">
        <v>5155549</v>
      </c>
      <c r="V5314" s="5" t="s">
        <v>24933</v>
      </c>
      <c r="X5314" s="5">
        <v>346283</v>
      </c>
      <c r="Y5314" s="5" t="s">
        <v>24934</v>
      </c>
      <c r="AB5314" s="5" t="s">
        <v>24935</v>
      </c>
      <c r="AE5314" s="5" t="s">
        <v>24936</v>
      </c>
      <c r="AH5314" s="5" t="s">
        <v>24937</v>
      </c>
      <c r="AJ5314" s="5">
        <v>6223</v>
      </c>
      <c r="AK5314" s="5" t="s">
        <v>24938</v>
      </c>
      <c r="AN5314" s="5" t="s">
        <v>24939</v>
      </c>
      <c r="AP5314" s="5">
        <v>23126</v>
      </c>
      <c r="AQ5314" s="5" t="s">
        <v>24940</v>
      </c>
      <c r="AS5314" s="5">
        <v>43059</v>
      </c>
      <c r="AT5314" s="5" t="s">
        <v>24941</v>
      </c>
    </row>
    <row r="5315" spans="1:52" s="5" customFormat="1" ht="39.9" customHeight="1" x14ac:dyDescent="0.25">
      <c r="A5315" s="5" t="e">
        <f t="shared" si="83"/>
        <v>#REF!</v>
      </c>
      <c r="B5315" s="5" t="s">
        <v>24942</v>
      </c>
      <c r="C5315" s="5" t="s">
        <v>142</v>
      </c>
      <c r="D5315" s="5" t="str">
        <f>VLOOKUP(C5315,[1]Sheet1!$A:$B,2,0)</f>
        <v>SBI0000001</v>
      </c>
      <c r="E5315" s="5" t="s">
        <v>97</v>
      </c>
      <c r="F5315" s="5" t="s">
        <v>20281</v>
      </c>
      <c r="G5315" s="5" t="s">
        <v>24943</v>
      </c>
      <c r="H5315" s="5">
        <v>12416.75</v>
      </c>
      <c r="K5315" s="5" t="s">
        <v>4</v>
      </c>
      <c r="M5315" s="5" t="s">
        <v>24944</v>
      </c>
      <c r="O5315" s="5">
        <v>256375</v>
      </c>
      <c r="P5315" s="5" t="s">
        <v>24945</v>
      </c>
      <c r="R5315" s="5">
        <v>273302</v>
      </c>
    </row>
    <row r="5316" spans="1:52" s="5" customFormat="1" ht="39.9" customHeight="1" x14ac:dyDescent="0.25">
      <c r="A5316" s="5" t="e">
        <f t="shared" si="83"/>
        <v>#REF!</v>
      </c>
      <c r="B5316" s="5" t="s">
        <v>24946</v>
      </c>
      <c r="C5316" s="5" t="s">
        <v>142</v>
      </c>
      <c r="D5316" s="5" t="str">
        <f>VLOOKUP(C5316,[1]Sheet1!$A:$B,2,0)</f>
        <v>SBI0000001</v>
      </c>
      <c r="E5316" s="5" t="s">
        <v>3080</v>
      </c>
      <c r="F5316" s="5" t="s">
        <v>19373</v>
      </c>
      <c r="G5316" s="5" t="s">
        <v>23618</v>
      </c>
      <c r="H5316" s="5">
        <v>12448.9420629</v>
      </c>
      <c r="K5316" s="5" t="s">
        <v>4</v>
      </c>
      <c r="M5316" s="5" t="s">
        <v>24853</v>
      </c>
      <c r="O5316" s="5">
        <v>2522003</v>
      </c>
      <c r="P5316" s="5" t="s">
        <v>24854</v>
      </c>
      <c r="R5316" s="5">
        <v>2535029</v>
      </c>
    </row>
    <row r="5317" spans="1:52" s="5" customFormat="1" ht="39.9" customHeight="1" x14ac:dyDescent="0.25">
      <c r="A5317" s="5" t="e">
        <f t="shared" si="83"/>
        <v>#REF!</v>
      </c>
      <c r="B5317" s="5" t="s">
        <v>24947</v>
      </c>
      <c r="C5317" s="5" t="s">
        <v>142</v>
      </c>
      <c r="D5317" s="5" t="str">
        <f>VLOOKUP(C5317,[1]Sheet1!$A:$B,2,0)</f>
        <v>SBI0000001</v>
      </c>
      <c r="E5317" s="5" t="s">
        <v>515</v>
      </c>
      <c r="F5317" s="5" t="s">
        <v>18726</v>
      </c>
      <c r="G5317" s="5" t="s">
        <v>24948</v>
      </c>
      <c r="H5317" s="5">
        <v>12614.7</v>
      </c>
      <c r="K5317" s="5" t="s">
        <v>4</v>
      </c>
      <c r="M5317" s="5" t="s">
        <v>24949</v>
      </c>
      <c r="O5317" s="5">
        <v>82004</v>
      </c>
      <c r="P5317" s="5" t="s">
        <v>24950</v>
      </c>
      <c r="S5317" s="5" t="s">
        <v>24951</v>
      </c>
      <c r="V5317" s="5" t="s">
        <v>24952</v>
      </c>
      <c r="Y5317" s="5" t="s">
        <v>24953</v>
      </c>
    </row>
    <row r="5318" spans="1:52" s="5" customFormat="1" ht="39.9" customHeight="1" x14ac:dyDescent="0.25">
      <c r="A5318" s="5" t="e">
        <f t="shared" si="83"/>
        <v>#REF!</v>
      </c>
      <c r="B5318" s="5" t="s">
        <v>24954</v>
      </c>
      <c r="C5318" s="5" t="s">
        <v>142</v>
      </c>
      <c r="D5318" s="5" t="str">
        <f>VLOOKUP(C5318,[1]Sheet1!$A:$B,2,0)</f>
        <v>SBI0000001</v>
      </c>
      <c r="E5318" s="5" t="s">
        <v>3064</v>
      </c>
      <c r="F5318" s="5" t="s">
        <v>19135</v>
      </c>
      <c r="G5318" s="5" t="s">
        <v>24955</v>
      </c>
      <c r="H5318" s="5">
        <v>12705.298809</v>
      </c>
      <c r="K5318" s="5" t="s">
        <v>4</v>
      </c>
      <c r="M5318" s="5" t="s">
        <v>24956</v>
      </c>
      <c r="O5318" s="5">
        <v>621996</v>
      </c>
      <c r="P5318" s="5" t="s">
        <v>24957</v>
      </c>
      <c r="R5318" s="5">
        <v>621542</v>
      </c>
    </row>
    <row r="5319" spans="1:52" s="5" customFormat="1" ht="39.9" customHeight="1" x14ac:dyDescent="0.25">
      <c r="A5319" s="5" t="e">
        <f t="shared" si="83"/>
        <v>#REF!</v>
      </c>
      <c r="B5319" s="5" t="s">
        <v>24958</v>
      </c>
      <c r="C5319" s="5" t="s">
        <v>142</v>
      </c>
      <c r="D5319" s="5" t="str">
        <f>VLOOKUP(C5319,[1]Sheet1!$A:$B,2,0)</f>
        <v>SBI0000001</v>
      </c>
      <c r="E5319" s="5" t="s">
        <v>700</v>
      </c>
      <c r="F5319" s="5" t="s">
        <v>19135</v>
      </c>
      <c r="G5319" s="5" t="s">
        <v>24959</v>
      </c>
      <c r="H5319" s="5">
        <v>12761.95</v>
      </c>
      <c r="K5319" s="5" t="s">
        <v>4</v>
      </c>
      <c r="M5319" s="5" t="s">
        <v>24960</v>
      </c>
      <c r="O5319" s="5">
        <v>2177830</v>
      </c>
      <c r="P5319" s="5" t="s">
        <v>24961</v>
      </c>
      <c r="R5319" s="5">
        <v>2177351</v>
      </c>
      <c r="S5319" s="5" t="s">
        <v>24962</v>
      </c>
    </row>
    <row r="5320" spans="1:52" s="5" customFormat="1" ht="39.9" customHeight="1" x14ac:dyDescent="0.25">
      <c r="A5320" s="5" t="e">
        <f t="shared" si="83"/>
        <v>#REF!</v>
      </c>
      <c r="B5320" s="5" t="s">
        <v>24963</v>
      </c>
      <c r="C5320" s="5" t="s">
        <v>142</v>
      </c>
      <c r="D5320" s="5" t="str">
        <f>VLOOKUP(C5320,[1]Sheet1!$A:$B,2,0)</f>
        <v>SBI0000001</v>
      </c>
      <c r="E5320" s="5" t="s">
        <v>3080</v>
      </c>
      <c r="F5320" s="5" t="s">
        <v>20330</v>
      </c>
      <c r="G5320" s="5" t="s">
        <v>24964</v>
      </c>
      <c r="H5320" s="5">
        <v>12855.924086699999</v>
      </c>
      <c r="K5320" s="5" t="s">
        <v>4</v>
      </c>
      <c r="M5320" s="5" t="s">
        <v>24965</v>
      </c>
      <c r="O5320" s="5">
        <v>107764</v>
      </c>
      <c r="P5320" s="5" t="s">
        <v>24966</v>
      </c>
      <c r="R5320" s="5">
        <v>108090</v>
      </c>
      <c r="S5320" s="5" t="s">
        <v>24967</v>
      </c>
      <c r="U5320" s="5">
        <v>108320</v>
      </c>
    </row>
    <row r="5321" spans="1:52" s="5" customFormat="1" ht="39.9" customHeight="1" x14ac:dyDescent="0.25">
      <c r="A5321" s="5" t="e">
        <f t="shared" si="83"/>
        <v>#REF!</v>
      </c>
      <c r="B5321" s="5" t="s">
        <v>24968</v>
      </c>
      <c r="C5321" s="5" t="s">
        <v>142</v>
      </c>
      <c r="D5321" s="5" t="str">
        <f>VLOOKUP(C5321,[1]Sheet1!$A:$B,2,0)</f>
        <v>SBI0000001</v>
      </c>
      <c r="E5321" s="5" t="s">
        <v>194</v>
      </c>
      <c r="F5321" s="5" t="s">
        <v>19057</v>
      </c>
      <c r="G5321" s="5" t="s">
        <v>24969</v>
      </c>
      <c r="H5321" s="5">
        <v>13232.755860000001</v>
      </c>
      <c r="K5321" s="5" t="s">
        <v>4</v>
      </c>
      <c r="M5321" s="5" t="s">
        <v>24970</v>
      </c>
      <c r="O5321" s="5">
        <v>528113</v>
      </c>
      <c r="P5321" s="5" t="s">
        <v>24971</v>
      </c>
      <c r="R5321" s="5">
        <v>961316</v>
      </c>
      <c r="S5321" s="5" t="s">
        <v>24972</v>
      </c>
      <c r="V5321" s="5" t="s">
        <v>24973</v>
      </c>
      <c r="Y5321" s="5" t="s">
        <v>24974</v>
      </c>
    </row>
    <row r="5322" spans="1:52" s="5" customFormat="1" ht="39.9" customHeight="1" x14ac:dyDescent="0.25">
      <c r="A5322" s="5" t="e">
        <f t="shared" si="83"/>
        <v>#REF!</v>
      </c>
      <c r="B5322" s="5" t="s">
        <v>8792</v>
      </c>
      <c r="C5322" s="5" t="s">
        <v>142</v>
      </c>
      <c r="D5322" s="5" t="str">
        <f>VLOOKUP(C5322,[1]Sheet1!$A:$B,2,0)</f>
        <v>SBI0000001</v>
      </c>
      <c r="E5322" s="5" t="s">
        <v>509</v>
      </c>
      <c r="F5322" s="5" t="s">
        <v>18763</v>
      </c>
      <c r="G5322" s="5" t="s">
        <v>24975</v>
      </c>
      <c r="H5322" s="5">
        <v>13396.3390189</v>
      </c>
      <c r="K5322" s="5" t="s">
        <v>4</v>
      </c>
      <c r="M5322" s="5" t="s">
        <v>24976</v>
      </c>
      <c r="O5322" s="5">
        <v>451519</v>
      </c>
      <c r="P5322" s="5" t="s">
        <v>24977</v>
      </c>
      <c r="R5322" s="5">
        <v>451183</v>
      </c>
      <c r="S5322" s="5" t="s">
        <v>24978</v>
      </c>
      <c r="U5322" s="5">
        <v>451317</v>
      </c>
    </row>
    <row r="5323" spans="1:52" s="5" customFormat="1" ht="39.9" customHeight="1" x14ac:dyDescent="0.25">
      <c r="A5323" s="5" t="e">
        <f t="shared" si="83"/>
        <v>#REF!</v>
      </c>
      <c r="B5323" s="5" t="s">
        <v>24979</v>
      </c>
      <c r="C5323" s="5" t="s">
        <v>142</v>
      </c>
      <c r="D5323" s="5" t="str">
        <f>VLOOKUP(C5323,[1]Sheet1!$A:$B,2,0)</f>
        <v>SBI0000001</v>
      </c>
      <c r="E5323" s="5" t="s">
        <v>3167</v>
      </c>
      <c r="F5323" s="5" t="s">
        <v>18500</v>
      </c>
      <c r="G5323" s="5" t="s">
        <v>23805</v>
      </c>
      <c r="H5323" s="5">
        <v>13407.5949752</v>
      </c>
      <c r="K5323" s="5" t="s">
        <v>4</v>
      </c>
      <c r="M5323" s="5" t="s">
        <v>23806</v>
      </c>
      <c r="P5323" s="5" t="s">
        <v>23807</v>
      </c>
      <c r="S5323" s="5" t="s">
        <v>23808</v>
      </c>
      <c r="V5323" s="5" t="s">
        <v>23809</v>
      </c>
    </row>
    <row r="5324" spans="1:52" s="5" customFormat="1" ht="39.9" customHeight="1" x14ac:dyDescent="0.25">
      <c r="A5324" s="5" t="e">
        <f t="shared" si="83"/>
        <v>#REF!</v>
      </c>
      <c r="B5324" s="5" t="s">
        <v>24980</v>
      </c>
      <c r="C5324" s="5" t="s">
        <v>142</v>
      </c>
      <c r="D5324" s="5" t="str">
        <f>VLOOKUP(C5324,[1]Sheet1!$A:$B,2,0)</f>
        <v>SBI0000001</v>
      </c>
      <c r="E5324" s="5" t="s">
        <v>1422</v>
      </c>
      <c r="F5324" s="5" t="s">
        <v>19057</v>
      </c>
      <c r="G5324" s="5" t="s">
        <v>24981</v>
      </c>
      <c r="H5324" s="5">
        <v>14210.1272556</v>
      </c>
      <c r="K5324" s="5" t="s">
        <v>4</v>
      </c>
      <c r="M5324" s="5" t="s">
        <v>24982</v>
      </c>
      <c r="O5324" s="5">
        <v>74359</v>
      </c>
      <c r="P5324" s="5" t="s">
        <v>24983</v>
      </c>
      <c r="R5324" s="5">
        <v>561721</v>
      </c>
      <c r="S5324" s="5" t="s">
        <v>24984</v>
      </c>
      <c r="U5324" s="5">
        <v>74359</v>
      </c>
      <c r="V5324" s="5" t="s">
        <v>24985</v>
      </c>
      <c r="X5324" s="5">
        <v>6608113</v>
      </c>
      <c r="Y5324" s="5" t="s">
        <v>24986</v>
      </c>
      <c r="AA5324" s="5">
        <v>1480753</v>
      </c>
    </row>
    <row r="5325" spans="1:52" s="5" customFormat="1" ht="39.9" customHeight="1" x14ac:dyDescent="0.25">
      <c r="A5325" s="5" t="e">
        <f t="shared" si="83"/>
        <v>#REF!</v>
      </c>
      <c r="B5325" s="5" t="s">
        <v>24987</v>
      </c>
      <c r="C5325" s="5" t="s">
        <v>142</v>
      </c>
      <c r="D5325" s="5" t="str">
        <f>VLOOKUP(C5325,[1]Sheet1!$A:$B,2,0)</f>
        <v>SBI0000001</v>
      </c>
      <c r="E5325" s="5" t="s">
        <v>60</v>
      </c>
      <c r="F5325" s="5" t="s">
        <v>19179</v>
      </c>
      <c r="G5325" s="5" t="s">
        <v>24988</v>
      </c>
      <c r="H5325" s="5">
        <v>14278.044564900001</v>
      </c>
      <c r="K5325" s="5" t="s">
        <v>4</v>
      </c>
      <c r="M5325" s="5" t="s">
        <v>24989</v>
      </c>
      <c r="O5325" s="5">
        <v>39077</v>
      </c>
      <c r="P5325" s="5" t="s">
        <v>24990</v>
      </c>
      <c r="R5325" s="5">
        <v>50883</v>
      </c>
      <c r="S5325" s="5" t="s">
        <v>24991</v>
      </c>
      <c r="U5325" s="5">
        <v>51682</v>
      </c>
      <c r="V5325" s="5" t="s">
        <v>24992</v>
      </c>
      <c r="Y5325" s="5" t="s">
        <v>24993</v>
      </c>
      <c r="AB5325" s="5" t="s">
        <v>24994</v>
      </c>
      <c r="AE5325" s="5" t="s">
        <v>24995</v>
      </c>
      <c r="AH5325" s="5" t="s">
        <v>24996</v>
      </c>
      <c r="AK5325" s="5" t="s">
        <v>24997</v>
      </c>
      <c r="AN5325" s="5" t="s">
        <v>24998</v>
      </c>
      <c r="AQ5325" s="5" t="s">
        <v>24999</v>
      </c>
      <c r="AT5325" s="5" t="s">
        <v>25000</v>
      </c>
      <c r="AW5325" s="5" t="s">
        <v>25001</v>
      </c>
      <c r="AZ5325" s="5" t="s">
        <v>25002</v>
      </c>
    </row>
    <row r="5326" spans="1:52" s="5" customFormat="1" ht="39.9" customHeight="1" x14ac:dyDescent="0.25">
      <c r="A5326" s="5" t="e">
        <f t="shared" si="83"/>
        <v>#REF!</v>
      </c>
      <c r="B5326" s="5" t="s">
        <v>25003</v>
      </c>
      <c r="C5326" s="5" t="s">
        <v>142</v>
      </c>
      <c r="D5326" s="5" t="str">
        <f>VLOOKUP(C5326,[1]Sheet1!$A:$B,2,0)</f>
        <v>SBI0000001</v>
      </c>
      <c r="E5326" s="5" t="s">
        <v>3058</v>
      </c>
      <c r="F5326" s="5" t="s">
        <v>17807</v>
      </c>
      <c r="G5326" s="5" t="s">
        <v>25004</v>
      </c>
      <c r="H5326" s="5">
        <v>14406.923128299999</v>
      </c>
      <c r="K5326" s="5" t="s">
        <v>4</v>
      </c>
      <c r="M5326" s="5" t="s">
        <v>15635</v>
      </c>
      <c r="P5326" s="5" t="s">
        <v>25005</v>
      </c>
      <c r="S5326" s="5" t="s">
        <v>25006</v>
      </c>
    </row>
    <row r="5327" spans="1:52" s="5" customFormat="1" ht="39.9" customHeight="1" x14ac:dyDescent="0.25">
      <c r="A5327" s="5" t="e">
        <f t="shared" si="83"/>
        <v>#REF!</v>
      </c>
      <c r="B5327" s="5" t="s">
        <v>25007</v>
      </c>
      <c r="C5327" s="5" t="s">
        <v>142</v>
      </c>
      <c r="D5327" s="5" t="str">
        <f>VLOOKUP(C5327,[1]Sheet1!$A:$B,2,0)</f>
        <v>SBI0000001</v>
      </c>
      <c r="E5327" s="5" t="s">
        <v>3219</v>
      </c>
      <c r="F5327" s="5" t="s">
        <v>20281</v>
      </c>
      <c r="G5327" s="5" t="s">
        <v>25008</v>
      </c>
      <c r="H5327" s="5">
        <v>14483.7814475</v>
      </c>
      <c r="K5327" s="5" t="s">
        <v>4</v>
      </c>
      <c r="M5327" s="5" t="s">
        <v>25009</v>
      </c>
      <c r="O5327" s="5">
        <v>130318</v>
      </c>
      <c r="P5327" s="5" t="s">
        <v>25010</v>
      </c>
      <c r="R5327" s="5">
        <v>116681</v>
      </c>
      <c r="S5327" s="5" t="s">
        <v>25011</v>
      </c>
      <c r="U5327" s="5">
        <v>117193</v>
      </c>
      <c r="V5327" s="5" t="s">
        <v>25012</v>
      </c>
      <c r="X5327" s="5">
        <v>116783</v>
      </c>
      <c r="Y5327" s="5" t="s">
        <v>25013</v>
      </c>
      <c r="AA5327" s="5">
        <v>173771</v>
      </c>
    </row>
    <row r="5328" spans="1:52" s="5" customFormat="1" ht="39.9" customHeight="1" x14ac:dyDescent="0.25">
      <c r="A5328" s="5" t="e">
        <f t="shared" si="83"/>
        <v>#REF!</v>
      </c>
      <c r="B5328" s="5" t="s">
        <v>25014</v>
      </c>
      <c r="C5328" s="5" t="s">
        <v>142</v>
      </c>
      <c r="D5328" s="5" t="str">
        <f>VLOOKUP(C5328,[1]Sheet1!$A:$B,2,0)</f>
        <v>SBI0000001</v>
      </c>
      <c r="E5328" s="5" t="s">
        <v>3219</v>
      </c>
      <c r="F5328" s="5" t="s">
        <v>20281</v>
      </c>
      <c r="G5328" s="5" t="s">
        <v>25015</v>
      </c>
      <c r="H5328" s="5">
        <v>14585.408751500001</v>
      </c>
      <c r="K5328" s="5" t="s">
        <v>4</v>
      </c>
      <c r="M5328" s="5" t="s">
        <v>25016</v>
      </c>
      <c r="O5328" s="5">
        <v>25411</v>
      </c>
      <c r="P5328" s="5" t="s">
        <v>25017</v>
      </c>
      <c r="R5328" s="5">
        <v>938965</v>
      </c>
      <c r="S5328" s="5" t="s">
        <v>25018</v>
      </c>
    </row>
    <row r="5329" spans="1:39" s="5" customFormat="1" ht="39.9" customHeight="1" x14ac:dyDescent="0.25">
      <c r="A5329" s="5" t="e">
        <f t="shared" si="83"/>
        <v>#REF!</v>
      </c>
      <c r="B5329" s="5" t="s">
        <v>25019</v>
      </c>
      <c r="C5329" s="5" t="s">
        <v>142</v>
      </c>
      <c r="D5329" s="5" t="str">
        <f>VLOOKUP(C5329,[1]Sheet1!$A:$B,2,0)</f>
        <v>SBI0000001</v>
      </c>
      <c r="E5329" s="5" t="s">
        <v>60</v>
      </c>
      <c r="F5329" s="5" t="s">
        <v>19179</v>
      </c>
      <c r="G5329" s="5" t="s">
        <v>25020</v>
      </c>
      <c r="H5329" s="5">
        <v>14991.161525</v>
      </c>
      <c r="K5329" s="5" t="s">
        <v>4</v>
      </c>
      <c r="M5329" s="5" t="s">
        <v>2925</v>
      </c>
      <c r="P5329" s="5" t="s">
        <v>25021</v>
      </c>
      <c r="S5329" s="5" t="s">
        <v>2926</v>
      </c>
      <c r="V5329" s="5" t="s">
        <v>2927</v>
      </c>
      <c r="Y5329" s="5" t="s">
        <v>25022</v>
      </c>
      <c r="AB5329" s="5" t="s">
        <v>2928</v>
      </c>
    </row>
    <row r="5330" spans="1:39" s="5" customFormat="1" ht="39.9" customHeight="1" x14ac:dyDescent="0.25">
      <c r="A5330" s="5" t="e">
        <f t="shared" si="83"/>
        <v>#REF!</v>
      </c>
      <c r="B5330" s="5" t="s">
        <v>25023</v>
      </c>
      <c r="C5330" s="5" t="s">
        <v>142</v>
      </c>
      <c r="D5330" s="5" t="str">
        <f>VLOOKUP(C5330,[1]Sheet1!$A:$B,2,0)</f>
        <v>SBI0000001</v>
      </c>
      <c r="E5330" s="5" t="s">
        <v>3601</v>
      </c>
      <c r="F5330" s="5" t="s">
        <v>18528</v>
      </c>
      <c r="G5330" s="5" t="s">
        <v>25024</v>
      </c>
      <c r="H5330" s="5">
        <v>15544.380049899999</v>
      </c>
      <c r="K5330" s="5" t="s">
        <v>4</v>
      </c>
      <c r="M5330" s="5" t="s">
        <v>25025</v>
      </c>
      <c r="P5330" s="5" t="s">
        <v>25026</v>
      </c>
      <c r="S5330" s="5" t="s">
        <v>25027</v>
      </c>
      <c r="V5330" s="5" t="s">
        <v>25028</v>
      </c>
    </row>
    <row r="5331" spans="1:39" s="5" customFormat="1" ht="39.9" customHeight="1" x14ac:dyDescent="0.25">
      <c r="A5331" s="5" t="e">
        <f t="shared" si="83"/>
        <v>#REF!</v>
      </c>
      <c r="B5331" s="5" t="s">
        <v>25029</v>
      </c>
      <c r="C5331" s="5" t="s">
        <v>142</v>
      </c>
      <c r="D5331" s="5" t="str">
        <f>VLOOKUP(C5331,[1]Sheet1!$A:$B,2,0)</f>
        <v>SBI0000001</v>
      </c>
      <c r="E5331" s="5" t="s">
        <v>3219</v>
      </c>
      <c r="F5331" s="5" t="s">
        <v>24523</v>
      </c>
      <c r="G5331" s="5" t="s">
        <v>25030</v>
      </c>
      <c r="H5331" s="5">
        <v>15711.604063799999</v>
      </c>
      <c r="K5331" s="5" t="s">
        <v>4</v>
      </c>
      <c r="M5331" s="5" t="s">
        <v>25031</v>
      </c>
      <c r="O5331" s="5">
        <v>311806</v>
      </c>
      <c r="P5331" s="5" t="s">
        <v>25032</v>
      </c>
      <c r="R5331" s="5">
        <v>311954</v>
      </c>
      <c r="S5331" s="5" t="s">
        <v>25033</v>
      </c>
      <c r="U5331" s="5">
        <v>311995</v>
      </c>
      <c r="V5331" s="5" t="s">
        <v>25034</v>
      </c>
      <c r="X5331" s="5">
        <v>351499</v>
      </c>
      <c r="Y5331" s="5" t="s">
        <v>25035</v>
      </c>
      <c r="AA5331" s="5">
        <v>311884</v>
      </c>
      <c r="AB5331" s="5" t="s">
        <v>25036</v>
      </c>
      <c r="AE5331" s="5" t="s">
        <v>25037</v>
      </c>
      <c r="AH5331" s="5" t="s">
        <v>25038</v>
      </c>
      <c r="AK5331" s="5" t="s">
        <v>25039</v>
      </c>
    </row>
    <row r="5332" spans="1:39" s="5" customFormat="1" ht="39.9" customHeight="1" x14ac:dyDescent="0.25">
      <c r="A5332" s="5" t="e">
        <f t="shared" si="83"/>
        <v>#REF!</v>
      </c>
      <c r="B5332" s="5" t="s">
        <v>25040</v>
      </c>
      <c r="C5332" s="5" t="s">
        <v>142</v>
      </c>
      <c r="D5332" s="5" t="str">
        <f>VLOOKUP(C5332,[1]Sheet1!$A:$B,2,0)</f>
        <v>SBI0000001</v>
      </c>
      <c r="E5332" s="5" t="s">
        <v>20</v>
      </c>
      <c r="F5332" s="5" t="s">
        <v>21377</v>
      </c>
      <c r="G5332" s="5" t="s">
        <v>25041</v>
      </c>
      <c r="H5332" s="5">
        <v>15871</v>
      </c>
      <c r="K5332" s="5" t="s">
        <v>4</v>
      </c>
      <c r="M5332" s="5" t="s">
        <v>25040</v>
      </c>
      <c r="P5332" s="5" t="s">
        <v>25040</v>
      </c>
    </row>
    <row r="5333" spans="1:39" s="5" customFormat="1" ht="39.9" customHeight="1" x14ac:dyDescent="0.25">
      <c r="A5333" s="5" t="e">
        <f t="shared" si="83"/>
        <v>#REF!</v>
      </c>
      <c r="B5333" s="5" t="s">
        <v>25042</v>
      </c>
      <c r="C5333" s="5" t="s">
        <v>142</v>
      </c>
      <c r="D5333" s="5" t="str">
        <f>VLOOKUP(C5333,[1]Sheet1!$A:$B,2,0)</f>
        <v>SBI0000001</v>
      </c>
      <c r="E5333" s="5" t="s">
        <v>700</v>
      </c>
      <c r="F5333" s="5" t="s">
        <v>19135</v>
      </c>
      <c r="G5333" s="5" t="s">
        <v>25043</v>
      </c>
      <c r="H5333" s="5">
        <v>15955.442940999999</v>
      </c>
      <c r="K5333" s="5" t="s">
        <v>4</v>
      </c>
      <c r="M5333" s="5" t="s">
        <v>25044</v>
      </c>
      <c r="P5333" s="5" t="s">
        <v>25045</v>
      </c>
      <c r="S5333" s="5" t="s">
        <v>25046</v>
      </c>
      <c r="V5333" s="5" t="s">
        <v>25047</v>
      </c>
      <c r="Y5333" s="5" t="s">
        <v>25048</v>
      </c>
    </row>
    <row r="5334" spans="1:39" s="5" customFormat="1" ht="39.9" customHeight="1" x14ac:dyDescent="0.25">
      <c r="A5334" s="5" t="e">
        <f t="shared" si="83"/>
        <v>#REF!</v>
      </c>
      <c r="B5334" s="5" t="s">
        <v>25049</v>
      </c>
      <c r="C5334" s="5" t="s">
        <v>142</v>
      </c>
      <c r="D5334" s="5" t="str">
        <f>VLOOKUP(C5334,[1]Sheet1!$A:$B,2,0)</f>
        <v>SBI0000001</v>
      </c>
      <c r="E5334" s="5" t="s">
        <v>3058</v>
      </c>
      <c r="F5334" s="5" t="s">
        <v>17807</v>
      </c>
      <c r="G5334" s="5" t="s">
        <v>25050</v>
      </c>
      <c r="H5334" s="5">
        <v>16600.570426500002</v>
      </c>
      <c r="K5334" s="5" t="s">
        <v>4</v>
      </c>
      <c r="M5334" s="5" t="s">
        <v>21509</v>
      </c>
      <c r="O5334" s="5">
        <v>949846</v>
      </c>
      <c r="P5334" s="5" t="s">
        <v>25051</v>
      </c>
      <c r="R5334" s="5">
        <v>1916676</v>
      </c>
      <c r="S5334" s="5" t="s">
        <v>25052</v>
      </c>
      <c r="U5334" s="5">
        <v>1226280</v>
      </c>
      <c r="V5334" s="5" t="s">
        <v>21511</v>
      </c>
      <c r="Y5334" s="5" t="s">
        <v>25053</v>
      </c>
    </row>
    <row r="5335" spans="1:39" s="5" customFormat="1" ht="39.9" customHeight="1" x14ac:dyDescent="0.25">
      <c r="A5335" s="5" t="e">
        <f t="shared" si="83"/>
        <v>#REF!</v>
      </c>
      <c r="B5335" s="5" t="s">
        <v>25054</v>
      </c>
      <c r="C5335" s="5" t="s">
        <v>142</v>
      </c>
      <c r="D5335" s="5" t="str">
        <f>VLOOKUP(C5335,[1]Sheet1!$A:$B,2,0)</f>
        <v>SBI0000001</v>
      </c>
      <c r="E5335" s="5" t="s">
        <v>3167</v>
      </c>
      <c r="F5335" s="5" t="s">
        <v>18500</v>
      </c>
      <c r="G5335" s="5" t="s">
        <v>25055</v>
      </c>
      <c r="H5335" s="5">
        <v>16616.086632800001</v>
      </c>
      <c r="K5335" s="5" t="s">
        <v>4</v>
      </c>
      <c r="M5335" s="5" t="s">
        <v>25056</v>
      </c>
      <c r="P5335" s="5" t="s">
        <v>25057</v>
      </c>
      <c r="S5335" s="5" t="s">
        <v>25058</v>
      </c>
      <c r="V5335" s="5" t="s">
        <v>25059</v>
      </c>
      <c r="Y5335" s="5" t="s">
        <v>25060</v>
      </c>
      <c r="AB5335" s="5" t="s">
        <v>25061</v>
      </c>
    </row>
    <row r="5336" spans="1:39" s="5" customFormat="1" ht="39.9" customHeight="1" x14ac:dyDescent="0.25">
      <c r="A5336" s="5" t="e">
        <f t="shared" si="83"/>
        <v>#REF!</v>
      </c>
      <c r="B5336" s="5" t="s">
        <v>25062</v>
      </c>
      <c r="C5336" s="5" t="s">
        <v>142</v>
      </c>
      <c r="D5336" s="5" t="str">
        <f>VLOOKUP(C5336,[1]Sheet1!$A:$B,2,0)</f>
        <v>SBI0000001</v>
      </c>
      <c r="E5336" s="5" t="s">
        <v>509</v>
      </c>
      <c r="F5336" s="5" t="s">
        <v>18763</v>
      </c>
      <c r="G5336" s="5" t="s">
        <v>25063</v>
      </c>
      <c r="H5336" s="5">
        <v>16682.329249499999</v>
      </c>
      <c r="K5336" s="5" t="s">
        <v>4</v>
      </c>
      <c r="M5336" s="5" t="s">
        <v>25064</v>
      </c>
      <c r="P5336" s="5" t="s">
        <v>25065</v>
      </c>
    </row>
    <row r="5337" spans="1:39" s="5" customFormat="1" ht="39.9" customHeight="1" x14ac:dyDescent="0.25">
      <c r="A5337" s="5" t="e">
        <f t="shared" si="83"/>
        <v>#REF!</v>
      </c>
      <c r="B5337" s="5" t="s">
        <v>25066</v>
      </c>
      <c r="C5337" s="5" t="s">
        <v>142</v>
      </c>
      <c r="D5337" s="5" t="str">
        <f>VLOOKUP(C5337,[1]Sheet1!$A:$B,2,0)</f>
        <v>SBI0000001</v>
      </c>
      <c r="E5337" s="5" t="s">
        <v>700</v>
      </c>
      <c r="F5337" s="5" t="s">
        <v>19135</v>
      </c>
      <c r="G5337" s="5" t="s">
        <v>25067</v>
      </c>
      <c r="H5337" s="5">
        <v>16818.322136000003</v>
      </c>
      <c r="K5337" s="5" t="s">
        <v>4</v>
      </c>
      <c r="M5337" s="5" t="s">
        <v>25068</v>
      </c>
      <c r="O5337" s="5">
        <v>309753</v>
      </c>
      <c r="P5337" s="5" t="s">
        <v>25069</v>
      </c>
      <c r="R5337" s="5">
        <v>309802</v>
      </c>
      <c r="S5337" s="5" t="s">
        <v>25070</v>
      </c>
    </row>
    <row r="5338" spans="1:39" s="5" customFormat="1" ht="39.9" customHeight="1" x14ac:dyDescent="0.25">
      <c r="A5338" s="5" t="e">
        <f t="shared" si="83"/>
        <v>#REF!</v>
      </c>
      <c r="B5338" s="5" t="s">
        <v>9090</v>
      </c>
      <c r="C5338" s="5" t="s">
        <v>142</v>
      </c>
      <c r="D5338" s="5" t="str">
        <f>VLOOKUP(C5338,[1]Sheet1!$A:$B,2,0)</f>
        <v>SBI0000001</v>
      </c>
      <c r="E5338" s="5" t="s">
        <v>9113</v>
      </c>
      <c r="F5338" s="5" t="s">
        <v>18726</v>
      </c>
      <c r="G5338" s="5" t="s">
        <v>25071</v>
      </c>
      <c r="H5338" s="5">
        <v>17248.909961499998</v>
      </c>
      <c r="K5338" s="5" t="s">
        <v>4</v>
      </c>
      <c r="M5338" s="5" t="s">
        <v>25072</v>
      </c>
      <c r="O5338" s="5">
        <v>200371</v>
      </c>
      <c r="P5338" s="5" t="s">
        <v>25073</v>
      </c>
      <c r="S5338" s="5" t="s">
        <v>25074</v>
      </c>
    </row>
    <row r="5339" spans="1:39" s="5" customFormat="1" ht="39.9" customHeight="1" x14ac:dyDescent="0.25">
      <c r="A5339" s="5" t="e">
        <f t="shared" si="83"/>
        <v>#REF!</v>
      </c>
      <c r="B5339" s="5" t="s">
        <v>731</v>
      </c>
      <c r="C5339" s="5" t="s">
        <v>142</v>
      </c>
      <c r="D5339" s="5" t="str">
        <f>VLOOKUP(C5339,[1]Sheet1!$A:$B,2,0)</f>
        <v>SBI0000001</v>
      </c>
      <c r="E5339" s="5" t="s">
        <v>97</v>
      </c>
      <c r="F5339" s="5" t="s">
        <v>20281</v>
      </c>
      <c r="G5339" s="5" t="s">
        <v>25075</v>
      </c>
      <c r="H5339" s="5">
        <v>17287.212715100002</v>
      </c>
      <c r="K5339" s="5" t="s">
        <v>4</v>
      </c>
      <c r="M5339" s="5" t="s">
        <v>25076</v>
      </c>
      <c r="O5339" s="5">
        <v>23213</v>
      </c>
      <c r="P5339" s="5" t="s">
        <v>25077</v>
      </c>
      <c r="R5339" s="5">
        <v>622389</v>
      </c>
      <c r="S5339" s="5" t="s">
        <v>25078</v>
      </c>
      <c r="V5339" s="5" t="s">
        <v>25079</v>
      </c>
      <c r="Y5339" s="5" t="s">
        <v>2364</v>
      </c>
      <c r="AA5339" s="5">
        <v>23153</v>
      </c>
    </row>
    <row r="5340" spans="1:39" s="5" customFormat="1" ht="39.9" customHeight="1" x14ac:dyDescent="0.25">
      <c r="A5340" s="5" t="e">
        <f t="shared" si="83"/>
        <v>#REF!</v>
      </c>
      <c r="B5340" s="5" t="s">
        <v>25080</v>
      </c>
      <c r="C5340" s="5" t="s">
        <v>142</v>
      </c>
      <c r="D5340" s="5" t="str">
        <f>VLOOKUP(C5340,[1]Sheet1!$A:$B,2,0)</f>
        <v>SBI0000001</v>
      </c>
      <c r="E5340" s="5" t="s">
        <v>515</v>
      </c>
      <c r="F5340" s="5" t="s">
        <v>21772</v>
      </c>
      <c r="G5340" s="5" t="s">
        <v>25081</v>
      </c>
      <c r="H5340" s="5">
        <v>17520.868063099999</v>
      </c>
      <c r="K5340" s="5" t="s">
        <v>4</v>
      </c>
      <c r="M5340" s="5" t="s">
        <v>25082</v>
      </c>
      <c r="O5340" s="5">
        <v>2380432</v>
      </c>
      <c r="P5340" s="5" t="s">
        <v>25083</v>
      </c>
      <c r="S5340" s="5" t="s">
        <v>25084</v>
      </c>
      <c r="V5340" s="5" t="s">
        <v>25085</v>
      </c>
      <c r="Y5340" s="5" t="s">
        <v>25086</v>
      </c>
      <c r="AB5340" s="5" t="s">
        <v>25087</v>
      </c>
    </row>
    <row r="5341" spans="1:39" s="5" customFormat="1" ht="39.9" customHeight="1" x14ac:dyDescent="0.25">
      <c r="A5341" s="5" t="e">
        <f t="shared" si="83"/>
        <v>#REF!</v>
      </c>
      <c r="B5341" s="5" t="s">
        <v>25088</v>
      </c>
      <c r="C5341" s="5" t="s">
        <v>142</v>
      </c>
      <c r="D5341" s="5" t="str">
        <f>VLOOKUP(C5341,[1]Sheet1!$A:$B,2,0)</f>
        <v>SBI0000001</v>
      </c>
      <c r="E5341" s="5" t="s">
        <v>202</v>
      </c>
      <c r="F5341" s="5" t="s">
        <v>21772</v>
      </c>
      <c r="G5341" s="5" t="s">
        <v>25089</v>
      </c>
      <c r="H5341" s="5">
        <v>17543.065081200002</v>
      </c>
      <c r="K5341" s="5" t="s">
        <v>4</v>
      </c>
      <c r="M5341" s="5" t="s">
        <v>25090</v>
      </c>
      <c r="O5341" s="5">
        <v>792166</v>
      </c>
      <c r="P5341" s="5" t="s">
        <v>25091</v>
      </c>
      <c r="R5341" s="5">
        <v>5344906</v>
      </c>
      <c r="S5341" s="5" t="s">
        <v>25092</v>
      </c>
      <c r="U5341" s="5">
        <v>816133</v>
      </c>
      <c r="V5341" s="5" t="s">
        <v>25093</v>
      </c>
      <c r="Y5341" s="5" t="s">
        <v>25094</v>
      </c>
      <c r="AB5341" s="5" t="s">
        <v>25095</v>
      </c>
      <c r="AE5341" s="5" t="s">
        <v>25096</v>
      </c>
      <c r="AH5341" s="5" t="s">
        <v>25097</v>
      </c>
      <c r="AJ5341" s="5">
        <v>2047112</v>
      </c>
      <c r="AK5341" s="5" t="s">
        <v>25098</v>
      </c>
      <c r="AM5341" s="5">
        <v>5199018</v>
      </c>
    </row>
    <row r="5342" spans="1:39" s="5" customFormat="1" ht="39.9" customHeight="1" x14ac:dyDescent="0.25">
      <c r="A5342" s="5" t="e">
        <f t="shared" si="83"/>
        <v>#REF!</v>
      </c>
      <c r="B5342" s="5" t="s">
        <v>25099</v>
      </c>
      <c r="C5342" s="5" t="s">
        <v>142</v>
      </c>
      <c r="D5342" s="5" t="str">
        <f>VLOOKUP(C5342,[1]Sheet1!$A:$B,2,0)</f>
        <v>SBI0000001</v>
      </c>
      <c r="E5342" s="5" t="s">
        <v>9113</v>
      </c>
      <c r="F5342" s="5" t="s">
        <v>18726</v>
      </c>
      <c r="G5342" s="5" t="s">
        <v>25100</v>
      </c>
      <c r="H5342" s="5">
        <v>17750.829797099999</v>
      </c>
      <c r="K5342" s="5" t="s">
        <v>4</v>
      </c>
      <c r="M5342" s="5" t="s">
        <v>25101</v>
      </c>
      <c r="O5342" s="5">
        <v>17551</v>
      </c>
      <c r="P5342" s="5" t="s">
        <v>25102</v>
      </c>
      <c r="S5342" s="5" t="s">
        <v>25103</v>
      </c>
      <c r="V5342" s="5" t="s">
        <v>25104</v>
      </c>
    </row>
    <row r="5343" spans="1:39" s="5" customFormat="1" ht="39.9" customHeight="1" x14ac:dyDescent="0.25">
      <c r="A5343" s="5" t="e">
        <f t="shared" si="83"/>
        <v>#REF!</v>
      </c>
      <c r="B5343" s="5" t="s">
        <v>25105</v>
      </c>
      <c r="C5343" s="5" t="s">
        <v>142</v>
      </c>
      <c r="D5343" s="5" t="str">
        <f>VLOOKUP(C5343,[1]Sheet1!$A:$B,2,0)</f>
        <v>SBI0000001</v>
      </c>
      <c r="E5343" s="5" t="s">
        <v>3080</v>
      </c>
      <c r="F5343" s="5" t="s">
        <v>19179</v>
      </c>
      <c r="G5343" s="5" t="s">
        <v>25106</v>
      </c>
      <c r="H5343" s="5">
        <v>17986.710083599999</v>
      </c>
      <c r="K5343" s="5" t="s">
        <v>4</v>
      </c>
      <c r="M5343" s="5" t="s">
        <v>25107</v>
      </c>
      <c r="O5343" s="5">
        <v>30145</v>
      </c>
      <c r="P5343" s="5" t="s">
        <v>25108</v>
      </c>
      <c r="R5343" s="5">
        <v>30123</v>
      </c>
      <c r="S5343" s="5" t="s">
        <v>25109</v>
      </c>
      <c r="V5343" s="5" t="s">
        <v>25110</v>
      </c>
      <c r="Y5343" s="5" t="s">
        <v>25111</v>
      </c>
      <c r="AB5343" s="5" t="s">
        <v>25112</v>
      </c>
    </row>
    <row r="5344" spans="1:39" s="5" customFormat="1" ht="39.9" customHeight="1" x14ac:dyDescent="0.25">
      <c r="A5344" s="5" t="e">
        <f t="shared" si="83"/>
        <v>#REF!</v>
      </c>
      <c r="B5344" s="5" t="s">
        <v>25113</v>
      </c>
      <c r="C5344" s="5" t="s">
        <v>142</v>
      </c>
      <c r="D5344" s="5" t="str">
        <f>VLOOKUP(C5344,[1]Sheet1!$A:$B,2,0)</f>
        <v>SBI0000001</v>
      </c>
      <c r="E5344" s="5" t="s">
        <v>700</v>
      </c>
      <c r="F5344" s="5" t="s">
        <v>19135</v>
      </c>
      <c r="G5344" s="5" t="s">
        <v>25114</v>
      </c>
      <c r="H5344" s="5">
        <v>18237.689999999999</v>
      </c>
      <c r="K5344" s="5" t="s">
        <v>4</v>
      </c>
      <c r="M5344" s="5" t="s">
        <v>25115</v>
      </c>
      <c r="O5344" s="5">
        <v>1231766</v>
      </c>
      <c r="P5344" s="5" t="s">
        <v>25116</v>
      </c>
      <c r="R5344" s="5">
        <v>839599</v>
      </c>
      <c r="S5344" s="5" t="s">
        <v>25117</v>
      </c>
      <c r="V5344" s="5" t="s">
        <v>25118</v>
      </c>
      <c r="Y5344" s="5" t="s">
        <v>25119</v>
      </c>
    </row>
    <row r="5345" spans="1:43" s="5" customFormat="1" ht="39.9" customHeight="1" x14ac:dyDescent="0.25">
      <c r="A5345" s="5" t="e">
        <f t="shared" si="83"/>
        <v>#REF!</v>
      </c>
      <c r="B5345" s="5" t="s">
        <v>17253</v>
      </c>
      <c r="C5345" s="5" t="s">
        <v>142</v>
      </c>
      <c r="D5345" s="5" t="str">
        <f>VLOOKUP(C5345,[1]Sheet1!$A:$B,2,0)</f>
        <v>SBI0000001</v>
      </c>
      <c r="E5345" s="5" t="s">
        <v>700</v>
      </c>
      <c r="F5345" s="5" t="s">
        <v>19135</v>
      </c>
      <c r="G5345" s="5" t="s">
        <v>25120</v>
      </c>
      <c r="H5345" s="5">
        <v>18277.233251999998</v>
      </c>
      <c r="K5345" s="5" t="s">
        <v>4</v>
      </c>
      <c r="M5345" s="5" t="s">
        <v>25121</v>
      </c>
      <c r="O5345" s="5">
        <v>695644</v>
      </c>
      <c r="P5345" s="5" t="s">
        <v>17258</v>
      </c>
      <c r="R5345" s="5">
        <v>16872</v>
      </c>
      <c r="S5345" s="5" t="s">
        <v>25122</v>
      </c>
      <c r="U5345" s="5">
        <v>16918</v>
      </c>
      <c r="V5345" s="5" t="s">
        <v>25123</v>
      </c>
      <c r="Y5345" s="5" t="s">
        <v>25124</v>
      </c>
      <c r="AB5345" s="5" t="s">
        <v>25125</v>
      </c>
      <c r="AE5345" s="5" t="s">
        <v>25126</v>
      </c>
      <c r="AH5345" s="5" t="s">
        <v>25127</v>
      </c>
    </row>
    <row r="5346" spans="1:43" s="5" customFormat="1" ht="39.9" customHeight="1" x14ac:dyDescent="0.25">
      <c r="A5346" s="5" t="e">
        <f t="shared" si="83"/>
        <v>#REF!</v>
      </c>
      <c r="B5346" s="5" t="s">
        <v>25128</v>
      </c>
      <c r="C5346" s="5" t="s">
        <v>142</v>
      </c>
      <c r="D5346" s="5" t="str">
        <f>VLOOKUP(C5346,[1]Sheet1!$A:$B,2,0)</f>
        <v>SBI0000001</v>
      </c>
      <c r="E5346" s="5" t="s">
        <v>884</v>
      </c>
      <c r="F5346" s="5" t="s">
        <v>18500</v>
      </c>
      <c r="G5346" s="5" t="s">
        <v>25129</v>
      </c>
      <c r="H5346" s="5">
        <v>18379.8734281</v>
      </c>
      <c r="K5346" s="5" t="s">
        <v>4</v>
      </c>
      <c r="M5346" s="5" t="s">
        <v>23320</v>
      </c>
      <c r="P5346" s="5" t="s">
        <v>25130</v>
      </c>
      <c r="S5346" s="5" t="s">
        <v>25131</v>
      </c>
    </row>
    <row r="5347" spans="1:43" s="5" customFormat="1" ht="39.9" customHeight="1" x14ac:dyDescent="0.25">
      <c r="A5347" s="5" t="e">
        <f t="shared" si="83"/>
        <v>#REF!</v>
      </c>
      <c r="B5347" s="5" t="s">
        <v>25132</v>
      </c>
      <c r="C5347" s="5" t="s">
        <v>142</v>
      </c>
      <c r="D5347" s="5" t="str">
        <f>VLOOKUP(C5347,[1]Sheet1!$A:$B,2,0)</f>
        <v>SBI0000001</v>
      </c>
      <c r="E5347" s="5" t="s">
        <v>3064</v>
      </c>
      <c r="F5347" s="5" t="s">
        <v>19135</v>
      </c>
      <c r="G5347" s="5" t="s">
        <v>25133</v>
      </c>
      <c r="H5347" s="5">
        <v>19280.7618263</v>
      </c>
      <c r="K5347" s="5" t="s">
        <v>4</v>
      </c>
      <c r="M5347" s="5" t="s">
        <v>25134</v>
      </c>
      <c r="O5347" s="5">
        <v>176818</v>
      </c>
      <c r="P5347" s="5" t="s">
        <v>25135</v>
      </c>
      <c r="S5347" s="5" t="s">
        <v>25136</v>
      </c>
      <c r="U5347" s="5">
        <v>2184053</v>
      </c>
      <c r="V5347" s="5" t="s">
        <v>25137</v>
      </c>
      <c r="X5347" s="5">
        <v>730252</v>
      </c>
      <c r="Y5347" s="5" t="s">
        <v>25138</v>
      </c>
      <c r="AA5347" s="5">
        <v>6712252</v>
      </c>
      <c r="AB5347" s="5" t="s">
        <v>25139</v>
      </c>
    </row>
    <row r="5348" spans="1:43" s="5" customFormat="1" ht="39.9" customHeight="1" x14ac:dyDescent="0.25">
      <c r="A5348" s="5" t="e">
        <f t="shared" si="83"/>
        <v>#REF!</v>
      </c>
      <c r="B5348" s="5" t="s">
        <v>25140</v>
      </c>
      <c r="C5348" s="5" t="s">
        <v>142</v>
      </c>
      <c r="D5348" s="5" t="str">
        <f>VLOOKUP(C5348,[1]Sheet1!$A:$B,2,0)</f>
        <v>SBI0000001</v>
      </c>
      <c r="E5348" s="5" t="s">
        <v>74</v>
      </c>
      <c r="F5348" s="5" t="s">
        <v>18500</v>
      </c>
      <c r="G5348" s="5" t="s">
        <v>25141</v>
      </c>
      <c r="H5348" s="5">
        <v>19366.89</v>
      </c>
      <c r="K5348" s="5" t="s">
        <v>4</v>
      </c>
      <c r="M5348" s="5" t="s">
        <v>25142</v>
      </c>
      <c r="P5348" s="5" t="s">
        <v>25143</v>
      </c>
      <c r="S5348" s="5" t="s">
        <v>25144</v>
      </c>
      <c r="V5348" s="5" t="s">
        <v>25145</v>
      </c>
      <c r="Y5348" s="5" t="s">
        <v>25146</v>
      </c>
      <c r="AB5348" s="5" t="s">
        <v>25147</v>
      </c>
      <c r="AE5348" s="5" t="s">
        <v>25148</v>
      </c>
      <c r="AH5348" s="5" t="s">
        <v>25149</v>
      </c>
      <c r="AK5348" s="5" t="s">
        <v>25150</v>
      </c>
      <c r="AN5348" s="5" t="s">
        <v>25151</v>
      </c>
      <c r="AQ5348" s="5" t="s">
        <v>25152</v>
      </c>
    </row>
    <row r="5349" spans="1:43" s="5" customFormat="1" ht="39.9" customHeight="1" x14ac:dyDescent="0.25">
      <c r="A5349" s="5" t="e">
        <f t="shared" si="83"/>
        <v>#REF!</v>
      </c>
      <c r="B5349" s="5" t="s">
        <v>25153</v>
      </c>
      <c r="C5349" s="5" t="s">
        <v>142</v>
      </c>
      <c r="D5349" s="5" t="str">
        <f>VLOOKUP(C5349,[1]Sheet1!$A:$B,2,0)</f>
        <v>SBI0000001</v>
      </c>
      <c r="E5349" s="5" t="s">
        <v>3064</v>
      </c>
      <c r="F5349" s="5" t="s">
        <v>19135</v>
      </c>
      <c r="G5349" s="5" t="s">
        <v>25154</v>
      </c>
      <c r="H5349" s="5">
        <v>20182.9521671</v>
      </c>
      <c r="K5349" s="5" t="s">
        <v>4</v>
      </c>
      <c r="M5349" s="5" t="s">
        <v>25155</v>
      </c>
      <c r="O5349" s="5">
        <v>6223</v>
      </c>
      <c r="P5349" s="5" t="s">
        <v>25156</v>
      </c>
      <c r="S5349" s="5" t="s">
        <v>25157</v>
      </c>
      <c r="V5349" s="5" t="s">
        <v>25158</v>
      </c>
      <c r="X5349" s="5">
        <v>1049516</v>
      </c>
      <c r="Y5349" s="5" t="s">
        <v>25159</v>
      </c>
      <c r="AB5349" s="5" t="s">
        <v>25160</v>
      </c>
    </row>
    <row r="5350" spans="1:43" s="5" customFormat="1" ht="39.9" customHeight="1" x14ac:dyDescent="0.25">
      <c r="A5350" s="5" t="e">
        <f t="shared" si="83"/>
        <v>#REF!</v>
      </c>
      <c r="B5350" s="5" t="s">
        <v>25161</v>
      </c>
      <c r="C5350" s="5" t="s">
        <v>142</v>
      </c>
      <c r="D5350" s="5" t="str">
        <f>VLOOKUP(C5350,[1]Sheet1!$A:$B,2,0)</f>
        <v>SBI0000001</v>
      </c>
      <c r="E5350" s="5" t="s">
        <v>3058</v>
      </c>
      <c r="F5350" s="5" t="s">
        <v>19057</v>
      </c>
      <c r="G5350" s="5" t="s">
        <v>25162</v>
      </c>
      <c r="H5350" s="5">
        <v>20229.941559999999</v>
      </c>
      <c r="K5350" s="5" t="s">
        <v>4</v>
      </c>
      <c r="M5350" s="5" t="s">
        <v>25163</v>
      </c>
      <c r="O5350" s="5">
        <v>630279</v>
      </c>
      <c r="P5350" s="5" t="s">
        <v>25164</v>
      </c>
      <c r="R5350" s="5">
        <v>1496566</v>
      </c>
      <c r="S5350" s="5" t="s">
        <v>25165</v>
      </c>
      <c r="U5350" s="5">
        <v>2106993</v>
      </c>
      <c r="V5350" s="5" t="s">
        <v>25166</v>
      </c>
      <c r="X5350" s="5">
        <v>2663358</v>
      </c>
      <c r="Y5350" s="5" t="s">
        <v>25167</v>
      </c>
      <c r="AB5350" s="5" t="s">
        <v>25168</v>
      </c>
      <c r="AE5350" s="5" t="s">
        <v>25169</v>
      </c>
      <c r="AH5350" s="5" t="s">
        <v>25170</v>
      </c>
      <c r="AK5350" s="5" t="s">
        <v>25171</v>
      </c>
      <c r="AN5350" s="5" t="s">
        <v>25172</v>
      </c>
    </row>
    <row r="5351" spans="1:43" s="5" customFormat="1" ht="39.9" customHeight="1" x14ac:dyDescent="0.25">
      <c r="A5351" s="5" t="e">
        <f t="shared" si="83"/>
        <v>#REF!</v>
      </c>
      <c r="B5351" s="5" t="s">
        <v>25173</v>
      </c>
      <c r="C5351" s="5" t="s">
        <v>142</v>
      </c>
      <c r="D5351" s="5" t="str">
        <f>VLOOKUP(C5351,[1]Sheet1!$A:$B,2,0)</f>
        <v>SBI0000001</v>
      </c>
      <c r="E5351" s="5" t="s">
        <v>74</v>
      </c>
      <c r="F5351" s="5" t="s">
        <v>18500</v>
      </c>
      <c r="G5351" s="5" t="s">
        <v>25174</v>
      </c>
      <c r="H5351" s="5">
        <v>20353.528490699999</v>
      </c>
      <c r="K5351" s="5" t="s">
        <v>4</v>
      </c>
      <c r="M5351" s="5" t="s">
        <v>25175</v>
      </c>
      <c r="O5351" s="5">
        <v>1762218</v>
      </c>
      <c r="P5351" s="5" t="s">
        <v>24727</v>
      </c>
      <c r="R5351" s="5">
        <v>1662246</v>
      </c>
    </row>
    <row r="5352" spans="1:43" s="5" customFormat="1" ht="39.9" customHeight="1" x14ac:dyDescent="0.25">
      <c r="A5352" s="5" t="e">
        <f t="shared" si="83"/>
        <v>#REF!</v>
      </c>
      <c r="B5352" s="5" t="s">
        <v>25176</v>
      </c>
      <c r="C5352" s="5" t="s">
        <v>142</v>
      </c>
      <c r="D5352" s="5" t="str">
        <f>VLOOKUP(C5352,[1]Sheet1!$A:$B,2,0)</f>
        <v>SBI0000001</v>
      </c>
      <c r="E5352" s="5" t="s">
        <v>3080</v>
      </c>
      <c r="F5352" s="5" t="s">
        <v>19373</v>
      </c>
      <c r="G5352" s="5" t="s">
        <v>25177</v>
      </c>
      <c r="H5352" s="5">
        <v>20672.7653976</v>
      </c>
      <c r="K5352" s="5" t="s">
        <v>4</v>
      </c>
      <c r="M5352" s="5" t="s">
        <v>25178</v>
      </c>
      <c r="O5352" s="5">
        <v>386348</v>
      </c>
      <c r="P5352" s="5" t="s">
        <v>23859</v>
      </c>
      <c r="R5352" s="5">
        <v>386447</v>
      </c>
      <c r="S5352" s="5" t="s">
        <v>23860</v>
      </c>
      <c r="U5352" s="5">
        <v>394884</v>
      </c>
      <c r="V5352" s="5" t="s">
        <v>23861</v>
      </c>
      <c r="X5352" s="5">
        <v>394934</v>
      </c>
      <c r="Y5352" s="5" t="s">
        <v>25179</v>
      </c>
      <c r="AB5352" s="5" t="s">
        <v>25180</v>
      </c>
    </row>
    <row r="5353" spans="1:43" s="5" customFormat="1" ht="39.9" customHeight="1" x14ac:dyDescent="0.25">
      <c r="A5353" s="5" t="e">
        <f t="shared" si="83"/>
        <v>#REF!</v>
      </c>
      <c r="B5353" s="5" t="s">
        <v>25181</v>
      </c>
      <c r="C5353" s="5" t="s">
        <v>142</v>
      </c>
      <c r="D5353" s="5" t="str">
        <f>VLOOKUP(C5353,[1]Sheet1!$A:$B,2,0)</f>
        <v>SBI0000001</v>
      </c>
      <c r="E5353" s="5" t="s">
        <v>187</v>
      </c>
      <c r="F5353" s="5" t="s">
        <v>20330</v>
      </c>
      <c r="G5353" s="5" t="s">
        <v>25182</v>
      </c>
      <c r="H5353" s="5">
        <v>20763.297740500002</v>
      </c>
      <c r="K5353" s="5" t="s">
        <v>4</v>
      </c>
      <c r="M5353" s="5" t="s">
        <v>25183</v>
      </c>
      <c r="O5353" s="5">
        <v>326307</v>
      </c>
      <c r="P5353" s="5" t="s">
        <v>25184</v>
      </c>
      <c r="R5353" s="5">
        <v>585162</v>
      </c>
    </row>
    <row r="5354" spans="1:43" s="5" customFormat="1" ht="39.9" customHeight="1" x14ac:dyDescent="0.25">
      <c r="A5354" s="5" t="e">
        <f t="shared" si="83"/>
        <v>#REF!</v>
      </c>
      <c r="B5354" s="5" t="s">
        <v>25185</v>
      </c>
      <c r="C5354" s="5" t="s">
        <v>142</v>
      </c>
      <c r="D5354" s="5" t="str">
        <f>VLOOKUP(C5354,[1]Sheet1!$A:$B,2,0)</f>
        <v>SBI0000001</v>
      </c>
      <c r="E5354" s="5" t="s">
        <v>3601</v>
      </c>
      <c r="F5354" s="5" t="s">
        <v>18528</v>
      </c>
      <c r="G5354" s="5" t="s">
        <v>25186</v>
      </c>
      <c r="H5354" s="5">
        <v>21131.14</v>
      </c>
      <c r="K5354" s="5" t="s">
        <v>4</v>
      </c>
      <c r="M5354" s="5" t="s">
        <v>25187</v>
      </c>
      <c r="P5354" s="5" t="s">
        <v>25188</v>
      </c>
    </row>
    <row r="5355" spans="1:43" s="5" customFormat="1" ht="39.9" customHeight="1" x14ac:dyDescent="0.25">
      <c r="A5355" s="5" t="e">
        <f t="shared" si="83"/>
        <v>#REF!</v>
      </c>
      <c r="B5355" s="5" t="s">
        <v>25189</v>
      </c>
      <c r="C5355" s="5" t="s">
        <v>142</v>
      </c>
      <c r="D5355" s="5" t="str">
        <f>VLOOKUP(C5355,[1]Sheet1!$A:$B,2,0)</f>
        <v>SBI0000001</v>
      </c>
      <c r="E5355" s="5" t="s">
        <v>74</v>
      </c>
      <c r="F5355" s="5" t="s">
        <v>18500</v>
      </c>
      <c r="G5355" s="5" t="s">
        <v>25190</v>
      </c>
      <c r="H5355" s="5">
        <v>21631</v>
      </c>
      <c r="K5355" s="5" t="s">
        <v>4</v>
      </c>
      <c r="M5355" s="5" t="s">
        <v>25191</v>
      </c>
      <c r="O5355" s="5">
        <v>1893472</v>
      </c>
      <c r="P5355" s="5" t="s">
        <v>25192</v>
      </c>
      <c r="S5355" s="5" t="s">
        <v>25193</v>
      </c>
    </row>
    <row r="5356" spans="1:43" s="5" customFormat="1" ht="39.9" customHeight="1" x14ac:dyDescent="0.25">
      <c r="A5356" s="5" t="e">
        <f t="shared" si="83"/>
        <v>#REF!</v>
      </c>
      <c r="B5356" s="5" t="s">
        <v>25194</v>
      </c>
      <c r="C5356" s="5" t="s">
        <v>142</v>
      </c>
      <c r="D5356" s="5" t="str">
        <f>VLOOKUP(C5356,[1]Sheet1!$A:$B,2,0)</f>
        <v>SBI0000001</v>
      </c>
      <c r="E5356" s="5" t="s">
        <v>515</v>
      </c>
      <c r="F5356" s="5" t="s">
        <v>18726</v>
      </c>
      <c r="G5356" s="5" t="s">
        <v>23599</v>
      </c>
      <c r="H5356" s="5">
        <v>21851.8676027</v>
      </c>
      <c r="K5356" s="5" t="s">
        <v>4</v>
      </c>
      <c r="M5356" s="5" t="s">
        <v>23600</v>
      </c>
      <c r="O5356" s="5">
        <v>817111</v>
      </c>
      <c r="P5356" s="5" t="s">
        <v>23601</v>
      </c>
      <c r="S5356" s="5" t="s">
        <v>23602</v>
      </c>
      <c r="U5356" s="5">
        <v>817186</v>
      </c>
    </row>
    <row r="5357" spans="1:43" s="5" customFormat="1" ht="39.9" customHeight="1" x14ac:dyDescent="0.25">
      <c r="A5357" s="5" t="e">
        <f t="shared" si="83"/>
        <v>#REF!</v>
      </c>
      <c r="B5357" s="5" t="s">
        <v>25195</v>
      </c>
      <c r="C5357" s="5" t="s">
        <v>142</v>
      </c>
      <c r="D5357" s="5" t="str">
        <f>VLOOKUP(C5357,[1]Sheet1!$A:$B,2,0)</f>
        <v>SBI0000001</v>
      </c>
      <c r="E5357" s="5" t="s">
        <v>60</v>
      </c>
      <c r="F5357" s="5" t="s">
        <v>19179</v>
      </c>
      <c r="G5357" s="5" t="s">
        <v>25196</v>
      </c>
      <c r="H5357" s="5">
        <v>22905.42699</v>
      </c>
      <c r="K5357" s="5" t="s">
        <v>4</v>
      </c>
      <c r="M5357" s="5" t="s">
        <v>25197</v>
      </c>
      <c r="O5357" s="5">
        <v>591667</v>
      </c>
      <c r="P5357" s="5" t="s">
        <v>25198</v>
      </c>
      <c r="R5357" s="5">
        <v>591706</v>
      </c>
      <c r="S5357" s="5" t="s">
        <v>25199</v>
      </c>
      <c r="U5357" s="5">
        <v>6852869</v>
      </c>
      <c r="V5357" s="5" t="s">
        <v>25200</v>
      </c>
      <c r="X5357" s="5">
        <v>7043808</v>
      </c>
      <c r="Y5357" s="5" t="s">
        <v>25201</v>
      </c>
      <c r="AB5357" s="5" t="s">
        <v>25202</v>
      </c>
    </row>
    <row r="5358" spans="1:43" s="5" customFormat="1" ht="39.9" customHeight="1" x14ac:dyDescent="0.25">
      <c r="A5358" s="5" t="e">
        <f t="shared" si="83"/>
        <v>#REF!</v>
      </c>
      <c r="B5358" s="5" t="s">
        <v>25203</v>
      </c>
      <c r="C5358" s="5" t="s">
        <v>142</v>
      </c>
      <c r="D5358" s="5" t="str">
        <f>VLOOKUP(C5358,[1]Sheet1!$A:$B,2,0)</f>
        <v>SBI0000001</v>
      </c>
      <c r="E5358" s="5" t="s">
        <v>3251</v>
      </c>
      <c r="F5358" s="5" t="s">
        <v>21772</v>
      </c>
      <c r="G5358" s="5" t="s">
        <v>25204</v>
      </c>
      <c r="H5358" s="5">
        <v>22935.630224</v>
      </c>
      <c r="K5358" s="5" t="s">
        <v>4</v>
      </c>
      <c r="M5358" s="5" t="s">
        <v>25205</v>
      </c>
      <c r="O5358" s="5">
        <v>1562665</v>
      </c>
      <c r="P5358" s="5" t="s">
        <v>25206</v>
      </c>
    </row>
    <row r="5359" spans="1:43" s="5" customFormat="1" ht="39.9" customHeight="1" x14ac:dyDescent="0.25">
      <c r="A5359" s="5" t="e">
        <f t="shared" si="83"/>
        <v>#REF!</v>
      </c>
      <c r="B5359" s="5" t="s">
        <v>25207</v>
      </c>
      <c r="C5359" s="5" t="s">
        <v>142</v>
      </c>
      <c r="D5359" s="5" t="str">
        <f>VLOOKUP(C5359,[1]Sheet1!$A:$B,2,0)</f>
        <v>SBI0000001</v>
      </c>
      <c r="E5359" s="5" t="s">
        <v>74</v>
      </c>
      <c r="F5359" s="5" t="s">
        <v>18500</v>
      </c>
      <c r="G5359" s="5" t="s">
        <v>25208</v>
      </c>
      <c r="H5359" s="5">
        <v>24993.82</v>
      </c>
      <c r="K5359" s="5" t="s">
        <v>4</v>
      </c>
      <c r="M5359" s="5" t="s">
        <v>25209</v>
      </c>
      <c r="O5359" s="5">
        <v>1652563</v>
      </c>
      <c r="P5359" s="5" t="s">
        <v>25210</v>
      </c>
      <c r="R5359" s="5">
        <v>1652570</v>
      </c>
      <c r="S5359" s="5" t="s">
        <v>25211</v>
      </c>
      <c r="V5359" s="5" t="s">
        <v>25212</v>
      </c>
      <c r="Y5359" s="5" t="s">
        <v>25213</v>
      </c>
    </row>
    <row r="5360" spans="1:43" s="5" customFormat="1" ht="39.9" customHeight="1" x14ac:dyDescent="0.25">
      <c r="A5360" s="5" t="e">
        <f t="shared" si="83"/>
        <v>#REF!</v>
      </c>
      <c r="B5360" s="5" t="s">
        <v>821</v>
      </c>
      <c r="C5360" s="5" t="s">
        <v>142</v>
      </c>
      <c r="D5360" s="5" t="str">
        <f>VLOOKUP(C5360,[1]Sheet1!$A:$B,2,0)</f>
        <v>SBI0000001</v>
      </c>
      <c r="E5360" s="5" t="s">
        <v>60</v>
      </c>
      <c r="F5360" s="5" t="s">
        <v>22667</v>
      </c>
      <c r="G5360" s="5" t="s">
        <v>25214</v>
      </c>
      <c r="H5360" s="5">
        <v>25126.1881335</v>
      </c>
      <c r="K5360" s="5" t="s">
        <v>4</v>
      </c>
      <c r="M5360" s="5" t="s">
        <v>25215</v>
      </c>
      <c r="O5360" s="5">
        <v>165334</v>
      </c>
      <c r="P5360" s="5" t="s">
        <v>25216</v>
      </c>
      <c r="R5360" s="5">
        <v>73476</v>
      </c>
      <c r="S5360" s="5" t="s">
        <v>25217</v>
      </c>
      <c r="U5360" s="5">
        <v>493980</v>
      </c>
      <c r="V5360" s="5" t="s">
        <v>25218</v>
      </c>
      <c r="X5360" s="5">
        <v>2515949</v>
      </c>
      <c r="Y5360" s="5" t="s">
        <v>25219</v>
      </c>
    </row>
    <row r="5361" spans="1:48" s="5" customFormat="1" ht="39.9" customHeight="1" x14ac:dyDescent="0.25">
      <c r="A5361" s="5" t="e">
        <f t="shared" si="83"/>
        <v>#REF!</v>
      </c>
      <c r="B5361" s="5" t="s">
        <v>25220</v>
      </c>
      <c r="C5361" s="5" t="s">
        <v>142</v>
      </c>
      <c r="D5361" s="5" t="str">
        <f>VLOOKUP(C5361,[1]Sheet1!$A:$B,2,0)</f>
        <v>SBI0000001</v>
      </c>
      <c r="E5361" s="5" t="s">
        <v>97</v>
      </c>
      <c r="F5361" s="5" t="s">
        <v>24523</v>
      </c>
      <c r="G5361" s="5" t="s">
        <v>25221</v>
      </c>
      <c r="H5361" s="5">
        <v>26335.964400000001</v>
      </c>
      <c r="K5361" s="5" t="s">
        <v>4</v>
      </c>
      <c r="M5361" s="5" t="s">
        <v>25222</v>
      </c>
      <c r="O5361" s="5">
        <v>1911976</v>
      </c>
      <c r="P5361" s="5" t="s">
        <v>25223</v>
      </c>
      <c r="R5361" s="5">
        <v>2031019</v>
      </c>
    </row>
    <row r="5362" spans="1:48" s="5" customFormat="1" ht="39.9" customHeight="1" x14ac:dyDescent="0.25">
      <c r="A5362" s="5" t="e">
        <f t="shared" si="83"/>
        <v>#REF!</v>
      </c>
      <c r="B5362" s="5" t="s">
        <v>25224</v>
      </c>
      <c r="C5362" s="5" t="s">
        <v>142</v>
      </c>
      <c r="D5362" s="5" t="str">
        <f>VLOOKUP(C5362,[1]Sheet1!$A:$B,2,0)</f>
        <v>SBI0000001</v>
      </c>
      <c r="E5362" s="5" t="s">
        <v>2569</v>
      </c>
      <c r="F5362" s="5" t="s">
        <v>18485</v>
      </c>
      <c r="G5362" s="5" t="s">
        <v>25225</v>
      </c>
      <c r="H5362" s="5">
        <v>27335.080581900002</v>
      </c>
      <c r="K5362" s="5" t="s">
        <v>4</v>
      </c>
      <c r="M5362" s="5" t="s">
        <v>25226</v>
      </c>
      <c r="O5362" s="5">
        <v>811936</v>
      </c>
      <c r="P5362" s="5" t="s">
        <v>25227</v>
      </c>
      <c r="R5362" s="5">
        <v>820227</v>
      </c>
      <c r="S5362" s="5" t="s">
        <v>25228</v>
      </c>
      <c r="U5362" s="5">
        <v>812162</v>
      </c>
      <c r="V5362" s="5" t="s">
        <v>25229</v>
      </c>
      <c r="X5362" s="5">
        <v>2993389</v>
      </c>
      <c r="Y5362" s="5" t="s">
        <v>25230</v>
      </c>
      <c r="AA5362" s="5">
        <v>2999385</v>
      </c>
    </row>
    <row r="5363" spans="1:48" s="5" customFormat="1" ht="39.9" customHeight="1" x14ac:dyDescent="0.25">
      <c r="A5363" s="5" t="e">
        <f t="shared" si="83"/>
        <v>#REF!</v>
      </c>
      <c r="B5363" s="5" t="s">
        <v>25231</v>
      </c>
      <c r="C5363" s="5" t="s">
        <v>142</v>
      </c>
      <c r="D5363" s="5" t="str">
        <f>VLOOKUP(C5363,[1]Sheet1!$A:$B,2,0)</f>
        <v>SBI0000001</v>
      </c>
      <c r="E5363" s="5" t="s">
        <v>3080</v>
      </c>
      <c r="F5363" s="5" t="s">
        <v>19373</v>
      </c>
      <c r="G5363" s="5" t="s">
        <v>23618</v>
      </c>
      <c r="H5363" s="5">
        <v>28307.73129</v>
      </c>
      <c r="K5363" s="5" t="s">
        <v>4</v>
      </c>
      <c r="M5363" s="5" t="s">
        <v>24853</v>
      </c>
      <c r="O5363" s="5">
        <v>2522003</v>
      </c>
      <c r="P5363" s="5" t="s">
        <v>24854</v>
      </c>
      <c r="R5363" s="5">
        <v>2535029</v>
      </c>
    </row>
    <row r="5364" spans="1:48" s="5" customFormat="1" ht="39.9" customHeight="1" x14ac:dyDescent="0.25">
      <c r="A5364" s="5" t="e">
        <f t="shared" si="83"/>
        <v>#REF!</v>
      </c>
      <c r="B5364" s="5" t="s">
        <v>25232</v>
      </c>
      <c r="C5364" s="5" t="s">
        <v>142</v>
      </c>
      <c r="D5364" s="5" t="str">
        <f>VLOOKUP(C5364,[1]Sheet1!$A:$B,2,0)</f>
        <v>SBI0000001</v>
      </c>
      <c r="E5364" s="5" t="s">
        <v>3080</v>
      </c>
      <c r="F5364" s="5" t="s">
        <v>22616</v>
      </c>
      <c r="G5364" s="5" t="s">
        <v>25233</v>
      </c>
      <c r="H5364" s="5">
        <v>28730.522257100001</v>
      </c>
      <c r="K5364" s="5" t="s">
        <v>11219</v>
      </c>
      <c r="M5364" s="5" t="s">
        <v>25234</v>
      </c>
      <c r="O5364" s="5">
        <v>1384067</v>
      </c>
      <c r="P5364" s="5" t="s">
        <v>25235</v>
      </c>
      <c r="S5364" s="5" t="s">
        <v>25236</v>
      </c>
      <c r="V5364" s="5" t="s">
        <v>25237</v>
      </c>
      <c r="Y5364" s="5" t="s">
        <v>25238</v>
      </c>
      <c r="AB5364" s="5" t="s">
        <v>25239</v>
      </c>
    </row>
    <row r="5365" spans="1:48" s="5" customFormat="1" ht="39.9" customHeight="1" x14ac:dyDescent="0.25">
      <c r="A5365" s="5" t="e">
        <f t="shared" si="83"/>
        <v>#REF!</v>
      </c>
      <c r="B5365" s="5" t="s">
        <v>25240</v>
      </c>
      <c r="C5365" s="5" t="s">
        <v>142</v>
      </c>
      <c r="D5365" s="5" t="str">
        <f>VLOOKUP(C5365,[1]Sheet1!$A:$B,2,0)</f>
        <v>SBI0000001</v>
      </c>
      <c r="E5365" s="5" t="s">
        <v>97</v>
      </c>
      <c r="F5365" s="5" t="s">
        <v>20281</v>
      </c>
      <c r="G5365" s="5" t="s">
        <v>25241</v>
      </c>
      <c r="H5365" s="5">
        <v>29226.5075578</v>
      </c>
      <c r="K5365" s="5" t="s">
        <v>4</v>
      </c>
      <c r="M5365" s="5" t="s">
        <v>25242</v>
      </c>
      <c r="O5365" s="5">
        <v>533817</v>
      </c>
      <c r="P5365" s="5" t="s">
        <v>25243</v>
      </c>
      <c r="S5365" s="5" t="s">
        <v>25244</v>
      </c>
      <c r="V5365" s="5" t="s">
        <v>25245</v>
      </c>
    </row>
    <row r="5366" spans="1:48" s="5" customFormat="1" ht="39.9" customHeight="1" x14ac:dyDescent="0.25">
      <c r="A5366" s="5" t="e">
        <f t="shared" si="83"/>
        <v>#REF!</v>
      </c>
      <c r="B5366" s="5" t="s">
        <v>25246</v>
      </c>
      <c r="C5366" s="5" t="s">
        <v>142</v>
      </c>
      <c r="D5366" s="5" t="str">
        <f>VLOOKUP(C5366,[1]Sheet1!$A:$B,2,0)</f>
        <v>SBI0000001</v>
      </c>
      <c r="E5366" s="5" t="s">
        <v>3167</v>
      </c>
      <c r="F5366" s="5" t="s">
        <v>18500</v>
      </c>
      <c r="G5366" s="5" t="s">
        <v>25055</v>
      </c>
      <c r="H5366" s="5">
        <v>31358.916563899998</v>
      </c>
      <c r="K5366" s="5" t="s">
        <v>4</v>
      </c>
      <c r="M5366" s="5" t="s">
        <v>25247</v>
      </c>
      <c r="P5366" s="5" t="s">
        <v>25056</v>
      </c>
      <c r="S5366" s="5" t="s">
        <v>25248</v>
      </c>
      <c r="V5366" s="5" t="s">
        <v>25249</v>
      </c>
      <c r="Y5366" s="5" t="s">
        <v>25250</v>
      </c>
      <c r="AB5366" s="5" t="s">
        <v>25059</v>
      </c>
    </row>
    <row r="5367" spans="1:48" s="5" customFormat="1" ht="39.9" customHeight="1" x14ac:dyDescent="0.25">
      <c r="A5367" s="5" t="e">
        <f t="shared" si="83"/>
        <v>#REF!</v>
      </c>
      <c r="B5367" s="5" t="s">
        <v>25251</v>
      </c>
      <c r="C5367" s="5" t="s">
        <v>142</v>
      </c>
      <c r="D5367" s="5" t="str">
        <f>VLOOKUP(C5367,[1]Sheet1!$A:$B,2,0)</f>
        <v>SBI0000001</v>
      </c>
      <c r="E5367" s="5" t="s">
        <v>60</v>
      </c>
      <c r="F5367" s="5" t="s">
        <v>19179</v>
      </c>
      <c r="G5367" s="5" t="s">
        <v>25252</v>
      </c>
      <c r="H5367" s="5">
        <v>32781.977723299999</v>
      </c>
      <c r="K5367" s="5" t="s">
        <v>4</v>
      </c>
      <c r="M5367" s="5" t="s">
        <v>25253</v>
      </c>
      <c r="O5367" s="5">
        <v>19720</v>
      </c>
      <c r="P5367" s="5" t="s">
        <v>25254</v>
      </c>
      <c r="R5367" s="5">
        <v>38165</v>
      </c>
      <c r="S5367" s="5" t="s">
        <v>25255</v>
      </c>
      <c r="U5367" s="5">
        <v>2423171</v>
      </c>
    </row>
    <row r="5368" spans="1:48" s="5" customFormat="1" ht="39.9" customHeight="1" x14ac:dyDescent="0.25">
      <c r="A5368" s="5" t="e">
        <f t="shared" si="83"/>
        <v>#REF!</v>
      </c>
      <c r="B5368" s="5" t="s">
        <v>25256</v>
      </c>
      <c r="C5368" s="5" t="s">
        <v>142</v>
      </c>
      <c r="D5368" s="5" t="str">
        <f>VLOOKUP(C5368,[1]Sheet1!$A:$B,2,0)</f>
        <v>SBI0000001</v>
      </c>
      <c r="E5368" s="5" t="s">
        <v>60</v>
      </c>
      <c r="F5368" s="5" t="s">
        <v>19135</v>
      </c>
      <c r="G5368" s="5" t="s">
        <v>25257</v>
      </c>
      <c r="H5368" s="5">
        <v>33251.175039300004</v>
      </c>
      <c r="K5368" s="5" t="s">
        <v>4</v>
      </c>
      <c r="M5368" s="5" t="s">
        <v>25258</v>
      </c>
      <c r="O5368" s="5">
        <v>1206174</v>
      </c>
      <c r="P5368" s="5" t="s">
        <v>25259</v>
      </c>
      <c r="R5368" s="5">
        <v>1802821</v>
      </c>
      <c r="S5368" s="5" t="s">
        <v>25260</v>
      </c>
      <c r="U5368" s="5">
        <v>655763</v>
      </c>
    </row>
    <row r="5369" spans="1:48" s="5" customFormat="1" ht="39.9" customHeight="1" x14ac:dyDescent="0.25">
      <c r="A5369" s="5" t="e">
        <f t="shared" si="83"/>
        <v>#REF!</v>
      </c>
      <c r="B5369" s="5" t="s">
        <v>25261</v>
      </c>
      <c r="C5369" s="5" t="s">
        <v>142</v>
      </c>
      <c r="D5369" s="5" t="str">
        <f>VLOOKUP(C5369,[1]Sheet1!$A:$B,2,0)</f>
        <v>SBI0000001</v>
      </c>
      <c r="E5369" s="5" t="s">
        <v>60</v>
      </c>
      <c r="F5369" s="5" t="s">
        <v>19179</v>
      </c>
      <c r="G5369" s="5" t="s">
        <v>25262</v>
      </c>
      <c r="H5369" s="5">
        <v>34730.463225599997</v>
      </c>
      <c r="K5369" s="5" t="s">
        <v>4</v>
      </c>
      <c r="M5369" s="5" t="s">
        <v>25263</v>
      </c>
      <c r="O5369" s="5">
        <v>200114</v>
      </c>
      <c r="P5369" s="5" t="s">
        <v>25264</v>
      </c>
      <c r="R5369" s="5">
        <v>169955</v>
      </c>
    </row>
    <row r="5370" spans="1:48" s="5" customFormat="1" ht="39.9" customHeight="1" x14ac:dyDescent="0.25">
      <c r="A5370" s="5" t="e">
        <f t="shared" si="83"/>
        <v>#REF!</v>
      </c>
      <c r="B5370" s="5" t="s">
        <v>25265</v>
      </c>
      <c r="C5370" s="5" t="s">
        <v>142</v>
      </c>
      <c r="D5370" s="5" t="str">
        <f>VLOOKUP(C5370,[1]Sheet1!$A:$B,2,0)</f>
        <v>SBI0000001</v>
      </c>
      <c r="E5370" s="5" t="s">
        <v>97</v>
      </c>
      <c r="F5370" s="5" t="s">
        <v>24523</v>
      </c>
      <c r="G5370" s="5" t="s">
        <v>25266</v>
      </c>
      <c r="H5370" s="5">
        <v>35671.241788699997</v>
      </c>
      <c r="K5370" s="5" t="s">
        <v>4</v>
      </c>
      <c r="M5370" s="5" t="s">
        <v>25267</v>
      </c>
      <c r="O5370" s="5">
        <v>26147</v>
      </c>
      <c r="P5370" s="5" t="s">
        <v>312</v>
      </c>
      <c r="R5370" s="5">
        <v>26004</v>
      </c>
      <c r="S5370" s="5" t="s">
        <v>315</v>
      </c>
      <c r="U5370" s="5">
        <v>25998</v>
      </c>
      <c r="V5370" s="5" t="s">
        <v>7072</v>
      </c>
      <c r="X5370" s="5">
        <v>26031</v>
      </c>
      <c r="Y5370" s="5" t="s">
        <v>313</v>
      </c>
      <c r="AA5370" s="5">
        <v>84369</v>
      </c>
      <c r="AB5370" s="5" t="s">
        <v>25268</v>
      </c>
      <c r="AD5370" s="5">
        <v>296914</v>
      </c>
      <c r="AE5370" s="5" t="s">
        <v>25269</v>
      </c>
      <c r="AG5370" s="5">
        <v>1547398</v>
      </c>
      <c r="AH5370" s="5" t="s">
        <v>25270</v>
      </c>
      <c r="AK5370" s="5" t="s">
        <v>25271</v>
      </c>
      <c r="AM5370" s="5">
        <v>1746444</v>
      </c>
      <c r="AN5370" s="5" t="s">
        <v>25272</v>
      </c>
      <c r="AP5370" s="5">
        <v>2214656</v>
      </c>
      <c r="AQ5370" s="5" t="s">
        <v>25273</v>
      </c>
      <c r="AS5370" s="5">
        <v>189602</v>
      </c>
      <c r="AT5370" s="5" t="s">
        <v>25274</v>
      </c>
      <c r="AV5370" s="5">
        <v>94699</v>
      </c>
    </row>
    <row r="5371" spans="1:48" s="5" customFormat="1" ht="39.9" customHeight="1" x14ac:dyDescent="0.25">
      <c r="A5371" s="5" t="e">
        <f t="shared" si="83"/>
        <v>#REF!</v>
      </c>
      <c r="B5371" s="5" t="s">
        <v>2124</v>
      </c>
      <c r="C5371" s="5" t="s">
        <v>142</v>
      </c>
      <c r="D5371" s="5" t="str">
        <f>VLOOKUP(C5371,[1]Sheet1!$A:$B,2,0)</f>
        <v>SBI0000001</v>
      </c>
      <c r="E5371" s="5" t="s">
        <v>3058</v>
      </c>
      <c r="F5371" s="5" t="s">
        <v>19057</v>
      </c>
      <c r="G5371" s="5" t="s">
        <v>25275</v>
      </c>
      <c r="H5371" s="5">
        <v>36154.307357700003</v>
      </c>
      <c r="K5371" s="5" t="s">
        <v>4</v>
      </c>
      <c r="M5371" s="5" t="s">
        <v>25276</v>
      </c>
      <c r="O5371" s="5">
        <v>499162</v>
      </c>
      <c r="P5371" s="5" t="s">
        <v>25277</v>
      </c>
      <c r="R5371" s="5">
        <v>1231998</v>
      </c>
      <c r="S5371" s="5" t="s">
        <v>25278</v>
      </c>
      <c r="U5371" s="5">
        <v>1538991</v>
      </c>
      <c r="V5371" s="5" t="s">
        <v>25279</v>
      </c>
      <c r="X5371" s="5">
        <v>587417</v>
      </c>
      <c r="Y5371" s="5" t="s">
        <v>25280</v>
      </c>
      <c r="AB5371" s="5" t="s">
        <v>25281</v>
      </c>
      <c r="AE5371" s="5" t="s">
        <v>25282</v>
      </c>
      <c r="AH5371" s="5" t="s">
        <v>25283</v>
      </c>
      <c r="AK5371" s="5" t="s">
        <v>25284</v>
      </c>
      <c r="AN5371" s="5" t="s">
        <v>25285</v>
      </c>
      <c r="AQ5371" s="5" t="s">
        <v>25286</v>
      </c>
    </row>
    <row r="5372" spans="1:48" s="5" customFormat="1" ht="39.9" customHeight="1" x14ac:dyDescent="0.25">
      <c r="A5372" s="5" t="e">
        <f t="shared" si="83"/>
        <v>#REF!</v>
      </c>
      <c r="B5372" s="5" t="s">
        <v>25287</v>
      </c>
      <c r="C5372" s="5" t="s">
        <v>142</v>
      </c>
      <c r="D5372" s="5" t="str">
        <f>VLOOKUP(C5372,[1]Sheet1!$A:$B,2,0)</f>
        <v>SBI0000001</v>
      </c>
      <c r="E5372" s="5" t="s">
        <v>9113</v>
      </c>
      <c r="F5372" s="5" t="s">
        <v>21772</v>
      </c>
      <c r="G5372" s="5" t="s">
        <v>25288</v>
      </c>
      <c r="H5372" s="5">
        <v>36290.197241300004</v>
      </c>
      <c r="K5372" s="5" t="s">
        <v>4</v>
      </c>
      <c r="M5372" s="5" t="s">
        <v>25289</v>
      </c>
      <c r="O5372" s="5">
        <v>1582051</v>
      </c>
      <c r="P5372" s="5" t="s">
        <v>25290</v>
      </c>
      <c r="R5372" s="5">
        <v>1270825</v>
      </c>
      <c r="S5372" s="5" t="s">
        <v>25291</v>
      </c>
      <c r="U5372" s="5">
        <v>1272637</v>
      </c>
    </row>
    <row r="5373" spans="1:48" s="5" customFormat="1" ht="39.9" customHeight="1" x14ac:dyDescent="0.25">
      <c r="A5373" s="5" t="e">
        <f t="shared" si="83"/>
        <v>#REF!</v>
      </c>
      <c r="B5373" s="5" t="s">
        <v>14673</v>
      </c>
      <c r="C5373" s="5" t="s">
        <v>142</v>
      </c>
      <c r="D5373" s="5" t="str">
        <f>VLOOKUP(C5373,[1]Sheet1!$A:$B,2,0)</f>
        <v>SBI0000001</v>
      </c>
      <c r="E5373" s="5" t="s">
        <v>3080</v>
      </c>
      <c r="F5373" s="5" t="s">
        <v>19373</v>
      </c>
      <c r="G5373" s="5" t="s">
        <v>25292</v>
      </c>
      <c r="H5373" s="5">
        <v>37809.358032899996</v>
      </c>
      <c r="K5373" s="5" t="s">
        <v>4</v>
      </c>
      <c r="M5373" s="5" t="s">
        <v>25293</v>
      </c>
      <c r="O5373" s="5">
        <v>84120</v>
      </c>
      <c r="P5373" s="5" t="s">
        <v>25294</v>
      </c>
      <c r="R5373" s="5">
        <v>79920</v>
      </c>
      <c r="S5373" s="5" t="s">
        <v>25295</v>
      </c>
      <c r="U5373" s="5">
        <v>77082</v>
      </c>
      <c r="V5373" s="5" t="s">
        <v>25296</v>
      </c>
      <c r="Y5373" s="5" t="s">
        <v>25297</v>
      </c>
      <c r="AA5373" s="5">
        <v>3515025</v>
      </c>
      <c r="AB5373" s="5" t="s">
        <v>25298</v>
      </c>
      <c r="AE5373" s="5" t="s">
        <v>25299</v>
      </c>
      <c r="AH5373" s="5" t="s">
        <v>25300</v>
      </c>
    </row>
    <row r="5374" spans="1:48" s="5" customFormat="1" ht="39.9" customHeight="1" x14ac:dyDescent="0.25">
      <c r="A5374" s="5" t="e">
        <f t="shared" si="83"/>
        <v>#REF!</v>
      </c>
      <c r="B5374" s="5" t="s">
        <v>25301</v>
      </c>
      <c r="C5374" s="5" t="s">
        <v>142</v>
      </c>
      <c r="D5374" s="5" t="str">
        <f>VLOOKUP(C5374,[1]Sheet1!$A:$B,2,0)</f>
        <v>SBI0000001</v>
      </c>
      <c r="E5374" s="5" t="s">
        <v>74</v>
      </c>
      <c r="F5374" s="5" t="s">
        <v>18500</v>
      </c>
      <c r="G5374" s="5" t="s">
        <v>25302</v>
      </c>
      <c r="H5374" s="5">
        <v>37844.052841000004</v>
      </c>
      <c r="K5374" s="5" t="s">
        <v>4</v>
      </c>
      <c r="M5374" s="5" t="s">
        <v>25303</v>
      </c>
      <c r="O5374" s="5">
        <v>7313</v>
      </c>
      <c r="P5374" s="5" t="s">
        <v>25304</v>
      </c>
      <c r="S5374" s="5" t="s">
        <v>25305</v>
      </c>
      <c r="V5374" s="5" t="s">
        <v>25306</v>
      </c>
      <c r="Y5374" s="5" t="s">
        <v>25307</v>
      </c>
    </row>
    <row r="5375" spans="1:48" s="5" customFormat="1" ht="39.9" customHeight="1" x14ac:dyDescent="0.25">
      <c r="A5375" s="5" t="e">
        <f t="shared" si="83"/>
        <v>#REF!</v>
      </c>
      <c r="B5375" s="5" t="s">
        <v>25308</v>
      </c>
      <c r="C5375" s="5" t="s">
        <v>142</v>
      </c>
      <c r="D5375" s="5" t="str">
        <f>VLOOKUP(C5375,[1]Sheet1!$A:$B,2,0)</f>
        <v>SBI0000001</v>
      </c>
      <c r="E5375" s="5" t="s">
        <v>74</v>
      </c>
      <c r="F5375" s="5" t="s">
        <v>18500</v>
      </c>
      <c r="G5375" s="5" t="s">
        <v>24127</v>
      </c>
      <c r="H5375" s="5">
        <v>39689.027646300005</v>
      </c>
      <c r="K5375" s="5" t="s">
        <v>4</v>
      </c>
      <c r="M5375" s="5" t="s">
        <v>24128</v>
      </c>
      <c r="O5375" s="5">
        <v>41905</v>
      </c>
      <c r="P5375" s="5" t="s">
        <v>3173</v>
      </c>
      <c r="R5375" s="5">
        <v>174018</v>
      </c>
      <c r="S5375" s="5" t="s">
        <v>24129</v>
      </c>
      <c r="U5375" s="5">
        <v>52444</v>
      </c>
      <c r="V5375" s="5" t="s">
        <v>24130</v>
      </c>
      <c r="X5375" s="5">
        <v>46234</v>
      </c>
    </row>
    <row r="5376" spans="1:48" s="5" customFormat="1" ht="39.9" customHeight="1" x14ac:dyDescent="0.25">
      <c r="A5376" s="5" t="e">
        <f t="shared" ref="A5376:A5439" si="84">+A5375+1</f>
        <v>#REF!</v>
      </c>
      <c r="B5376" s="5" t="s">
        <v>25309</v>
      </c>
      <c r="C5376" s="5" t="s">
        <v>142</v>
      </c>
      <c r="D5376" s="5" t="str">
        <f>VLOOKUP(C5376,[1]Sheet1!$A:$B,2,0)</f>
        <v>SBI0000001</v>
      </c>
      <c r="E5376" s="5" t="s">
        <v>376</v>
      </c>
      <c r="F5376" s="5" t="s">
        <v>18763</v>
      </c>
      <c r="G5376" s="5" t="s">
        <v>25310</v>
      </c>
      <c r="H5376" s="5">
        <v>40206.480435500001</v>
      </c>
      <c r="K5376" s="5" t="s">
        <v>4</v>
      </c>
      <c r="M5376" s="5" t="s">
        <v>25311</v>
      </c>
      <c r="O5376" s="5">
        <v>248622</v>
      </c>
      <c r="P5376" s="5" t="s">
        <v>25312</v>
      </c>
      <c r="R5376" s="5">
        <v>248714</v>
      </c>
      <c r="S5376" s="5" t="s">
        <v>25313</v>
      </c>
      <c r="U5376" s="5">
        <v>2176742</v>
      </c>
      <c r="V5376" s="5" t="s">
        <v>25314</v>
      </c>
      <c r="X5376" s="5">
        <v>6969946</v>
      </c>
      <c r="Y5376" s="5" t="s">
        <v>25315</v>
      </c>
      <c r="AB5376" s="5" t="s">
        <v>25316</v>
      </c>
      <c r="AE5376" s="5" t="s">
        <v>25317</v>
      </c>
    </row>
    <row r="5377" spans="1:54" s="5" customFormat="1" ht="39.9" customHeight="1" x14ac:dyDescent="0.25">
      <c r="A5377" s="5" t="e">
        <f t="shared" si="84"/>
        <v>#REF!</v>
      </c>
      <c r="B5377" s="5" t="s">
        <v>25318</v>
      </c>
      <c r="C5377" s="5" t="s">
        <v>142</v>
      </c>
      <c r="D5377" s="5" t="str">
        <f>VLOOKUP(C5377,[1]Sheet1!$A:$B,2,0)</f>
        <v>SBI0000001</v>
      </c>
      <c r="E5377" s="5" t="s">
        <v>3064</v>
      </c>
      <c r="F5377" s="5" t="s">
        <v>19135</v>
      </c>
      <c r="G5377" s="5" t="s">
        <v>25319</v>
      </c>
      <c r="H5377" s="5">
        <v>40375.517680000004</v>
      </c>
      <c r="K5377" s="5" t="s">
        <v>4</v>
      </c>
      <c r="M5377" s="5" t="s">
        <v>25320</v>
      </c>
      <c r="O5377" s="5">
        <v>2205258</v>
      </c>
      <c r="P5377" s="5" t="s">
        <v>25321</v>
      </c>
      <c r="R5377" s="5">
        <v>7311317</v>
      </c>
      <c r="S5377" s="5" t="s">
        <v>25322</v>
      </c>
      <c r="U5377" s="5">
        <v>2541189</v>
      </c>
      <c r="V5377" s="5" t="s">
        <v>25323</v>
      </c>
      <c r="X5377" s="5">
        <v>2016955</v>
      </c>
    </row>
    <row r="5378" spans="1:54" s="5" customFormat="1" ht="39.9" customHeight="1" x14ac:dyDescent="0.25">
      <c r="A5378" s="5" t="e">
        <f t="shared" si="84"/>
        <v>#REF!</v>
      </c>
      <c r="B5378" s="5" t="s">
        <v>25324</v>
      </c>
      <c r="C5378" s="5" t="s">
        <v>142</v>
      </c>
      <c r="D5378" s="5" t="str">
        <f>VLOOKUP(C5378,[1]Sheet1!$A:$B,2,0)</f>
        <v>SBI0000001</v>
      </c>
      <c r="E5378" s="5" t="s">
        <v>700</v>
      </c>
      <c r="F5378" s="5" t="s">
        <v>19135</v>
      </c>
      <c r="G5378" s="5" t="s">
        <v>25325</v>
      </c>
      <c r="H5378" s="5">
        <v>42950.98</v>
      </c>
      <c r="K5378" s="5" t="s">
        <v>4</v>
      </c>
      <c r="M5378" s="5" t="s">
        <v>25326</v>
      </c>
      <c r="O5378" s="5">
        <v>613257</v>
      </c>
      <c r="P5378" s="5" t="s">
        <v>25327</v>
      </c>
      <c r="R5378" s="5">
        <v>6633661</v>
      </c>
      <c r="S5378" s="5" t="s">
        <v>25328</v>
      </c>
      <c r="U5378" s="5">
        <v>409205</v>
      </c>
      <c r="V5378" s="5" t="s">
        <v>25329</v>
      </c>
      <c r="X5378" s="5">
        <v>6633660</v>
      </c>
      <c r="Y5378" s="5" t="s">
        <v>25330</v>
      </c>
      <c r="AB5378" s="5" t="s">
        <v>25331</v>
      </c>
      <c r="AE5378" s="5" t="s">
        <v>25332</v>
      </c>
      <c r="AH5378" s="5" t="s">
        <v>25333</v>
      </c>
    </row>
    <row r="5379" spans="1:54" s="5" customFormat="1" ht="39.9" customHeight="1" x14ac:dyDescent="0.25">
      <c r="A5379" s="5" t="e">
        <f t="shared" si="84"/>
        <v>#REF!</v>
      </c>
      <c r="B5379" s="5" t="s">
        <v>3967</v>
      </c>
      <c r="C5379" s="5" t="s">
        <v>142</v>
      </c>
      <c r="D5379" s="5" t="str">
        <f>VLOOKUP(C5379,[1]Sheet1!$A:$B,2,0)</f>
        <v>SBI0000001</v>
      </c>
      <c r="E5379" s="5" t="s">
        <v>194</v>
      </c>
      <c r="F5379" s="5" t="s">
        <v>19057</v>
      </c>
      <c r="G5379" s="5" t="s">
        <v>25334</v>
      </c>
      <c r="H5379" s="5">
        <v>45284.518216799996</v>
      </c>
      <c r="K5379" s="5" t="s">
        <v>4</v>
      </c>
      <c r="M5379" s="5" t="s">
        <v>25335</v>
      </c>
      <c r="O5379" s="5">
        <v>50671</v>
      </c>
      <c r="P5379" s="5" t="s">
        <v>25336</v>
      </c>
      <c r="R5379" s="5">
        <v>50705</v>
      </c>
      <c r="S5379" s="5" t="s">
        <v>25337</v>
      </c>
      <c r="U5379" s="5">
        <v>701324</v>
      </c>
    </row>
    <row r="5380" spans="1:54" s="5" customFormat="1" ht="39.9" customHeight="1" x14ac:dyDescent="0.25">
      <c r="A5380" s="5" t="e">
        <f t="shared" si="84"/>
        <v>#REF!</v>
      </c>
      <c r="B5380" s="5" t="s">
        <v>25338</v>
      </c>
      <c r="C5380" s="5" t="s">
        <v>142</v>
      </c>
      <c r="D5380" s="5" t="str">
        <f>VLOOKUP(C5380,[1]Sheet1!$A:$B,2,0)</f>
        <v>SBI0000001</v>
      </c>
      <c r="E5380" s="5" t="s">
        <v>20</v>
      </c>
      <c r="F5380" s="5" t="s">
        <v>21377</v>
      </c>
      <c r="G5380" s="5" t="s">
        <v>25339</v>
      </c>
      <c r="H5380" s="5">
        <v>47457.383089800001</v>
      </c>
      <c r="K5380" s="5" t="s">
        <v>4</v>
      </c>
      <c r="M5380" s="5" t="s">
        <v>25340</v>
      </c>
      <c r="O5380" s="5">
        <v>51036</v>
      </c>
      <c r="P5380" s="5" t="s">
        <v>25341</v>
      </c>
      <c r="R5380" s="5">
        <v>191513</v>
      </c>
      <c r="S5380" s="5" t="s">
        <v>25342</v>
      </c>
      <c r="U5380" s="5">
        <v>1062353</v>
      </c>
      <c r="V5380" s="5" t="s">
        <v>25343</v>
      </c>
      <c r="X5380" s="5">
        <v>5272229</v>
      </c>
    </row>
    <row r="5381" spans="1:54" s="5" customFormat="1" ht="39.9" customHeight="1" x14ac:dyDescent="0.25">
      <c r="A5381" s="5" t="e">
        <f t="shared" si="84"/>
        <v>#REF!</v>
      </c>
      <c r="B5381" s="5" t="s">
        <v>25344</v>
      </c>
      <c r="C5381" s="5" t="s">
        <v>142</v>
      </c>
      <c r="D5381" s="5" t="str">
        <f>VLOOKUP(C5381,[1]Sheet1!$A:$B,2,0)</f>
        <v>SBI0000001</v>
      </c>
      <c r="E5381" s="5" t="s">
        <v>3080</v>
      </c>
      <c r="F5381" s="5" t="s">
        <v>18500</v>
      </c>
      <c r="G5381" s="5" t="s">
        <v>25345</v>
      </c>
      <c r="H5381" s="5">
        <v>47628.57</v>
      </c>
      <c r="K5381" s="5" t="s">
        <v>4</v>
      </c>
      <c r="M5381" s="5" t="s">
        <v>23025</v>
      </c>
      <c r="O5381" s="5">
        <v>13917</v>
      </c>
      <c r="P5381" s="5" t="s">
        <v>23026</v>
      </c>
      <c r="R5381" s="5">
        <v>16556</v>
      </c>
      <c r="S5381" s="5" t="s">
        <v>25346</v>
      </c>
      <c r="U5381" s="5">
        <v>5251413</v>
      </c>
    </row>
    <row r="5382" spans="1:54" s="5" customFormat="1" ht="39.9" customHeight="1" x14ac:dyDescent="0.25">
      <c r="A5382" s="5" t="e">
        <f t="shared" si="84"/>
        <v>#REF!</v>
      </c>
      <c r="B5382" s="5" t="s">
        <v>25347</v>
      </c>
      <c r="C5382" s="5" t="s">
        <v>142</v>
      </c>
      <c r="D5382" s="5" t="str">
        <f>VLOOKUP(C5382,[1]Sheet1!$A:$B,2,0)</f>
        <v>SBI0000001</v>
      </c>
      <c r="E5382" s="5" t="s">
        <v>97</v>
      </c>
      <c r="F5382" s="5" t="s">
        <v>20281</v>
      </c>
      <c r="G5382" s="5" t="s">
        <v>25348</v>
      </c>
      <c r="H5382" s="5">
        <v>49270.840817099997</v>
      </c>
      <c r="K5382" s="5" t="s">
        <v>4</v>
      </c>
      <c r="M5382" s="5" t="s">
        <v>25349</v>
      </c>
      <c r="O5382" s="5">
        <v>54061</v>
      </c>
      <c r="P5382" s="5" t="s">
        <v>25350</v>
      </c>
      <c r="R5382" s="5">
        <v>2272725</v>
      </c>
      <c r="S5382" s="5" t="s">
        <v>25351</v>
      </c>
      <c r="U5382" s="5">
        <v>6379605</v>
      </c>
      <c r="V5382" s="5" t="s">
        <v>25352</v>
      </c>
      <c r="Y5382" s="5" t="s">
        <v>25353</v>
      </c>
      <c r="AB5382" s="5" t="s">
        <v>25354</v>
      </c>
      <c r="AE5382" s="5" t="s">
        <v>25355</v>
      </c>
      <c r="AH5382" s="5" t="s">
        <v>25356</v>
      </c>
    </row>
    <row r="5383" spans="1:54" s="5" customFormat="1" ht="39.9" customHeight="1" x14ac:dyDescent="0.25">
      <c r="A5383" s="5" t="e">
        <f t="shared" si="84"/>
        <v>#REF!</v>
      </c>
      <c r="B5383" s="5" t="s">
        <v>25357</v>
      </c>
      <c r="C5383" s="5" t="s">
        <v>142</v>
      </c>
      <c r="D5383" s="5" t="str">
        <f>VLOOKUP(C5383,[1]Sheet1!$A:$B,2,0)</f>
        <v>SBI0000001</v>
      </c>
      <c r="E5383" s="5" t="s">
        <v>515</v>
      </c>
      <c r="F5383" s="5" t="s">
        <v>18726</v>
      </c>
      <c r="G5383" s="5" t="s">
        <v>25358</v>
      </c>
      <c r="H5383" s="5">
        <v>50873.955481600002</v>
      </c>
      <c r="K5383" s="5" t="s">
        <v>4</v>
      </c>
      <c r="M5383" s="5" t="s">
        <v>25359</v>
      </c>
      <c r="O5383" s="5">
        <v>101368</v>
      </c>
      <c r="P5383" s="5" t="s">
        <v>25360</v>
      </c>
      <c r="R5383" s="5">
        <v>19717</v>
      </c>
      <c r="S5383" s="5" t="s">
        <v>25361</v>
      </c>
      <c r="V5383" s="5" t="s">
        <v>25362</v>
      </c>
      <c r="Y5383" s="5" t="s">
        <v>25363</v>
      </c>
      <c r="AB5383" s="5" t="s">
        <v>25364</v>
      </c>
    </row>
    <row r="5384" spans="1:54" s="5" customFormat="1" ht="39.9" customHeight="1" x14ac:dyDescent="0.25">
      <c r="A5384" s="5" t="e">
        <f t="shared" si="84"/>
        <v>#REF!</v>
      </c>
      <c r="B5384" s="5" t="s">
        <v>25365</v>
      </c>
      <c r="C5384" s="5" t="s">
        <v>142</v>
      </c>
      <c r="D5384" s="5" t="str">
        <f>VLOOKUP(C5384,[1]Sheet1!$A:$B,2,0)</f>
        <v>SBI0000001</v>
      </c>
      <c r="E5384" s="5" t="s">
        <v>20</v>
      </c>
      <c r="F5384" s="5" t="s">
        <v>25366</v>
      </c>
      <c r="G5384" s="5" t="s">
        <v>25367</v>
      </c>
      <c r="H5384" s="5">
        <v>54006.788445599996</v>
      </c>
      <c r="K5384" s="5" t="s">
        <v>4</v>
      </c>
      <c r="M5384" s="5" t="s">
        <v>22393</v>
      </c>
      <c r="O5384" s="5">
        <v>14342</v>
      </c>
      <c r="P5384" s="5" t="s">
        <v>25368</v>
      </c>
      <c r="R5384" s="5">
        <v>2179835</v>
      </c>
      <c r="S5384" s="5" t="s">
        <v>25369</v>
      </c>
      <c r="V5384" s="5" t="s">
        <v>25370</v>
      </c>
      <c r="Y5384" s="5" t="s">
        <v>25371</v>
      </c>
    </row>
    <row r="5385" spans="1:54" s="5" customFormat="1" ht="39.9" customHeight="1" x14ac:dyDescent="0.25">
      <c r="A5385" s="5" t="e">
        <f t="shared" si="84"/>
        <v>#REF!</v>
      </c>
      <c r="B5385" s="5" t="s">
        <v>25372</v>
      </c>
      <c r="C5385" s="5" t="s">
        <v>142</v>
      </c>
      <c r="D5385" s="5" t="str">
        <f>VLOOKUP(C5385,[1]Sheet1!$A:$B,2,0)</f>
        <v>SBI0000001</v>
      </c>
      <c r="E5385" s="5" t="s">
        <v>97</v>
      </c>
      <c r="F5385" s="5" t="s">
        <v>18763</v>
      </c>
      <c r="G5385" s="5" t="s">
        <v>25373</v>
      </c>
      <c r="H5385" s="5">
        <v>57423.425969999997</v>
      </c>
      <c r="K5385" s="5" t="s">
        <v>4</v>
      </c>
      <c r="M5385" s="5" t="s">
        <v>25374</v>
      </c>
      <c r="O5385" s="5">
        <v>215189</v>
      </c>
      <c r="P5385" s="5" t="s">
        <v>25375</v>
      </c>
      <c r="R5385" s="5">
        <v>215223</v>
      </c>
    </row>
    <row r="5386" spans="1:54" s="5" customFormat="1" ht="39.9" customHeight="1" x14ac:dyDescent="0.25">
      <c r="A5386" s="5" t="e">
        <f t="shared" si="84"/>
        <v>#REF!</v>
      </c>
      <c r="B5386" s="5" t="s">
        <v>25376</v>
      </c>
      <c r="C5386" s="5" t="s">
        <v>142</v>
      </c>
      <c r="D5386" s="5" t="str">
        <f>VLOOKUP(C5386,[1]Sheet1!$A:$B,2,0)</f>
        <v>SBI0000001</v>
      </c>
      <c r="E5386" s="5" t="s">
        <v>194</v>
      </c>
      <c r="F5386" s="5" t="s">
        <v>17807</v>
      </c>
      <c r="G5386" s="5" t="s">
        <v>25377</v>
      </c>
      <c r="H5386" s="5">
        <v>67177.133841000003</v>
      </c>
      <c r="K5386" s="5" t="s">
        <v>4</v>
      </c>
      <c r="M5386" s="5" t="s">
        <v>2706</v>
      </c>
      <c r="P5386" s="5" t="s">
        <v>1834</v>
      </c>
      <c r="S5386" s="5" t="s">
        <v>25378</v>
      </c>
      <c r="U5386" s="5">
        <v>32956</v>
      </c>
      <c r="V5386" s="5" t="s">
        <v>25379</v>
      </c>
      <c r="X5386" s="5">
        <v>266151</v>
      </c>
      <c r="Y5386" s="5" t="s">
        <v>25380</v>
      </c>
      <c r="AA5386" s="5">
        <v>2489190</v>
      </c>
    </row>
    <row r="5387" spans="1:54" s="5" customFormat="1" ht="39.9" customHeight="1" x14ac:dyDescent="0.25">
      <c r="A5387" s="5" t="e">
        <f t="shared" si="84"/>
        <v>#REF!</v>
      </c>
      <c r="B5387" s="5" t="s">
        <v>25381</v>
      </c>
      <c r="C5387" s="5" t="s">
        <v>142</v>
      </c>
      <c r="D5387" s="5" t="str">
        <f>VLOOKUP(C5387,[1]Sheet1!$A:$B,2,0)</f>
        <v>SBI0000001</v>
      </c>
      <c r="E5387" s="5" t="s">
        <v>219</v>
      </c>
      <c r="F5387" s="5" t="s">
        <v>18477</v>
      </c>
      <c r="G5387" s="5" t="s">
        <v>25382</v>
      </c>
      <c r="H5387" s="5">
        <v>75595.804822799997</v>
      </c>
      <c r="K5387" s="5" t="s">
        <v>4</v>
      </c>
      <c r="M5387" s="5" t="s">
        <v>25383</v>
      </c>
      <c r="O5387" s="5">
        <v>218066</v>
      </c>
      <c r="P5387" s="5" t="s">
        <v>25384</v>
      </c>
      <c r="R5387" s="5">
        <v>217823</v>
      </c>
      <c r="S5387" s="5" t="s">
        <v>25385</v>
      </c>
      <c r="V5387" s="5" t="s">
        <v>25386</v>
      </c>
      <c r="X5387" s="5">
        <v>218187</v>
      </c>
      <c r="Y5387" s="5" t="s">
        <v>25387</v>
      </c>
      <c r="AA5387" s="5">
        <v>9924</v>
      </c>
      <c r="AB5387" s="5" t="s">
        <v>25388</v>
      </c>
      <c r="AE5387" s="5" t="s">
        <v>25389</v>
      </c>
      <c r="AH5387" s="5" t="s">
        <v>25390</v>
      </c>
      <c r="AN5387" s="5" t="s">
        <v>25391</v>
      </c>
      <c r="AQ5387" s="5" t="s">
        <v>25392</v>
      </c>
      <c r="AT5387" s="5" t="s">
        <v>25393</v>
      </c>
      <c r="AW5387" s="5" t="s">
        <v>25394</v>
      </c>
      <c r="BB5387" s="5" t="s">
        <v>25395</v>
      </c>
    </row>
    <row r="5388" spans="1:54" s="5" customFormat="1" ht="39.9" customHeight="1" x14ac:dyDescent="0.25">
      <c r="A5388" s="5" t="e">
        <f t="shared" si="84"/>
        <v>#REF!</v>
      </c>
      <c r="B5388" s="5" t="s">
        <v>25396</v>
      </c>
      <c r="C5388" s="5" t="s">
        <v>142</v>
      </c>
      <c r="D5388" s="5" t="str">
        <f>VLOOKUP(C5388,[1]Sheet1!$A:$B,2,0)</f>
        <v>SBI0000001</v>
      </c>
      <c r="E5388" s="5" t="s">
        <v>3478</v>
      </c>
      <c r="F5388" s="5" t="s">
        <v>24614</v>
      </c>
      <c r="G5388" s="5" t="s">
        <v>25397</v>
      </c>
      <c r="H5388" s="5">
        <v>83148.160000000003</v>
      </c>
      <c r="K5388" s="5" t="s">
        <v>4</v>
      </c>
      <c r="M5388" s="5" t="s">
        <v>25398</v>
      </c>
      <c r="O5388" s="5">
        <v>27025</v>
      </c>
      <c r="P5388" s="5" t="s">
        <v>25399</v>
      </c>
      <c r="R5388" s="5">
        <v>27058</v>
      </c>
      <c r="S5388" s="5" t="s">
        <v>25400</v>
      </c>
      <c r="U5388" s="5">
        <v>1102237</v>
      </c>
    </row>
    <row r="5389" spans="1:54" s="5" customFormat="1" ht="39.9" customHeight="1" x14ac:dyDescent="0.25">
      <c r="A5389" s="5" t="e">
        <f t="shared" si="84"/>
        <v>#REF!</v>
      </c>
      <c r="B5389" s="5" t="s">
        <v>25401</v>
      </c>
      <c r="C5389" s="5" t="s">
        <v>142</v>
      </c>
      <c r="D5389" s="5" t="str">
        <f>VLOOKUP(C5389,[1]Sheet1!$A:$B,2,0)</f>
        <v>SBI0000001</v>
      </c>
      <c r="E5389" s="5" t="s">
        <v>3601</v>
      </c>
      <c r="F5389" s="5" t="s">
        <v>18528</v>
      </c>
      <c r="G5389" s="5" t="s">
        <v>25402</v>
      </c>
      <c r="H5389" s="5">
        <v>94463</v>
      </c>
      <c r="K5389" s="5" t="s">
        <v>4</v>
      </c>
      <c r="M5389" s="5" t="s">
        <v>25403</v>
      </c>
      <c r="P5389" s="5" t="s">
        <v>25404</v>
      </c>
    </row>
    <row r="5390" spans="1:54" s="5" customFormat="1" ht="39.9" customHeight="1" x14ac:dyDescent="0.25">
      <c r="A5390" s="5" t="e">
        <f t="shared" si="84"/>
        <v>#REF!</v>
      </c>
      <c r="B5390" s="5" t="s">
        <v>25405</v>
      </c>
      <c r="C5390" s="5" t="s">
        <v>142</v>
      </c>
      <c r="D5390" s="5" t="str">
        <f>VLOOKUP(C5390,[1]Sheet1!$A:$B,2,0)</f>
        <v>SBI0000001</v>
      </c>
      <c r="E5390" s="5" t="s">
        <v>515</v>
      </c>
      <c r="F5390" s="5" t="s">
        <v>21772</v>
      </c>
      <c r="G5390" s="5" t="s">
        <v>25406</v>
      </c>
      <c r="H5390" s="5">
        <v>98138</v>
      </c>
      <c r="K5390" s="5" t="s">
        <v>4</v>
      </c>
      <c r="M5390" s="5" t="s">
        <v>25407</v>
      </c>
      <c r="O5390" s="5">
        <v>398152</v>
      </c>
      <c r="P5390" s="5" t="s">
        <v>25408</v>
      </c>
      <c r="R5390" s="5">
        <v>2240794</v>
      </c>
      <c r="S5390" s="5" t="s">
        <v>25409</v>
      </c>
      <c r="V5390" s="5" t="s">
        <v>25410</v>
      </c>
      <c r="Y5390" s="5" t="s">
        <v>25411</v>
      </c>
      <c r="AB5390" s="5" t="s">
        <v>25412</v>
      </c>
      <c r="AE5390" s="5" t="s">
        <v>25413</v>
      </c>
      <c r="AH5390" s="5" t="s">
        <v>25414</v>
      </c>
      <c r="AK5390" s="5" t="s">
        <v>25415</v>
      </c>
      <c r="AN5390" s="5" t="s">
        <v>25416</v>
      </c>
    </row>
    <row r="5391" spans="1:54" s="5" customFormat="1" ht="39.9" customHeight="1" x14ac:dyDescent="0.25">
      <c r="A5391" s="5" t="e">
        <f t="shared" si="84"/>
        <v>#REF!</v>
      </c>
      <c r="B5391" s="5" t="s">
        <v>25417</v>
      </c>
      <c r="C5391" s="5" t="s">
        <v>142</v>
      </c>
      <c r="D5391" s="5" t="str">
        <f>VLOOKUP(C5391,[1]Sheet1!$A:$B,2,0)</f>
        <v>SBI0000001</v>
      </c>
      <c r="E5391" s="5" t="s">
        <v>187</v>
      </c>
      <c r="F5391" s="5" t="s">
        <v>20330</v>
      </c>
      <c r="G5391" s="5" t="s">
        <v>25418</v>
      </c>
      <c r="H5391" s="5">
        <v>162398</v>
      </c>
      <c r="K5391" s="5" t="s">
        <v>4</v>
      </c>
      <c r="M5391" s="5" t="s">
        <v>25419</v>
      </c>
      <c r="P5391" s="5" t="s">
        <v>25420</v>
      </c>
    </row>
    <row r="5392" spans="1:54" s="5" customFormat="1" ht="39.9" customHeight="1" x14ac:dyDescent="0.25">
      <c r="A5392" s="5" t="e">
        <f t="shared" si="84"/>
        <v>#REF!</v>
      </c>
      <c r="B5392" s="5" t="s">
        <v>25421</v>
      </c>
      <c r="C5392" s="5" t="s">
        <v>142</v>
      </c>
      <c r="D5392" s="5" t="str">
        <f>VLOOKUP(C5392,[1]Sheet1!$A:$B,2,0)</f>
        <v>SBI0000001</v>
      </c>
      <c r="E5392" s="5" t="s">
        <v>3080</v>
      </c>
      <c r="F5392" s="5" t="s">
        <v>22667</v>
      </c>
      <c r="G5392" s="5" t="s">
        <v>25422</v>
      </c>
      <c r="H5392" s="5">
        <v>187489.97875549999</v>
      </c>
      <c r="K5392" s="5" t="s">
        <v>4</v>
      </c>
      <c r="M5392" s="5" t="s">
        <v>25423</v>
      </c>
      <c r="O5392" s="5">
        <v>6754340</v>
      </c>
      <c r="P5392" s="5" t="s">
        <v>25424</v>
      </c>
      <c r="R5392" s="5">
        <v>162615</v>
      </c>
      <c r="S5392" s="5" t="s">
        <v>25425</v>
      </c>
      <c r="U5392" s="5">
        <v>793751</v>
      </c>
      <c r="V5392" s="5" t="s">
        <v>25426</v>
      </c>
      <c r="X5392" s="5">
        <v>2863328</v>
      </c>
      <c r="Y5392" s="5" t="s">
        <v>25427</v>
      </c>
      <c r="AA5392" s="5">
        <v>1685012</v>
      </c>
      <c r="AB5392" s="5" t="s">
        <v>25428</v>
      </c>
      <c r="AD5392" s="5">
        <v>64934</v>
      </c>
      <c r="AE5392" s="5" t="s">
        <v>25429</v>
      </c>
      <c r="AG5392" s="5">
        <v>1062192</v>
      </c>
    </row>
    <row r="5393" spans="1:41" s="5" customFormat="1" ht="39.9" customHeight="1" x14ac:dyDescent="0.25">
      <c r="A5393" s="5" t="e">
        <f t="shared" si="84"/>
        <v>#REF!</v>
      </c>
      <c r="B5393" s="5" t="s">
        <v>25430</v>
      </c>
      <c r="C5393" s="5" t="s">
        <v>25431</v>
      </c>
      <c r="D5393" s="5" t="e">
        <f>VLOOKUP(C5393,[1]Sheet1!$A:$B,2,0)</f>
        <v>#N/A</v>
      </c>
      <c r="E5393" s="5" t="s">
        <v>25432</v>
      </c>
      <c r="F5393" s="5" t="s">
        <v>25433</v>
      </c>
      <c r="G5393" s="5" t="s">
        <v>25434</v>
      </c>
      <c r="H5393" s="5">
        <v>72.040000000000006</v>
      </c>
      <c r="I5393" s="5" t="s">
        <v>25435</v>
      </c>
      <c r="J5393" s="5">
        <v>41364</v>
      </c>
      <c r="K5393" s="5" t="s">
        <v>25436</v>
      </c>
      <c r="L5393" s="5" t="s">
        <v>25437</v>
      </c>
      <c r="M5393" s="5" t="s">
        <v>25437</v>
      </c>
      <c r="N5393" s="5" t="s">
        <v>25437</v>
      </c>
      <c r="O5393" s="5" t="s">
        <v>25437</v>
      </c>
      <c r="P5393" s="5" t="s">
        <v>25437</v>
      </c>
      <c r="Q5393" s="5" t="s">
        <v>25437</v>
      </c>
      <c r="R5393" s="5" t="s">
        <v>25437</v>
      </c>
      <c r="S5393" s="5" t="s">
        <v>25437</v>
      </c>
      <c r="T5393" s="5" t="s">
        <v>25437</v>
      </c>
      <c r="U5393" s="5" t="s">
        <v>25437</v>
      </c>
      <c r="V5393" s="5" t="s">
        <v>25437</v>
      </c>
      <c r="W5393" s="5" t="s">
        <v>25437</v>
      </c>
      <c r="X5393" s="5" t="s">
        <v>25437</v>
      </c>
      <c r="Y5393" s="5" t="s">
        <v>25437</v>
      </c>
      <c r="Z5393" s="5" t="s">
        <v>25437</v>
      </c>
      <c r="AA5393" s="5" t="s">
        <v>25437</v>
      </c>
      <c r="AB5393" s="5" t="s">
        <v>25437</v>
      </c>
      <c r="AC5393" s="5" t="s">
        <v>25437</v>
      </c>
      <c r="AD5393" s="5" t="s">
        <v>25437</v>
      </c>
      <c r="AE5393" s="5" t="s">
        <v>25437</v>
      </c>
      <c r="AF5393" s="5" t="s">
        <v>25437</v>
      </c>
      <c r="AG5393" s="5" t="s">
        <v>25437</v>
      </c>
      <c r="AH5393" s="5" t="s">
        <v>25437</v>
      </c>
      <c r="AI5393" s="5" t="s">
        <v>25437</v>
      </c>
      <c r="AJ5393" s="5" t="s">
        <v>25437</v>
      </c>
      <c r="AK5393" s="5" t="s">
        <v>25437</v>
      </c>
      <c r="AL5393" s="5" t="s">
        <v>25437</v>
      </c>
      <c r="AM5393" s="5" t="s">
        <v>25437</v>
      </c>
      <c r="AN5393" s="5" t="s">
        <v>25437</v>
      </c>
      <c r="AO5393" s="5" t="s">
        <v>25437</v>
      </c>
    </row>
    <row r="5394" spans="1:41" s="5" customFormat="1" ht="39.9" customHeight="1" x14ac:dyDescent="0.25">
      <c r="A5394" s="5" t="e">
        <f t="shared" si="84"/>
        <v>#REF!</v>
      </c>
      <c r="B5394" s="5" t="s">
        <v>25438</v>
      </c>
      <c r="C5394" s="5" t="s">
        <v>25431</v>
      </c>
      <c r="D5394" s="5" t="e">
        <f>VLOOKUP(C5394,[1]Sheet1!$A:$B,2,0)</f>
        <v>#N/A</v>
      </c>
      <c r="E5394" s="5" t="s">
        <v>25439</v>
      </c>
      <c r="F5394" s="5" t="s">
        <v>25440</v>
      </c>
      <c r="G5394" s="5" t="s">
        <v>25441</v>
      </c>
      <c r="H5394" s="5">
        <v>25</v>
      </c>
      <c r="I5394" s="5" t="s">
        <v>25435</v>
      </c>
      <c r="J5394" s="5">
        <v>40359</v>
      </c>
      <c r="K5394" s="5" t="s">
        <v>25436</v>
      </c>
      <c r="L5394" s="5" t="s">
        <v>25437</v>
      </c>
      <c r="M5394" s="5" t="s">
        <v>25437</v>
      </c>
      <c r="N5394" s="5" t="s">
        <v>25437</v>
      </c>
      <c r="O5394" s="5" t="s">
        <v>25437</v>
      </c>
      <c r="P5394" s="5" t="s">
        <v>25437</v>
      </c>
      <c r="Q5394" s="5" t="s">
        <v>25437</v>
      </c>
      <c r="R5394" s="5" t="s">
        <v>25437</v>
      </c>
      <c r="S5394" s="5" t="s">
        <v>25437</v>
      </c>
      <c r="T5394" s="5" t="s">
        <v>25437</v>
      </c>
      <c r="U5394" s="5" t="s">
        <v>25437</v>
      </c>
      <c r="V5394" s="5" t="s">
        <v>25437</v>
      </c>
      <c r="W5394" s="5" t="s">
        <v>25437</v>
      </c>
      <c r="X5394" s="5" t="s">
        <v>25437</v>
      </c>
      <c r="Y5394" s="5" t="s">
        <v>25437</v>
      </c>
      <c r="Z5394" s="5" t="s">
        <v>25437</v>
      </c>
      <c r="AA5394" s="5" t="s">
        <v>25437</v>
      </c>
      <c r="AB5394" s="5" t="s">
        <v>25437</v>
      </c>
      <c r="AC5394" s="5" t="s">
        <v>25437</v>
      </c>
      <c r="AD5394" s="5" t="s">
        <v>25437</v>
      </c>
      <c r="AE5394" s="5" t="s">
        <v>25437</v>
      </c>
      <c r="AF5394" s="5" t="s">
        <v>25437</v>
      </c>
      <c r="AG5394" s="5" t="s">
        <v>25437</v>
      </c>
      <c r="AH5394" s="5" t="s">
        <v>25437</v>
      </c>
      <c r="AI5394" s="5" t="s">
        <v>25437</v>
      </c>
      <c r="AJ5394" s="5" t="s">
        <v>25437</v>
      </c>
      <c r="AK5394" s="5" t="s">
        <v>25437</v>
      </c>
      <c r="AL5394" s="5" t="s">
        <v>25437</v>
      </c>
      <c r="AM5394" s="5" t="s">
        <v>25437</v>
      </c>
      <c r="AN5394" s="5" t="s">
        <v>25437</v>
      </c>
      <c r="AO5394" s="5" t="s">
        <v>25437</v>
      </c>
    </row>
    <row r="5395" spans="1:41" s="5" customFormat="1" ht="39.9" customHeight="1" x14ac:dyDescent="0.25">
      <c r="A5395" s="5" t="e">
        <f t="shared" si="84"/>
        <v>#REF!</v>
      </c>
      <c r="B5395" s="5" t="s">
        <v>25442</v>
      </c>
      <c r="C5395" s="5" t="s">
        <v>25431</v>
      </c>
      <c r="D5395" s="5" t="e">
        <f>VLOOKUP(C5395,[1]Sheet1!$A:$B,2,0)</f>
        <v>#N/A</v>
      </c>
      <c r="E5395" s="5" t="s">
        <v>25439</v>
      </c>
      <c r="F5395" s="5" t="s">
        <v>25440</v>
      </c>
      <c r="G5395" s="5" t="s">
        <v>25443</v>
      </c>
      <c r="H5395" s="5">
        <v>34.619999999999997</v>
      </c>
      <c r="I5395" s="5" t="s">
        <v>25435</v>
      </c>
      <c r="J5395" s="5">
        <v>41364</v>
      </c>
      <c r="K5395" s="5" t="s">
        <v>25436</v>
      </c>
      <c r="L5395" s="5" t="s">
        <v>25437</v>
      </c>
      <c r="M5395" s="5" t="s">
        <v>25444</v>
      </c>
      <c r="N5395" s="5" t="s">
        <v>25445</v>
      </c>
      <c r="O5395" s="5" t="s">
        <v>25437</v>
      </c>
      <c r="P5395" s="5" t="s">
        <v>25437</v>
      </c>
      <c r="Q5395" s="5" t="s">
        <v>25437</v>
      </c>
      <c r="R5395" s="5" t="s">
        <v>25437</v>
      </c>
      <c r="S5395" s="5" t="s">
        <v>25437</v>
      </c>
      <c r="T5395" s="5" t="s">
        <v>25437</v>
      </c>
      <c r="U5395" s="5" t="s">
        <v>25437</v>
      </c>
      <c r="V5395" s="5" t="s">
        <v>25437</v>
      </c>
      <c r="W5395" s="5" t="s">
        <v>25437</v>
      </c>
      <c r="X5395" s="5" t="s">
        <v>25437</v>
      </c>
      <c r="Y5395" s="5" t="s">
        <v>25437</v>
      </c>
      <c r="Z5395" s="5" t="s">
        <v>25437</v>
      </c>
      <c r="AA5395" s="5" t="s">
        <v>25437</v>
      </c>
      <c r="AB5395" s="5" t="s">
        <v>25437</v>
      </c>
      <c r="AC5395" s="5" t="s">
        <v>25437</v>
      </c>
      <c r="AD5395" s="5" t="s">
        <v>25437</v>
      </c>
      <c r="AE5395" s="5" t="s">
        <v>25437</v>
      </c>
      <c r="AF5395" s="5" t="s">
        <v>25437</v>
      </c>
      <c r="AG5395" s="5" t="s">
        <v>25437</v>
      </c>
      <c r="AH5395" s="5" t="s">
        <v>25437</v>
      </c>
      <c r="AI5395" s="5" t="s">
        <v>25437</v>
      </c>
      <c r="AJ5395" s="5" t="s">
        <v>25437</v>
      </c>
      <c r="AK5395" s="5" t="s">
        <v>25437</v>
      </c>
      <c r="AL5395" s="5" t="s">
        <v>25437</v>
      </c>
      <c r="AM5395" s="5" t="s">
        <v>25437</v>
      </c>
      <c r="AN5395" s="5" t="s">
        <v>25437</v>
      </c>
      <c r="AO5395" s="5" t="s">
        <v>25437</v>
      </c>
    </row>
    <row r="5396" spans="1:41" s="5" customFormat="1" ht="39.9" customHeight="1" x14ac:dyDescent="0.25">
      <c r="A5396" s="5" t="e">
        <f t="shared" si="84"/>
        <v>#REF!</v>
      </c>
      <c r="B5396" s="5" t="s">
        <v>25446</v>
      </c>
      <c r="C5396" s="5" t="s">
        <v>25431</v>
      </c>
      <c r="D5396" s="5" t="e">
        <f>VLOOKUP(C5396,[1]Sheet1!$A:$B,2,0)</f>
        <v>#N/A</v>
      </c>
      <c r="E5396" s="5" t="s">
        <v>25447</v>
      </c>
      <c r="F5396" s="5" t="s">
        <v>25440</v>
      </c>
      <c r="G5396" s="5" t="s">
        <v>25448</v>
      </c>
      <c r="H5396" s="5">
        <v>644.73</v>
      </c>
      <c r="I5396" s="5" t="s">
        <v>25435</v>
      </c>
      <c r="J5396" s="5">
        <v>43373</v>
      </c>
      <c r="K5396" s="5" t="s">
        <v>25436</v>
      </c>
      <c r="L5396" s="5" t="s">
        <v>25437</v>
      </c>
      <c r="M5396" s="5" t="s">
        <v>25437</v>
      </c>
      <c r="N5396" s="5" t="s">
        <v>25437</v>
      </c>
      <c r="O5396" s="5" t="s">
        <v>25437</v>
      </c>
      <c r="P5396" s="5" t="s">
        <v>25437</v>
      </c>
      <c r="Q5396" s="5" t="s">
        <v>25437</v>
      </c>
      <c r="R5396" s="5" t="s">
        <v>25437</v>
      </c>
      <c r="S5396" s="5" t="s">
        <v>25437</v>
      </c>
      <c r="T5396" s="5" t="s">
        <v>25437</v>
      </c>
      <c r="U5396" s="5" t="s">
        <v>25437</v>
      </c>
      <c r="V5396" s="5" t="s">
        <v>25437</v>
      </c>
      <c r="W5396" s="5" t="s">
        <v>25437</v>
      </c>
      <c r="X5396" s="5" t="s">
        <v>25437</v>
      </c>
      <c r="Y5396" s="5" t="s">
        <v>25437</v>
      </c>
      <c r="Z5396" s="5" t="s">
        <v>25437</v>
      </c>
      <c r="AA5396" s="5" t="s">
        <v>25437</v>
      </c>
      <c r="AB5396" s="5" t="s">
        <v>25437</v>
      </c>
      <c r="AC5396" s="5" t="s">
        <v>25437</v>
      </c>
      <c r="AD5396" s="5" t="s">
        <v>25437</v>
      </c>
      <c r="AE5396" s="5" t="s">
        <v>25437</v>
      </c>
      <c r="AF5396" s="5" t="s">
        <v>25437</v>
      </c>
      <c r="AG5396" s="5" t="s">
        <v>25437</v>
      </c>
      <c r="AH5396" s="5" t="s">
        <v>25437</v>
      </c>
      <c r="AI5396" s="5" t="s">
        <v>25437</v>
      </c>
      <c r="AJ5396" s="5" t="s">
        <v>25437</v>
      </c>
      <c r="AK5396" s="5" t="s">
        <v>25437</v>
      </c>
      <c r="AL5396" s="5" t="s">
        <v>25437</v>
      </c>
      <c r="AM5396" s="5" t="s">
        <v>25437</v>
      </c>
      <c r="AN5396" s="5" t="s">
        <v>25437</v>
      </c>
      <c r="AO5396" s="5" t="s">
        <v>25437</v>
      </c>
    </row>
    <row r="5397" spans="1:41" s="5" customFormat="1" ht="39.9" customHeight="1" x14ac:dyDescent="0.25">
      <c r="A5397" s="5" t="e">
        <f t="shared" si="84"/>
        <v>#REF!</v>
      </c>
      <c r="B5397" s="5" t="s">
        <v>25449</v>
      </c>
      <c r="C5397" s="5" t="s">
        <v>25431</v>
      </c>
      <c r="D5397" s="5" t="e">
        <f>VLOOKUP(C5397,[1]Sheet1!$A:$B,2,0)</f>
        <v>#N/A</v>
      </c>
      <c r="E5397" s="5" t="s">
        <v>25439</v>
      </c>
      <c r="F5397" s="5" t="s">
        <v>25440</v>
      </c>
      <c r="G5397" s="5" t="s">
        <v>25450</v>
      </c>
      <c r="H5397" s="5">
        <v>41.88</v>
      </c>
      <c r="I5397" s="5" t="s">
        <v>25435</v>
      </c>
      <c r="J5397" s="5">
        <v>43373</v>
      </c>
      <c r="K5397" s="5" t="s">
        <v>25436</v>
      </c>
      <c r="L5397" s="5" t="s">
        <v>25437</v>
      </c>
      <c r="M5397" s="5" t="s">
        <v>25451</v>
      </c>
      <c r="N5397" s="5" t="s">
        <v>25452</v>
      </c>
      <c r="O5397" s="5" t="s">
        <v>25437</v>
      </c>
      <c r="P5397" s="5" t="s">
        <v>25437</v>
      </c>
      <c r="Q5397" s="5" t="s">
        <v>25437</v>
      </c>
      <c r="R5397" s="5" t="s">
        <v>25437</v>
      </c>
      <c r="S5397" s="5" t="s">
        <v>25437</v>
      </c>
      <c r="T5397" s="5" t="s">
        <v>25437</v>
      </c>
      <c r="U5397" s="5" t="s">
        <v>25437</v>
      </c>
      <c r="V5397" s="5" t="s">
        <v>25437</v>
      </c>
      <c r="W5397" s="5" t="s">
        <v>25437</v>
      </c>
      <c r="X5397" s="5" t="s">
        <v>25437</v>
      </c>
      <c r="Y5397" s="5" t="s">
        <v>25437</v>
      </c>
      <c r="Z5397" s="5" t="s">
        <v>25437</v>
      </c>
      <c r="AA5397" s="5" t="s">
        <v>25437</v>
      </c>
      <c r="AB5397" s="5" t="s">
        <v>25437</v>
      </c>
      <c r="AC5397" s="5" t="s">
        <v>25437</v>
      </c>
      <c r="AD5397" s="5" t="s">
        <v>25437</v>
      </c>
      <c r="AE5397" s="5" t="s">
        <v>25437</v>
      </c>
      <c r="AF5397" s="5" t="s">
        <v>25437</v>
      </c>
      <c r="AG5397" s="5" t="s">
        <v>25437</v>
      </c>
      <c r="AH5397" s="5" t="s">
        <v>25437</v>
      </c>
      <c r="AI5397" s="5" t="s">
        <v>25437</v>
      </c>
      <c r="AJ5397" s="5" t="s">
        <v>25437</v>
      </c>
      <c r="AK5397" s="5" t="s">
        <v>25437</v>
      </c>
      <c r="AL5397" s="5" t="s">
        <v>25437</v>
      </c>
      <c r="AM5397" s="5" t="s">
        <v>25437</v>
      </c>
      <c r="AN5397" s="5" t="s">
        <v>25437</v>
      </c>
      <c r="AO5397" s="5" t="s">
        <v>25437</v>
      </c>
    </row>
    <row r="5398" spans="1:41" s="5" customFormat="1" ht="39.9" customHeight="1" x14ac:dyDescent="0.25">
      <c r="A5398" s="5" t="e">
        <f t="shared" si="84"/>
        <v>#REF!</v>
      </c>
      <c r="B5398" s="5" t="s">
        <v>25453</v>
      </c>
      <c r="C5398" s="5" t="s">
        <v>25431</v>
      </c>
      <c r="D5398" s="5" t="e">
        <f>VLOOKUP(C5398,[1]Sheet1!$A:$B,2,0)</f>
        <v>#N/A</v>
      </c>
      <c r="E5398" s="5" t="s">
        <v>25439</v>
      </c>
      <c r="F5398" s="5" t="s">
        <v>25440</v>
      </c>
      <c r="G5398" s="5" t="s">
        <v>25454</v>
      </c>
      <c r="H5398" s="5">
        <v>365.26</v>
      </c>
      <c r="I5398" s="5" t="s">
        <v>25435</v>
      </c>
      <c r="J5398" s="5">
        <v>39263</v>
      </c>
      <c r="K5398" s="5" t="s">
        <v>25436</v>
      </c>
      <c r="L5398" s="5" t="s">
        <v>25437</v>
      </c>
      <c r="M5398" s="5" t="s">
        <v>25437</v>
      </c>
      <c r="N5398" s="5" t="s">
        <v>25437</v>
      </c>
      <c r="O5398" s="5" t="s">
        <v>25437</v>
      </c>
      <c r="P5398" s="5" t="s">
        <v>25437</v>
      </c>
      <c r="Q5398" s="5" t="s">
        <v>25437</v>
      </c>
      <c r="R5398" s="5" t="s">
        <v>25437</v>
      </c>
      <c r="S5398" s="5" t="s">
        <v>25437</v>
      </c>
      <c r="T5398" s="5" t="s">
        <v>25437</v>
      </c>
      <c r="U5398" s="5" t="s">
        <v>25437</v>
      </c>
      <c r="V5398" s="5" t="s">
        <v>25437</v>
      </c>
      <c r="W5398" s="5" t="s">
        <v>25437</v>
      </c>
      <c r="X5398" s="5" t="s">
        <v>25437</v>
      </c>
      <c r="Y5398" s="5" t="s">
        <v>25437</v>
      </c>
      <c r="Z5398" s="5" t="s">
        <v>25437</v>
      </c>
      <c r="AA5398" s="5" t="s">
        <v>25437</v>
      </c>
      <c r="AB5398" s="5" t="s">
        <v>25437</v>
      </c>
      <c r="AC5398" s="5" t="s">
        <v>25437</v>
      </c>
      <c r="AD5398" s="5" t="s">
        <v>25437</v>
      </c>
      <c r="AE5398" s="5" t="s">
        <v>25437</v>
      </c>
      <c r="AF5398" s="5" t="s">
        <v>25437</v>
      </c>
      <c r="AG5398" s="5" t="s">
        <v>25437</v>
      </c>
      <c r="AH5398" s="5" t="s">
        <v>25437</v>
      </c>
      <c r="AI5398" s="5" t="s">
        <v>25437</v>
      </c>
      <c r="AJ5398" s="5" t="s">
        <v>25437</v>
      </c>
      <c r="AK5398" s="5" t="s">
        <v>25437</v>
      </c>
      <c r="AL5398" s="5" t="s">
        <v>25437</v>
      </c>
      <c r="AM5398" s="5" t="s">
        <v>25437</v>
      </c>
      <c r="AN5398" s="5" t="s">
        <v>25437</v>
      </c>
      <c r="AO5398" s="5" t="s">
        <v>25437</v>
      </c>
    </row>
    <row r="5399" spans="1:41" s="5" customFormat="1" ht="39.9" customHeight="1" x14ac:dyDescent="0.25">
      <c r="A5399" s="5" t="e">
        <f t="shared" si="84"/>
        <v>#REF!</v>
      </c>
      <c r="B5399" s="5" t="s">
        <v>25455</v>
      </c>
      <c r="C5399" s="5" t="s">
        <v>25431</v>
      </c>
      <c r="D5399" s="5" t="e">
        <f>VLOOKUP(C5399,[1]Sheet1!$A:$B,2,0)</f>
        <v>#N/A</v>
      </c>
      <c r="E5399" s="5" t="s">
        <v>25456</v>
      </c>
      <c r="F5399" s="5" t="s">
        <v>25457</v>
      </c>
      <c r="G5399" s="5" t="s">
        <v>25458</v>
      </c>
      <c r="H5399" s="5">
        <v>211.96</v>
      </c>
      <c r="I5399" s="5" t="s">
        <v>25435</v>
      </c>
      <c r="J5399" s="5">
        <v>43373</v>
      </c>
      <c r="K5399" s="5" t="s">
        <v>25436</v>
      </c>
      <c r="L5399" s="5" t="s">
        <v>25437</v>
      </c>
      <c r="M5399" s="5" t="s">
        <v>25459</v>
      </c>
      <c r="N5399" s="5" t="s">
        <v>25460</v>
      </c>
      <c r="O5399" s="5" t="s">
        <v>25437</v>
      </c>
      <c r="P5399" s="5" t="s">
        <v>25461</v>
      </c>
      <c r="Q5399" s="5" t="s">
        <v>25462</v>
      </c>
      <c r="R5399" s="5" t="s">
        <v>25437</v>
      </c>
      <c r="S5399" s="5" t="s">
        <v>25463</v>
      </c>
      <c r="T5399" s="5" t="s">
        <v>25464</v>
      </c>
      <c r="U5399" s="5" t="s">
        <v>25437</v>
      </c>
      <c r="V5399" s="5" t="s">
        <v>25437</v>
      </c>
      <c r="W5399" s="5" t="s">
        <v>25437</v>
      </c>
      <c r="X5399" s="5" t="s">
        <v>25437</v>
      </c>
      <c r="Y5399" s="5" t="s">
        <v>25437</v>
      </c>
      <c r="Z5399" s="5" t="s">
        <v>25437</v>
      </c>
      <c r="AA5399" s="5" t="s">
        <v>25437</v>
      </c>
      <c r="AB5399" s="5" t="s">
        <v>25437</v>
      </c>
      <c r="AC5399" s="5" t="s">
        <v>25437</v>
      </c>
      <c r="AD5399" s="5" t="s">
        <v>25437</v>
      </c>
      <c r="AE5399" s="5" t="s">
        <v>25437</v>
      </c>
      <c r="AF5399" s="5" t="s">
        <v>25437</v>
      </c>
      <c r="AG5399" s="5" t="s">
        <v>25437</v>
      </c>
      <c r="AH5399" s="5" t="s">
        <v>25437</v>
      </c>
      <c r="AI5399" s="5" t="s">
        <v>25437</v>
      </c>
      <c r="AJ5399" s="5" t="s">
        <v>25437</v>
      </c>
      <c r="AK5399" s="5" t="s">
        <v>25437</v>
      </c>
      <c r="AL5399" s="5" t="s">
        <v>25437</v>
      </c>
      <c r="AM5399" s="5" t="s">
        <v>25437</v>
      </c>
      <c r="AN5399" s="5" t="s">
        <v>25437</v>
      </c>
      <c r="AO5399" s="5" t="s">
        <v>25437</v>
      </c>
    </row>
    <row r="5400" spans="1:41" s="5" customFormat="1" ht="39.9" customHeight="1" x14ac:dyDescent="0.25">
      <c r="A5400" s="5" t="e">
        <f t="shared" si="84"/>
        <v>#REF!</v>
      </c>
      <c r="B5400" s="5" t="s">
        <v>25465</v>
      </c>
      <c r="C5400" s="5" t="s">
        <v>25431</v>
      </c>
      <c r="D5400" s="5" t="e">
        <f>VLOOKUP(C5400,[1]Sheet1!$A:$B,2,0)</f>
        <v>#N/A</v>
      </c>
      <c r="E5400" s="5" t="s">
        <v>25466</v>
      </c>
      <c r="F5400" s="5" t="s">
        <v>25467</v>
      </c>
      <c r="G5400" s="5" t="s">
        <v>25468</v>
      </c>
      <c r="H5400" s="5">
        <v>29</v>
      </c>
      <c r="I5400" s="5" t="s">
        <v>25435</v>
      </c>
      <c r="J5400" s="5">
        <v>43455</v>
      </c>
      <c r="K5400" s="5" t="s">
        <v>25436</v>
      </c>
      <c r="L5400" s="5" t="s">
        <v>25437</v>
      </c>
      <c r="M5400" s="5" t="s">
        <v>25469</v>
      </c>
      <c r="N5400" s="5" t="s">
        <v>25470</v>
      </c>
      <c r="O5400" s="5" t="s">
        <v>25437</v>
      </c>
      <c r="P5400" s="5" t="s">
        <v>25471</v>
      </c>
      <c r="Q5400" s="5" t="s">
        <v>25472</v>
      </c>
      <c r="R5400" s="5" t="s">
        <v>25437</v>
      </c>
      <c r="S5400" s="5" t="s">
        <v>25437</v>
      </c>
      <c r="T5400" s="5" t="s">
        <v>25437</v>
      </c>
      <c r="U5400" s="5" t="s">
        <v>25437</v>
      </c>
      <c r="V5400" s="5" t="s">
        <v>25437</v>
      </c>
      <c r="W5400" s="5" t="s">
        <v>25437</v>
      </c>
      <c r="X5400" s="5" t="s">
        <v>25437</v>
      </c>
      <c r="Y5400" s="5" t="s">
        <v>25437</v>
      </c>
      <c r="Z5400" s="5" t="s">
        <v>25437</v>
      </c>
      <c r="AA5400" s="5" t="s">
        <v>25437</v>
      </c>
      <c r="AB5400" s="5" t="s">
        <v>25437</v>
      </c>
      <c r="AC5400" s="5" t="s">
        <v>25437</v>
      </c>
      <c r="AD5400" s="5" t="s">
        <v>25437</v>
      </c>
      <c r="AE5400" s="5" t="s">
        <v>25437</v>
      </c>
      <c r="AF5400" s="5" t="s">
        <v>25437</v>
      </c>
      <c r="AG5400" s="5" t="s">
        <v>25437</v>
      </c>
      <c r="AH5400" s="5" t="s">
        <v>25437</v>
      </c>
      <c r="AI5400" s="5" t="s">
        <v>25437</v>
      </c>
      <c r="AJ5400" s="5" t="s">
        <v>25437</v>
      </c>
      <c r="AK5400" s="5" t="s">
        <v>25437</v>
      </c>
      <c r="AL5400" s="5" t="s">
        <v>25437</v>
      </c>
      <c r="AM5400" s="5" t="s">
        <v>25437</v>
      </c>
      <c r="AN5400" s="5" t="s">
        <v>25437</v>
      </c>
      <c r="AO5400" s="5" t="s">
        <v>25437</v>
      </c>
    </row>
    <row r="5401" spans="1:41" s="5" customFormat="1" ht="39.9" customHeight="1" x14ac:dyDescent="0.25">
      <c r="A5401" s="5" t="e">
        <f t="shared" si="84"/>
        <v>#REF!</v>
      </c>
      <c r="B5401" s="5" t="s">
        <v>25473</v>
      </c>
      <c r="C5401" s="5" t="s">
        <v>25431</v>
      </c>
      <c r="D5401" s="5" t="e">
        <f>VLOOKUP(C5401,[1]Sheet1!$A:$B,2,0)</f>
        <v>#N/A</v>
      </c>
      <c r="E5401" s="5" t="s">
        <v>25466</v>
      </c>
      <c r="F5401" s="5" t="s">
        <v>25467</v>
      </c>
      <c r="G5401" s="5" t="s">
        <v>25474</v>
      </c>
      <c r="H5401" s="5">
        <v>64.11</v>
      </c>
      <c r="I5401" s="5" t="s">
        <v>25435</v>
      </c>
      <c r="J5401" s="5">
        <v>43373</v>
      </c>
      <c r="K5401" s="5" t="s">
        <v>25436</v>
      </c>
      <c r="L5401" s="5" t="s">
        <v>25437</v>
      </c>
      <c r="M5401" s="5" t="s">
        <v>25437</v>
      </c>
      <c r="N5401" s="5" t="s">
        <v>25437</v>
      </c>
      <c r="O5401" s="5" t="s">
        <v>25437</v>
      </c>
      <c r="P5401" s="5" t="s">
        <v>25437</v>
      </c>
      <c r="Q5401" s="5" t="s">
        <v>25437</v>
      </c>
      <c r="R5401" s="5" t="s">
        <v>25437</v>
      </c>
      <c r="S5401" s="5" t="s">
        <v>25437</v>
      </c>
      <c r="T5401" s="5" t="s">
        <v>25437</v>
      </c>
      <c r="U5401" s="5" t="s">
        <v>25437</v>
      </c>
      <c r="V5401" s="5" t="s">
        <v>25437</v>
      </c>
      <c r="W5401" s="5" t="s">
        <v>25437</v>
      </c>
      <c r="X5401" s="5" t="s">
        <v>25437</v>
      </c>
      <c r="Y5401" s="5" t="s">
        <v>25437</v>
      </c>
      <c r="Z5401" s="5" t="s">
        <v>25437</v>
      </c>
      <c r="AA5401" s="5" t="s">
        <v>25437</v>
      </c>
      <c r="AB5401" s="5" t="s">
        <v>25437</v>
      </c>
      <c r="AC5401" s="5" t="s">
        <v>25437</v>
      </c>
      <c r="AD5401" s="5" t="s">
        <v>25437</v>
      </c>
      <c r="AE5401" s="5" t="s">
        <v>25437</v>
      </c>
      <c r="AF5401" s="5" t="s">
        <v>25437</v>
      </c>
      <c r="AG5401" s="5" t="s">
        <v>25437</v>
      </c>
      <c r="AH5401" s="5" t="s">
        <v>25437</v>
      </c>
      <c r="AI5401" s="5" t="s">
        <v>25437</v>
      </c>
      <c r="AJ5401" s="5" t="s">
        <v>25437</v>
      </c>
      <c r="AK5401" s="5" t="s">
        <v>25437</v>
      </c>
      <c r="AL5401" s="5" t="s">
        <v>25437</v>
      </c>
      <c r="AM5401" s="5" t="s">
        <v>25437</v>
      </c>
      <c r="AN5401" s="5" t="s">
        <v>25437</v>
      </c>
      <c r="AO5401" s="5" t="s">
        <v>25437</v>
      </c>
    </row>
    <row r="5402" spans="1:41" s="5" customFormat="1" ht="39.9" customHeight="1" x14ac:dyDescent="0.25">
      <c r="A5402" s="5" t="e">
        <f t="shared" si="84"/>
        <v>#REF!</v>
      </c>
      <c r="B5402" s="5" t="s">
        <v>25475</v>
      </c>
      <c r="C5402" s="5" t="s">
        <v>25431</v>
      </c>
      <c r="D5402" s="5" t="e">
        <f>VLOOKUP(C5402,[1]Sheet1!$A:$B,2,0)</f>
        <v>#N/A</v>
      </c>
      <c r="E5402" s="5" t="s">
        <v>25466</v>
      </c>
      <c r="F5402" s="5" t="s">
        <v>25467</v>
      </c>
      <c r="G5402" s="5" t="s">
        <v>25476</v>
      </c>
      <c r="H5402" s="5">
        <v>31.84</v>
      </c>
      <c r="I5402" s="5" t="s">
        <v>25435</v>
      </c>
      <c r="J5402" s="5">
        <v>43455</v>
      </c>
      <c r="K5402" s="5" t="s">
        <v>25436</v>
      </c>
      <c r="L5402" s="5" t="s">
        <v>25437</v>
      </c>
      <c r="M5402" s="5" t="s">
        <v>25477</v>
      </c>
      <c r="N5402" s="5" t="s">
        <v>25478</v>
      </c>
      <c r="O5402" s="5" t="s">
        <v>25437</v>
      </c>
      <c r="P5402" s="5" t="s">
        <v>25479</v>
      </c>
      <c r="Q5402" s="5" t="s">
        <v>25480</v>
      </c>
      <c r="R5402" s="5" t="s">
        <v>25437</v>
      </c>
      <c r="S5402" s="5" t="s">
        <v>25437</v>
      </c>
      <c r="T5402" s="5" t="s">
        <v>25437</v>
      </c>
      <c r="U5402" s="5" t="s">
        <v>25437</v>
      </c>
      <c r="V5402" s="5" t="s">
        <v>25437</v>
      </c>
      <c r="W5402" s="5" t="s">
        <v>25437</v>
      </c>
      <c r="X5402" s="5" t="s">
        <v>25437</v>
      </c>
      <c r="Y5402" s="5" t="s">
        <v>25437</v>
      </c>
      <c r="Z5402" s="5" t="s">
        <v>25437</v>
      </c>
      <c r="AA5402" s="5" t="s">
        <v>25437</v>
      </c>
      <c r="AB5402" s="5" t="s">
        <v>25437</v>
      </c>
      <c r="AC5402" s="5" t="s">
        <v>25437</v>
      </c>
      <c r="AD5402" s="5" t="s">
        <v>25437</v>
      </c>
      <c r="AE5402" s="5" t="s">
        <v>25437</v>
      </c>
      <c r="AF5402" s="5" t="s">
        <v>25437</v>
      </c>
      <c r="AG5402" s="5" t="s">
        <v>25437</v>
      </c>
      <c r="AH5402" s="5" t="s">
        <v>25437</v>
      </c>
      <c r="AI5402" s="5" t="s">
        <v>25437</v>
      </c>
      <c r="AJ5402" s="5" t="s">
        <v>25437</v>
      </c>
      <c r="AK5402" s="5" t="s">
        <v>25437</v>
      </c>
      <c r="AL5402" s="5" t="s">
        <v>25437</v>
      </c>
      <c r="AM5402" s="5" t="s">
        <v>25437</v>
      </c>
      <c r="AN5402" s="5" t="s">
        <v>25437</v>
      </c>
      <c r="AO5402" s="5" t="s">
        <v>25437</v>
      </c>
    </row>
    <row r="5403" spans="1:41" s="5" customFormat="1" ht="39.9" customHeight="1" x14ac:dyDescent="0.25">
      <c r="A5403" s="5" t="e">
        <f t="shared" si="84"/>
        <v>#REF!</v>
      </c>
      <c r="B5403" s="5" t="s">
        <v>25481</v>
      </c>
      <c r="C5403" s="5" t="s">
        <v>25431</v>
      </c>
      <c r="D5403" s="5" t="e">
        <f>VLOOKUP(C5403,[1]Sheet1!$A:$B,2,0)</f>
        <v>#N/A</v>
      </c>
      <c r="E5403" s="5" t="s">
        <v>25466</v>
      </c>
      <c r="F5403" s="5" t="s">
        <v>25467</v>
      </c>
      <c r="G5403" s="5" t="s">
        <v>25482</v>
      </c>
      <c r="H5403" s="5">
        <v>47.05</v>
      </c>
      <c r="I5403" s="5" t="s">
        <v>25435</v>
      </c>
      <c r="J5403" s="5">
        <v>43455</v>
      </c>
      <c r="K5403" s="5" t="s">
        <v>25436</v>
      </c>
      <c r="L5403" s="5" t="s">
        <v>25437</v>
      </c>
      <c r="M5403" s="5" t="s">
        <v>25483</v>
      </c>
      <c r="N5403" s="5" t="s">
        <v>25484</v>
      </c>
      <c r="O5403" s="5" t="s">
        <v>25437</v>
      </c>
      <c r="P5403" s="5" t="s">
        <v>25485</v>
      </c>
      <c r="Q5403" s="5" t="s">
        <v>25486</v>
      </c>
      <c r="R5403" s="5" t="s">
        <v>25437</v>
      </c>
      <c r="S5403" s="5" t="s">
        <v>25437</v>
      </c>
      <c r="T5403" s="5" t="s">
        <v>25437</v>
      </c>
      <c r="U5403" s="5" t="s">
        <v>25437</v>
      </c>
      <c r="V5403" s="5" t="s">
        <v>25437</v>
      </c>
      <c r="W5403" s="5" t="s">
        <v>25437</v>
      </c>
      <c r="X5403" s="5" t="s">
        <v>25437</v>
      </c>
      <c r="Y5403" s="5" t="s">
        <v>25437</v>
      </c>
      <c r="Z5403" s="5" t="s">
        <v>25437</v>
      </c>
      <c r="AA5403" s="5" t="s">
        <v>25437</v>
      </c>
      <c r="AB5403" s="5" t="s">
        <v>25437</v>
      </c>
      <c r="AC5403" s="5" t="s">
        <v>25437</v>
      </c>
      <c r="AD5403" s="5" t="s">
        <v>25437</v>
      </c>
      <c r="AE5403" s="5" t="s">
        <v>25437</v>
      </c>
      <c r="AF5403" s="5" t="s">
        <v>25437</v>
      </c>
      <c r="AG5403" s="5" t="s">
        <v>25437</v>
      </c>
      <c r="AH5403" s="5" t="s">
        <v>25437</v>
      </c>
      <c r="AI5403" s="5" t="s">
        <v>25437</v>
      </c>
      <c r="AJ5403" s="5" t="s">
        <v>25437</v>
      </c>
      <c r="AK5403" s="5" t="s">
        <v>25437</v>
      </c>
      <c r="AL5403" s="5" t="s">
        <v>25437</v>
      </c>
      <c r="AM5403" s="5" t="s">
        <v>25437</v>
      </c>
      <c r="AN5403" s="5" t="s">
        <v>25437</v>
      </c>
      <c r="AO5403" s="5" t="s">
        <v>25437</v>
      </c>
    </row>
    <row r="5404" spans="1:41" s="5" customFormat="1" ht="39.9" customHeight="1" x14ac:dyDescent="0.25">
      <c r="A5404" s="5" t="e">
        <f t="shared" si="84"/>
        <v>#REF!</v>
      </c>
      <c r="B5404" s="5" t="s">
        <v>25487</v>
      </c>
      <c r="C5404" s="5" t="s">
        <v>25431</v>
      </c>
      <c r="D5404" s="5" t="e">
        <f>VLOOKUP(C5404,[1]Sheet1!$A:$B,2,0)</f>
        <v>#N/A</v>
      </c>
      <c r="E5404" s="5" t="s">
        <v>25488</v>
      </c>
      <c r="F5404" s="5" t="s">
        <v>25489</v>
      </c>
      <c r="G5404" s="5" t="s">
        <v>25490</v>
      </c>
      <c r="H5404" s="5">
        <v>247.67</v>
      </c>
      <c r="I5404" s="5" t="s">
        <v>25435</v>
      </c>
      <c r="J5404" s="5">
        <v>42103</v>
      </c>
      <c r="K5404" s="5" t="s">
        <v>25436</v>
      </c>
      <c r="L5404" s="5" t="s">
        <v>25437</v>
      </c>
      <c r="M5404" s="5" t="s">
        <v>25491</v>
      </c>
      <c r="N5404" s="5" t="s">
        <v>25437</v>
      </c>
      <c r="O5404" s="5" t="s">
        <v>25437</v>
      </c>
      <c r="P5404" s="5" t="s">
        <v>25437</v>
      </c>
      <c r="Q5404" s="5" t="s">
        <v>25437</v>
      </c>
      <c r="R5404" s="5" t="s">
        <v>25437</v>
      </c>
      <c r="S5404" s="5" t="s">
        <v>25437</v>
      </c>
      <c r="T5404" s="5" t="s">
        <v>25437</v>
      </c>
      <c r="U5404" s="5" t="s">
        <v>25437</v>
      </c>
      <c r="V5404" s="5" t="s">
        <v>25437</v>
      </c>
      <c r="W5404" s="5" t="s">
        <v>25437</v>
      </c>
      <c r="X5404" s="5" t="s">
        <v>25437</v>
      </c>
      <c r="Y5404" s="5" t="s">
        <v>25437</v>
      </c>
      <c r="Z5404" s="5" t="s">
        <v>25437</v>
      </c>
      <c r="AA5404" s="5" t="s">
        <v>25437</v>
      </c>
      <c r="AB5404" s="5" t="s">
        <v>25437</v>
      </c>
      <c r="AC5404" s="5" t="s">
        <v>25437</v>
      </c>
      <c r="AD5404" s="5" t="s">
        <v>25437</v>
      </c>
      <c r="AE5404" s="5" t="s">
        <v>25437</v>
      </c>
      <c r="AF5404" s="5" t="s">
        <v>25437</v>
      </c>
      <c r="AG5404" s="5" t="s">
        <v>25437</v>
      </c>
      <c r="AH5404" s="5" t="s">
        <v>25437</v>
      </c>
      <c r="AI5404" s="5" t="s">
        <v>25437</v>
      </c>
      <c r="AJ5404" s="5" t="s">
        <v>25437</v>
      </c>
      <c r="AK5404" s="5" t="s">
        <v>25437</v>
      </c>
      <c r="AL5404" s="5" t="s">
        <v>25437</v>
      </c>
      <c r="AM5404" s="5" t="s">
        <v>25437</v>
      </c>
      <c r="AN5404" s="5" t="s">
        <v>25437</v>
      </c>
      <c r="AO5404" s="5" t="s">
        <v>25437</v>
      </c>
    </row>
    <row r="5405" spans="1:41" s="5" customFormat="1" ht="39.9" customHeight="1" x14ac:dyDescent="0.25">
      <c r="A5405" s="5" t="e">
        <f t="shared" si="84"/>
        <v>#REF!</v>
      </c>
      <c r="B5405" s="5" t="s">
        <v>25492</v>
      </c>
      <c r="C5405" s="5" t="s">
        <v>25431</v>
      </c>
      <c r="D5405" s="5" t="e">
        <f>VLOOKUP(C5405,[1]Sheet1!$A:$B,2,0)</f>
        <v>#N/A</v>
      </c>
      <c r="E5405" s="5" t="s">
        <v>25493</v>
      </c>
      <c r="F5405" s="5" t="s">
        <v>25494</v>
      </c>
      <c r="G5405" s="5" t="s">
        <v>25495</v>
      </c>
      <c r="H5405" s="5">
        <v>28.79</v>
      </c>
      <c r="I5405" s="5" t="s">
        <v>25435</v>
      </c>
      <c r="J5405" s="5">
        <v>43373</v>
      </c>
      <c r="K5405" s="5" t="s">
        <v>25436</v>
      </c>
      <c r="L5405" s="5" t="s">
        <v>25437</v>
      </c>
      <c r="M5405" s="5" t="s">
        <v>25496</v>
      </c>
      <c r="N5405" s="5" t="s">
        <v>25497</v>
      </c>
      <c r="O5405" s="5" t="s">
        <v>25437</v>
      </c>
      <c r="P5405" s="5" t="s">
        <v>25498</v>
      </c>
      <c r="Q5405" s="5" t="s">
        <v>25499</v>
      </c>
      <c r="R5405" s="5" t="s">
        <v>25437</v>
      </c>
      <c r="S5405" s="5" t="s">
        <v>25437</v>
      </c>
      <c r="T5405" s="5" t="s">
        <v>25437</v>
      </c>
      <c r="U5405" s="5" t="s">
        <v>25437</v>
      </c>
      <c r="V5405" s="5" t="s">
        <v>25437</v>
      </c>
      <c r="W5405" s="5" t="s">
        <v>25437</v>
      </c>
      <c r="X5405" s="5" t="s">
        <v>25437</v>
      </c>
      <c r="Y5405" s="5" t="s">
        <v>25437</v>
      </c>
      <c r="Z5405" s="5" t="s">
        <v>25437</v>
      </c>
      <c r="AA5405" s="5" t="s">
        <v>25437</v>
      </c>
      <c r="AB5405" s="5" t="s">
        <v>25437</v>
      </c>
      <c r="AC5405" s="5" t="s">
        <v>25437</v>
      </c>
      <c r="AD5405" s="5" t="s">
        <v>25437</v>
      </c>
      <c r="AE5405" s="5" t="s">
        <v>25437</v>
      </c>
      <c r="AF5405" s="5" t="s">
        <v>25437</v>
      </c>
      <c r="AG5405" s="5" t="s">
        <v>25437</v>
      </c>
      <c r="AH5405" s="5" t="s">
        <v>25437</v>
      </c>
      <c r="AI5405" s="5" t="s">
        <v>25437</v>
      </c>
      <c r="AJ5405" s="5" t="s">
        <v>25437</v>
      </c>
      <c r="AK5405" s="5" t="s">
        <v>25437</v>
      </c>
      <c r="AL5405" s="5" t="s">
        <v>25437</v>
      </c>
      <c r="AM5405" s="5" t="s">
        <v>25437</v>
      </c>
      <c r="AN5405" s="5" t="s">
        <v>25437</v>
      </c>
      <c r="AO5405" s="5" t="s">
        <v>25437</v>
      </c>
    </row>
    <row r="5406" spans="1:41" s="5" customFormat="1" ht="39.9" customHeight="1" x14ac:dyDescent="0.25">
      <c r="A5406" s="5" t="e">
        <f t="shared" si="84"/>
        <v>#REF!</v>
      </c>
      <c r="B5406" s="5" t="s">
        <v>25500</v>
      </c>
      <c r="C5406" s="5" t="s">
        <v>25431</v>
      </c>
      <c r="D5406" s="5" t="e">
        <f>VLOOKUP(C5406,[1]Sheet1!$A:$B,2,0)</f>
        <v>#N/A</v>
      </c>
      <c r="E5406" s="5" t="s">
        <v>25501</v>
      </c>
      <c r="F5406" s="5" t="s">
        <v>25502</v>
      </c>
      <c r="G5406" s="5" t="s">
        <v>25503</v>
      </c>
      <c r="H5406" s="5">
        <v>44.71</v>
      </c>
      <c r="I5406" s="5" t="s">
        <v>25435</v>
      </c>
      <c r="J5406" s="5">
        <v>41348</v>
      </c>
      <c r="K5406" s="5" t="s">
        <v>25436</v>
      </c>
      <c r="L5406" s="5" t="s">
        <v>25437</v>
      </c>
      <c r="M5406" s="5" t="s">
        <v>25437</v>
      </c>
      <c r="N5406" s="5" t="s">
        <v>25437</v>
      </c>
      <c r="O5406" s="5" t="s">
        <v>25437</v>
      </c>
      <c r="P5406" s="5" t="s">
        <v>25437</v>
      </c>
      <c r="Q5406" s="5" t="s">
        <v>25437</v>
      </c>
      <c r="R5406" s="5" t="s">
        <v>25437</v>
      </c>
      <c r="S5406" s="5" t="s">
        <v>25437</v>
      </c>
      <c r="T5406" s="5" t="s">
        <v>25437</v>
      </c>
      <c r="U5406" s="5" t="s">
        <v>25437</v>
      </c>
      <c r="V5406" s="5" t="s">
        <v>25437</v>
      </c>
      <c r="W5406" s="5" t="s">
        <v>25437</v>
      </c>
      <c r="X5406" s="5" t="s">
        <v>25437</v>
      </c>
      <c r="Y5406" s="5" t="s">
        <v>25437</v>
      </c>
      <c r="Z5406" s="5" t="s">
        <v>25437</v>
      </c>
      <c r="AA5406" s="5" t="s">
        <v>25437</v>
      </c>
      <c r="AB5406" s="5" t="s">
        <v>25437</v>
      </c>
      <c r="AC5406" s="5" t="s">
        <v>25437</v>
      </c>
      <c r="AD5406" s="5" t="s">
        <v>25437</v>
      </c>
      <c r="AE5406" s="5" t="s">
        <v>25437</v>
      </c>
      <c r="AF5406" s="5" t="s">
        <v>25437</v>
      </c>
      <c r="AG5406" s="5" t="s">
        <v>25437</v>
      </c>
      <c r="AH5406" s="5" t="s">
        <v>25437</v>
      </c>
      <c r="AI5406" s="5" t="s">
        <v>25437</v>
      </c>
      <c r="AJ5406" s="5" t="s">
        <v>25437</v>
      </c>
      <c r="AK5406" s="5" t="s">
        <v>25437</v>
      </c>
      <c r="AL5406" s="5" t="s">
        <v>25437</v>
      </c>
      <c r="AM5406" s="5" t="s">
        <v>25437</v>
      </c>
      <c r="AN5406" s="5" t="s">
        <v>25437</v>
      </c>
      <c r="AO5406" s="5" t="s">
        <v>25437</v>
      </c>
    </row>
    <row r="5407" spans="1:41" s="5" customFormat="1" ht="39.9" customHeight="1" x14ac:dyDescent="0.25">
      <c r="A5407" s="5" t="e">
        <f t="shared" si="84"/>
        <v>#REF!</v>
      </c>
      <c r="B5407" s="5" t="s">
        <v>25504</v>
      </c>
      <c r="C5407" s="5" t="s">
        <v>25431</v>
      </c>
      <c r="D5407" s="5" t="e">
        <f>VLOOKUP(C5407,[1]Sheet1!$A:$B,2,0)</f>
        <v>#N/A</v>
      </c>
      <c r="E5407" s="5" t="s">
        <v>25505</v>
      </c>
      <c r="F5407" s="5" t="s">
        <v>25506</v>
      </c>
      <c r="G5407" s="5" t="s">
        <v>25507</v>
      </c>
      <c r="H5407" s="5">
        <v>83</v>
      </c>
      <c r="I5407" s="5" t="s">
        <v>25435</v>
      </c>
      <c r="J5407" s="5">
        <v>41348</v>
      </c>
      <c r="K5407" s="5" t="s">
        <v>25436</v>
      </c>
      <c r="L5407" s="5" t="s">
        <v>25437</v>
      </c>
      <c r="M5407" s="5" t="s">
        <v>25508</v>
      </c>
      <c r="N5407" s="5" t="s">
        <v>25509</v>
      </c>
      <c r="O5407" s="5" t="s">
        <v>25437</v>
      </c>
      <c r="P5407" s="5" t="s">
        <v>25437</v>
      </c>
      <c r="Q5407" s="5" t="s">
        <v>25437</v>
      </c>
      <c r="R5407" s="5" t="s">
        <v>25437</v>
      </c>
      <c r="S5407" s="5" t="s">
        <v>25437</v>
      </c>
      <c r="T5407" s="5" t="s">
        <v>25437</v>
      </c>
      <c r="U5407" s="5" t="s">
        <v>25437</v>
      </c>
      <c r="V5407" s="5" t="s">
        <v>25437</v>
      </c>
      <c r="W5407" s="5" t="s">
        <v>25437</v>
      </c>
      <c r="X5407" s="5" t="s">
        <v>25437</v>
      </c>
      <c r="Y5407" s="5" t="s">
        <v>25437</v>
      </c>
      <c r="Z5407" s="5" t="s">
        <v>25437</v>
      </c>
      <c r="AA5407" s="5" t="s">
        <v>25437</v>
      </c>
      <c r="AB5407" s="5" t="s">
        <v>25437</v>
      </c>
      <c r="AC5407" s="5" t="s">
        <v>25437</v>
      </c>
      <c r="AD5407" s="5" t="s">
        <v>25437</v>
      </c>
      <c r="AE5407" s="5" t="s">
        <v>25437</v>
      </c>
      <c r="AF5407" s="5" t="s">
        <v>25437</v>
      </c>
      <c r="AG5407" s="5" t="s">
        <v>25437</v>
      </c>
      <c r="AH5407" s="5" t="s">
        <v>25437</v>
      </c>
      <c r="AI5407" s="5" t="s">
        <v>25437</v>
      </c>
      <c r="AJ5407" s="5" t="s">
        <v>25437</v>
      </c>
      <c r="AK5407" s="5" t="s">
        <v>25437</v>
      </c>
      <c r="AL5407" s="5" t="s">
        <v>25437</v>
      </c>
      <c r="AM5407" s="5" t="s">
        <v>25437</v>
      </c>
      <c r="AN5407" s="5" t="s">
        <v>25437</v>
      </c>
      <c r="AO5407" s="5" t="s">
        <v>25437</v>
      </c>
    </row>
    <row r="5408" spans="1:41" s="5" customFormat="1" ht="39.9" customHeight="1" x14ac:dyDescent="0.25">
      <c r="A5408" s="5" t="e">
        <f t="shared" si="84"/>
        <v>#REF!</v>
      </c>
      <c r="B5408" s="5" t="s">
        <v>25510</v>
      </c>
      <c r="C5408" s="5" t="s">
        <v>25431</v>
      </c>
      <c r="D5408" s="5" t="e">
        <f>VLOOKUP(C5408,[1]Sheet1!$A:$B,2,0)</f>
        <v>#N/A</v>
      </c>
      <c r="E5408" s="5" t="s">
        <v>25505</v>
      </c>
      <c r="F5408" s="5" t="s">
        <v>25506</v>
      </c>
      <c r="G5408" s="5" t="s">
        <v>25511</v>
      </c>
      <c r="H5408" s="5">
        <v>38.99</v>
      </c>
      <c r="I5408" s="5" t="s">
        <v>25435</v>
      </c>
      <c r="J5408" s="5">
        <v>41348</v>
      </c>
      <c r="K5408" s="5" t="s">
        <v>25436</v>
      </c>
      <c r="L5408" s="5" t="s">
        <v>25437</v>
      </c>
      <c r="M5408" s="5" t="s">
        <v>25437</v>
      </c>
      <c r="N5408" s="5" t="s">
        <v>25437</v>
      </c>
      <c r="O5408" s="5" t="s">
        <v>25437</v>
      </c>
      <c r="P5408" s="5" t="s">
        <v>25437</v>
      </c>
      <c r="Q5408" s="5" t="s">
        <v>25437</v>
      </c>
      <c r="R5408" s="5" t="s">
        <v>25437</v>
      </c>
      <c r="S5408" s="5" t="s">
        <v>25437</v>
      </c>
      <c r="T5408" s="5" t="s">
        <v>25437</v>
      </c>
      <c r="U5408" s="5" t="s">
        <v>25437</v>
      </c>
      <c r="V5408" s="5" t="s">
        <v>25437</v>
      </c>
      <c r="W5408" s="5" t="s">
        <v>25437</v>
      </c>
      <c r="X5408" s="5" t="s">
        <v>25437</v>
      </c>
      <c r="Y5408" s="5" t="s">
        <v>25437</v>
      </c>
      <c r="Z5408" s="5" t="s">
        <v>25437</v>
      </c>
      <c r="AA5408" s="5" t="s">
        <v>25437</v>
      </c>
      <c r="AB5408" s="5" t="s">
        <v>25437</v>
      </c>
      <c r="AC5408" s="5" t="s">
        <v>25437</v>
      </c>
      <c r="AD5408" s="5" t="s">
        <v>25437</v>
      </c>
      <c r="AE5408" s="5" t="s">
        <v>25437</v>
      </c>
      <c r="AF5408" s="5" t="s">
        <v>25437</v>
      </c>
      <c r="AG5408" s="5" t="s">
        <v>25437</v>
      </c>
      <c r="AH5408" s="5" t="s">
        <v>25437</v>
      </c>
      <c r="AI5408" s="5" t="s">
        <v>25437</v>
      </c>
      <c r="AJ5408" s="5" t="s">
        <v>25437</v>
      </c>
      <c r="AK5408" s="5" t="s">
        <v>25437</v>
      </c>
      <c r="AL5408" s="5" t="s">
        <v>25437</v>
      </c>
      <c r="AM5408" s="5" t="s">
        <v>25437</v>
      </c>
      <c r="AN5408" s="5" t="s">
        <v>25437</v>
      </c>
      <c r="AO5408" s="5" t="s">
        <v>25437</v>
      </c>
    </row>
    <row r="5409" spans="1:41" s="5" customFormat="1" ht="39.9" customHeight="1" x14ac:dyDescent="0.25">
      <c r="A5409" s="5" t="e">
        <f t="shared" si="84"/>
        <v>#REF!</v>
      </c>
      <c r="B5409" s="5" t="s">
        <v>25512</v>
      </c>
      <c r="C5409" s="5" t="s">
        <v>25431</v>
      </c>
      <c r="D5409" s="5" t="e">
        <f>VLOOKUP(C5409,[1]Sheet1!$A:$B,2,0)</f>
        <v>#N/A</v>
      </c>
      <c r="E5409" s="5" t="s">
        <v>25439</v>
      </c>
      <c r="F5409" s="5" t="s">
        <v>25513</v>
      </c>
      <c r="G5409" s="5" t="s">
        <v>25514</v>
      </c>
      <c r="H5409" s="5">
        <v>65.98</v>
      </c>
      <c r="I5409" s="5" t="s">
        <v>25435</v>
      </c>
      <c r="J5409" s="5">
        <v>40983</v>
      </c>
      <c r="K5409" s="5" t="s">
        <v>25436</v>
      </c>
      <c r="L5409" s="5" t="s">
        <v>25437</v>
      </c>
      <c r="M5409" s="5" t="s">
        <v>25515</v>
      </c>
      <c r="N5409" s="5" t="s">
        <v>25516</v>
      </c>
      <c r="O5409" s="5" t="s">
        <v>25437</v>
      </c>
      <c r="P5409" s="5" t="s">
        <v>25437</v>
      </c>
      <c r="Q5409" s="5" t="s">
        <v>25437</v>
      </c>
      <c r="R5409" s="5" t="s">
        <v>25437</v>
      </c>
      <c r="S5409" s="5" t="s">
        <v>25437</v>
      </c>
      <c r="T5409" s="5" t="s">
        <v>25437</v>
      </c>
      <c r="U5409" s="5" t="s">
        <v>25437</v>
      </c>
      <c r="V5409" s="5" t="s">
        <v>25437</v>
      </c>
      <c r="W5409" s="5" t="s">
        <v>25437</v>
      </c>
      <c r="X5409" s="5" t="s">
        <v>25437</v>
      </c>
      <c r="Y5409" s="5" t="s">
        <v>25437</v>
      </c>
      <c r="Z5409" s="5" t="s">
        <v>25437</v>
      </c>
      <c r="AA5409" s="5" t="s">
        <v>25437</v>
      </c>
      <c r="AB5409" s="5" t="s">
        <v>25437</v>
      </c>
      <c r="AC5409" s="5" t="s">
        <v>25437</v>
      </c>
      <c r="AD5409" s="5" t="s">
        <v>25437</v>
      </c>
      <c r="AE5409" s="5" t="s">
        <v>25437</v>
      </c>
      <c r="AF5409" s="5" t="s">
        <v>25437</v>
      </c>
      <c r="AG5409" s="5" t="s">
        <v>25437</v>
      </c>
      <c r="AH5409" s="5" t="s">
        <v>25437</v>
      </c>
      <c r="AI5409" s="5" t="s">
        <v>25437</v>
      </c>
      <c r="AJ5409" s="5" t="s">
        <v>25437</v>
      </c>
      <c r="AK5409" s="5" t="s">
        <v>25437</v>
      </c>
      <c r="AL5409" s="5" t="s">
        <v>25437</v>
      </c>
      <c r="AM5409" s="5" t="s">
        <v>25437</v>
      </c>
      <c r="AN5409" s="5" t="s">
        <v>25437</v>
      </c>
      <c r="AO5409" s="5" t="s">
        <v>25437</v>
      </c>
    </row>
    <row r="5410" spans="1:41" s="5" customFormat="1" ht="39.9" customHeight="1" x14ac:dyDescent="0.25">
      <c r="A5410" s="5" t="e">
        <f t="shared" si="84"/>
        <v>#REF!</v>
      </c>
      <c r="B5410" s="5" t="s">
        <v>25517</v>
      </c>
      <c r="C5410" s="5" t="s">
        <v>25431</v>
      </c>
      <c r="D5410" s="5" t="e">
        <f>VLOOKUP(C5410,[1]Sheet1!$A:$B,2,0)</f>
        <v>#N/A</v>
      </c>
      <c r="E5410" s="5" t="s">
        <v>25488</v>
      </c>
      <c r="F5410" s="5" t="s">
        <v>25518</v>
      </c>
      <c r="G5410" s="5" t="s">
        <v>25519</v>
      </c>
      <c r="H5410" s="5">
        <v>388.4</v>
      </c>
      <c r="I5410" s="5" t="s">
        <v>25435</v>
      </c>
      <c r="J5410" s="5">
        <v>43373</v>
      </c>
      <c r="K5410" s="5" t="s">
        <v>25436</v>
      </c>
      <c r="L5410" s="5" t="s">
        <v>25437</v>
      </c>
      <c r="M5410" s="5" t="s">
        <v>25520</v>
      </c>
      <c r="N5410" s="5" t="s">
        <v>25521</v>
      </c>
      <c r="O5410" s="5" t="s">
        <v>25437</v>
      </c>
      <c r="P5410" s="5" t="s">
        <v>25522</v>
      </c>
      <c r="Q5410" s="5" t="s">
        <v>25523</v>
      </c>
      <c r="R5410" s="5" t="s">
        <v>25437</v>
      </c>
      <c r="S5410" s="5" t="s">
        <v>25437</v>
      </c>
      <c r="T5410" s="5" t="s">
        <v>25437</v>
      </c>
      <c r="U5410" s="5" t="s">
        <v>25437</v>
      </c>
      <c r="V5410" s="5" t="s">
        <v>25437</v>
      </c>
      <c r="W5410" s="5" t="s">
        <v>25437</v>
      </c>
      <c r="X5410" s="5" t="s">
        <v>25437</v>
      </c>
      <c r="Y5410" s="5" t="s">
        <v>25437</v>
      </c>
      <c r="Z5410" s="5" t="s">
        <v>25437</v>
      </c>
      <c r="AA5410" s="5" t="s">
        <v>25437</v>
      </c>
      <c r="AB5410" s="5" t="s">
        <v>25437</v>
      </c>
      <c r="AC5410" s="5" t="s">
        <v>25437</v>
      </c>
      <c r="AD5410" s="5" t="s">
        <v>25437</v>
      </c>
      <c r="AE5410" s="5" t="s">
        <v>25437</v>
      </c>
      <c r="AF5410" s="5" t="s">
        <v>25437</v>
      </c>
      <c r="AG5410" s="5" t="s">
        <v>25437</v>
      </c>
      <c r="AH5410" s="5" t="s">
        <v>25437</v>
      </c>
      <c r="AI5410" s="5" t="s">
        <v>25437</v>
      </c>
      <c r="AJ5410" s="5" t="s">
        <v>25437</v>
      </c>
      <c r="AK5410" s="5" t="s">
        <v>25437</v>
      </c>
      <c r="AL5410" s="5" t="s">
        <v>25437</v>
      </c>
      <c r="AM5410" s="5" t="s">
        <v>25437</v>
      </c>
      <c r="AN5410" s="5" t="s">
        <v>25437</v>
      </c>
      <c r="AO5410" s="5" t="s">
        <v>25437</v>
      </c>
    </row>
    <row r="5411" spans="1:41" s="5" customFormat="1" ht="39.9" customHeight="1" x14ac:dyDescent="0.25">
      <c r="A5411" s="5" t="e">
        <f t="shared" si="84"/>
        <v>#REF!</v>
      </c>
      <c r="B5411" s="5" t="s">
        <v>25524</v>
      </c>
      <c r="C5411" s="5" t="s">
        <v>25431</v>
      </c>
      <c r="D5411" s="5" t="e">
        <f>VLOOKUP(C5411,[1]Sheet1!$A:$B,2,0)</f>
        <v>#N/A</v>
      </c>
      <c r="E5411" s="5" t="s">
        <v>25488</v>
      </c>
      <c r="F5411" s="5" t="s">
        <v>25518</v>
      </c>
      <c r="G5411" s="5" t="s">
        <v>25525</v>
      </c>
      <c r="H5411" s="5">
        <v>164.32</v>
      </c>
      <c r="I5411" s="5" t="s">
        <v>25435</v>
      </c>
      <c r="J5411" s="5">
        <v>43373</v>
      </c>
      <c r="K5411" s="5" t="s">
        <v>25436</v>
      </c>
      <c r="L5411" s="5" t="s">
        <v>25437</v>
      </c>
      <c r="M5411" s="5" t="s">
        <v>25520</v>
      </c>
      <c r="N5411" s="5" t="s">
        <v>25521</v>
      </c>
      <c r="O5411" s="5" t="s">
        <v>25437</v>
      </c>
      <c r="P5411" s="5" t="s">
        <v>25526</v>
      </c>
      <c r="Q5411" s="5" t="s">
        <v>25527</v>
      </c>
      <c r="R5411" s="5" t="s">
        <v>25437</v>
      </c>
      <c r="S5411" s="5" t="s">
        <v>25528</v>
      </c>
      <c r="T5411" s="5" t="s">
        <v>25529</v>
      </c>
      <c r="U5411" s="5" t="s">
        <v>25437</v>
      </c>
      <c r="V5411" s="5" t="s">
        <v>25530</v>
      </c>
      <c r="W5411" s="5" t="s">
        <v>25531</v>
      </c>
      <c r="X5411" s="5" t="s">
        <v>25437</v>
      </c>
      <c r="Y5411" s="5" t="s">
        <v>25532</v>
      </c>
      <c r="Z5411" s="5" t="s">
        <v>25437</v>
      </c>
      <c r="AA5411" s="5" t="s">
        <v>25437</v>
      </c>
      <c r="AB5411" s="5" t="s">
        <v>25437</v>
      </c>
      <c r="AC5411" s="5" t="s">
        <v>25437</v>
      </c>
      <c r="AD5411" s="5" t="s">
        <v>25437</v>
      </c>
      <c r="AE5411" s="5" t="s">
        <v>25437</v>
      </c>
      <c r="AF5411" s="5" t="s">
        <v>25437</v>
      </c>
      <c r="AG5411" s="5" t="s">
        <v>25437</v>
      </c>
      <c r="AH5411" s="5" t="s">
        <v>25437</v>
      </c>
      <c r="AI5411" s="5" t="s">
        <v>25437</v>
      </c>
      <c r="AJ5411" s="5" t="s">
        <v>25437</v>
      </c>
      <c r="AK5411" s="5" t="s">
        <v>25437</v>
      </c>
      <c r="AL5411" s="5" t="s">
        <v>25437</v>
      </c>
      <c r="AM5411" s="5" t="s">
        <v>25437</v>
      </c>
      <c r="AN5411" s="5" t="s">
        <v>25437</v>
      </c>
      <c r="AO5411" s="5" t="s">
        <v>25437</v>
      </c>
    </row>
    <row r="5412" spans="1:41" s="5" customFormat="1" ht="39.9" customHeight="1" x14ac:dyDescent="0.25">
      <c r="A5412" s="5" t="e">
        <f t="shared" si="84"/>
        <v>#REF!</v>
      </c>
      <c r="B5412" s="5" t="s">
        <v>25533</v>
      </c>
      <c r="C5412" s="5" t="s">
        <v>25431</v>
      </c>
      <c r="D5412" s="5" t="e">
        <f>VLOOKUP(C5412,[1]Sheet1!$A:$B,2,0)</f>
        <v>#N/A</v>
      </c>
      <c r="E5412" s="5" t="s">
        <v>25534</v>
      </c>
      <c r="F5412" s="5" t="s">
        <v>25535</v>
      </c>
      <c r="G5412" s="5" t="s">
        <v>25536</v>
      </c>
      <c r="H5412" s="5">
        <v>114.85</v>
      </c>
      <c r="I5412" s="5" t="s">
        <v>25435</v>
      </c>
      <c r="J5412" s="5">
        <v>43373</v>
      </c>
      <c r="K5412" s="5" t="s">
        <v>25436</v>
      </c>
      <c r="L5412" s="5" t="s">
        <v>25437</v>
      </c>
      <c r="M5412" s="5" t="s">
        <v>25537</v>
      </c>
      <c r="N5412" s="5" t="s">
        <v>25538</v>
      </c>
      <c r="O5412" s="5" t="s">
        <v>25437</v>
      </c>
      <c r="P5412" s="5" t="s">
        <v>25437</v>
      </c>
      <c r="Q5412" s="5" t="s">
        <v>25437</v>
      </c>
      <c r="R5412" s="5" t="s">
        <v>25437</v>
      </c>
      <c r="S5412" s="5" t="s">
        <v>25437</v>
      </c>
      <c r="T5412" s="5" t="s">
        <v>25437</v>
      </c>
      <c r="U5412" s="5" t="s">
        <v>25437</v>
      </c>
      <c r="V5412" s="5" t="s">
        <v>25437</v>
      </c>
      <c r="W5412" s="5" t="s">
        <v>25437</v>
      </c>
      <c r="X5412" s="5" t="s">
        <v>25437</v>
      </c>
      <c r="Y5412" s="5" t="s">
        <v>25437</v>
      </c>
      <c r="Z5412" s="5" t="s">
        <v>25437</v>
      </c>
      <c r="AA5412" s="5" t="s">
        <v>25437</v>
      </c>
      <c r="AB5412" s="5" t="s">
        <v>25437</v>
      </c>
      <c r="AC5412" s="5" t="s">
        <v>25437</v>
      </c>
      <c r="AD5412" s="5" t="s">
        <v>25437</v>
      </c>
      <c r="AE5412" s="5" t="s">
        <v>25437</v>
      </c>
      <c r="AF5412" s="5" t="s">
        <v>25437</v>
      </c>
      <c r="AG5412" s="5" t="s">
        <v>25437</v>
      </c>
      <c r="AH5412" s="5" t="s">
        <v>25437</v>
      </c>
      <c r="AI5412" s="5" t="s">
        <v>25437</v>
      </c>
      <c r="AJ5412" s="5" t="s">
        <v>25437</v>
      </c>
      <c r="AK5412" s="5" t="s">
        <v>25437</v>
      </c>
      <c r="AL5412" s="5" t="s">
        <v>25437</v>
      </c>
      <c r="AM5412" s="5" t="s">
        <v>25437</v>
      </c>
      <c r="AN5412" s="5" t="s">
        <v>25437</v>
      </c>
      <c r="AO5412" s="5" t="s">
        <v>25437</v>
      </c>
    </row>
    <row r="5413" spans="1:41" s="5" customFormat="1" ht="39.9" customHeight="1" x14ac:dyDescent="0.25">
      <c r="A5413" s="5" t="e">
        <f t="shared" si="84"/>
        <v>#REF!</v>
      </c>
      <c r="B5413" s="5" t="s">
        <v>25539</v>
      </c>
      <c r="C5413" s="5" t="s">
        <v>25431</v>
      </c>
      <c r="D5413" s="5" t="e">
        <f>VLOOKUP(C5413,[1]Sheet1!$A:$B,2,0)</f>
        <v>#N/A</v>
      </c>
      <c r="E5413" s="5" t="s">
        <v>25534</v>
      </c>
      <c r="F5413" s="5" t="s">
        <v>25535</v>
      </c>
      <c r="G5413" s="5" t="s">
        <v>25540</v>
      </c>
      <c r="H5413" s="5">
        <v>412.08</v>
      </c>
      <c r="I5413" s="5" t="s">
        <v>25435</v>
      </c>
      <c r="J5413" s="5">
        <v>43453</v>
      </c>
      <c r="K5413" s="5" t="s">
        <v>25436</v>
      </c>
      <c r="L5413" s="5" t="s">
        <v>25437</v>
      </c>
      <c r="M5413" s="5" t="s">
        <v>25541</v>
      </c>
      <c r="N5413" s="5" t="s">
        <v>25542</v>
      </c>
      <c r="O5413" s="5" t="s">
        <v>25437</v>
      </c>
      <c r="P5413" s="5" t="s">
        <v>25543</v>
      </c>
      <c r="Q5413" s="5" t="s">
        <v>25544</v>
      </c>
      <c r="R5413" s="5" t="s">
        <v>25437</v>
      </c>
      <c r="S5413" s="5" t="s">
        <v>25545</v>
      </c>
      <c r="T5413" s="5" t="s">
        <v>25546</v>
      </c>
      <c r="U5413" s="5" t="s">
        <v>25437</v>
      </c>
      <c r="V5413" s="5" t="s">
        <v>25437</v>
      </c>
      <c r="W5413" s="5" t="s">
        <v>25437</v>
      </c>
      <c r="X5413" s="5" t="s">
        <v>25437</v>
      </c>
      <c r="Y5413" s="5" t="s">
        <v>25437</v>
      </c>
      <c r="Z5413" s="5" t="s">
        <v>25437</v>
      </c>
      <c r="AA5413" s="5" t="s">
        <v>25437</v>
      </c>
      <c r="AB5413" s="5" t="s">
        <v>25437</v>
      </c>
      <c r="AC5413" s="5" t="s">
        <v>25437</v>
      </c>
      <c r="AD5413" s="5" t="s">
        <v>25437</v>
      </c>
      <c r="AE5413" s="5" t="s">
        <v>25437</v>
      </c>
      <c r="AF5413" s="5" t="s">
        <v>25437</v>
      </c>
      <c r="AG5413" s="5" t="s">
        <v>25437</v>
      </c>
      <c r="AH5413" s="5" t="s">
        <v>25437</v>
      </c>
      <c r="AI5413" s="5" t="s">
        <v>25437</v>
      </c>
      <c r="AJ5413" s="5" t="s">
        <v>25437</v>
      </c>
      <c r="AK5413" s="5" t="s">
        <v>25437</v>
      </c>
      <c r="AL5413" s="5" t="s">
        <v>25437</v>
      </c>
      <c r="AM5413" s="5" t="s">
        <v>25437</v>
      </c>
      <c r="AN5413" s="5" t="s">
        <v>25437</v>
      </c>
      <c r="AO5413" s="5" t="s">
        <v>25437</v>
      </c>
    </row>
    <row r="5414" spans="1:41" s="5" customFormat="1" ht="39.9" customHeight="1" x14ac:dyDescent="0.25">
      <c r="A5414" s="5" t="e">
        <f t="shared" si="84"/>
        <v>#REF!</v>
      </c>
      <c r="B5414" s="5" t="s">
        <v>25547</v>
      </c>
      <c r="C5414" s="5" t="s">
        <v>25431</v>
      </c>
      <c r="D5414" s="5" t="e">
        <f>VLOOKUP(C5414,[1]Sheet1!$A:$B,2,0)</f>
        <v>#N/A</v>
      </c>
      <c r="E5414" s="5" t="s">
        <v>25534</v>
      </c>
      <c r="F5414" s="5" t="s">
        <v>25535</v>
      </c>
      <c r="G5414" s="5" t="s">
        <v>25548</v>
      </c>
      <c r="H5414" s="5">
        <v>44.99</v>
      </c>
      <c r="I5414" s="5" t="s">
        <v>25435</v>
      </c>
      <c r="J5414" s="5">
        <v>43373</v>
      </c>
      <c r="K5414" s="5" t="s">
        <v>25436</v>
      </c>
      <c r="L5414" s="5" t="s">
        <v>25437</v>
      </c>
      <c r="M5414" s="5" t="s">
        <v>25549</v>
      </c>
      <c r="N5414" s="5" t="s">
        <v>25550</v>
      </c>
      <c r="O5414" s="5" t="s">
        <v>25437</v>
      </c>
      <c r="P5414" s="5" t="s">
        <v>25551</v>
      </c>
      <c r="Q5414" s="5" t="s">
        <v>25552</v>
      </c>
      <c r="R5414" s="5" t="s">
        <v>25437</v>
      </c>
      <c r="S5414" s="5" t="s">
        <v>25553</v>
      </c>
      <c r="T5414" s="5" t="s">
        <v>25554</v>
      </c>
      <c r="U5414" s="5" t="s">
        <v>25437</v>
      </c>
      <c r="V5414" s="5" t="s">
        <v>25555</v>
      </c>
      <c r="W5414" s="5" t="s">
        <v>25556</v>
      </c>
      <c r="X5414" s="5" t="s">
        <v>25437</v>
      </c>
      <c r="Y5414" s="5" t="s">
        <v>25557</v>
      </c>
      <c r="Z5414" s="5" t="s">
        <v>25558</v>
      </c>
      <c r="AA5414" s="5" t="s">
        <v>25437</v>
      </c>
      <c r="AB5414" s="5" t="s">
        <v>25437</v>
      </c>
      <c r="AC5414" s="5" t="s">
        <v>25437</v>
      </c>
      <c r="AD5414" s="5" t="s">
        <v>25437</v>
      </c>
      <c r="AE5414" s="5" t="s">
        <v>25437</v>
      </c>
      <c r="AF5414" s="5" t="s">
        <v>25437</v>
      </c>
      <c r="AG5414" s="5" t="s">
        <v>25437</v>
      </c>
      <c r="AH5414" s="5" t="s">
        <v>25437</v>
      </c>
      <c r="AI5414" s="5" t="s">
        <v>25437</v>
      </c>
      <c r="AJ5414" s="5" t="s">
        <v>25437</v>
      </c>
      <c r="AK5414" s="5" t="s">
        <v>25437</v>
      </c>
      <c r="AL5414" s="5" t="s">
        <v>25437</v>
      </c>
      <c r="AM5414" s="5" t="s">
        <v>25437</v>
      </c>
      <c r="AN5414" s="5" t="s">
        <v>25437</v>
      </c>
      <c r="AO5414" s="5" t="s">
        <v>25437</v>
      </c>
    </row>
    <row r="5415" spans="1:41" s="5" customFormat="1" ht="39.9" customHeight="1" x14ac:dyDescent="0.25">
      <c r="A5415" s="5" t="e">
        <f t="shared" si="84"/>
        <v>#REF!</v>
      </c>
      <c r="B5415" s="5" t="s">
        <v>25559</v>
      </c>
      <c r="C5415" s="5" t="s">
        <v>25431</v>
      </c>
      <c r="D5415" s="5" t="e">
        <f>VLOOKUP(C5415,[1]Sheet1!$A:$B,2,0)</f>
        <v>#N/A</v>
      </c>
      <c r="E5415" s="5" t="s">
        <v>25560</v>
      </c>
      <c r="F5415" s="5" t="s">
        <v>25535</v>
      </c>
      <c r="G5415" s="5" t="s">
        <v>25561</v>
      </c>
      <c r="H5415" s="5">
        <v>208.05</v>
      </c>
      <c r="I5415" s="5" t="s">
        <v>25435</v>
      </c>
      <c r="J5415" s="5">
        <v>43373</v>
      </c>
      <c r="K5415" s="5" t="s">
        <v>25436</v>
      </c>
      <c r="L5415" s="5" t="s">
        <v>25437</v>
      </c>
      <c r="M5415" s="5" t="s">
        <v>25562</v>
      </c>
      <c r="N5415" s="5" t="s">
        <v>25563</v>
      </c>
      <c r="O5415" s="5" t="s">
        <v>25437</v>
      </c>
      <c r="P5415" s="5" t="s">
        <v>25564</v>
      </c>
      <c r="Q5415" s="5" t="s">
        <v>25565</v>
      </c>
      <c r="R5415" s="5" t="s">
        <v>25437</v>
      </c>
      <c r="S5415" s="5" t="s">
        <v>25437</v>
      </c>
      <c r="T5415" s="5" t="s">
        <v>25437</v>
      </c>
      <c r="U5415" s="5" t="s">
        <v>25437</v>
      </c>
      <c r="V5415" s="5" t="s">
        <v>25437</v>
      </c>
      <c r="W5415" s="5" t="s">
        <v>25437</v>
      </c>
      <c r="X5415" s="5" t="s">
        <v>25437</v>
      </c>
      <c r="Y5415" s="5" t="s">
        <v>25437</v>
      </c>
      <c r="Z5415" s="5" t="s">
        <v>25437</v>
      </c>
      <c r="AA5415" s="5" t="s">
        <v>25437</v>
      </c>
      <c r="AB5415" s="5" t="s">
        <v>25437</v>
      </c>
      <c r="AC5415" s="5" t="s">
        <v>25437</v>
      </c>
      <c r="AD5415" s="5" t="s">
        <v>25437</v>
      </c>
      <c r="AE5415" s="5" t="s">
        <v>25437</v>
      </c>
      <c r="AF5415" s="5" t="s">
        <v>25437</v>
      </c>
      <c r="AG5415" s="5" t="s">
        <v>25437</v>
      </c>
      <c r="AH5415" s="5" t="s">
        <v>25437</v>
      </c>
      <c r="AI5415" s="5" t="s">
        <v>25437</v>
      </c>
      <c r="AJ5415" s="5" t="s">
        <v>25437</v>
      </c>
      <c r="AK5415" s="5" t="s">
        <v>25437</v>
      </c>
      <c r="AL5415" s="5" t="s">
        <v>25437</v>
      </c>
      <c r="AM5415" s="5" t="s">
        <v>25437</v>
      </c>
      <c r="AN5415" s="5" t="s">
        <v>25437</v>
      </c>
      <c r="AO5415" s="5" t="s">
        <v>25437</v>
      </c>
    </row>
    <row r="5416" spans="1:41" s="5" customFormat="1" ht="39.9" customHeight="1" x14ac:dyDescent="0.25">
      <c r="A5416" s="5" t="e">
        <f t="shared" si="84"/>
        <v>#REF!</v>
      </c>
      <c r="B5416" s="5" t="s">
        <v>25566</v>
      </c>
      <c r="C5416" s="5" t="s">
        <v>25431</v>
      </c>
      <c r="D5416" s="5" t="e">
        <f>VLOOKUP(C5416,[1]Sheet1!$A:$B,2,0)</f>
        <v>#N/A</v>
      </c>
      <c r="E5416" s="5" t="s">
        <v>25501</v>
      </c>
      <c r="F5416" s="5" t="s">
        <v>25535</v>
      </c>
      <c r="G5416" s="5" t="s">
        <v>25567</v>
      </c>
      <c r="H5416" s="5">
        <v>60.33</v>
      </c>
      <c r="I5416" s="5" t="s">
        <v>25435</v>
      </c>
      <c r="J5416" s="5">
        <v>43373</v>
      </c>
      <c r="K5416" s="5" t="s">
        <v>25436</v>
      </c>
      <c r="L5416" s="5" t="s">
        <v>25437</v>
      </c>
      <c r="M5416" s="5" t="s">
        <v>25568</v>
      </c>
      <c r="N5416" s="5" t="s">
        <v>25569</v>
      </c>
      <c r="O5416" s="5" t="s">
        <v>25437</v>
      </c>
      <c r="P5416" s="5" t="s">
        <v>25570</v>
      </c>
      <c r="Q5416" s="5" t="s">
        <v>25571</v>
      </c>
      <c r="R5416" s="5" t="s">
        <v>25437</v>
      </c>
      <c r="S5416" s="5" t="s">
        <v>25572</v>
      </c>
      <c r="T5416" s="5" t="s">
        <v>25573</v>
      </c>
      <c r="U5416" s="5" t="s">
        <v>25437</v>
      </c>
      <c r="V5416" s="5" t="s">
        <v>25437</v>
      </c>
      <c r="W5416" s="5" t="s">
        <v>25437</v>
      </c>
      <c r="X5416" s="5" t="s">
        <v>25437</v>
      </c>
      <c r="Y5416" s="5" t="s">
        <v>25437</v>
      </c>
      <c r="Z5416" s="5" t="s">
        <v>25437</v>
      </c>
      <c r="AA5416" s="5" t="s">
        <v>25437</v>
      </c>
      <c r="AB5416" s="5" t="s">
        <v>25437</v>
      </c>
      <c r="AC5416" s="5" t="s">
        <v>25437</v>
      </c>
      <c r="AD5416" s="5" t="s">
        <v>25437</v>
      </c>
      <c r="AE5416" s="5" t="s">
        <v>25437</v>
      </c>
      <c r="AF5416" s="5" t="s">
        <v>25437</v>
      </c>
      <c r="AG5416" s="5" t="s">
        <v>25437</v>
      </c>
      <c r="AH5416" s="5" t="s">
        <v>25437</v>
      </c>
      <c r="AI5416" s="5" t="s">
        <v>25437</v>
      </c>
      <c r="AJ5416" s="5" t="s">
        <v>25437</v>
      </c>
      <c r="AK5416" s="5" t="s">
        <v>25437</v>
      </c>
      <c r="AL5416" s="5" t="s">
        <v>25437</v>
      </c>
      <c r="AM5416" s="5" t="s">
        <v>25437</v>
      </c>
      <c r="AN5416" s="5" t="s">
        <v>25437</v>
      </c>
      <c r="AO5416" s="5" t="s">
        <v>25437</v>
      </c>
    </row>
    <row r="5417" spans="1:41" s="5" customFormat="1" ht="39.9" customHeight="1" x14ac:dyDescent="0.25">
      <c r="A5417" s="5" t="e">
        <f t="shared" si="84"/>
        <v>#REF!</v>
      </c>
      <c r="B5417" s="5" t="s">
        <v>25574</v>
      </c>
      <c r="C5417" s="5" t="s">
        <v>25431</v>
      </c>
      <c r="D5417" s="5" t="e">
        <f>VLOOKUP(C5417,[1]Sheet1!$A:$B,2,0)</f>
        <v>#N/A</v>
      </c>
      <c r="E5417" s="5" t="s">
        <v>25439</v>
      </c>
      <c r="F5417" s="5" t="s">
        <v>25575</v>
      </c>
      <c r="G5417" s="5" t="s">
        <v>25576</v>
      </c>
      <c r="H5417" s="5">
        <v>84.32</v>
      </c>
      <c r="I5417" s="5" t="s">
        <v>25435</v>
      </c>
      <c r="J5417" s="5">
        <v>42027</v>
      </c>
      <c r="K5417" s="5" t="s">
        <v>25436</v>
      </c>
      <c r="L5417" s="5" t="s">
        <v>25437</v>
      </c>
      <c r="M5417" s="5" t="s">
        <v>25577</v>
      </c>
      <c r="N5417" s="5" t="s">
        <v>25578</v>
      </c>
      <c r="O5417" s="5" t="s">
        <v>25437</v>
      </c>
      <c r="P5417" s="5" t="s">
        <v>25437</v>
      </c>
      <c r="Q5417" s="5" t="s">
        <v>25437</v>
      </c>
      <c r="R5417" s="5" t="s">
        <v>25437</v>
      </c>
      <c r="S5417" s="5" t="s">
        <v>25437</v>
      </c>
      <c r="T5417" s="5" t="s">
        <v>25437</v>
      </c>
      <c r="U5417" s="5" t="s">
        <v>25437</v>
      </c>
      <c r="V5417" s="5" t="s">
        <v>25437</v>
      </c>
      <c r="W5417" s="5" t="s">
        <v>25437</v>
      </c>
      <c r="X5417" s="5" t="s">
        <v>25437</v>
      </c>
      <c r="Y5417" s="5" t="s">
        <v>25437</v>
      </c>
      <c r="Z5417" s="5" t="s">
        <v>25437</v>
      </c>
      <c r="AA5417" s="5" t="s">
        <v>25437</v>
      </c>
      <c r="AB5417" s="5" t="s">
        <v>25437</v>
      </c>
      <c r="AC5417" s="5" t="s">
        <v>25437</v>
      </c>
      <c r="AD5417" s="5" t="s">
        <v>25437</v>
      </c>
      <c r="AE5417" s="5" t="s">
        <v>25437</v>
      </c>
      <c r="AF5417" s="5" t="s">
        <v>25437</v>
      </c>
      <c r="AG5417" s="5" t="s">
        <v>25437</v>
      </c>
      <c r="AH5417" s="5" t="s">
        <v>25437</v>
      </c>
      <c r="AI5417" s="5" t="s">
        <v>25437</v>
      </c>
      <c r="AJ5417" s="5" t="s">
        <v>25437</v>
      </c>
      <c r="AK5417" s="5" t="s">
        <v>25437</v>
      </c>
      <c r="AL5417" s="5" t="s">
        <v>25437</v>
      </c>
      <c r="AM5417" s="5" t="s">
        <v>25437</v>
      </c>
      <c r="AN5417" s="5" t="s">
        <v>25437</v>
      </c>
      <c r="AO5417" s="5" t="s">
        <v>25437</v>
      </c>
    </row>
    <row r="5418" spans="1:41" s="5" customFormat="1" ht="39.9" customHeight="1" x14ac:dyDescent="0.25">
      <c r="A5418" s="5" t="e">
        <f t="shared" si="84"/>
        <v>#REF!</v>
      </c>
      <c r="B5418" s="5" t="s">
        <v>25579</v>
      </c>
      <c r="C5418" s="5" t="s">
        <v>25431</v>
      </c>
      <c r="D5418" s="5" t="e">
        <f>VLOOKUP(C5418,[1]Sheet1!$A:$B,2,0)</f>
        <v>#N/A</v>
      </c>
      <c r="E5418" s="5" t="s">
        <v>25439</v>
      </c>
      <c r="F5418" s="5" t="s">
        <v>25575</v>
      </c>
      <c r="G5418" s="5" t="s">
        <v>25580</v>
      </c>
      <c r="H5418" s="5">
        <v>99.82</v>
      </c>
      <c r="I5418" s="5" t="s">
        <v>25435</v>
      </c>
      <c r="J5418" s="5">
        <v>40359</v>
      </c>
      <c r="K5418" s="5" t="s">
        <v>25436</v>
      </c>
      <c r="L5418" s="5" t="s">
        <v>25437</v>
      </c>
      <c r="M5418" s="5" t="s">
        <v>25581</v>
      </c>
      <c r="N5418" s="5" t="s">
        <v>25582</v>
      </c>
      <c r="O5418" s="5" t="s">
        <v>25437</v>
      </c>
      <c r="P5418" s="5" t="s">
        <v>25583</v>
      </c>
      <c r="Q5418" s="5" t="s">
        <v>25437</v>
      </c>
      <c r="R5418" s="5" t="s">
        <v>25437</v>
      </c>
      <c r="S5418" s="5" t="s">
        <v>25437</v>
      </c>
      <c r="T5418" s="5" t="s">
        <v>25437</v>
      </c>
      <c r="U5418" s="5" t="s">
        <v>25437</v>
      </c>
      <c r="V5418" s="5" t="s">
        <v>25437</v>
      </c>
      <c r="W5418" s="5" t="s">
        <v>25437</v>
      </c>
      <c r="X5418" s="5" t="s">
        <v>25437</v>
      </c>
      <c r="Y5418" s="5" t="s">
        <v>25437</v>
      </c>
      <c r="Z5418" s="5" t="s">
        <v>25437</v>
      </c>
      <c r="AA5418" s="5" t="s">
        <v>25437</v>
      </c>
      <c r="AB5418" s="5" t="s">
        <v>25437</v>
      </c>
      <c r="AC5418" s="5" t="s">
        <v>25437</v>
      </c>
      <c r="AD5418" s="5" t="s">
        <v>25437</v>
      </c>
      <c r="AE5418" s="5" t="s">
        <v>25437</v>
      </c>
      <c r="AF5418" s="5" t="s">
        <v>25437</v>
      </c>
      <c r="AG5418" s="5" t="s">
        <v>25437</v>
      </c>
      <c r="AH5418" s="5" t="s">
        <v>25437</v>
      </c>
      <c r="AI5418" s="5" t="s">
        <v>25437</v>
      </c>
      <c r="AJ5418" s="5" t="s">
        <v>25437</v>
      </c>
      <c r="AK5418" s="5" t="s">
        <v>25437</v>
      </c>
      <c r="AL5418" s="5" t="s">
        <v>25437</v>
      </c>
      <c r="AM5418" s="5" t="s">
        <v>25437</v>
      </c>
      <c r="AN5418" s="5" t="s">
        <v>25437</v>
      </c>
      <c r="AO5418" s="5" t="s">
        <v>25437</v>
      </c>
    </row>
    <row r="5419" spans="1:41" s="5" customFormat="1" ht="39.9" customHeight="1" x14ac:dyDescent="0.25">
      <c r="A5419" s="5" t="e">
        <f t="shared" si="84"/>
        <v>#REF!</v>
      </c>
      <c r="B5419" s="5" t="s">
        <v>25584</v>
      </c>
      <c r="C5419" s="5" t="s">
        <v>25431</v>
      </c>
      <c r="D5419" s="5" t="e">
        <f>VLOOKUP(C5419,[1]Sheet1!$A:$B,2,0)</f>
        <v>#N/A</v>
      </c>
      <c r="E5419" s="5" t="s">
        <v>25439</v>
      </c>
      <c r="F5419" s="5" t="s">
        <v>25575</v>
      </c>
      <c r="G5419" s="5" t="s">
        <v>25585</v>
      </c>
      <c r="H5419" s="5">
        <v>44.17</v>
      </c>
      <c r="I5419" s="5" t="s">
        <v>25435</v>
      </c>
      <c r="J5419" s="5">
        <v>40999</v>
      </c>
      <c r="K5419" s="5" t="s">
        <v>25436</v>
      </c>
      <c r="L5419" s="5" t="s">
        <v>25437</v>
      </c>
      <c r="M5419" s="5" t="s">
        <v>25586</v>
      </c>
      <c r="N5419" s="5" t="s">
        <v>25587</v>
      </c>
      <c r="O5419" s="5" t="s">
        <v>25437</v>
      </c>
      <c r="P5419" s="5" t="s">
        <v>25588</v>
      </c>
      <c r="Q5419" s="5" t="s">
        <v>25589</v>
      </c>
      <c r="R5419" s="5" t="s">
        <v>25437</v>
      </c>
      <c r="S5419" s="5" t="s">
        <v>25437</v>
      </c>
      <c r="T5419" s="5" t="s">
        <v>25437</v>
      </c>
      <c r="U5419" s="5" t="s">
        <v>25437</v>
      </c>
      <c r="V5419" s="5" t="s">
        <v>25437</v>
      </c>
      <c r="W5419" s="5" t="s">
        <v>25437</v>
      </c>
      <c r="X5419" s="5" t="s">
        <v>25437</v>
      </c>
      <c r="Y5419" s="5" t="s">
        <v>25437</v>
      </c>
      <c r="Z5419" s="5" t="s">
        <v>25437</v>
      </c>
      <c r="AA5419" s="5" t="s">
        <v>25437</v>
      </c>
      <c r="AB5419" s="5" t="s">
        <v>25437</v>
      </c>
      <c r="AC5419" s="5" t="s">
        <v>25437</v>
      </c>
      <c r="AD5419" s="5" t="s">
        <v>25437</v>
      </c>
      <c r="AE5419" s="5" t="s">
        <v>25437</v>
      </c>
      <c r="AF5419" s="5" t="s">
        <v>25437</v>
      </c>
      <c r="AG5419" s="5" t="s">
        <v>25437</v>
      </c>
      <c r="AH5419" s="5" t="s">
        <v>25437</v>
      </c>
      <c r="AI5419" s="5" t="s">
        <v>25437</v>
      </c>
      <c r="AJ5419" s="5" t="s">
        <v>25437</v>
      </c>
      <c r="AK5419" s="5" t="s">
        <v>25437</v>
      </c>
      <c r="AL5419" s="5" t="s">
        <v>25437</v>
      </c>
      <c r="AM5419" s="5" t="s">
        <v>25437</v>
      </c>
      <c r="AN5419" s="5" t="s">
        <v>25437</v>
      </c>
      <c r="AO5419" s="5" t="s">
        <v>25437</v>
      </c>
    </row>
    <row r="5420" spans="1:41" s="5" customFormat="1" ht="39.9" customHeight="1" x14ac:dyDescent="0.25">
      <c r="A5420" s="5" t="e">
        <f t="shared" si="84"/>
        <v>#REF!</v>
      </c>
      <c r="B5420" s="5" t="s">
        <v>25590</v>
      </c>
      <c r="C5420" s="5" t="s">
        <v>25431</v>
      </c>
      <c r="D5420" s="5" t="e">
        <f>VLOOKUP(C5420,[1]Sheet1!$A:$B,2,0)</f>
        <v>#N/A</v>
      </c>
      <c r="E5420" s="5" t="s">
        <v>25432</v>
      </c>
      <c r="F5420" s="5" t="s">
        <v>25591</v>
      </c>
      <c r="G5420" s="5" t="s">
        <v>25592</v>
      </c>
      <c r="H5420" s="5">
        <v>119.72</v>
      </c>
      <c r="I5420" s="5" t="s">
        <v>25435</v>
      </c>
      <c r="J5420" s="5">
        <v>43373</v>
      </c>
      <c r="K5420" s="5" t="s">
        <v>25436</v>
      </c>
      <c r="L5420" s="5" t="s">
        <v>25437</v>
      </c>
      <c r="M5420" s="5" t="s">
        <v>25437</v>
      </c>
      <c r="N5420" s="5" t="s">
        <v>25437</v>
      </c>
      <c r="O5420" s="5" t="s">
        <v>25437</v>
      </c>
      <c r="P5420" s="5" t="s">
        <v>25437</v>
      </c>
      <c r="Q5420" s="5" t="s">
        <v>25437</v>
      </c>
      <c r="R5420" s="5" t="s">
        <v>25437</v>
      </c>
      <c r="S5420" s="5" t="s">
        <v>25437</v>
      </c>
      <c r="T5420" s="5" t="s">
        <v>25437</v>
      </c>
      <c r="U5420" s="5" t="s">
        <v>25437</v>
      </c>
      <c r="V5420" s="5" t="s">
        <v>25437</v>
      </c>
      <c r="W5420" s="5" t="s">
        <v>25437</v>
      </c>
      <c r="X5420" s="5" t="s">
        <v>25437</v>
      </c>
      <c r="Y5420" s="5" t="s">
        <v>25437</v>
      </c>
      <c r="Z5420" s="5" t="s">
        <v>25437</v>
      </c>
      <c r="AA5420" s="5" t="s">
        <v>25437</v>
      </c>
      <c r="AB5420" s="5" t="s">
        <v>25437</v>
      </c>
      <c r="AC5420" s="5" t="s">
        <v>25437</v>
      </c>
      <c r="AD5420" s="5" t="s">
        <v>25437</v>
      </c>
      <c r="AE5420" s="5" t="s">
        <v>25437</v>
      </c>
      <c r="AF5420" s="5" t="s">
        <v>25437</v>
      </c>
      <c r="AG5420" s="5" t="s">
        <v>25437</v>
      </c>
      <c r="AH5420" s="5" t="s">
        <v>25437</v>
      </c>
      <c r="AI5420" s="5" t="s">
        <v>25437</v>
      </c>
      <c r="AJ5420" s="5" t="s">
        <v>25437</v>
      </c>
      <c r="AK5420" s="5" t="s">
        <v>25437</v>
      </c>
      <c r="AL5420" s="5" t="s">
        <v>25437</v>
      </c>
      <c r="AM5420" s="5" t="s">
        <v>25437</v>
      </c>
      <c r="AN5420" s="5" t="s">
        <v>25437</v>
      </c>
      <c r="AO5420" s="5" t="s">
        <v>25437</v>
      </c>
    </row>
    <row r="5421" spans="1:41" s="5" customFormat="1" ht="39.9" customHeight="1" x14ac:dyDescent="0.25">
      <c r="A5421" s="5" t="e">
        <f t="shared" si="84"/>
        <v>#REF!</v>
      </c>
      <c r="B5421" s="5" t="s">
        <v>25593</v>
      </c>
      <c r="C5421" s="5" t="s">
        <v>25431</v>
      </c>
      <c r="D5421" s="5" t="e">
        <f>VLOOKUP(C5421,[1]Sheet1!$A:$B,2,0)</f>
        <v>#N/A</v>
      </c>
      <c r="E5421" s="5" t="s">
        <v>25493</v>
      </c>
      <c r="F5421" s="5" t="s">
        <v>25594</v>
      </c>
      <c r="G5421" s="5" t="s">
        <v>25595</v>
      </c>
      <c r="H5421" s="5">
        <v>145.66999999999999</v>
      </c>
      <c r="I5421" s="5" t="s">
        <v>25435</v>
      </c>
      <c r="J5421" s="5">
        <v>43373</v>
      </c>
      <c r="K5421" s="5" t="s">
        <v>25436</v>
      </c>
      <c r="L5421" s="5" t="s">
        <v>25437</v>
      </c>
      <c r="M5421" s="5" t="s">
        <v>25437</v>
      </c>
      <c r="N5421" s="5" t="s">
        <v>25437</v>
      </c>
      <c r="O5421" s="5" t="s">
        <v>25437</v>
      </c>
      <c r="P5421" s="5" t="s">
        <v>25437</v>
      </c>
      <c r="Q5421" s="5" t="s">
        <v>25437</v>
      </c>
      <c r="R5421" s="5" t="s">
        <v>25437</v>
      </c>
      <c r="S5421" s="5" t="s">
        <v>25437</v>
      </c>
      <c r="T5421" s="5" t="s">
        <v>25437</v>
      </c>
      <c r="U5421" s="5" t="s">
        <v>25437</v>
      </c>
      <c r="V5421" s="5" t="s">
        <v>25437</v>
      </c>
      <c r="W5421" s="5" t="s">
        <v>25437</v>
      </c>
      <c r="X5421" s="5" t="s">
        <v>25437</v>
      </c>
      <c r="Y5421" s="5" t="s">
        <v>25437</v>
      </c>
      <c r="Z5421" s="5" t="s">
        <v>25437</v>
      </c>
      <c r="AA5421" s="5" t="s">
        <v>25437</v>
      </c>
      <c r="AB5421" s="5" t="s">
        <v>25437</v>
      </c>
      <c r="AC5421" s="5" t="s">
        <v>25437</v>
      </c>
      <c r="AD5421" s="5" t="s">
        <v>25437</v>
      </c>
      <c r="AE5421" s="5" t="s">
        <v>25437</v>
      </c>
      <c r="AF5421" s="5" t="s">
        <v>25437</v>
      </c>
      <c r="AG5421" s="5" t="s">
        <v>25437</v>
      </c>
      <c r="AH5421" s="5" t="s">
        <v>25437</v>
      </c>
      <c r="AI5421" s="5" t="s">
        <v>25437</v>
      </c>
      <c r="AJ5421" s="5" t="s">
        <v>25437</v>
      </c>
      <c r="AK5421" s="5" t="s">
        <v>25437</v>
      </c>
      <c r="AL5421" s="5" t="s">
        <v>25437</v>
      </c>
      <c r="AM5421" s="5" t="s">
        <v>25437</v>
      </c>
      <c r="AN5421" s="5" t="s">
        <v>25437</v>
      </c>
      <c r="AO5421" s="5" t="s">
        <v>25437</v>
      </c>
    </row>
    <row r="5422" spans="1:41" s="5" customFormat="1" ht="39.9" customHeight="1" x14ac:dyDescent="0.25">
      <c r="A5422" s="5" t="e">
        <f t="shared" si="84"/>
        <v>#REF!</v>
      </c>
      <c r="B5422" s="5" t="s">
        <v>25596</v>
      </c>
      <c r="C5422" s="5" t="s">
        <v>25431</v>
      </c>
      <c r="D5422" s="5" t="e">
        <f>VLOOKUP(C5422,[1]Sheet1!$A:$B,2,0)</f>
        <v>#N/A</v>
      </c>
      <c r="E5422" s="5" t="s">
        <v>25432</v>
      </c>
      <c r="F5422" s="5" t="s">
        <v>25597</v>
      </c>
      <c r="G5422" s="5" t="s">
        <v>25598</v>
      </c>
      <c r="H5422" s="5">
        <v>67.25</v>
      </c>
      <c r="I5422" s="5" t="s">
        <v>25435</v>
      </c>
      <c r="J5422" s="5">
        <v>41929</v>
      </c>
      <c r="K5422" s="5" t="s">
        <v>25436</v>
      </c>
      <c r="L5422" s="5" t="s">
        <v>25437</v>
      </c>
      <c r="M5422" s="5" t="s">
        <v>25437</v>
      </c>
      <c r="N5422" s="5" t="s">
        <v>25437</v>
      </c>
      <c r="O5422" s="5" t="s">
        <v>25437</v>
      </c>
      <c r="P5422" s="5" t="s">
        <v>25437</v>
      </c>
      <c r="Q5422" s="5" t="s">
        <v>25437</v>
      </c>
      <c r="R5422" s="5" t="s">
        <v>25437</v>
      </c>
      <c r="S5422" s="5" t="s">
        <v>25437</v>
      </c>
      <c r="T5422" s="5" t="s">
        <v>25437</v>
      </c>
      <c r="U5422" s="5" t="s">
        <v>25437</v>
      </c>
      <c r="V5422" s="5" t="s">
        <v>25437</v>
      </c>
      <c r="W5422" s="5" t="s">
        <v>25437</v>
      </c>
      <c r="X5422" s="5" t="s">
        <v>25437</v>
      </c>
      <c r="Y5422" s="5" t="s">
        <v>25437</v>
      </c>
      <c r="Z5422" s="5" t="s">
        <v>25437</v>
      </c>
      <c r="AA5422" s="5" t="s">
        <v>25437</v>
      </c>
      <c r="AB5422" s="5" t="s">
        <v>25437</v>
      </c>
      <c r="AC5422" s="5" t="s">
        <v>25437</v>
      </c>
      <c r="AD5422" s="5" t="s">
        <v>25437</v>
      </c>
      <c r="AE5422" s="5" t="s">
        <v>25437</v>
      </c>
      <c r="AF5422" s="5" t="s">
        <v>25437</v>
      </c>
      <c r="AG5422" s="5" t="s">
        <v>25437</v>
      </c>
      <c r="AH5422" s="5" t="s">
        <v>25437</v>
      </c>
      <c r="AI5422" s="5" t="s">
        <v>25437</v>
      </c>
      <c r="AJ5422" s="5" t="s">
        <v>25437</v>
      </c>
      <c r="AK5422" s="5" t="s">
        <v>25437</v>
      </c>
      <c r="AL5422" s="5" t="s">
        <v>25437</v>
      </c>
      <c r="AM5422" s="5" t="s">
        <v>25437</v>
      </c>
      <c r="AN5422" s="5" t="s">
        <v>25437</v>
      </c>
      <c r="AO5422" s="5" t="s">
        <v>25437</v>
      </c>
    </row>
    <row r="5423" spans="1:41" s="5" customFormat="1" ht="39.9" customHeight="1" x14ac:dyDescent="0.25">
      <c r="A5423" s="5" t="e">
        <f t="shared" si="84"/>
        <v>#REF!</v>
      </c>
      <c r="B5423" s="5" t="s">
        <v>25599</v>
      </c>
      <c r="C5423" s="5" t="s">
        <v>25431</v>
      </c>
      <c r="D5423" s="5" t="e">
        <f>VLOOKUP(C5423,[1]Sheet1!$A:$B,2,0)</f>
        <v>#N/A</v>
      </c>
      <c r="E5423" s="5" t="s">
        <v>25432</v>
      </c>
      <c r="F5423" s="5" t="s">
        <v>25597</v>
      </c>
      <c r="G5423" s="5" t="s">
        <v>25600</v>
      </c>
      <c r="H5423" s="5">
        <v>59.28</v>
      </c>
      <c r="I5423" s="5" t="s">
        <v>25435</v>
      </c>
      <c r="J5423" s="5">
        <v>41929</v>
      </c>
      <c r="K5423" s="5" t="s">
        <v>25436</v>
      </c>
      <c r="L5423" s="5" t="s">
        <v>25437</v>
      </c>
      <c r="M5423" s="5" t="s">
        <v>25601</v>
      </c>
      <c r="N5423" s="5" t="s">
        <v>25602</v>
      </c>
      <c r="O5423" s="5" t="s">
        <v>25437</v>
      </c>
      <c r="P5423" s="5" t="s">
        <v>25603</v>
      </c>
      <c r="Q5423" s="5" t="s">
        <v>25604</v>
      </c>
      <c r="R5423" s="5" t="s">
        <v>25437</v>
      </c>
      <c r="S5423" s="5" t="s">
        <v>25437</v>
      </c>
      <c r="T5423" s="5" t="s">
        <v>25437</v>
      </c>
      <c r="U5423" s="5" t="s">
        <v>25437</v>
      </c>
      <c r="V5423" s="5" t="s">
        <v>25437</v>
      </c>
      <c r="W5423" s="5" t="s">
        <v>25437</v>
      </c>
      <c r="X5423" s="5" t="s">
        <v>25437</v>
      </c>
      <c r="Y5423" s="5" t="s">
        <v>25437</v>
      </c>
      <c r="Z5423" s="5" t="s">
        <v>25437</v>
      </c>
      <c r="AA5423" s="5" t="s">
        <v>25437</v>
      </c>
      <c r="AB5423" s="5" t="s">
        <v>25437</v>
      </c>
      <c r="AC5423" s="5" t="s">
        <v>25437</v>
      </c>
      <c r="AD5423" s="5" t="s">
        <v>25437</v>
      </c>
      <c r="AE5423" s="5" t="s">
        <v>25437</v>
      </c>
      <c r="AF5423" s="5" t="s">
        <v>25437</v>
      </c>
      <c r="AG5423" s="5" t="s">
        <v>25437</v>
      </c>
      <c r="AH5423" s="5" t="s">
        <v>25437</v>
      </c>
      <c r="AI5423" s="5" t="s">
        <v>25437</v>
      </c>
      <c r="AJ5423" s="5" t="s">
        <v>25437</v>
      </c>
      <c r="AK5423" s="5" t="s">
        <v>25437</v>
      </c>
      <c r="AL5423" s="5" t="s">
        <v>25437</v>
      </c>
      <c r="AM5423" s="5" t="s">
        <v>25437</v>
      </c>
      <c r="AN5423" s="5" t="s">
        <v>25437</v>
      </c>
      <c r="AO5423" s="5" t="s">
        <v>25437</v>
      </c>
    </row>
    <row r="5424" spans="1:41" s="5" customFormat="1" ht="39.9" customHeight="1" x14ac:dyDescent="0.25">
      <c r="A5424" s="5" t="e">
        <f t="shared" si="84"/>
        <v>#REF!</v>
      </c>
      <c r="B5424" s="5" t="s">
        <v>25605</v>
      </c>
      <c r="C5424" s="5" t="s">
        <v>25431</v>
      </c>
      <c r="D5424" s="5" t="e">
        <f>VLOOKUP(C5424,[1]Sheet1!$A:$B,2,0)</f>
        <v>#N/A</v>
      </c>
      <c r="E5424" s="5" t="s">
        <v>25432</v>
      </c>
      <c r="F5424" s="5" t="s">
        <v>25597</v>
      </c>
      <c r="G5424" s="5" t="s">
        <v>25606</v>
      </c>
      <c r="H5424" s="5">
        <v>170.1</v>
      </c>
      <c r="I5424" s="5" t="s">
        <v>25607</v>
      </c>
      <c r="J5424" s="5">
        <v>42894</v>
      </c>
      <c r="K5424" s="5" t="s">
        <v>25436</v>
      </c>
      <c r="L5424" s="5" t="s">
        <v>25437</v>
      </c>
      <c r="M5424" s="5" t="s">
        <v>25437</v>
      </c>
      <c r="N5424" s="5" t="s">
        <v>25437</v>
      </c>
      <c r="O5424" s="5" t="s">
        <v>25437</v>
      </c>
      <c r="P5424" s="5" t="s">
        <v>25437</v>
      </c>
      <c r="Q5424" s="5" t="s">
        <v>25437</v>
      </c>
      <c r="R5424" s="5" t="s">
        <v>25437</v>
      </c>
      <c r="S5424" s="5" t="s">
        <v>25437</v>
      </c>
      <c r="T5424" s="5" t="s">
        <v>25437</v>
      </c>
      <c r="U5424" s="5" t="s">
        <v>25437</v>
      </c>
      <c r="V5424" s="5" t="s">
        <v>25437</v>
      </c>
      <c r="W5424" s="5" t="s">
        <v>25437</v>
      </c>
      <c r="X5424" s="5" t="s">
        <v>25437</v>
      </c>
      <c r="Y5424" s="5" t="s">
        <v>25437</v>
      </c>
      <c r="Z5424" s="5" t="s">
        <v>25437</v>
      </c>
      <c r="AA5424" s="5" t="s">
        <v>25437</v>
      </c>
      <c r="AB5424" s="5" t="s">
        <v>25437</v>
      </c>
      <c r="AC5424" s="5" t="s">
        <v>25437</v>
      </c>
      <c r="AD5424" s="5" t="s">
        <v>25437</v>
      </c>
      <c r="AE5424" s="5" t="s">
        <v>25437</v>
      </c>
      <c r="AF5424" s="5" t="s">
        <v>25437</v>
      </c>
      <c r="AG5424" s="5" t="s">
        <v>25437</v>
      </c>
      <c r="AH5424" s="5" t="s">
        <v>25437</v>
      </c>
      <c r="AI5424" s="5" t="s">
        <v>25437</v>
      </c>
      <c r="AJ5424" s="5" t="s">
        <v>25437</v>
      </c>
      <c r="AK5424" s="5" t="s">
        <v>25437</v>
      </c>
      <c r="AL5424" s="5" t="s">
        <v>25437</v>
      </c>
      <c r="AM5424" s="5" t="s">
        <v>25437</v>
      </c>
      <c r="AN5424" s="5" t="s">
        <v>25437</v>
      </c>
      <c r="AO5424" s="5" t="s">
        <v>25437</v>
      </c>
    </row>
    <row r="5425" spans="1:41" s="5" customFormat="1" ht="39.9" customHeight="1" x14ac:dyDescent="0.25">
      <c r="A5425" s="5" t="e">
        <f t="shared" si="84"/>
        <v>#REF!</v>
      </c>
      <c r="B5425" s="5" t="s">
        <v>25608</v>
      </c>
      <c r="C5425" s="5" t="s">
        <v>25431</v>
      </c>
      <c r="D5425" s="5" t="e">
        <f>VLOOKUP(C5425,[1]Sheet1!$A:$B,2,0)</f>
        <v>#N/A</v>
      </c>
      <c r="E5425" s="5" t="s">
        <v>25432</v>
      </c>
      <c r="F5425" s="5" t="s">
        <v>25597</v>
      </c>
      <c r="G5425" s="5" t="s">
        <v>25609</v>
      </c>
      <c r="H5425" s="5">
        <v>29.13</v>
      </c>
      <c r="I5425" s="5" t="s">
        <v>25435</v>
      </c>
      <c r="J5425" s="5">
        <v>41274</v>
      </c>
      <c r="K5425" s="5" t="s">
        <v>25436</v>
      </c>
      <c r="L5425" s="5" t="s">
        <v>25437</v>
      </c>
      <c r="M5425" s="5" t="s">
        <v>25610</v>
      </c>
      <c r="N5425" s="5" t="s">
        <v>25611</v>
      </c>
      <c r="O5425" s="5" t="s">
        <v>25437</v>
      </c>
      <c r="P5425" s="5" t="s">
        <v>25437</v>
      </c>
      <c r="Q5425" s="5" t="s">
        <v>25437</v>
      </c>
      <c r="R5425" s="5" t="s">
        <v>25437</v>
      </c>
      <c r="S5425" s="5" t="s">
        <v>25437</v>
      </c>
      <c r="T5425" s="5" t="s">
        <v>25437</v>
      </c>
      <c r="U5425" s="5" t="s">
        <v>25437</v>
      </c>
      <c r="V5425" s="5" t="s">
        <v>25437</v>
      </c>
      <c r="W5425" s="5" t="s">
        <v>25437</v>
      </c>
      <c r="X5425" s="5" t="s">
        <v>25437</v>
      </c>
      <c r="Y5425" s="5" t="s">
        <v>25437</v>
      </c>
      <c r="Z5425" s="5" t="s">
        <v>25437</v>
      </c>
      <c r="AA5425" s="5" t="s">
        <v>25437</v>
      </c>
      <c r="AB5425" s="5" t="s">
        <v>25437</v>
      </c>
      <c r="AC5425" s="5" t="s">
        <v>25437</v>
      </c>
      <c r="AD5425" s="5" t="s">
        <v>25437</v>
      </c>
      <c r="AE5425" s="5" t="s">
        <v>25437</v>
      </c>
      <c r="AF5425" s="5" t="s">
        <v>25437</v>
      </c>
      <c r="AG5425" s="5" t="s">
        <v>25437</v>
      </c>
      <c r="AH5425" s="5" t="s">
        <v>25437</v>
      </c>
      <c r="AI5425" s="5" t="s">
        <v>25437</v>
      </c>
      <c r="AJ5425" s="5" t="s">
        <v>25437</v>
      </c>
      <c r="AK5425" s="5" t="s">
        <v>25437</v>
      </c>
      <c r="AL5425" s="5" t="s">
        <v>25437</v>
      </c>
      <c r="AM5425" s="5" t="s">
        <v>25437</v>
      </c>
      <c r="AN5425" s="5" t="s">
        <v>25437</v>
      </c>
      <c r="AO5425" s="5" t="s">
        <v>25437</v>
      </c>
    </row>
    <row r="5426" spans="1:41" s="5" customFormat="1" ht="39.9" customHeight="1" x14ac:dyDescent="0.25">
      <c r="A5426" s="5" t="e">
        <f t="shared" si="84"/>
        <v>#REF!</v>
      </c>
      <c r="B5426" s="5" t="s">
        <v>25612</v>
      </c>
      <c r="C5426" s="5" t="s">
        <v>25431</v>
      </c>
      <c r="D5426" s="5" t="e">
        <f>VLOOKUP(C5426,[1]Sheet1!$A:$B,2,0)</f>
        <v>#N/A</v>
      </c>
      <c r="E5426" s="5" t="s">
        <v>25432</v>
      </c>
      <c r="F5426" s="5" t="s">
        <v>25597</v>
      </c>
      <c r="G5426" s="5" t="s">
        <v>25613</v>
      </c>
      <c r="H5426" s="5">
        <v>3053.16</v>
      </c>
      <c r="I5426" s="5" t="s">
        <v>25435</v>
      </c>
      <c r="J5426" s="5">
        <v>42698</v>
      </c>
      <c r="K5426" s="5" t="s">
        <v>25436</v>
      </c>
      <c r="L5426" s="5" t="s">
        <v>25437</v>
      </c>
      <c r="M5426" s="5" t="s">
        <v>25614</v>
      </c>
      <c r="N5426" s="5" t="s">
        <v>25615</v>
      </c>
      <c r="O5426" s="5" t="s">
        <v>25437</v>
      </c>
      <c r="P5426" s="5" t="s">
        <v>25616</v>
      </c>
      <c r="Q5426" s="5" t="s">
        <v>25617</v>
      </c>
      <c r="R5426" s="5" t="s">
        <v>25437</v>
      </c>
      <c r="S5426" s="5" t="s">
        <v>25618</v>
      </c>
      <c r="T5426" s="5" t="s">
        <v>25619</v>
      </c>
      <c r="U5426" s="5" t="s">
        <v>25437</v>
      </c>
      <c r="V5426" s="5" t="s">
        <v>25620</v>
      </c>
      <c r="W5426" s="5" t="s">
        <v>25621</v>
      </c>
      <c r="X5426" s="5" t="s">
        <v>25437</v>
      </c>
      <c r="Y5426" s="5" t="s">
        <v>25622</v>
      </c>
      <c r="Z5426" s="5" t="s">
        <v>25623</v>
      </c>
      <c r="AA5426" s="5" t="s">
        <v>25437</v>
      </c>
      <c r="AB5426" s="5" t="s">
        <v>25437</v>
      </c>
      <c r="AC5426" s="5" t="s">
        <v>25437</v>
      </c>
      <c r="AD5426" s="5" t="s">
        <v>25437</v>
      </c>
      <c r="AE5426" s="5" t="s">
        <v>25437</v>
      </c>
      <c r="AF5426" s="5" t="s">
        <v>25437</v>
      </c>
      <c r="AG5426" s="5" t="s">
        <v>25437</v>
      </c>
      <c r="AH5426" s="5" t="s">
        <v>25437</v>
      </c>
      <c r="AI5426" s="5" t="s">
        <v>25437</v>
      </c>
      <c r="AJ5426" s="5" t="s">
        <v>25437</v>
      </c>
      <c r="AK5426" s="5" t="s">
        <v>25437</v>
      </c>
      <c r="AL5426" s="5" t="s">
        <v>25437</v>
      </c>
      <c r="AM5426" s="5" t="s">
        <v>25437</v>
      </c>
      <c r="AN5426" s="5" t="s">
        <v>25437</v>
      </c>
      <c r="AO5426" s="5" t="s">
        <v>25437</v>
      </c>
    </row>
    <row r="5427" spans="1:41" s="5" customFormat="1" ht="39.9" customHeight="1" x14ac:dyDescent="0.25">
      <c r="A5427" s="5" t="e">
        <f t="shared" si="84"/>
        <v>#REF!</v>
      </c>
      <c r="B5427" s="5" t="s">
        <v>25624</v>
      </c>
      <c r="C5427" s="5" t="s">
        <v>25431</v>
      </c>
      <c r="D5427" s="5" t="e">
        <f>VLOOKUP(C5427,[1]Sheet1!$A:$B,2,0)</f>
        <v>#N/A</v>
      </c>
      <c r="E5427" s="5" t="s">
        <v>25625</v>
      </c>
      <c r="F5427" s="5" t="s">
        <v>25626</v>
      </c>
      <c r="G5427" s="5" t="s">
        <v>25627</v>
      </c>
      <c r="H5427" s="5">
        <v>103.15</v>
      </c>
      <c r="I5427" s="5" t="s">
        <v>25435</v>
      </c>
      <c r="J5427" s="5">
        <v>41274</v>
      </c>
      <c r="K5427" s="5" t="s">
        <v>25436</v>
      </c>
      <c r="L5427" s="5" t="s">
        <v>25437</v>
      </c>
      <c r="M5427" s="5" t="s">
        <v>25628</v>
      </c>
      <c r="N5427" s="5" t="s">
        <v>25629</v>
      </c>
      <c r="O5427" s="5" t="s">
        <v>25437</v>
      </c>
      <c r="P5427" s="5" t="s">
        <v>25630</v>
      </c>
      <c r="Q5427" s="5" t="s">
        <v>25631</v>
      </c>
      <c r="R5427" s="5" t="s">
        <v>25437</v>
      </c>
      <c r="S5427" s="5" t="s">
        <v>25632</v>
      </c>
      <c r="T5427" s="5" t="s">
        <v>25633</v>
      </c>
      <c r="U5427" s="5" t="s">
        <v>25437</v>
      </c>
      <c r="V5427" s="5" t="s">
        <v>25634</v>
      </c>
      <c r="W5427" s="5" t="s">
        <v>25635</v>
      </c>
      <c r="X5427" s="5" t="s">
        <v>25437</v>
      </c>
      <c r="Y5427" s="5" t="s">
        <v>25636</v>
      </c>
      <c r="Z5427" s="5" t="s">
        <v>25637</v>
      </c>
      <c r="AA5427" s="5" t="s">
        <v>25437</v>
      </c>
      <c r="AB5427" s="5" t="s">
        <v>25638</v>
      </c>
      <c r="AC5427" s="5" t="s">
        <v>25639</v>
      </c>
      <c r="AD5427" s="5" t="s">
        <v>25437</v>
      </c>
      <c r="AE5427" s="5" t="s">
        <v>25437</v>
      </c>
      <c r="AF5427" s="5" t="s">
        <v>25437</v>
      </c>
      <c r="AG5427" s="5" t="s">
        <v>25437</v>
      </c>
      <c r="AH5427" s="5" t="s">
        <v>25437</v>
      </c>
      <c r="AI5427" s="5" t="s">
        <v>25437</v>
      </c>
      <c r="AJ5427" s="5" t="s">
        <v>25437</v>
      </c>
      <c r="AK5427" s="5" t="s">
        <v>25437</v>
      </c>
      <c r="AL5427" s="5" t="s">
        <v>25437</v>
      </c>
      <c r="AM5427" s="5" t="s">
        <v>25437</v>
      </c>
      <c r="AN5427" s="5" t="s">
        <v>25437</v>
      </c>
      <c r="AO5427" s="5" t="s">
        <v>25437</v>
      </c>
    </row>
    <row r="5428" spans="1:41" s="5" customFormat="1" ht="39.9" customHeight="1" x14ac:dyDescent="0.25">
      <c r="A5428" s="5" t="e">
        <f t="shared" si="84"/>
        <v>#REF!</v>
      </c>
      <c r="B5428" s="5" t="s">
        <v>864</v>
      </c>
      <c r="C5428" s="79" t="s">
        <v>28809</v>
      </c>
      <c r="D5428" s="5" t="str">
        <f>VLOOKUP(C5428,[1]Sheet1!$A:$B,2,0)</f>
        <v>PRB0000028</v>
      </c>
      <c r="E5428" s="5" t="s">
        <v>202</v>
      </c>
      <c r="F5428" s="5" t="s">
        <v>866</v>
      </c>
      <c r="G5428" s="5" t="s">
        <v>867</v>
      </c>
      <c r="H5428" s="5">
        <v>90</v>
      </c>
      <c r="K5428" s="5" t="s">
        <v>4</v>
      </c>
      <c r="M5428" s="5" t="s">
        <v>868</v>
      </c>
      <c r="P5428" s="5" t="s">
        <v>869</v>
      </c>
      <c r="S5428" s="5" t="s">
        <v>870</v>
      </c>
    </row>
    <row r="5429" spans="1:41" s="5" customFormat="1" ht="39.9" customHeight="1" x14ac:dyDescent="0.25">
      <c r="A5429" s="5" t="e">
        <f t="shared" si="84"/>
        <v>#REF!</v>
      </c>
      <c r="B5429" s="5" t="s">
        <v>871</v>
      </c>
      <c r="C5429" s="79" t="s">
        <v>28809</v>
      </c>
      <c r="D5429" s="5" t="str">
        <f>VLOOKUP(C5429,[1]Sheet1!$A:$B,2,0)</f>
        <v>PRB0000028</v>
      </c>
      <c r="E5429" s="5" t="s">
        <v>60</v>
      </c>
      <c r="F5429" s="5" t="s">
        <v>872</v>
      </c>
      <c r="G5429" s="5" t="s">
        <v>873</v>
      </c>
      <c r="H5429" s="5">
        <v>571</v>
      </c>
      <c r="K5429" s="5" t="s">
        <v>4</v>
      </c>
      <c r="M5429" s="5" t="s">
        <v>874</v>
      </c>
      <c r="P5429" s="5" t="s">
        <v>875</v>
      </c>
      <c r="S5429" s="5" t="s">
        <v>876</v>
      </c>
      <c r="V5429" s="5" t="s">
        <v>877</v>
      </c>
      <c r="Y5429" s="5" t="s">
        <v>878</v>
      </c>
    </row>
    <row r="5430" spans="1:41" s="5" customFormat="1" ht="39.9" customHeight="1" x14ac:dyDescent="0.25">
      <c r="A5430" s="5" t="e">
        <f t="shared" si="84"/>
        <v>#REF!</v>
      </c>
      <c r="B5430" s="5" t="s">
        <v>879</v>
      </c>
      <c r="C5430" s="79" t="s">
        <v>28809</v>
      </c>
      <c r="D5430" s="5" t="str">
        <f>VLOOKUP(C5430,[1]Sheet1!$A:$B,2,0)</f>
        <v>PRB0000028</v>
      </c>
      <c r="E5430" s="5" t="s">
        <v>60</v>
      </c>
      <c r="F5430" s="5" t="s">
        <v>880</v>
      </c>
      <c r="G5430" s="5" t="s">
        <v>881</v>
      </c>
      <c r="H5430" s="5">
        <v>70</v>
      </c>
      <c r="K5430" s="5" t="s">
        <v>4</v>
      </c>
      <c r="M5430" s="5" t="s">
        <v>882</v>
      </c>
    </row>
    <row r="5431" spans="1:41" s="5" customFormat="1" ht="39.9" customHeight="1" x14ac:dyDescent="0.25">
      <c r="A5431" s="5" t="e">
        <f t="shared" si="84"/>
        <v>#REF!</v>
      </c>
      <c r="B5431" s="5" t="s">
        <v>883</v>
      </c>
      <c r="C5431" s="79" t="s">
        <v>28809</v>
      </c>
      <c r="D5431" s="5" t="str">
        <f>VLOOKUP(C5431,[1]Sheet1!$A:$B,2,0)</f>
        <v>PRB0000028</v>
      </c>
      <c r="E5431" s="5" t="s">
        <v>884</v>
      </c>
      <c r="F5431" s="5" t="s">
        <v>885</v>
      </c>
      <c r="G5431" s="5" t="s">
        <v>886</v>
      </c>
      <c r="H5431" s="5">
        <v>49</v>
      </c>
      <c r="K5431" s="5" t="s">
        <v>4</v>
      </c>
      <c r="M5431" s="5" t="s">
        <v>887</v>
      </c>
      <c r="P5431" s="5" t="s">
        <v>888</v>
      </c>
    </row>
    <row r="5432" spans="1:41" s="5" customFormat="1" ht="39.9" customHeight="1" x14ac:dyDescent="0.25">
      <c r="A5432" s="5" t="e">
        <f t="shared" si="84"/>
        <v>#REF!</v>
      </c>
      <c r="B5432" s="5" t="s">
        <v>889</v>
      </c>
      <c r="C5432" s="79" t="s">
        <v>28809</v>
      </c>
      <c r="D5432" s="5" t="str">
        <f>VLOOKUP(C5432,[1]Sheet1!$A:$B,2,0)</f>
        <v>PRB0000028</v>
      </c>
      <c r="E5432" s="5" t="s">
        <v>60</v>
      </c>
      <c r="F5432" s="5" t="s">
        <v>890</v>
      </c>
      <c r="G5432" s="5" t="s">
        <v>891</v>
      </c>
      <c r="H5432" s="5">
        <v>6344</v>
      </c>
      <c r="K5432" s="5" t="s">
        <v>4</v>
      </c>
      <c r="L5432" s="5" t="s">
        <v>892</v>
      </c>
      <c r="M5432" s="5" t="s">
        <v>893</v>
      </c>
      <c r="P5432" s="5" t="s">
        <v>894</v>
      </c>
      <c r="S5432" s="5" t="s">
        <v>895</v>
      </c>
      <c r="V5432" s="5" t="s">
        <v>896</v>
      </c>
    </row>
    <row r="5433" spans="1:41" s="5" customFormat="1" ht="39.9" customHeight="1" x14ac:dyDescent="0.25">
      <c r="A5433" s="5" t="e">
        <f t="shared" si="84"/>
        <v>#REF!</v>
      </c>
      <c r="B5433" s="5" t="s">
        <v>897</v>
      </c>
      <c r="C5433" s="79" t="s">
        <v>28809</v>
      </c>
      <c r="D5433" s="5" t="str">
        <f>VLOOKUP(C5433,[1]Sheet1!$A:$B,2,0)</f>
        <v>PRB0000028</v>
      </c>
      <c r="E5433" s="5" t="s">
        <v>97</v>
      </c>
      <c r="F5433" s="5" t="s">
        <v>898</v>
      </c>
      <c r="G5433" s="5" t="s">
        <v>899</v>
      </c>
      <c r="H5433" s="5">
        <v>170</v>
      </c>
      <c r="K5433" s="5" t="s">
        <v>4</v>
      </c>
      <c r="M5433" s="5" t="s">
        <v>900</v>
      </c>
      <c r="N5433" s="5" t="s">
        <v>901</v>
      </c>
      <c r="P5433" s="5" t="s">
        <v>902</v>
      </c>
      <c r="Q5433" s="5" t="s">
        <v>903</v>
      </c>
    </row>
    <row r="5434" spans="1:41" s="5" customFormat="1" ht="39.9" customHeight="1" x14ac:dyDescent="0.25">
      <c r="A5434" s="5" t="e">
        <f t="shared" si="84"/>
        <v>#REF!</v>
      </c>
      <c r="B5434" s="5" t="s">
        <v>904</v>
      </c>
      <c r="C5434" s="79" t="s">
        <v>28809</v>
      </c>
      <c r="D5434" s="5" t="str">
        <f>VLOOKUP(C5434,[1]Sheet1!$A:$B,2,0)</f>
        <v>PRB0000028</v>
      </c>
      <c r="E5434" s="5" t="s">
        <v>202</v>
      </c>
      <c r="F5434" s="5" t="s">
        <v>905</v>
      </c>
      <c r="G5434" s="5" t="s">
        <v>906</v>
      </c>
      <c r="H5434" s="5">
        <v>38</v>
      </c>
      <c r="K5434" s="5" t="s">
        <v>4</v>
      </c>
      <c r="M5434" s="5" t="s">
        <v>904</v>
      </c>
      <c r="N5434" s="5" t="s">
        <v>907</v>
      </c>
    </row>
    <row r="5435" spans="1:41" s="5" customFormat="1" ht="39.9" customHeight="1" x14ac:dyDescent="0.25">
      <c r="A5435" s="5" t="e">
        <f t="shared" si="84"/>
        <v>#REF!</v>
      </c>
      <c r="B5435" s="5" t="s">
        <v>908</v>
      </c>
      <c r="C5435" s="79" t="s">
        <v>28809</v>
      </c>
      <c r="D5435" s="5" t="str">
        <f>VLOOKUP(C5435,[1]Sheet1!$A:$B,2,0)</f>
        <v>PRB0000028</v>
      </c>
      <c r="E5435" s="5" t="s">
        <v>202</v>
      </c>
      <c r="F5435" s="5" t="s">
        <v>909</v>
      </c>
      <c r="G5435" s="5" t="s">
        <v>910</v>
      </c>
      <c r="H5435" s="5">
        <v>43</v>
      </c>
      <c r="K5435" s="5" t="s">
        <v>4</v>
      </c>
      <c r="M5435" s="5" t="s">
        <v>908</v>
      </c>
    </row>
    <row r="5436" spans="1:41" s="5" customFormat="1" ht="39.9" customHeight="1" x14ac:dyDescent="0.25">
      <c r="A5436" s="5" t="e">
        <f t="shared" si="84"/>
        <v>#REF!</v>
      </c>
      <c r="B5436" s="5" t="s">
        <v>911</v>
      </c>
      <c r="C5436" s="79" t="s">
        <v>28809</v>
      </c>
      <c r="D5436" s="5" t="str">
        <f>VLOOKUP(C5436,[1]Sheet1!$A:$B,2,0)</f>
        <v>PRB0000028</v>
      </c>
      <c r="E5436" s="5" t="s">
        <v>202</v>
      </c>
      <c r="F5436" s="5" t="s">
        <v>909</v>
      </c>
      <c r="G5436" s="5" t="s">
        <v>912</v>
      </c>
      <c r="H5436" s="5">
        <v>52</v>
      </c>
      <c r="K5436" s="5" t="s">
        <v>4</v>
      </c>
      <c r="M5436" s="5" t="s">
        <v>911</v>
      </c>
      <c r="N5436" s="5" t="s">
        <v>913</v>
      </c>
      <c r="P5436" s="5" t="s">
        <v>914</v>
      </c>
      <c r="Q5436" s="5" t="s">
        <v>915</v>
      </c>
    </row>
    <row r="5437" spans="1:41" s="5" customFormat="1" ht="39.9" customHeight="1" x14ac:dyDescent="0.25">
      <c r="A5437" s="5" t="e">
        <f t="shared" si="84"/>
        <v>#REF!</v>
      </c>
      <c r="B5437" s="5" t="s">
        <v>916</v>
      </c>
      <c r="C5437" s="79" t="s">
        <v>28809</v>
      </c>
      <c r="D5437" s="5" t="str">
        <f>VLOOKUP(C5437,[1]Sheet1!$A:$B,2,0)</f>
        <v>PRB0000028</v>
      </c>
      <c r="E5437" s="5" t="s">
        <v>917</v>
      </c>
      <c r="F5437" s="5" t="s">
        <v>918</v>
      </c>
      <c r="G5437" s="5" t="s">
        <v>919</v>
      </c>
      <c r="H5437" s="5">
        <v>39</v>
      </c>
      <c r="K5437" s="5" t="s">
        <v>4</v>
      </c>
      <c r="M5437" s="5" t="s">
        <v>920</v>
      </c>
      <c r="N5437" s="5" t="s">
        <v>921</v>
      </c>
    </row>
    <row r="5438" spans="1:41" s="5" customFormat="1" ht="39.9" customHeight="1" x14ac:dyDescent="0.25">
      <c r="A5438" s="5" t="e">
        <f t="shared" si="84"/>
        <v>#REF!</v>
      </c>
      <c r="B5438" s="5" t="s">
        <v>922</v>
      </c>
      <c r="C5438" s="79" t="s">
        <v>28809</v>
      </c>
      <c r="D5438" s="5" t="str">
        <f>VLOOKUP(C5438,[1]Sheet1!$A:$B,2,0)</f>
        <v>PRB0000028</v>
      </c>
      <c r="E5438" s="5" t="s">
        <v>923</v>
      </c>
      <c r="F5438" s="5" t="s">
        <v>924</v>
      </c>
      <c r="G5438" s="5" t="s">
        <v>925</v>
      </c>
      <c r="H5438" s="5">
        <v>8357</v>
      </c>
      <c r="K5438" s="5" t="s">
        <v>4</v>
      </c>
      <c r="L5438" s="5" t="s">
        <v>926</v>
      </c>
      <c r="M5438" s="5" t="s">
        <v>927</v>
      </c>
      <c r="N5438" s="5" t="s">
        <v>928</v>
      </c>
      <c r="P5438" s="5" t="s">
        <v>929</v>
      </c>
      <c r="Q5438" s="5" t="s">
        <v>930</v>
      </c>
      <c r="S5438" s="5" t="s">
        <v>931</v>
      </c>
      <c r="V5438" s="5" t="s">
        <v>932</v>
      </c>
      <c r="W5438" s="5" t="s">
        <v>933</v>
      </c>
      <c r="Y5438" s="5" t="s">
        <v>934</v>
      </c>
      <c r="AB5438" s="5" t="s">
        <v>935</v>
      </c>
    </row>
    <row r="5439" spans="1:41" s="5" customFormat="1" ht="39.9" customHeight="1" x14ac:dyDescent="0.25">
      <c r="A5439" s="5" t="e">
        <f t="shared" si="84"/>
        <v>#REF!</v>
      </c>
      <c r="B5439" s="5" t="s">
        <v>936</v>
      </c>
      <c r="C5439" s="79" t="s">
        <v>28809</v>
      </c>
      <c r="D5439" s="5" t="str">
        <f>VLOOKUP(C5439,[1]Sheet1!$A:$B,2,0)</f>
        <v>PRB0000028</v>
      </c>
      <c r="E5439" s="5" t="s">
        <v>202</v>
      </c>
      <c r="F5439" s="5" t="s">
        <v>937</v>
      </c>
      <c r="G5439" s="5" t="s">
        <v>938</v>
      </c>
      <c r="H5439" s="5">
        <v>74</v>
      </c>
      <c r="K5439" s="5" t="s">
        <v>4</v>
      </c>
      <c r="M5439" s="5" t="s">
        <v>939</v>
      </c>
      <c r="N5439" s="5" t="s">
        <v>940</v>
      </c>
    </row>
    <row r="5440" spans="1:41" s="5" customFormat="1" ht="39.9" customHeight="1" x14ac:dyDescent="0.25">
      <c r="A5440" s="5" t="e">
        <f t="shared" ref="A5440:A5503" si="85">+A5439+1</f>
        <v>#REF!</v>
      </c>
      <c r="B5440" s="5" t="s">
        <v>941</v>
      </c>
      <c r="C5440" s="79" t="s">
        <v>28809</v>
      </c>
      <c r="D5440" s="5" t="str">
        <f>VLOOKUP(C5440,[1]Sheet1!$A:$B,2,0)</f>
        <v>PRB0000028</v>
      </c>
      <c r="E5440" s="5" t="s">
        <v>202</v>
      </c>
      <c r="F5440" s="5" t="s">
        <v>942</v>
      </c>
      <c r="G5440" s="5" t="s">
        <v>943</v>
      </c>
      <c r="H5440" s="5">
        <v>201</v>
      </c>
      <c r="K5440" s="5" t="s">
        <v>4</v>
      </c>
      <c r="M5440" s="5" t="s">
        <v>944</v>
      </c>
      <c r="N5440" s="5" t="s">
        <v>945</v>
      </c>
      <c r="P5440" s="5" t="s">
        <v>946</v>
      </c>
      <c r="Q5440" s="5" t="s">
        <v>947</v>
      </c>
      <c r="S5440" s="5" t="s">
        <v>948</v>
      </c>
      <c r="T5440" s="5" t="s">
        <v>949</v>
      </c>
      <c r="V5440" s="5" t="s">
        <v>950</v>
      </c>
      <c r="Y5440" s="5" t="s">
        <v>951</v>
      </c>
    </row>
    <row r="5441" spans="1:20" s="5" customFormat="1" ht="39.9" customHeight="1" x14ac:dyDescent="0.25">
      <c r="A5441" s="5" t="e">
        <f t="shared" si="85"/>
        <v>#REF!</v>
      </c>
      <c r="B5441" s="5" t="s">
        <v>952</v>
      </c>
      <c r="C5441" s="79" t="s">
        <v>28809</v>
      </c>
      <c r="D5441" s="5" t="str">
        <f>VLOOKUP(C5441,[1]Sheet1!$A:$B,2,0)</f>
        <v>PRB0000028</v>
      </c>
      <c r="E5441" s="5" t="s">
        <v>74</v>
      </c>
      <c r="F5441" s="5" t="s">
        <v>953</v>
      </c>
      <c r="G5441" s="5" t="s">
        <v>954</v>
      </c>
      <c r="H5441" s="5">
        <v>29</v>
      </c>
      <c r="K5441" s="5" t="s">
        <v>4</v>
      </c>
      <c r="M5441" s="5" t="s">
        <v>955</v>
      </c>
    </row>
    <row r="5442" spans="1:20" s="5" customFormat="1" ht="39.9" customHeight="1" x14ac:dyDescent="0.25">
      <c r="A5442" s="5" t="e">
        <f t="shared" si="85"/>
        <v>#REF!</v>
      </c>
      <c r="B5442" s="5" t="s">
        <v>956</v>
      </c>
      <c r="C5442" s="79" t="s">
        <v>28809</v>
      </c>
      <c r="D5442" s="5" t="str">
        <f>VLOOKUP(C5442,[1]Sheet1!$A:$B,2,0)</f>
        <v>PRB0000028</v>
      </c>
      <c r="E5442" s="5" t="s">
        <v>194</v>
      </c>
      <c r="F5442" s="5" t="s">
        <v>957</v>
      </c>
      <c r="G5442" s="5" t="s">
        <v>958</v>
      </c>
      <c r="H5442" s="5">
        <v>26</v>
      </c>
      <c r="K5442" s="5" t="s">
        <v>4</v>
      </c>
      <c r="M5442" s="5" t="s">
        <v>959</v>
      </c>
      <c r="N5442" s="5" t="s">
        <v>960</v>
      </c>
    </row>
    <row r="5443" spans="1:20" s="5" customFormat="1" ht="39.9" customHeight="1" x14ac:dyDescent="0.25">
      <c r="A5443" s="5" t="e">
        <f t="shared" si="85"/>
        <v>#REF!</v>
      </c>
      <c r="B5443" s="5" t="s">
        <v>961</v>
      </c>
      <c r="C5443" s="79" t="s">
        <v>28809</v>
      </c>
      <c r="D5443" s="5" t="str">
        <f>VLOOKUP(C5443,[1]Sheet1!$A:$B,2,0)</f>
        <v>PRB0000028</v>
      </c>
      <c r="E5443" s="5" t="s">
        <v>202</v>
      </c>
      <c r="F5443" s="5" t="s">
        <v>962</v>
      </c>
      <c r="G5443" s="5" t="s">
        <v>963</v>
      </c>
      <c r="H5443" s="5">
        <v>32</v>
      </c>
      <c r="K5443" s="5" t="s">
        <v>4</v>
      </c>
    </row>
    <row r="5444" spans="1:20" s="5" customFormat="1" ht="39.9" customHeight="1" x14ac:dyDescent="0.25">
      <c r="A5444" s="5" t="e">
        <f t="shared" si="85"/>
        <v>#REF!</v>
      </c>
      <c r="B5444" s="5" t="s">
        <v>964</v>
      </c>
      <c r="C5444" s="79" t="s">
        <v>28809</v>
      </c>
      <c r="D5444" s="5" t="str">
        <f>VLOOKUP(C5444,[1]Sheet1!$A:$B,2,0)</f>
        <v>PRB0000028</v>
      </c>
      <c r="E5444" s="5" t="s">
        <v>74</v>
      </c>
      <c r="F5444" s="5" t="s">
        <v>953</v>
      </c>
      <c r="G5444" s="5" t="s">
        <v>965</v>
      </c>
      <c r="H5444" s="5">
        <v>29</v>
      </c>
      <c r="K5444" s="5" t="s">
        <v>4</v>
      </c>
      <c r="M5444" s="5" t="s">
        <v>966</v>
      </c>
    </row>
    <row r="5445" spans="1:20" s="5" customFormat="1" ht="39.9" customHeight="1" x14ac:dyDescent="0.25">
      <c r="A5445" s="5" t="e">
        <f t="shared" si="85"/>
        <v>#REF!</v>
      </c>
      <c r="B5445" s="5" t="s">
        <v>967</v>
      </c>
      <c r="C5445" s="79" t="s">
        <v>28809</v>
      </c>
      <c r="D5445" s="5" t="str">
        <f>VLOOKUP(C5445,[1]Sheet1!$A:$B,2,0)</f>
        <v>PRB0000028</v>
      </c>
      <c r="E5445" s="5" t="s">
        <v>202</v>
      </c>
      <c r="F5445" s="5" t="s">
        <v>968</v>
      </c>
      <c r="G5445" s="5" t="s">
        <v>969</v>
      </c>
      <c r="H5445" s="5">
        <v>35</v>
      </c>
      <c r="K5445" s="5" t="s">
        <v>4</v>
      </c>
      <c r="M5445" s="5" t="s">
        <v>970</v>
      </c>
      <c r="P5445" s="5" t="s">
        <v>971</v>
      </c>
      <c r="S5445" s="5" t="s">
        <v>972</v>
      </c>
    </row>
    <row r="5446" spans="1:20" s="5" customFormat="1" ht="39.9" customHeight="1" x14ac:dyDescent="0.25">
      <c r="A5446" s="5" t="e">
        <f t="shared" si="85"/>
        <v>#REF!</v>
      </c>
      <c r="B5446" s="5" t="s">
        <v>973</v>
      </c>
      <c r="C5446" s="79" t="s">
        <v>28809</v>
      </c>
      <c r="D5446" s="5" t="str">
        <f>VLOOKUP(C5446,[1]Sheet1!$A:$B,2,0)</f>
        <v>PRB0000028</v>
      </c>
      <c r="E5446" s="5" t="s">
        <v>74</v>
      </c>
      <c r="F5446" s="5" t="s">
        <v>974</v>
      </c>
      <c r="G5446" s="5" t="s">
        <v>975</v>
      </c>
      <c r="H5446" s="5">
        <v>89</v>
      </c>
      <c r="K5446" s="5" t="s">
        <v>4</v>
      </c>
      <c r="M5446" s="5" t="s">
        <v>976</v>
      </c>
      <c r="N5446" s="5" t="s">
        <v>977</v>
      </c>
      <c r="P5446" s="5" t="s">
        <v>978</v>
      </c>
      <c r="Q5446" s="5" t="s">
        <v>979</v>
      </c>
    </row>
    <row r="5447" spans="1:20" s="5" customFormat="1" ht="39.9" customHeight="1" x14ac:dyDescent="0.25">
      <c r="A5447" s="5" t="e">
        <f t="shared" si="85"/>
        <v>#REF!</v>
      </c>
      <c r="B5447" s="5" t="s">
        <v>980</v>
      </c>
      <c r="C5447" s="79" t="s">
        <v>28809</v>
      </c>
      <c r="D5447" s="5" t="str">
        <f>VLOOKUP(C5447,[1]Sheet1!$A:$B,2,0)</f>
        <v>PRB0000028</v>
      </c>
      <c r="E5447" s="5" t="s">
        <v>700</v>
      </c>
      <c r="F5447" s="5" t="s">
        <v>981</v>
      </c>
      <c r="G5447" s="5" t="s">
        <v>982</v>
      </c>
      <c r="H5447" s="5">
        <v>88</v>
      </c>
      <c r="K5447" s="5" t="s">
        <v>4</v>
      </c>
      <c r="M5447" s="5" t="s">
        <v>983</v>
      </c>
      <c r="N5447" s="5" t="s">
        <v>984</v>
      </c>
    </row>
    <row r="5448" spans="1:20" s="5" customFormat="1" ht="39.9" customHeight="1" x14ac:dyDescent="0.25">
      <c r="A5448" s="5" t="e">
        <f t="shared" si="85"/>
        <v>#REF!</v>
      </c>
      <c r="B5448" s="5" t="s">
        <v>985</v>
      </c>
      <c r="C5448" s="79" t="s">
        <v>28809</v>
      </c>
      <c r="D5448" s="5" t="str">
        <f>VLOOKUP(C5448,[1]Sheet1!$A:$B,2,0)</f>
        <v>PRB0000028</v>
      </c>
      <c r="E5448" s="5" t="s">
        <v>74</v>
      </c>
      <c r="F5448" s="5" t="s">
        <v>986</v>
      </c>
      <c r="G5448" s="5" t="s">
        <v>987</v>
      </c>
      <c r="H5448" s="5">
        <v>30</v>
      </c>
      <c r="K5448" s="5" t="s">
        <v>4</v>
      </c>
      <c r="M5448" s="5" t="s">
        <v>988</v>
      </c>
      <c r="P5448" s="5" t="s">
        <v>989</v>
      </c>
    </row>
    <row r="5449" spans="1:20" s="5" customFormat="1" ht="39.9" customHeight="1" x14ac:dyDescent="0.25">
      <c r="A5449" s="5" t="e">
        <f t="shared" si="85"/>
        <v>#REF!</v>
      </c>
      <c r="B5449" s="5" t="s">
        <v>990</v>
      </c>
      <c r="C5449" s="79" t="s">
        <v>28809</v>
      </c>
      <c r="D5449" s="5" t="str">
        <f>VLOOKUP(C5449,[1]Sheet1!$A:$B,2,0)</f>
        <v>PRB0000028</v>
      </c>
      <c r="E5449" s="5" t="s">
        <v>97</v>
      </c>
      <c r="F5449" s="5" t="s">
        <v>991</v>
      </c>
      <c r="G5449" s="5" t="s">
        <v>992</v>
      </c>
      <c r="H5449" s="5">
        <v>1197</v>
      </c>
      <c r="K5449" s="5" t="s">
        <v>4</v>
      </c>
      <c r="M5449" s="5" t="s">
        <v>993</v>
      </c>
      <c r="N5449" s="5" t="s">
        <v>994</v>
      </c>
      <c r="P5449" s="5" t="s">
        <v>995</v>
      </c>
      <c r="Q5449" s="5" t="s">
        <v>996</v>
      </c>
    </row>
    <row r="5450" spans="1:20" s="5" customFormat="1" ht="39.9" customHeight="1" x14ac:dyDescent="0.25">
      <c r="A5450" s="5" t="e">
        <f t="shared" si="85"/>
        <v>#REF!</v>
      </c>
      <c r="B5450" s="5" t="s">
        <v>997</v>
      </c>
      <c r="C5450" s="79" t="s">
        <v>28809</v>
      </c>
      <c r="D5450" s="5" t="str">
        <f>VLOOKUP(C5450,[1]Sheet1!$A:$B,2,0)</f>
        <v>PRB0000028</v>
      </c>
      <c r="E5450" s="5" t="s">
        <v>884</v>
      </c>
      <c r="F5450" s="5" t="s">
        <v>998</v>
      </c>
      <c r="G5450" s="5" t="s">
        <v>999</v>
      </c>
      <c r="H5450" s="5">
        <v>26</v>
      </c>
      <c r="K5450" s="5" t="s">
        <v>4</v>
      </c>
      <c r="M5450" s="5" t="s">
        <v>1000</v>
      </c>
      <c r="P5450" s="5" t="s">
        <v>1001</v>
      </c>
    </row>
    <row r="5451" spans="1:20" s="5" customFormat="1" ht="39.9" customHeight="1" x14ac:dyDescent="0.25">
      <c r="A5451" s="5" t="e">
        <f t="shared" si="85"/>
        <v>#REF!</v>
      </c>
      <c r="B5451" s="5" t="s">
        <v>1002</v>
      </c>
      <c r="C5451" s="79" t="s">
        <v>28809</v>
      </c>
      <c r="D5451" s="5" t="str">
        <f>VLOOKUP(C5451,[1]Sheet1!$A:$B,2,0)</f>
        <v>PRB0000028</v>
      </c>
      <c r="E5451" s="5" t="s">
        <v>97</v>
      </c>
      <c r="F5451" s="5" t="s">
        <v>1003</v>
      </c>
      <c r="G5451" s="5" t="s">
        <v>1004</v>
      </c>
      <c r="H5451" s="5">
        <v>361</v>
      </c>
      <c r="K5451" s="5" t="s">
        <v>4</v>
      </c>
      <c r="M5451" s="5" t="s">
        <v>1005</v>
      </c>
      <c r="N5451" s="5" t="s">
        <v>1006</v>
      </c>
    </row>
    <row r="5452" spans="1:20" s="5" customFormat="1" ht="39.9" customHeight="1" x14ac:dyDescent="0.25">
      <c r="A5452" s="5" t="e">
        <f t="shared" si="85"/>
        <v>#REF!</v>
      </c>
      <c r="B5452" s="5" t="s">
        <v>1007</v>
      </c>
      <c r="C5452" s="79" t="s">
        <v>28809</v>
      </c>
      <c r="D5452" s="5" t="str">
        <f>VLOOKUP(C5452,[1]Sheet1!$A:$B,2,0)</f>
        <v>PRB0000028</v>
      </c>
      <c r="E5452" s="5" t="s">
        <v>884</v>
      </c>
      <c r="F5452" s="5" t="s">
        <v>1008</v>
      </c>
      <c r="G5452" s="5" t="s">
        <v>1009</v>
      </c>
      <c r="H5452" s="5">
        <v>41</v>
      </c>
      <c r="K5452" s="5" t="s">
        <v>4</v>
      </c>
      <c r="M5452" s="5" t="s">
        <v>1010</v>
      </c>
      <c r="N5452" s="5" t="s">
        <v>1011</v>
      </c>
      <c r="P5452" s="5" t="s">
        <v>1012</v>
      </c>
      <c r="Q5452" s="5" t="s">
        <v>1013</v>
      </c>
    </row>
    <row r="5453" spans="1:20" s="5" customFormat="1" ht="39.9" customHeight="1" x14ac:dyDescent="0.25">
      <c r="A5453" s="5" t="e">
        <f t="shared" si="85"/>
        <v>#REF!</v>
      </c>
      <c r="B5453" s="5" t="s">
        <v>1014</v>
      </c>
      <c r="C5453" s="79" t="s">
        <v>28809</v>
      </c>
      <c r="D5453" s="5" t="str">
        <f>VLOOKUP(C5453,[1]Sheet1!$A:$B,2,0)</f>
        <v>PRB0000028</v>
      </c>
      <c r="E5453" s="5" t="s">
        <v>202</v>
      </c>
      <c r="F5453" s="5" t="s">
        <v>1015</v>
      </c>
      <c r="G5453" s="5" t="s">
        <v>1016</v>
      </c>
      <c r="H5453" s="5">
        <v>117</v>
      </c>
      <c r="K5453" s="5" t="s">
        <v>4</v>
      </c>
      <c r="M5453" s="5" t="s">
        <v>1017</v>
      </c>
      <c r="N5453" s="5" t="s">
        <v>1018</v>
      </c>
    </row>
    <row r="5454" spans="1:20" s="5" customFormat="1" ht="39.9" customHeight="1" x14ac:dyDescent="0.25">
      <c r="A5454" s="5" t="e">
        <f t="shared" si="85"/>
        <v>#REF!</v>
      </c>
      <c r="B5454" s="5" t="s">
        <v>1019</v>
      </c>
      <c r="C5454" s="79" t="s">
        <v>28809</v>
      </c>
      <c r="D5454" s="5" t="str">
        <f>VLOOKUP(C5454,[1]Sheet1!$A:$B,2,0)</f>
        <v>PRB0000028</v>
      </c>
      <c r="E5454" s="5" t="s">
        <v>700</v>
      </c>
      <c r="F5454" s="5" t="s">
        <v>1020</v>
      </c>
      <c r="G5454" s="5" t="s">
        <v>1021</v>
      </c>
      <c r="H5454" s="5">
        <v>37</v>
      </c>
      <c r="K5454" s="5" t="s">
        <v>4</v>
      </c>
      <c r="M5454" s="5" t="s">
        <v>1022</v>
      </c>
      <c r="N5454" s="5" t="s">
        <v>1023</v>
      </c>
    </row>
    <row r="5455" spans="1:20" s="5" customFormat="1" ht="39.9" customHeight="1" x14ac:dyDescent="0.25">
      <c r="A5455" s="5" t="e">
        <f t="shared" si="85"/>
        <v>#REF!</v>
      </c>
      <c r="B5455" s="5" t="s">
        <v>1024</v>
      </c>
      <c r="C5455" s="79" t="s">
        <v>28809</v>
      </c>
      <c r="D5455" s="5" t="str">
        <f>VLOOKUP(C5455,[1]Sheet1!$A:$B,2,0)</f>
        <v>PRB0000028</v>
      </c>
      <c r="E5455" s="5" t="s">
        <v>97</v>
      </c>
      <c r="F5455" s="5" t="s">
        <v>991</v>
      </c>
      <c r="G5455" s="5" t="s">
        <v>1025</v>
      </c>
      <c r="H5455" s="5">
        <v>931</v>
      </c>
      <c r="K5455" s="5" t="s">
        <v>4</v>
      </c>
      <c r="M5455" s="5" t="s">
        <v>993</v>
      </c>
      <c r="N5455" s="5" t="s">
        <v>994</v>
      </c>
      <c r="P5455" s="5" t="s">
        <v>995</v>
      </c>
      <c r="Q5455" s="5" t="s">
        <v>996</v>
      </c>
      <c r="S5455" s="5" t="s">
        <v>1026</v>
      </c>
      <c r="T5455" s="5" t="s">
        <v>1027</v>
      </c>
    </row>
    <row r="5456" spans="1:20" s="5" customFormat="1" ht="39.9" customHeight="1" x14ac:dyDescent="0.25">
      <c r="A5456" s="5" t="e">
        <f t="shared" si="85"/>
        <v>#REF!</v>
      </c>
      <c r="B5456" s="5" t="s">
        <v>1028</v>
      </c>
      <c r="C5456" s="79" t="s">
        <v>28809</v>
      </c>
      <c r="D5456" s="5" t="str">
        <f>VLOOKUP(C5456,[1]Sheet1!$A:$B,2,0)</f>
        <v>PRB0000028</v>
      </c>
      <c r="E5456" s="5" t="s">
        <v>97</v>
      </c>
      <c r="F5456" s="5" t="s">
        <v>1029</v>
      </c>
      <c r="G5456" s="5" t="s">
        <v>1030</v>
      </c>
      <c r="H5456" s="5">
        <v>119</v>
      </c>
      <c r="K5456" s="5" t="s">
        <v>4</v>
      </c>
      <c r="M5456" s="5" t="s">
        <v>1031</v>
      </c>
      <c r="N5456" s="5" t="s">
        <v>1032</v>
      </c>
    </row>
    <row r="5457" spans="1:20" s="5" customFormat="1" ht="39.9" customHeight="1" x14ac:dyDescent="0.25">
      <c r="A5457" s="5" t="e">
        <f t="shared" si="85"/>
        <v>#REF!</v>
      </c>
      <c r="B5457" s="5" t="s">
        <v>1033</v>
      </c>
      <c r="C5457" s="79" t="s">
        <v>28809</v>
      </c>
      <c r="D5457" s="5" t="str">
        <f>VLOOKUP(C5457,[1]Sheet1!$A:$B,2,0)</f>
        <v>PRB0000028</v>
      </c>
      <c r="E5457" s="5" t="s">
        <v>97</v>
      </c>
      <c r="F5457" s="5" t="s">
        <v>1034</v>
      </c>
      <c r="G5457" s="5" t="s">
        <v>1035</v>
      </c>
      <c r="H5457" s="5">
        <v>241</v>
      </c>
      <c r="K5457" s="5" t="s">
        <v>4</v>
      </c>
      <c r="M5457" s="5" t="s">
        <v>1036</v>
      </c>
      <c r="N5457" s="5" t="s">
        <v>1037</v>
      </c>
    </row>
    <row r="5458" spans="1:20" s="5" customFormat="1" ht="39.9" customHeight="1" x14ac:dyDescent="0.25">
      <c r="A5458" s="5" t="e">
        <f t="shared" si="85"/>
        <v>#REF!</v>
      </c>
      <c r="B5458" s="5" t="s">
        <v>1038</v>
      </c>
      <c r="C5458" s="79" t="s">
        <v>28809</v>
      </c>
      <c r="D5458" s="5" t="str">
        <f>VLOOKUP(C5458,[1]Sheet1!$A:$B,2,0)</f>
        <v>PRB0000028</v>
      </c>
      <c r="E5458" s="5" t="s">
        <v>97</v>
      </c>
      <c r="F5458" s="5" t="s">
        <v>1029</v>
      </c>
      <c r="G5458" s="5" t="s">
        <v>1039</v>
      </c>
      <c r="H5458" s="5">
        <v>197</v>
      </c>
      <c r="K5458" s="5" t="s">
        <v>4</v>
      </c>
      <c r="M5458" s="5" t="s">
        <v>1040</v>
      </c>
      <c r="N5458" s="5" t="s">
        <v>1041</v>
      </c>
    </row>
    <row r="5459" spans="1:20" s="5" customFormat="1" ht="39.9" customHeight="1" x14ac:dyDescent="0.25">
      <c r="A5459" s="5" t="e">
        <f t="shared" si="85"/>
        <v>#REF!</v>
      </c>
      <c r="B5459" s="5" t="s">
        <v>1042</v>
      </c>
      <c r="C5459" s="79" t="s">
        <v>28809</v>
      </c>
      <c r="D5459" s="5" t="str">
        <f>VLOOKUP(C5459,[1]Sheet1!$A:$B,2,0)</f>
        <v>PRB0000028</v>
      </c>
      <c r="E5459" s="5" t="s">
        <v>97</v>
      </c>
      <c r="F5459" s="5" t="s">
        <v>1034</v>
      </c>
      <c r="G5459" s="5" t="s">
        <v>1043</v>
      </c>
      <c r="H5459" s="5">
        <v>263</v>
      </c>
      <c r="K5459" s="5" t="s">
        <v>4</v>
      </c>
      <c r="M5459" s="5" t="s">
        <v>1044</v>
      </c>
      <c r="N5459" s="5" t="s">
        <v>1045</v>
      </c>
    </row>
    <row r="5460" spans="1:20" s="5" customFormat="1" ht="39.9" customHeight="1" x14ac:dyDescent="0.25">
      <c r="A5460" s="5" t="e">
        <f t="shared" si="85"/>
        <v>#REF!</v>
      </c>
      <c r="B5460" s="5" t="s">
        <v>1046</v>
      </c>
      <c r="C5460" s="79" t="s">
        <v>28809</v>
      </c>
      <c r="D5460" s="5" t="str">
        <f>VLOOKUP(C5460,[1]Sheet1!$A:$B,2,0)</f>
        <v>PRB0000028</v>
      </c>
      <c r="E5460" s="5" t="s">
        <v>202</v>
      </c>
      <c r="F5460" s="5" t="s">
        <v>1047</v>
      </c>
      <c r="G5460" s="5" t="s">
        <v>1048</v>
      </c>
      <c r="H5460" s="5">
        <v>35</v>
      </c>
      <c r="K5460" s="5" t="s">
        <v>4</v>
      </c>
    </row>
    <row r="5461" spans="1:20" s="5" customFormat="1" ht="39.9" customHeight="1" x14ac:dyDescent="0.25">
      <c r="A5461" s="5" t="e">
        <f t="shared" si="85"/>
        <v>#REF!</v>
      </c>
      <c r="B5461" s="5" t="s">
        <v>1049</v>
      </c>
      <c r="C5461" s="79" t="s">
        <v>28809</v>
      </c>
      <c r="D5461" s="5" t="str">
        <f>VLOOKUP(C5461,[1]Sheet1!$A:$B,2,0)</f>
        <v>PRB0000028</v>
      </c>
      <c r="E5461" s="5" t="s">
        <v>202</v>
      </c>
      <c r="F5461" s="5" t="s">
        <v>1050</v>
      </c>
      <c r="G5461" s="5" t="s">
        <v>1051</v>
      </c>
      <c r="H5461" s="5">
        <v>25</v>
      </c>
      <c r="K5461" s="5" t="s">
        <v>4</v>
      </c>
      <c r="M5461" s="5" t="s">
        <v>1052</v>
      </c>
      <c r="N5461" s="5" t="s">
        <v>1053</v>
      </c>
    </row>
    <row r="5462" spans="1:20" s="5" customFormat="1" ht="39.9" customHeight="1" x14ac:dyDescent="0.25">
      <c r="A5462" s="5" t="e">
        <f t="shared" si="85"/>
        <v>#REF!</v>
      </c>
      <c r="B5462" s="5" t="s">
        <v>1054</v>
      </c>
      <c r="C5462" s="79" t="s">
        <v>28809</v>
      </c>
      <c r="D5462" s="5" t="str">
        <f>VLOOKUP(C5462,[1]Sheet1!$A:$B,2,0)</f>
        <v>PRB0000028</v>
      </c>
      <c r="E5462" s="5" t="s">
        <v>60</v>
      </c>
      <c r="F5462" s="5" t="s">
        <v>1055</v>
      </c>
      <c r="G5462" s="5" t="s">
        <v>1056</v>
      </c>
      <c r="H5462" s="5">
        <v>28</v>
      </c>
      <c r="K5462" s="5" t="s">
        <v>4</v>
      </c>
    </row>
    <row r="5463" spans="1:20" s="5" customFormat="1" ht="39.9" customHeight="1" x14ac:dyDescent="0.25">
      <c r="A5463" s="5" t="e">
        <f t="shared" si="85"/>
        <v>#REF!</v>
      </c>
      <c r="B5463" s="5" t="s">
        <v>1057</v>
      </c>
      <c r="C5463" s="79" t="s">
        <v>28809</v>
      </c>
      <c r="D5463" s="5" t="str">
        <f>VLOOKUP(C5463,[1]Sheet1!$A:$B,2,0)</f>
        <v>PRB0000028</v>
      </c>
      <c r="E5463" s="5" t="s">
        <v>97</v>
      </c>
      <c r="F5463" s="5" t="s">
        <v>1029</v>
      </c>
      <c r="G5463" s="5" t="s">
        <v>1058</v>
      </c>
      <c r="H5463" s="5">
        <v>198</v>
      </c>
      <c r="K5463" s="5" t="s">
        <v>4</v>
      </c>
      <c r="M5463" s="5" t="s">
        <v>1059</v>
      </c>
      <c r="N5463" s="5" t="s">
        <v>1060</v>
      </c>
    </row>
    <row r="5464" spans="1:20" s="5" customFormat="1" ht="39.9" customHeight="1" x14ac:dyDescent="0.25">
      <c r="A5464" s="5" t="e">
        <f t="shared" si="85"/>
        <v>#REF!</v>
      </c>
      <c r="B5464" s="5" t="s">
        <v>1061</v>
      </c>
      <c r="C5464" s="79" t="s">
        <v>28809</v>
      </c>
      <c r="D5464" s="5" t="str">
        <f>VLOOKUP(C5464,[1]Sheet1!$A:$B,2,0)</f>
        <v>PRB0000028</v>
      </c>
      <c r="E5464" s="5" t="s">
        <v>202</v>
      </c>
      <c r="F5464" s="5" t="s">
        <v>1050</v>
      </c>
      <c r="G5464" s="5" t="s">
        <v>1062</v>
      </c>
      <c r="H5464" s="5">
        <v>105</v>
      </c>
      <c r="K5464" s="5" t="s">
        <v>4</v>
      </c>
      <c r="M5464" s="5" t="s">
        <v>1063</v>
      </c>
      <c r="N5464" s="5" t="s">
        <v>1064</v>
      </c>
    </row>
    <row r="5465" spans="1:20" s="5" customFormat="1" ht="39.9" customHeight="1" x14ac:dyDescent="0.25">
      <c r="A5465" s="5" t="e">
        <f t="shared" si="85"/>
        <v>#REF!</v>
      </c>
      <c r="B5465" s="5" t="s">
        <v>1065</v>
      </c>
      <c r="C5465" s="79" t="s">
        <v>28809</v>
      </c>
      <c r="D5465" s="5" t="str">
        <f>VLOOKUP(C5465,[1]Sheet1!$A:$B,2,0)</f>
        <v>PRB0000028</v>
      </c>
      <c r="E5465" s="5" t="s">
        <v>202</v>
      </c>
      <c r="F5465" s="5" t="s">
        <v>1066</v>
      </c>
      <c r="G5465" s="5" t="s">
        <v>1067</v>
      </c>
      <c r="H5465" s="5">
        <v>30</v>
      </c>
      <c r="K5465" s="5" t="s">
        <v>4</v>
      </c>
      <c r="M5465" s="5" t="s">
        <v>1068</v>
      </c>
      <c r="N5465" s="5" t="s">
        <v>1069</v>
      </c>
    </row>
    <row r="5466" spans="1:20" s="5" customFormat="1" ht="39.9" customHeight="1" x14ac:dyDescent="0.25">
      <c r="A5466" s="5" t="e">
        <f t="shared" si="85"/>
        <v>#REF!</v>
      </c>
      <c r="B5466" s="5" t="s">
        <v>1070</v>
      </c>
      <c r="C5466" s="79" t="s">
        <v>28809</v>
      </c>
      <c r="D5466" s="5" t="str">
        <f>VLOOKUP(C5466,[1]Sheet1!$A:$B,2,0)</f>
        <v>PRB0000028</v>
      </c>
      <c r="E5466" s="5" t="s">
        <v>202</v>
      </c>
      <c r="F5466" s="5" t="s">
        <v>1050</v>
      </c>
      <c r="G5466" s="5" t="s">
        <v>1071</v>
      </c>
      <c r="H5466" s="5">
        <v>37</v>
      </c>
      <c r="K5466" s="5" t="s">
        <v>4</v>
      </c>
    </row>
    <row r="5467" spans="1:20" s="5" customFormat="1" ht="39.9" customHeight="1" x14ac:dyDescent="0.25">
      <c r="A5467" s="5" t="e">
        <f t="shared" si="85"/>
        <v>#REF!</v>
      </c>
      <c r="B5467" s="5" t="s">
        <v>1072</v>
      </c>
      <c r="C5467" s="79" t="s">
        <v>28809</v>
      </c>
      <c r="D5467" s="5" t="str">
        <f>VLOOKUP(C5467,[1]Sheet1!$A:$B,2,0)</f>
        <v>PRB0000028</v>
      </c>
      <c r="E5467" s="5" t="s">
        <v>74</v>
      </c>
      <c r="F5467" s="5" t="s">
        <v>1073</v>
      </c>
      <c r="G5467" s="5" t="s">
        <v>1074</v>
      </c>
      <c r="H5467" s="5">
        <v>40</v>
      </c>
      <c r="K5467" s="5" t="s">
        <v>4</v>
      </c>
      <c r="M5467" s="5" t="s">
        <v>1075</v>
      </c>
    </row>
    <row r="5468" spans="1:20" s="5" customFormat="1" ht="39.9" customHeight="1" x14ac:dyDescent="0.25">
      <c r="A5468" s="5" t="e">
        <f t="shared" si="85"/>
        <v>#REF!</v>
      </c>
      <c r="B5468" s="5" t="s">
        <v>1076</v>
      </c>
      <c r="C5468" s="79" t="s">
        <v>28809</v>
      </c>
      <c r="D5468" s="5" t="str">
        <f>VLOOKUP(C5468,[1]Sheet1!$A:$B,2,0)</f>
        <v>PRB0000028</v>
      </c>
      <c r="E5468" s="5" t="s">
        <v>515</v>
      </c>
      <c r="F5468" s="5" t="s">
        <v>885</v>
      </c>
      <c r="G5468" s="5" t="s">
        <v>1077</v>
      </c>
      <c r="H5468" s="5">
        <v>30</v>
      </c>
      <c r="K5468" s="5" t="s">
        <v>4</v>
      </c>
      <c r="M5468" s="5" t="s">
        <v>1078</v>
      </c>
      <c r="N5468" s="5" t="s">
        <v>1079</v>
      </c>
    </row>
    <row r="5469" spans="1:20" s="5" customFormat="1" ht="39.9" customHeight="1" x14ac:dyDescent="0.25">
      <c r="A5469" s="5" t="e">
        <f t="shared" si="85"/>
        <v>#REF!</v>
      </c>
      <c r="B5469" s="5" t="s">
        <v>1080</v>
      </c>
      <c r="C5469" s="79" t="s">
        <v>28809</v>
      </c>
      <c r="D5469" s="5" t="str">
        <f>VLOOKUP(C5469,[1]Sheet1!$A:$B,2,0)</f>
        <v>PRB0000028</v>
      </c>
      <c r="E5469" s="5" t="s">
        <v>97</v>
      </c>
      <c r="F5469" s="5" t="s">
        <v>1081</v>
      </c>
      <c r="G5469" s="5" t="s">
        <v>1082</v>
      </c>
      <c r="H5469" s="5">
        <v>359</v>
      </c>
      <c r="K5469" s="5" t="s">
        <v>4</v>
      </c>
      <c r="M5469" s="5" t="s">
        <v>1083</v>
      </c>
      <c r="N5469" s="5" t="s">
        <v>1084</v>
      </c>
      <c r="P5469" s="5" t="s">
        <v>1085</v>
      </c>
      <c r="Q5469" s="5" t="s">
        <v>1086</v>
      </c>
    </row>
    <row r="5470" spans="1:20" s="5" customFormat="1" ht="39.9" customHeight="1" x14ac:dyDescent="0.25">
      <c r="A5470" s="5" t="e">
        <f t="shared" si="85"/>
        <v>#REF!</v>
      </c>
      <c r="B5470" s="5" t="s">
        <v>1087</v>
      </c>
      <c r="C5470" s="79" t="s">
        <v>28809</v>
      </c>
      <c r="D5470" s="5" t="str">
        <f>VLOOKUP(C5470,[1]Sheet1!$A:$B,2,0)</f>
        <v>PRB0000028</v>
      </c>
      <c r="E5470" s="5" t="s">
        <v>194</v>
      </c>
      <c r="F5470" s="5" t="s">
        <v>1088</v>
      </c>
      <c r="G5470" s="5" t="s">
        <v>1089</v>
      </c>
      <c r="H5470" s="5">
        <v>36</v>
      </c>
      <c r="K5470" s="5" t="s">
        <v>4</v>
      </c>
      <c r="M5470" s="5" t="s">
        <v>1087</v>
      </c>
    </row>
    <row r="5471" spans="1:20" s="5" customFormat="1" ht="39.9" customHeight="1" x14ac:dyDescent="0.25">
      <c r="A5471" s="5" t="e">
        <f t="shared" si="85"/>
        <v>#REF!</v>
      </c>
      <c r="B5471" s="5" t="s">
        <v>1090</v>
      </c>
      <c r="C5471" s="79" t="s">
        <v>28809</v>
      </c>
      <c r="D5471" s="5" t="str">
        <f>VLOOKUP(C5471,[1]Sheet1!$A:$B,2,0)</f>
        <v>PRB0000028</v>
      </c>
      <c r="E5471" s="5" t="s">
        <v>97</v>
      </c>
      <c r="F5471" s="5" t="s">
        <v>1091</v>
      </c>
      <c r="G5471" s="5" t="s">
        <v>1092</v>
      </c>
      <c r="H5471" s="5">
        <v>30</v>
      </c>
      <c r="K5471" s="5" t="s">
        <v>4</v>
      </c>
      <c r="M5471" s="5" t="s">
        <v>1093</v>
      </c>
      <c r="N5471" s="5" t="s">
        <v>1094</v>
      </c>
    </row>
    <row r="5472" spans="1:20" s="5" customFormat="1" ht="39.9" customHeight="1" x14ac:dyDescent="0.25">
      <c r="A5472" s="5" t="e">
        <f t="shared" si="85"/>
        <v>#REF!</v>
      </c>
      <c r="B5472" s="5" t="s">
        <v>1095</v>
      </c>
      <c r="C5472" s="79" t="s">
        <v>28809</v>
      </c>
      <c r="D5472" s="5" t="str">
        <f>VLOOKUP(C5472,[1]Sheet1!$A:$B,2,0)</f>
        <v>PRB0000028</v>
      </c>
      <c r="E5472" s="5" t="s">
        <v>74</v>
      </c>
      <c r="F5472" s="5" t="s">
        <v>986</v>
      </c>
      <c r="G5472" s="5" t="s">
        <v>1096</v>
      </c>
      <c r="H5472" s="5">
        <v>3671</v>
      </c>
      <c r="K5472" s="5" t="s">
        <v>4</v>
      </c>
      <c r="M5472" s="5" t="s">
        <v>1097</v>
      </c>
      <c r="N5472" s="5" t="s">
        <v>1098</v>
      </c>
      <c r="P5472" s="5" t="s">
        <v>1099</v>
      </c>
      <c r="Q5472" s="5" t="s">
        <v>1100</v>
      </c>
      <c r="S5472" s="5" t="s">
        <v>1101</v>
      </c>
      <c r="T5472" s="5" t="s">
        <v>1102</v>
      </c>
    </row>
    <row r="5473" spans="1:72" s="5" customFormat="1" ht="39.9" customHeight="1" x14ac:dyDescent="0.25">
      <c r="A5473" s="5" t="e">
        <f t="shared" si="85"/>
        <v>#REF!</v>
      </c>
      <c r="B5473" s="5" t="s">
        <v>1103</v>
      </c>
      <c r="C5473" s="79" t="s">
        <v>28809</v>
      </c>
      <c r="D5473" s="5" t="str">
        <f>VLOOKUP(C5473,[1]Sheet1!$A:$B,2,0)</f>
        <v>PRB0000028</v>
      </c>
      <c r="E5473" s="5" t="s">
        <v>97</v>
      </c>
      <c r="F5473" s="5" t="s">
        <v>1029</v>
      </c>
      <c r="G5473" s="5" t="s">
        <v>1104</v>
      </c>
      <c r="H5473" s="5">
        <v>29</v>
      </c>
      <c r="K5473" s="5" t="s">
        <v>4</v>
      </c>
      <c r="M5473" s="5" t="s">
        <v>1105</v>
      </c>
      <c r="N5473" s="5" t="s">
        <v>1106</v>
      </c>
      <c r="P5473" s="5" t="s">
        <v>1107</v>
      </c>
      <c r="Q5473" s="5" t="s">
        <v>1108</v>
      </c>
    </row>
    <row r="5474" spans="1:72" s="5" customFormat="1" ht="39.9" customHeight="1" x14ac:dyDescent="0.25">
      <c r="A5474" s="5" t="e">
        <f t="shared" si="85"/>
        <v>#REF!</v>
      </c>
      <c r="B5474" s="5" t="s">
        <v>1109</v>
      </c>
      <c r="C5474" s="79" t="s">
        <v>28809</v>
      </c>
      <c r="D5474" s="5" t="str">
        <f>VLOOKUP(C5474,[1]Sheet1!$A:$B,2,0)</f>
        <v>PRB0000028</v>
      </c>
      <c r="E5474" s="5" t="s">
        <v>97</v>
      </c>
      <c r="F5474" s="5" t="s">
        <v>1110</v>
      </c>
      <c r="G5474" s="5" t="s">
        <v>1111</v>
      </c>
      <c r="H5474" s="5">
        <v>64</v>
      </c>
      <c r="K5474" s="5" t="s">
        <v>4</v>
      </c>
      <c r="M5474" s="5" t="s">
        <v>1112</v>
      </c>
      <c r="N5474" s="5" t="s">
        <v>1113</v>
      </c>
    </row>
    <row r="5475" spans="1:72" s="5" customFormat="1" ht="39.9" customHeight="1" x14ac:dyDescent="0.25">
      <c r="A5475" s="5" t="e">
        <f t="shared" si="85"/>
        <v>#REF!</v>
      </c>
      <c r="B5475" s="5" t="s">
        <v>1114</v>
      </c>
      <c r="C5475" s="79" t="s">
        <v>28809</v>
      </c>
      <c r="D5475" s="5" t="str">
        <f>VLOOKUP(C5475,[1]Sheet1!$A:$B,2,0)</f>
        <v>PRB0000028</v>
      </c>
      <c r="E5475" s="5" t="s">
        <v>97</v>
      </c>
      <c r="F5475" s="5" t="s">
        <v>1115</v>
      </c>
      <c r="G5475" s="5" t="s">
        <v>1116</v>
      </c>
      <c r="H5475" s="5">
        <v>243</v>
      </c>
      <c r="K5475" s="5" t="s">
        <v>4</v>
      </c>
      <c r="M5475" s="5" t="s">
        <v>1117</v>
      </c>
      <c r="N5475" s="5" t="s">
        <v>1118</v>
      </c>
    </row>
    <row r="5476" spans="1:72" ht="39.9" customHeight="1" x14ac:dyDescent="0.3">
      <c r="A5476" s="5" t="e">
        <f t="shared" si="85"/>
        <v>#REF!</v>
      </c>
      <c r="B5476" s="5" t="s">
        <v>1119</v>
      </c>
      <c r="C5476" s="79" t="s">
        <v>28809</v>
      </c>
      <c r="D5476" s="5" t="str">
        <f>VLOOKUP(C5476,[1]Sheet1!$A:$B,2,0)</f>
        <v>PRB0000028</v>
      </c>
      <c r="E5476" s="5" t="s">
        <v>1120</v>
      </c>
      <c r="F5476" s="5" t="s">
        <v>1121</v>
      </c>
      <c r="G5476" s="5" t="s">
        <v>1122</v>
      </c>
      <c r="H5476" s="5">
        <v>129</v>
      </c>
      <c r="I5476" s="5"/>
      <c r="J5476" s="5"/>
      <c r="K5476" s="5" t="s">
        <v>4</v>
      </c>
      <c r="L5476" s="5"/>
      <c r="M5476" s="5" t="s">
        <v>1123</v>
      </c>
      <c r="N5476" s="5" t="s">
        <v>1124</v>
      </c>
      <c r="O5476" s="5"/>
      <c r="P5476" s="5" t="s">
        <v>1125</v>
      </c>
      <c r="Q5476" s="5" t="s">
        <v>1126</v>
      </c>
      <c r="R5476" s="5"/>
      <c r="S5476" s="5" t="s">
        <v>1127</v>
      </c>
      <c r="T5476" s="5" t="s">
        <v>1128</v>
      </c>
      <c r="U5476" s="5"/>
      <c r="V5476" s="5"/>
      <c r="W5476" s="5"/>
      <c r="X5476" s="5"/>
      <c r="Y5476" s="5"/>
      <c r="Z5476" s="5"/>
      <c r="AA5476" s="5"/>
      <c r="AB5476" s="5"/>
      <c r="AC5476" s="5"/>
      <c r="AD5476" s="5"/>
      <c r="AE5476" s="5"/>
      <c r="AF5476" s="5"/>
      <c r="AG5476" s="5"/>
      <c r="AH5476" s="5"/>
      <c r="AI5476" s="5"/>
      <c r="AJ5476" s="5"/>
      <c r="AK5476" s="5"/>
      <c r="AL5476" s="5"/>
      <c r="AM5476" s="5"/>
      <c r="AN5476" s="5"/>
      <c r="AO5476" s="5"/>
      <c r="AP5476" s="5"/>
      <c r="AQ5476" s="5"/>
      <c r="AR5476" s="5"/>
      <c r="AS5476" s="5"/>
      <c r="AT5476" s="5"/>
      <c r="AU5476" s="5"/>
      <c r="AV5476" s="5"/>
      <c r="AW5476" s="5"/>
      <c r="AX5476" s="5"/>
      <c r="AY5476" s="5"/>
      <c r="AZ5476" s="5"/>
      <c r="BA5476" s="5"/>
      <c r="BB5476" s="5"/>
      <c r="BC5476" s="5"/>
      <c r="BD5476" s="5"/>
      <c r="BE5476" s="5"/>
      <c r="BF5476" s="5"/>
      <c r="BG5476" s="5"/>
      <c r="BH5476" s="5"/>
      <c r="BI5476" s="5"/>
      <c r="BJ5476" s="5"/>
      <c r="BK5476" s="5"/>
      <c r="BL5476" s="5"/>
      <c r="BM5476" s="5"/>
      <c r="BN5476" s="5"/>
      <c r="BO5476" s="5"/>
      <c r="BP5476" s="5"/>
      <c r="BQ5476" s="5"/>
      <c r="BR5476" s="5"/>
      <c r="BS5476" s="5"/>
      <c r="BT5476" s="5"/>
    </row>
    <row r="5477" spans="1:72" ht="39.9" customHeight="1" x14ac:dyDescent="0.3">
      <c r="A5477" s="5" t="e">
        <f t="shared" si="85"/>
        <v>#REF!</v>
      </c>
      <c r="B5477" s="5" t="s">
        <v>1129</v>
      </c>
      <c r="C5477" s="79" t="s">
        <v>28809</v>
      </c>
      <c r="D5477" s="5" t="str">
        <f>VLOOKUP(C5477,[1]Sheet1!$A:$B,2,0)</f>
        <v>PRB0000028</v>
      </c>
      <c r="E5477" s="5" t="s">
        <v>202</v>
      </c>
      <c r="F5477" s="5" t="s">
        <v>1130</v>
      </c>
      <c r="G5477" s="5" t="s">
        <v>1131</v>
      </c>
      <c r="H5477" s="5">
        <v>199</v>
      </c>
      <c r="I5477" s="5"/>
      <c r="J5477" s="5"/>
      <c r="K5477" s="5" t="s">
        <v>4</v>
      </c>
      <c r="L5477" s="5"/>
      <c r="M5477" s="5" t="s">
        <v>1132</v>
      </c>
      <c r="N5477" s="5" t="s">
        <v>1133</v>
      </c>
      <c r="O5477" s="5"/>
      <c r="P5477" s="5"/>
      <c r="Q5477" s="5"/>
      <c r="R5477" s="5"/>
      <c r="S5477" s="5"/>
      <c r="T5477" s="5"/>
      <c r="U5477" s="5"/>
      <c r="V5477" s="5"/>
      <c r="W5477" s="5"/>
      <c r="X5477" s="5"/>
      <c r="Y5477" s="5"/>
      <c r="Z5477" s="5"/>
      <c r="AA5477" s="5"/>
      <c r="AB5477" s="5"/>
      <c r="AC5477" s="5"/>
      <c r="AD5477" s="5"/>
      <c r="AE5477" s="5"/>
      <c r="AF5477" s="5"/>
      <c r="AG5477" s="5"/>
      <c r="AH5477" s="5"/>
      <c r="AI5477" s="5"/>
      <c r="AJ5477" s="5"/>
      <c r="AK5477" s="5"/>
      <c r="AL5477" s="5"/>
      <c r="AM5477" s="5"/>
      <c r="AN5477" s="5"/>
      <c r="AO5477" s="5"/>
      <c r="AP5477" s="5"/>
      <c r="AQ5477" s="5"/>
      <c r="AR5477" s="5"/>
      <c r="AS5477" s="5"/>
      <c r="AT5477" s="5"/>
      <c r="AU5477" s="5"/>
      <c r="AV5477" s="5"/>
      <c r="AW5477" s="5"/>
      <c r="AX5477" s="5"/>
      <c r="AY5477" s="5"/>
      <c r="AZ5477" s="5"/>
      <c r="BA5477" s="5"/>
      <c r="BB5477" s="5"/>
      <c r="BC5477" s="5"/>
      <c r="BD5477" s="5"/>
      <c r="BE5477" s="5"/>
      <c r="BF5477" s="5"/>
      <c r="BG5477" s="5"/>
      <c r="BH5477" s="5"/>
      <c r="BI5477" s="5"/>
      <c r="BJ5477" s="5"/>
      <c r="BK5477" s="5"/>
      <c r="BL5477" s="5"/>
      <c r="BM5477" s="5"/>
      <c r="BN5477" s="5"/>
      <c r="BO5477" s="5"/>
      <c r="BP5477" s="5"/>
      <c r="BQ5477" s="5"/>
      <c r="BR5477" s="5"/>
      <c r="BS5477" s="5"/>
      <c r="BT5477" s="5"/>
    </row>
    <row r="5478" spans="1:72" ht="39.9" customHeight="1" x14ac:dyDescent="0.3">
      <c r="A5478" s="5" t="e">
        <f t="shared" si="85"/>
        <v>#REF!</v>
      </c>
      <c r="B5478" s="5" t="s">
        <v>1134</v>
      </c>
      <c r="C5478" s="79" t="s">
        <v>28809</v>
      </c>
      <c r="D5478" s="5" t="str">
        <f>VLOOKUP(C5478,[1]Sheet1!$A:$B,2,0)</f>
        <v>PRB0000028</v>
      </c>
      <c r="E5478" s="5" t="s">
        <v>74</v>
      </c>
      <c r="F5478" s="5" t="s">
        <v>986</v>
      </c>
      <c r="G5478" s="5" t="s">
        <v>1135</v>
      </c>
      <c r="H5478" s="5">
        <v>2316</v>
      </c>
      <c r="I5478" s="5"/>
      <c r="J5478" s="5"/>
      <c r="K5478" s="5" t="s">
        <v>4</v>
      </c>
      <c r="L5478" s="5"/>
      <c r="M5478" s="5" t="s">
        <v>1136</v>
      </c>
      <c r="N5478" s="5" t="s">
        <v>1137</v>
      </c>
      <c r="O5478" s="5"/>
      <c r="P5478" s="5" t="s">
        <v>1138</v>
      </c>
      <c r="Q5478" s="5" t="s">
        <v>1139</v>
      </c>
      <c r="R5478" s="5"/>
      <c r="S5478" s="5" t="s">
        <v>1140</v>
      </c>
      <c r="T5478" s="5" t="s">
        <v>1141</v>
      </c>
      <c r="U5478" s="5"/>
      <c r="V5478" s="5" t="s">
        <v>1142</v>
      </c>
      <c r="W5478" s="5"/>
      <c r="X5478" s="5"/>
      <c r="Y5478" s="5" t="s">
        <v>1143</v>
      </c>
      <c r="Z5478" s="5"/>
      <c r="AA5478" s="5"/>
      <c r="AB5478" s="5" t="s">
        <v>1144</v>
      </c>
      <c r="AC5478" s="5" t="s">
        <v>1145</v>
      </c>
      <c r="AD5478" s="5"/>
      <c r="AE5478" s="5" t="s">
        <v>1146</v>
      </c>
      <c r="AF5478" s="5"/>
      <c r="AG5478" s="5"/>
      <c r="AH5478" s="5" t="s">
        <v>1147</v>
      </c>
      <c r="AI5478" s="5" t="s">
        <v>1148</v>
      </c>
      <c r="AJ5478" s="5"/>
      <c r="AK5478" s="5"/>
      <c r="AL5478" s="5"/>
      <c r="AM5478" s="5"/>
      <c r="AN5478" s="5"/>
      <c r="AO5478" s="5"/>
      <c r="AP5478" s="5"/>
      <c r="AQ5478" s="5"/>
      <c r="AR5478" s="5"/>
      <c r="AS5478" s="5"/>
      <c r="AT5478" s="5"/>
      <c r="AU5478" s="5"/>
      <c r="AV5478" s="5"/>
      <c r="AW5478" s="5"/>
      <c r="AX5478" s="5"/>
      <c r="AY5478" s="5"/>
      <c r="AZ5478" s="5"/>
      <c r="BA5478" s="5"/>
      <c r="BB5478" s="5"/>
      <c r="BC5478" s="5"/>
      <c r="BD5478" s="5"/>
      <c r="BE5478" s="5"/>
      <c r="BF5478" s="5"/>
      <c r="BG5478" s="5"/>
      <c r="BH5478" s="5"/>
      <c r="BI5478" s="5"/>
      <c r="BJ5478" s="5"/>
      <c r="BK5478" s="5"/>
      <c r="BL5478" s="5"/>
      <c r="BM5478" s="5"/>
      <c r="BN5478" s="5"/>
      <c r="BO5478" s="5"/>
      <c r="BP5478" s="5"/>
      <c r="BQ5478" s="5"/>
      <c r="BR5478" s="5"/>
      <c r="BS5478" s="5"/>
      <c r="BT5478" s="5"/>
    </row>
    <row r="5479" spans="1:72" ht="39.9" customHeight="1" x14ac:dyDescent="0.3">
      <c r="A5479" s="5" t="e">
        <f t="shared" si="85"/>
        <v>#REF!</v>
      </c>
      <c r="B5479" s="5" t="s">
        <v>1149</v>
      </c>
      <c r="C5479" s="79" t="s">
        <v>28809</v>
      </c>
      <c r="D5479" s="5" t="str">
        <f>VLOOKUP(C5479,[1]Sheet1!$A:$B,2,0)</f>
        <v>PRB0000028</v>
      </c>
      <c r="E5479" s="5" t="s">
        <v>884</v>
      </c>
      <c r="F5479" s="5" t="s">
        <v>1150</v>
      </c>
      <c r="G5479" s="5" t="s">
        <v>1151</v>
      </c>
      <c r="H5479" s="5">
        <v>187</v>
      </c>
      <c r="I5479" s="5"/>
      <c r="J5479" s="5"/>
      <c r="K5479" s="5" t="s">
        <v>4</v>
      </c>
      <c r="L5479" s="5"/>
      <c r="M5479" s="5" t="s">
        <v>1152</v>
      </c>
      <c r="N5479" s="5" t="s">
        <v>1153</v>
      </c>
      <c r="O5479" s="5"/>
      <c r="P5479" s="5" t="s">
        <v>1154</v>
      </c>
      <c r="Q5479" s="5"/>
      <c r="R5479" s="5"/>
      <c r="S5479" s="5"/>
      <c r="T5479" s="5"/>
      <c r="U5479" s="5"/>
      <c r="V5479" s="5"/>
      <c r="W5479" s="5"/>
      <c r="X5479" s="5"/>
      <c r="Y5479" s="5"/>
      <c r="Z5479" s="5"/>
      <c r="AA5479" s="5"/>
      <c r="AB5479" s="5"/>
      <c r="AC5479" s="5"/>
      <c r="AD5479" s="5"/>
      <c r="AE5479" s="5"/>
      <c r="AF5479" s="5"/>
      <c r="AG5479" s="5"/>
      <c r="AH5479" s="5"/>
      <c r="AI5479" s="5"/>
      <c r="AJ5479" s="5"/>
      <c r="AK5479" s="5"/>
      <c r="AL5479" s="5"/>
      <c r="AM5479" s="5"/>
      <c r="AN5479" s="5"/>
      <c r="AO5479" s="5"/>
      <c r="AP5479" s="5"/>
      <c r="AQ5479" s="5"/>
      <c r="AR5479" s="5"/>
      <c r="AS5479" s="5"/>
      <c r="AT5479" s="5"/>
      <c r="AU5479" s="5"/>
      <c r="AV5479" s="5"/>
      <c r="AW5479" s="5"/>
      <c r="AX5479" s="5"/>
      <c r="AY5479" s="5"/>
      <c r="AZ5479" s="5"/>
      <c r="BA5479" s="5"/>
      <c r="BB5479" s="5"/>
      <c r="BC5479" s="5"/>
      <c r="BD5479" s="5"/>
      <c r="BE5479" s="5"/>
      <c r="BF5479" s="5"/>
      <c r="BG5479" s="5"/>
      <c r="BH5479" s="5"/>
      <c r="BI5479" s="5"/>
      <c r="BJ5479" s="5"/>
      <c r="BK5479" s="5"/>
      <c r="BL5479" s="5"/>
      <c r="BM5479" s="5"/>
      <c r="BN5479" s="5"/>
      <c r="BO5479" s="5"/>
      <c r="BP5479" s="5"/>
      <c r="BQ5479" s="5"/>
      <c r="BR5479" s="5"/>
      <c r="BS5479" s="5"/>
      <c r="BT5479" s="5"/>
    </row>
    <row r="5480" spans="1:72" ht="39.9" customHeight="1" x14ac:dyDescent="0.3">
      <c r="A5480" s="5" t="e">
        <f t="shared" si="85"/>
        <v>#REF!</v>
      </c>
      <c r="B5480" s="5" t="s">
        <v>1155</v>
      </c>
      <c r="C5480" s="79" t="s">
        <v>28809</v>
      </c>
      <c r="D5480" s="5" t="str">
        <f>VLOOKUP(C5480,[1]Sheet1!$A:$B,2,0)</f>
        <v>PRB0000028</v>
      </c>
      <c r="E5480" s="5" t="s">
        <v>884</v>
      </c>
      <c r="F5480" s="5" t="s">
        <v>1156</v>
      </c>
      <c r="G5480" s="5" t="s">
        <v>1157</v>
      </c>
      <c r="H5480" s="5">
        <v>109</v>
      </c>
      <c r="I5480" s="5"/>
      <c r="J5480" s="5"/>
      <c r="K5480" s="5" t="s">
        <v>4</v>
      </c>
      <c r="L5480" s="5"/>
      <c r="M5480" s="5" t="s">
        <v>1158</v>
      </c>
      <c r="N5480" s="5" t="s">
        <v>1159</v>
      </c>
      <c r="O5480" s="5"/>
      <c r="P5480" s="5" t="s">
        <v>1160</v>
      </c>
      <c r="Q5480" s="5"/>
      <c r="R5480" s="5"/>
      <c r="S5480" s="5" t="s">
        <v>1161</v>
      </c>
      <c r="T5480" s="5" t="s">
        <v>1162</v>
      </c>
      <c r="U5480" s="5"/>
      <c r="V5480" s="5"/>
      <c r="W5480" s="5"/>
      <c r="X5480" s="5"/>
      <c r="Y5480" s="5"/>
      <c r="Z5480" s="5"/>
      <c r="AA5480" s="5"/>
      <c r="AB5480" s="5"/>
      <c r="AC5480" s="5"/>
      <c r="AD5480" s="5"/>
      <c r="AE5480" s="5"/>
      <c r="AF5480" s="5"/>
      <c r="AG5480" s="5"/>
      <c r="AH5480" s="5"/>
      <c r="AI5480" s="5"/>
      <c r="AJ5480" s="5"/>
      <c r="AK5480" s="5"/>
      <c r="AL5480" s="5"/>
      <c r="AM5480" s="5"/>
      <c r="AN5480" s="5"/>
      <c r="AO5480" s="5"/>
      <c r="AP5480" s="5"/>
      <c r="AQ5480" s="5"/>
      <c r="AR5480" s="5"/>
      <c r="AS5480" s="5"/>
      <c r="AT5480" s="5"/>
      <c r="AU5480" s="5"/>
      <c r="AV5480" s="5"/>
      <c r="AW5480" s="5"/>
      <c r="AX5480" s="5"/>
      <c r="AY5480" s="5"/>
      <c r="AZ5480" s="5"/>
      <c r="BA5480" s="5"/>
      <c r="BB5480" s="5"/>
      <c r="BC5480" s="5"/>
      <c r="BD5480" s="5"/>
      <c r="BE5480" s="5"/>
      <c r="BF5480" s="5"/>
      <c r="BG5480" s="5"/>
      <c r="BH5480" s="5"/>
      <c r="BI5480" s="5"/>
      <c r="BJ5480" s="5"/>
      <c r="BK5480" s="5"/>
      <c r="BL5480" s="5"/>
      <c r="BM5480" s="5"/>
      <c r="BN5480" s="5"/>
      <c r="BO5480" s="5"/>
      <c r="BP5480" s="5"/>
      <c r="BQ5480" s="5"/>
      <c r="BR5480" s="5"/>
      <c r="BS5480" s="5"/>
      <c r="BT5480" s="5"/>
    </row>
    <row r="5481" spans="1:72" ht="39.9" customHeight="1" x14ac:dyDescent="0.3">
      <c r="A5481" s="5" t="e">
        <f t="shared" si="85"/>
        <v>#REF!</v>
      </c>
      <c r="B5481" s="5" t="s">
        <v>1163</v>
      </c>
      <c r="C5481" s="79" t="s">
        <v>28809</v>
      </c>
      <c r="D5481" s="5" t="str">
        <f>VLOOKUP(C5481,[1]Sheet1!$A:$B,2,0)</f>
        <v>PRB0000028</v>
      </c>
      <c r="E5481" s="5" t="s">
        <v>1164</v>
      </c>
      <c r="F5481" s="5" t="s">
        <v>1165</v>
      </c>
      <c r="G5481" s="5" t="s">
        <v>1166</v>
      </c>
      <c r="H5481" s="5">
        <v>83</v>
      </c>
      <c r="I5481" s="5"/>
      <c r="J5481" s="5"/>
      <c r="K5481" s="5" t="s">
        <v>4</v>
      </c>
      <c r="L5481" s="5"/>
      <c r="M5481" s="5" t="s">
        <v>1167</v>
      </c>
      <c r="N5481" s="5" t="s">
        <v>1168</v>
      </c>
      <c r="O5481" s="5"/>
      <c r="P5481" s="5"/>
      <c r="Q5481" s="5"/>
      <c r="R5481" s="5"/>
      <c r="S5481" s="5"/>
      <c r="T5481" s="5"/>
      <c r="U5481" s="5"/>
      <c r="V5481" s="5"/>
      <c r="W5481" s="5"/>
      <c r="X5481" s="5"/>
      <c r="Y5481" s="5"/>
      <c r="Z5481" s="5"/>
      <c r="AA5481" s="5"/>
      <c r="AB5481" s="5"/>
      <c r="AC5481" s="5"/>
      <c r="AD5481" s="5"/>
      <c r="AE5481" s="5"/>
      <c r="AF5481" s="5"/>
      <c r="AG5481" s="5"/>
      <c r="AH5481" s="5"/>
      <c r="AI5481" s="5"/>
      <c r="AJ5481" s="5"/>
      <c r="AK5481" s="5"/>
      <c r="AL5481" s="5"/>
      <c r="AM5481" s="5"/>
      <c r="AN5481" s="5"/>
      <c r="AO5481" s="5"/>
      <c r="AP5481" s="5"/>
      <c r="AQ5481" s="5"/>
      <c r="AR5481" s="5"/>
      <c r="AS5481" s="5"/>
      <c r="AT5481" s="5"/>
      <c r="AU5481" s="5"/>
      <c r="AV5481" s="5"/>
      <c r="AW5481" s="5"/>
      <c r="AX5481" s="5"/>
      <c r="AY5481" s="5"/>
      <c r="AZ5481" s="5"/>
      <c r="BA5481" s="5"/>
      <c r="BB5481" s="5"/>
      <c r="BC5481" s="5"/>
      <c r="BD5481" s="5"/>
      <c r="BE5481" s="5"/>
      <c r="BF5481" s="5"/>
      <c r="BG5481" s="5"/>
      <c r="BH5481" s="5"/>
      <c r="BI5481" s="5"/>
      <c r="BJ5481" s="5"/>
      <c r="BK5481" s="5"/>
      <c r="BL5481" s="5"/>
      <c r="BM5481" s="5"/>
      <c r="BN5481" s="5"/>
      <c r="BO5481" s="5"/>
      <c r="BP5481" s="5"/>
      <c r="BQ5481" s="5"/>
      <c r="BR5481" s="5"/>
      <c r="BS5481" s="5"/>
      <c r="BT5481" s="5"/>
    </row>
    <row r="5482" spans="1:72" ht="39.9" customHeight="1" x14ac:dyDescent="0.3">
      <c r="A5482" s="5" t="e">
        <f t="shared" si="85"/>
        <v>#REF!</v>
      </c>
      <c r="B5482" s="5" t="s">
        <v>935</v>
      </c>
      <c r="C5482" s="79" t="s">
        <v>28809</v>
      </c>
      <c r="D5482" s="5" t="str">
        <f>VLOOKUP(C5482,[1]Sheet1!$A:$B,2,0)</f>
        <v>PRB0000028</v>
      </c>
      <c r="E5482" s="5" t="s">
        <v>202</v>
      </c>
      <c r="F5482" s="5" t="s">
        <v>1169</v>
      </c>
      <c r="G5482" s="5" t="s">
        <v>1170</v>
      </c>
      <c r="H5482" s="5">
        <v>95</v>
      </c>
      <c r="I5482" s="5"/>
      <c r="J5482" s="5"/>
      <c r="K5482" s="5" t="s">
        <v>4</v>
      </c>
      <c r="L5482" s="5"/>
      <c r="M5482" s="5" t="s">
        <v>1171</v>
      </c>
      <c r="N5482" s="5" t="s">
        <v>1172</v>
      </c>
      <c r="O5482" s="5"/>
      <c r="P5482" s="5" t="s">
        <v>1173</v>
      </c>
      <c r="Q5482" s="5" t="s">
        <v>1174</v>
      </c>
      <c r="R5482" s="5"/>
      <c r="S5482" s="5"/>
      <c r="T5482" s="5"/>
      <c r="U5482" s="5"/>
      <c r="V5482" s="5"/>
      <c r="W5482" s="5"/>
      <c r="X5482" s="5"/>
      <c r="Y5482" s="5"/>
      <c r="Z5482" s="5"/>
      <c r="AA5482" s="5"/>
      <c r="AB5482" s="5"/>
      <c r="AC5482" s="5"/>
      <c r="AD5482" s="5"/>
      <c r="AE5482" s="5"/>
      <c r="AF5482" s="5"/>
      <c r="AG5482" s="5"/>
      <c r="AH5482" s="5"/>
      <c r="AI5482" s="5"/>
      <c r="AJ5482" s="5"/>
      <c r="AK5482" s="5"/>
      <c r="AL5482" s="5"/>
      <c r="AM5482" s="5"/>
      <c r="AN5482" s="5"/>
      <c r="AO5482" s="5"/>
      <c r="AP5482" s="5"/>
      <c r="AQ5482" s="5"/>
      <c r="AR5482" s="5"/>
      <c r="AS5482" s="5"/>
      <c r="AT5482" s="5"/>
      <c r="AU5482" s="5"/>
      <c r="AV5482" s="5"/>
      <c r="AW5482" s="5"/>
      <c r="AX5482" s="5"/>
      <c r="AY5482" s="5"/>
      <c r="AZ5482" s="5"/>
      <c r="BA5482" s="5"/>
      <c r="BB5482" s="5"/>
      <c r="BC5482" s="5"/>
      <c r="BD5482" s="5"/>
      <c r="BE5482" s="5"/>
      <c r="BF5482" s="5"/>
      <c r="BG5482" s="5"/>
      <c r="BH5482" s="5"/>
      <c r="BI5482" s="5"/>
      <c r="BJ5482" s="5"/>
      <c r="BK5482" s="5"/>
      <c r="BL5482" s="5"/>
      <c r="BM5482" s="5"/>
      <c r="BN5482" s="5"/>
      <c r="BO5482" s="5"/>
      <c r="BP5482" s="5"/>
      <c r="BQ5482" s="5"/>
      <c r="BR5482" s="5"/>
      <c r="BS5482" s="5"/>
      <c r="BT5482" s="5"/>
    </row>
    <row r="5483" spans="1:72" ht="39.9" customHeight="1" x14ac:dyDescent="0.3">
      <c r="A5483" s="5" t="e">
        <f t="shared" si="85"/>
        <v>#REF!</v>
      </c>
      <c r="B5483" s="5" t="s">
        <v>1175</v>
      </c>
      <c r="C5483" s="79" t="s">
        <v>28809</v>
      </c>
      <c r="D5483" s="5" t="str">
        <f>VLOOKUP(C5483,[1]Sheet1!$A:$B,2,0)</f>
        <v>PRB0000028</v>
      </c>
      <c r="E5483" s="5" t="s">
        <v>97</v>
      </c>
      <c r="F5483" s="5" t="s">
        <v>1176</v>
      </c>
      <c r="G5483" s="5" t="s">
        <v>1177</v>
      </c>
      <c r="H5483" s="5">
        <v>43</v>
      </c>
      <c r="I5483" s="5"/>
      <c r="J5483" s="5"/>
      <c r="K5483" s="5" t="s">
        <v>4</v>
      </c>
      <c r="L5483" s="5"/>
      <c r="M5483" s="5" t="s">
        <v>1178</v>
      </c>
      <c r="N5483" s="5" t="s">
        <v>1179</v>
      </c>
      <c r="O5483" s="5"/>
      <c r="P5483" s="5"/>
      <c r="Q5483" s="5"/>
      <c r="R5483" s="5"/>
      <c r="S5483" s="5"/>
      <c r="T5483" s="5"/>
      <c r="U5483" s="5"/>
      <c r="V5483" s="5"/>
      <c r="W5483" s="5"/>
      <c r="X5483" s="5"/>
      <c r="Y5483" s="5"/>
      <c r="Z5483" s="5"/>
      <c r="AA5483" s="5"/>
      <c r="AB5483" s="5"/>
      <c r="AC5483" s="5"/>
      <c r="AD5483" s="5"/>
      <c r="AE5483" s="5"/>
      <c r="AF5483" s="5"/>
      <c r="AG5483" s="5"/>
      <c r="AH5483" s="5"/>
      <c r="AI5483" s="5"/>
      <c r="AJ5483" s="5"/>
      <c r="AK5483" s="5"/>
      <c r="AL5483" s="5"/>
      <c r="AM5483" s="5"/>
      <c r="AN5483" s="5"/>
      <c r="AO5483" s="5"/>
      <c r="AP5483" s="5"/>
      <c r="AQ5483" s="5"/>
      <c r="AR5483" s="5"/>
      <c r="AS5483" s="5"/>
      <c r="AT5483" s="5"/>
      <c r="AU5483" s="5"/>
      <c r="AV5483" s="5"/>
      <c r="AW5483" s="5"/>
      <c r="AX5483" s="5"/>
      <c r="AY5483" s="5"/>
      <c r="AZ5483" s="5"/>
      <c r="BA5483" s="5"/>
      <c r="BB5483" s="5"/>
      <c r="BC5483" s="5"/>
      <c r="BD5483" s="5"/>
      <c r="BE5483" s="5"/>
      <c r="BF5483" s="5"/>
      <c r="BG5483" s="5"/>
      <c r="BH5483" s="5"/>
      <c r="BI5483" s="5"/>
      <c r="BJ5483" s="5"/>
      <c r="BK5483" s="5"/>
      <c r="BL5483" s="5"/>
      <c r="BM5483" s="5"/>
      <c r="BN5483" s="5"/>
      <c r="BO5483" s="5"/>
      <c r="BP5483" s="5"/>
      <c r="BQ5483" s="5"/>
      <c r="BR5483" s="5"/>
      <c r="BS5483" s="5"/>
      <c r="BT5483" s="5"/>
    </row>
    <row r="5484" spans="1:72" ht="39.9" customHeight="1" x14ac:dyDescent="0.3">
      <c r="A5484" s="5" t="e">
        <f t="shared" si="85"/>
        <v>#REF!</v>
      </c>
      <c r="B5484" s="5" t="s">
        <v>1180</v>
      </c>
      <c r="C5484" s="79" t="s">
        <v>28809</v>
      </c>
      <c r="D5484" s="5" t="str">
        <f>VLOOKUP(C5484,[1]Sheet1!$A:$B,2,0)</f>
        <v>PRB0000028</v>
      </c>
      <c r="E5484" s="5" t="s">
        <v>202</v>
      </c>
      <c r="F5484" s="5" t="s">
        <v>1181</v>
      </c>
      <c r="G5484" s="5" t="s">
        <v>1182</v>
      </c>
      <c r="H5484" s="5">
        <v>699</v>
      </c>
      <c r="I5484" s="5"/>
      <c r="J5484" s="5"/>
      <c r="K5484" s="5" t="s">
        <v>4</v>
      </c>
      <c r="L5484" s="5"/>
      <c r="M5484" s="5" t="s">
        <v>1183</v>
      </c>
      <c r="N5484" s="5" t="s">
        <v>1184</v>
      </c>
      <c r="O5484" s="5"/>
      <c r="P5484" s="5" t="s">
        <v>1185</v>
      </c>
      <c r="Q5484" s="5" t="s">
        <v>1186</v>
      </c>
      <c r="R5484" s="5"/>
      <c r="S5484" s="5" t="s">
        <v>1187</v>
      </c>
      <c r="T5484" s="5" t="s">
        <v>1188</v>
      </c>
      <c r="U5484" s="5"/>
      <c r="V5484" s="5" t="s">
        <v>1189</v>
      </c>
      <c r="W5484" s="5" t="s">
        <v>1190</v>
      </c>
      <c r="X5484" s="5"/>
      <c r="Y5484" s="5" t="s">
        <v>1191</v>
      </c>
      <c r="Z5484" s="5" t="s">
        <v>1192</v>
      </c>
      <c r="AA5484" s="5"/>
      <c r="AB5484" s="5" t="s">
        <v>1193</v>
      </c>
      <c r="AC5484" s="5" t="s">
        <v>1194</v>
      </c>
      <c r="AD5484" s="5"/>
      <c r="AE5484" s="5" t="s">
        <v>1195</v>
      </c>
      <c r="AF5484" s="5" t="s">
        <v>1196</v>
      </c>
      <c r="AG5484" s="5"/>
      <c r="AH5484" s="5"/>
      <c r="AI5484" s="5"/>
      <c r="AJ5484" s="5"/>
      <c r="AK5484" s="5"/>
      <c r="AL5484" s="5"/>
      <c r="AM5484" s="5"/>
      <c r="AN5484" s="5"/>
      <c r="AO5484" s="5"/>
      <c r="AP5484" s="5"/>
      <c r="AQ5484" s="5"/>
      <c r="AR5484" s="5"/>
      <c r="AS5484" s="5"/>
      <c r="AT5484" s="5"/>
      <c r="AU5484" s="5"/>
      <c r="AV5484" s="5"/>
      <c r="AW5484" s="5"/>
      <c r="AX5484" s="5"/>
      <c r="AY5484" s="5"/>
      <c r="AZ5484" s="5"/>
      <c r="BA5484" s="5"/>
      <c r="BB5484" s="5"/>
      <c r="BC5484" s="5"/>
      <c r="BD5484" s="5"/>
      <c r="BE5484" s="5"/>
      <c r="BF5484" s="5"/>
      <c r="BG5484" s="5"/>
      <c r="BH5484" s="5"/>
      <c r="BI5484" s="5"/>
      <c r="BJ5484" s="5"/>
      <c r="BK5484" s="5"/>
      <c r="BL5484" s="5"/>
      <c r="BM5484" s="5"/>
      <c r="BN5484" s="5"/>
      <c r="BO5484" s="5"/>
      <c r="BP5484" s="5"/>
      <c r="BQ5484" s="5"/>
      <c r="BR5484" s="5"/>
      <c r="BS5484" s="5"/>
      <c r="BT5484" s="5"/>
    </row>
    <row r="5485" spans="1:72" ht="39.9" customHeight="1" x14ac:dyDescent="0.3">
      <c r="A5485" s="5" t="e">
        <f t="shared" si="85"/>
        <v>#REF!</v>
      </c>
      <c r="B5485" s="5" t="s">
        <v>1197</v>
      </c>
      <c r="C5485" s="79" t="s">
        <v>28809</v>
      </c>
      <c r="D5485" s="5" t="str">
        <f>VLOOKUP(C5485,[1]Sheet1!$A:$B,2,0)</f>
        <v>PRB0000028</v>
      </c>
      <c r="E5485" s="5" t="s">
        <v>194</v>
      </c>
      <c r="F5485" s="5" t="s">
        <v>1198</v>
      </c>
      <c r="G5485" s="5" t="s">
        <v>1199</v>
      </c>
      <c r="H5485" s="5">
        <v>35</v>
      </c>
      <c r="I5485" s="5"/>
      <c r="J5485" s="5"/>
      <c r="K5485" s="5" t="s">
        <v>4</v>
      </c>
      <c r="L5485" s="5"/>
      <c r="M5485" s="5" t="s">
        <v>1200</v>
      </c>
      <c r="N5485" s="5" t="s">
        <v>1201</v>
      </c>
      <c r="O5485" s="5"/>
      <c r="P5485" s="5"/>
      <c r="Q5485" s="5"/>
      <c r="R5485" s="5"/>
      <c r="S5485" s="5"/>
      <c r="T5485" s="5"/>
      <c r="U5485" s="5"/>
      <c r="V5485" s="5"/>
      <c r="W5485" s="5"/>
      <c r="X5485" s="5"/>
      <c r="Y5485" s="5"/>
      <c r="Z5485" s="5"/>
      <c r="AA5485" s="5"/>
      <c r="AB5485" s="5"/>
      <c r="AC5485" s="5"/>
      <c r="AD5485" s="5"/>
      <c r="AE5485" s="5"/>
      <c r="AF5485" s="5"/>
      <c r="AG5485" s="5"/>
      <c r="AH5485" s="5"/>
      <c r="AI5485" s="5"/>
      <c r="AJ5485" s="5"/>
      <c r="AK5485" s="5"/>
      <c r="AL5485" s="5"/>
      <c r="AM5485" s="5"/>
      <c r="AN5485" s="5"/>
      <c r="AO5485" s="5"/>
      <c r="AP5485" s="5"/>
      <c r="AQ5485" s="5"/>
      <c r="AR5485" s="5"/>
      <c r="AS5485" s="5"/>
      <c r="AT5485" s="5"/>
      <c r="AU5485" s="5"/>
      <c r="AV5485" s="5"/>
      <c r="AW5485" s="5"/>
      <c r="AX5485" s="5"/>
      <c r="AY5485" s="5"/>
      <c r="AZ5485" s="5"/>
      <c r="BA5485" s="5"/>
      <c r="BB5485" s="5"/>
      <c r="BC5485" s="5"/>
      <c r="BD5485" s="5"/>
      <c r="BE5485" s="5"/>
      <c r="BF5485" s="5"/>
      <c r="BG5485" s="5"/>
      <c r="BH5485" s="5"/>
      <c r="BI5485" s="5"/>
      <c r="BJ5485" s="5"/>
      <c r="BK5485" s="5"/>
      <c r="BL5485" s="5"/>
      <c r="BM5485" s="5"/>
      <c r="BN5485" s="5"/>
      <c r="BO5485" s="5"/>
      <c r="BP5485" s="5"/>
      <c r="BQ5485" s="5"/>
      <c r="BR5485" s="5"/>
      <c r="BS5485" s="5"/>
      <c r="BT5485" s="5"/>
    </row>
    <row r="5486" spans="1:72" ht="39.9" customHeight="1" x14ac:dyDescent="0.3">
      <c r="A5486" s="5" t="e">
        <f t="shared" si="85"/>
        <v>#REF!</v>
      </c>
      <c r="B5486" s="5" t="s">
        <v>1202</v>
      </c>
      <c r="C5486" s="79" t="s">
        <v>28809</v>
      </c>
      <c r="D5486" s="5" t="str">
        <f>VLOOKUP(C5486,[1]Sheet1!$A:$B,2,0)</f>
        <v>PRB0000028</v>
      </c>
      <c r="E5486" s="5" t="s">
        <v>700</v>
      </c>
      <c r="F5486" s="5" t="s">
        <v>981</v>
      </c>
      <c r="G5486" s="5" t="s">
        <v>1203</v>
      </c>
      <c r="H5486" s="5">
        <v>69</v>
      </c>
      <c r="I5486" s="5"/>
      <c r="J5486" s="5"/>
      <c r="K5486" s="5" t="s">
        <v>4</v>
      </c>
      <c r="L5486" s="5"/>
      <c r="M5486" s="5" t="s">
        <v>1204</v>
      </c>
      <c r="N5486" s="5" t="s">
        <v>1205</v>
      </c>
      <c r="O5486" s="5"/>
      <c r="P5486" s="5"/>
      <c r="Q5486" s="5"/>
      <c r="R5486" s="5"/>
      <c r="S5486" s="5"/>
      <c r="T5486" s="5"/>
      <c r="U5486" s="5"/>
      <c r="V5486" s="5"/>
      <c r="W5486" s="5"/>
      <c r="X5486" s="5"/>
      <c r="Y5486" s="5"/>
      <c r="Z5486" s="5"/>
      <c r="AA5486" s="5"/>
      <c r="AB5486" s="5"/>
      <c r="AC5486" s="5"/>
      <c r="AD5486" s="5"/>
      <c r="AE5486" s="5"/>
      <c r="AF5486" s="5"/>
      <c r="AG5486" s="5"/>
      <c r="AH5486" s="5"/>
      <c r="AI5486" s="5"/>
      <c r="AJ5486" s="5"/>
      <c r="AK5486" s="5"/>
      <c r="AL5486" s="5"/>
      <c r="AM5486" s="5"/>
      <c r="AN5486" s="5"/>
      <c r="AO5486" s="5"/>
      <c r="AP5486" s="5"/>
      <c r="AQ5486" s="5"/>
      <c r="AR5486" s="5"/>
      <c r="AS5486" s="5"/>
      <c r="AT5486" s="5"/>
      <c r="AU5486" s="5"/>
      <c r="AV5486" s="5"/>
      <c r="AW5486" s="5"/>
      <c r="AX5486" s="5"/>
      <c r="AY5486" s="5"/>
      <c r="AZ5486" s="5"/>
      <c r="BA5486" s="5"/>
      <c r="BB5486" s="5"/>
      <c r="BC5486" s="5"/>
      <c r="BD5486" s="5"/>
      <c r="BE5486" s="5"/>
      <c r="BF5486" s="5"/>
      <c r="BG5486" s="5"/>
      <c r="BH5486" s="5"/>
      <c r="BI5486" s="5"/>
      <c r="BJ5486" s="5"/>
      <c r="BK5486" s="5"/>
      <c r="BL5486" s="5"/>
      <c r="BM5486" s="5"/>
      <c r="BN5486" s="5"/>
      <c r="BO5486" s="5"/>
      <c r="BP5486" s="5"/>
      <c r="BQ5486" s="5"/>
      <c r="BR5486" s="5"/>
      <c r="BS5486" s="5"/>
      <c r="BT5486" s="5"/>
    </row>
    <row r="5487" spans="1:72" ht="39.9" customHeight="1" x14ac:dyDescent="0.3">
      <c r="A5487" s="5" t="e">
        <f t="shared" si="85"/>
        <v>#REF!</v>
      </c>
      <c r="B5487" s="5" t="s">
        <v>1206</v>
      </c>
      <c r="C5487" s="79" t="s">
        <v>28809</v>
      </c>
      <c r="D5487" s="5" t="str">
        <f>VLOOKUP(C5487,[1]Sheet1!$A:$B,2,0)</f>
        <v>PRB0000028</v>
      </c>
      <c r="E5487" s="5" t="s">
        <v>376</v>
      </c>
      <c r="F5487" s="5" t="s">
        <v>1207</v>
      </c>
      <c r="G5487" s="5" t="s">
        <v>1208</v>
      </c>
      <c r="H5487" s="5">
        <v>680</v>
      </c>
      <c r="I5487" s="5"/>
      <c r="J5487" s="5"/>
      <c r="K5487" s="5" t="s">
        <v>4</v>
      </c>
      <c r="L5487" s="5"/>
      <c r="M5487" s="5" t="s">
        <v>1209</v>
      </c>
      <c r="N5487" s="5" t="s">
        <v>1210</v>
      </c>
      <c r="O5487" s="5"/>
      <c r="P5487" s="5" t="s">
        <v>1211</v>
      </c>
      <c r="Q5487" s="5" t="s">
        <v>1212</v>
      </c>
      <c r="R5487" s="5"/>
      <c r="S5487" s="5" t="s">
        <v>1213</v>
      </c>
      <c r="T5487" s="5"/>
      <c r="U5487" s="5"/>
      <c r="V5487" s="5"/>
      <c r="W5487" s="5"/>
      <c r="X5487" s="5"/>
      <c r="Y5487" s="5"/>
      <c r="Z5487" s="5"/>
      <c r="AA5487" s="5"/>
      <c r="AB5487" s="5"/>
      <c r="AC5487" s="5"/>
      <c r="AD5487" s="5"/>
      <c r="AE5487" s="5"/>
      <c r="AF5487" s="5"/>
      <c r="AG5487" s="5"/>
      <c r="AH5487" s="5"/>
      <c r="AI5487" s="5"/>
      <c r="AJ5487" s="5"/>
      <c r="AK5487" s="5"/>
      <c r="AL5487" s="5"/>
      <c r="AM5487" s="5"/>
      <c r="AN5487" s="5"/>
      <c r="AO5487" s="5"/>
      <c r="AP5487" s="5"/>
      <c r="AQ5487" s="5"/>
      <c r="AR5487" s="5"/>
      <c r="AS5487" s="5"/>
      <c r="AT5487" s="5"/>
      <c r="AU5487" s="5"/>
      <c r="AV5487" s="5"/>
      <c r="AW5487" s="5"/>
      <c r="AX5487" s="5"/>
      <c r="AY5487" s="5"/>
      <c r="AZ5487" s="5"/>
      <c r="BA5487" s="5"/>
      <c r="BB5487" s="5"/>
      <c r="BC5487" s="5"/>
      <c r="BD5487" s="5"/>
      <c r="BE5487" s="5"/>
      <c r="BF5487" s="5"/>
      <c r="BG5487" s="5"/>
      <c r="BH5487" s="5"/>
      <c r="BI5487" s="5"/>
      <c r="BJ5487" s="5"/>
      <c r="BK5487" s="5"/>
      <c r="BL5487" s="5"/>
      <c r="BM5487" s="5"/>
      <c r="BN5487" s="5"/>
      <c r="BO5487" s="5"/>
      <c r="BP5487" s="5"/>
      <c r="BQ5487" s="5"/>
      <c r="BR5487" s="5"/>
      <c r="BS5487" s="5"/>
      <c r="BT5487" s="5"/>
    </row>
    <row r="5488" spans="1:72" ht="39.9" customHeight="1" x14ac:dyDescent="0.3">
      <c r="A5488" s="5" t="e">
        <f t="shared" si="85"/>
        <v>#REF!</v>
      </c>
      <c r="B5488" s="5" t="s">
        <v>1211</v>
      </c>
      <c r="C5488" s="79" t="s">
        <v>28809</v>
      </c>
      <c r="D5488" s="5" t="str">
        <f>VLOOKUP(C5488,[1]Sheet1!$A:$B,2,0)</f>
        <v>PRB0000028</v>
      </c>
      <c r="E5488" s="5" t="s">
        <v>376</v>
      </c>
      <c r="F5488" s="5" t="s">
        <v>1207</v>
      </c>
      <c r="G5488" s="5" t="s">
        <v>1214</v>
      </c>
      <c r="H5488" s="5">
        <v>67</v>
      </c>
      <c r="I5488" s="5"/>
      <c r="J5488" s="5"/>
      <c r="K5488" s="5" t="s">
        <v>4</v>
      </c>
      <c r="L5488" s="5"/>
      <c r="M5488" s="5" t="s">
        <v>1215</v>
      </c>
      <c r="N5488" s="5" t="s">
        <v>1216</v>
      </c>
      <c r="O5488" s="5"/>
      <c r="P5488" s="5"/>
      <c r="Q5488" s="5"/>
      <c r="R5488" s="5"/>
      <c r="S5488" s="5"/>
      <c r="T5488" s="5"/>
      <c r="U5488" s="5"/>
      <c r="V5488" s="5"/>
      <c r="W5488" s="5"/>
      <c r="X5488" s="5"/>
      <c r="Y5488" s="5"/>
      <c r="Z5488" s="5"/>
      <c r="AA5488" s="5"/>
      <c r="AB5488" s="5"/>
      <c r="AC5488" s="5"/>
      <c r="AD5488" s="5"/>
      <c r="AE5488" s="5"/>
      <c r="AF5488" s="5"/>
      <c r="AG5488" s="5"/>
      <c r="AH5488" s="5"/>
      <c r="AI5488" s="5"/>
      <c r="AJ5488" s="5"/>
      <c r="AK5488" s="5"/>
      <c r="AL5488" s="5"/>
      <c r="AM5488" s="5"/>
      <c r="AN5488" s="5"/>
      <c r="AO5488" s="5"/>
      <c r="AP5488" s="5"/>
      <c r="AQ5488" s="5"/>
      <c r="AR5488" s="5"/>
      <c r="AS5488" s="5"/>
      <c r="AT5488" s="5"/>
      <c r="AU5488" s="5"/>
      <c r="AV5488" s="5"/>
      <c r="AW5488" s="5"/>
      <c r="AX5488" s="5"/>
      <c r="AY5488" s="5"/>
      <c r="AZ5488" s="5"/>
      <c r="BA5488" s="5"/>
      <c r="BB5488" s="5"/>
      <c r="BC5488" s="5"/>
      <c r="BD5488" s="5"/>
      <c r="BE5488" s="5"/>
      <c r="BF5488" s="5"/>
      <c r="BG5488" s="5"/>
      <c r="BH5488" s="5"/>
      <c r="BI5488" s="5"/>
      <c r="BJ5488" s="5"/>
      <c r="BK5488" s="5"/>
      <c r="BL5488" s="5"/>
      <c r="BM5488" s="5"/>
      <c r="BN5488" s="5"/>
      <c r="BO5488" s="5"/>
      <c r="BP5488" s="5"/>
      <c r="BQ5488" s="5"/>
      <c r="BR5488" s="5"/>
      <c r="BS5488" s="5"/>
      <c r="BT5488" s="5"/>
    </row>
    <row r="5489" spans="1:72" ht="39.9" customHeight="1" x14ac:dyDescent="0.3">
      <c r="A5489" s="5" t="e">
        <f t="shared" si="85"/>
        <v>#REF!</v>
      </c>
      <c r="B5489" s="5" t="s">
        <v>1217</v>
      </c>
      <c r="C5489" s="79" t="s">
        <v>28809</v>
      </c>
      <c r="D5489" s="5" t="str">
        <f>VLOOKUP(C5489,[1]Sheet1!$A:$B,2,0)</f>
        <v>PRB0000028</v>
      </c>
      <c r="E5489" s="5" t="s">
        <v>700</v>
      </c>
      <c r="F5489" s="5" t="s">
        <v>1218</v>
      </c>
      <c r="G5489" s="5" t="s">
        <v>1219</v>
      </c>
      <c r="H5489" s="5">
        <v>81</v>
      </c>
      <c r="I5489" s="5"/>
      <c r="J5489" s="5"/>
      <c r="K5489" s="5" t="s">
        <v>4</v>
      </c>
      <c r="L5489" s="5"/>
      <c r="M5489" s="5" t="s">
        <v>1220</v>
      </c>
      <c r="N5489" s="5" t="s">
        <v>1221</v>
      </c>
      <c r="O5489" s="5"/>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c r="AM5489" s="5"/>
      <c r="AN5489" s="5"/>
      <c r="AO5489" s="5"/>
      <c r="AP5489" s="5"/>
      <c r="AQ5489" s="5"/>
      <c r="AR5489" s="5"/>
      <c r="AS5489" s="5"/>
      <c r="AT5489" s="5"/>
      <c r="AU5489" s="5"/>
      <c r="AV5489" s="5"/>
      <c r="AW5489" s="5"/>
      <c r="AX5489" s="5"/>
      <c r="AY5489" s="5"/>
      <c r="AZ5489" s="5"/>
      <c r="BA5489" s="5"/>
      <c r="BB5489" s="5"/>
      <c r="BC5489" s="5"/>
      <c r="BD5489" s="5"/>
      <c r="BE5489" s="5"/>
      <c r="BF5489" s="5"/>
      <c r="BG5489" s="5"/>
      <c r="BH5489" s="5"/>
      <c r="BI5489" s="5"/>
      <c r="BJ5489" s="5"/>
      <c r="BK5489" s="5"/>
      <c r="BL5489" s="5"/>
      <c r="BM5489" s="5"/>
      <c r="BN5489" s="5"/>
      <c r="BO5489" s="5"/>
      <c r="BP5489" s="5"/>
      <c r="BQ5489" s="5"/>
      <c r="BR5489" s="5"/>
      <c r="BS5489" s="5"/>
      <c r="BT5489" s="5"/>
    </row>
    <row r="5490" spans="1:72" ht="39.9" customHeight="1" x14ac:dyDescent="0.3">
      <c r="A5490" s="5" t="e">
        <f t="shared" si="85"/>
        <v>#REF!</v>
      </c>
      <c r="B5490" s="5" t="s">
        <v>1222</v>
      </c>
      <c r="C5490" s="79" t="s">
        <v>28809</v>
      </c>
      <c r="D5490" s="5" t="str">
        <f>VLOOKUP(C5490,[1]Sheet1!$A:$B,2,0)</f>
        <v>PRB0000028</v>
      </c>
      <c r="E5490" s="5" t="s">
        <v>60</v>
      </c>
      <c r="F5490" s="5" t="s">
        <v>1223</v>
      </c>
      <c r="G5490" s="5" t="s">
        <v>1224</v>
      </c>
      <c r="H5490" s="5">
        <v>41</v>
      </c>
      <c r="I5490" s="5"/>
      <c r="J5490" s="5"/>
      <c r="K5490" s="5" t="s">
        <v>4</v>
      </c>
      <c r="L5490" s="5"/>
      <c r="M5490" s="5" t="s">
        <v>1225</v>
      </c>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c r="AK5490" s="5"/>
      <c r="AL5490" s="5"/>
      <c r="AM5490" s="5"/>
      <c r="AN5490" s="5"/>
      <c r="AO5490" s="5"/>
      <c r="AP5490" s="5"/>
      <c r="AQ5490" s="5"/>
      <c r="AR5490" s="5"/>
      <c r="AS5490" s="5"/>
      <c r="AT5490" s="5"/>
      <c r="AU5490" s="5"/>
      <c r="AV5490" s="5"/>
      <c r="AW5490" s="5"/>
      <c r="AX5490" s="5"/>
      <c r="AY5490" s="5"/>
      <c r="AZ5490" s="5"/>
      <c r="BA5490" s="5"/>
      <c r="BB5490" s="5"/>
      <c r="BC5490" s="5"/>
      <c r="BD5490" s="5"/>
      <c r="BE5490" s="5"/>
      <c r="BF5490" s="5"/>
      <c r="BG5490" s="5"/>
      <c r="BH5490" s="5"/>
      <c r="BI5490" s="5"/>
      <c r="BJ5490" s="5"/>
      <c r="BK5490" s="5"/>
      <c r="BL5490" s="5"/>
      <c r="BM5490" s="5"/>
      <c r="BN5490" s="5"/>
      <c r="BO5490" s="5"/>
      <c r="BP5490" s="5"/>
      <c r="BQ5490" s="5"/>
      <c r="BR5490" s="5"/>
      <c r="BS5490" s="5"/>
      <c r="BT5490" s="5"/>
    </row>
    <row r="5491" spans="1:72" ht="39.9" customHeight="1" x14ac:dyDescent="0.3">
      <c r="A5491" s="5" t="e">
        <f t="shared" si="85"/>
        <v>#REF!</v>
      </c>
      <c r="B5491" s="5" t="s">
        <v>1226</v>
      </c>
      <c r="C5491" s="79" t="s">
        <v>28809</v>
      </c>
      <c r="D5491" s="5" t="str">
        <f>VLOOKUP(C5491,[1]Sheet1!$A:$B,2,0)</f>
        <v>PRB0000028</v>
      </c>
      <c r="E5491" s="5" t="s">
        <v>74</v>
      </c>
      <c r="F5491" s="5" t="s">
        <v>986</v>
      </c>
      <c r="G5491" s="5" t="s">
        <v>1227</v>
      </c>
      <c r="H5491" s="5">
        <v>3112</v>
      </c>
      <c r="I5491" s="5"/>
      <c r="J5491" s="5"/>
      <c r="K5491" s="5" t="s">
        <v>4</v>
      </c>
      <c r="L5491" s="5"/>
      <c r="M5491" s="5" t="s">
        <v>1228</v>
      </c>
      <c r="N5491" s="5" t="s">
        <v>1229</v>
      </c>
      <c r="O5491" s="5"/>
      <c r="P5491" s="5" t="s">
        <v>1230</v>
      </c>
      <c r="Q5491" s="5" t="s">
        <v>1141</v>
      </c>
      <c r="R5491" s="5"/>
      <c r="S5491" s="5" t="s">
        <v>1097</v>
      </c>
      <c r="T5491" s="5" t="s">
        <v>1098</v>
      </c>
      <c r="U5491" s="5"/>
      <c r="V5491" s="5" t="s">
        <v>1231</v>
      </c>
      <c r="W5491" s="5" t="s">
        <v>1232</v>
      </c>
      <c r="X5491" s="5"/>
      <c r="Y5491" s="5"/>
      <c r="Z5491" s="5"/>
      <c r="AA5491" s="5"/>
      <c r="AB5491" s="5"/>
      <c r="AC5491" s="5"/>
      <c r="AD5491" s="5"/>
      <c r="AE5491" s="5"/>
      <c r="AF5491" s="5"/>
      <c r="AG5491" s="5"/>
      <c r="AH5491" s="5"/>
      <c r="AI5491" s="5"/>
      <c r="AJ5491" s="5"/>
      <c r="AK5491" s="5"/>
      <c r="AL5491" s="5"/>
      <c r="AM5491" s="5"/>
      <c r="AN5491" s="5"/>
      <c r="AO5491" s="5"/>
      <c r="AP5491" s="5"/>
      <c r="AQ5491" s="5"/>
      <c r="AR5491" s="5"/>
      <c r="AS5491" s="5"/>
      <c r="AT5491" s="5"/>
      <c r="AU5491" s="5"/>
      <c r="AV5491" s="5"/>
      <c r="AW5491" s="5"/>
      <c r="AX5491" s="5"/>
      <c r="AY5491" s="5"/>
      <c r="AZ5491" s="5"/>
      <c r="BA5491" s="5"/>
      <c r="BB5491" s="5"/>
      <c r="BC5491" s="5"/>
      <c r="BD5491" s="5"/>
      <c r="BE5491" s="5"/>
      <c r="BF5491" s="5"/>
      <c r="BG5491" s="5"/>
      <c r="BH5491" s="5"/>
      <c r="BI5491" s="5"/>
      <c r="BJ5491" s="5"/>
      <c r="BK5491" s="5"/>
      <c r="BL5491" s="5"/>
      <c r="BM5491" s="5"/>
      <c r="BN5491" s="5"/>
      <c r="BO5491" s="5"/>
      <c r="BP5491" s="5"/>
      <c r="BQ5491" s="5"/>
      <c r="BR5491" s="5"/>
      <c r="BS5491" s="5"/>
      <c r="BT5491" s="5"/>
    </row>
    <row r="5492" spans="1:72" ht="39.9" customHeight="1" x14ac:dyDescent="0.3">
      <c r="A5492" s="5" t="e">
        <f t="shared" si="85"/>
        <v>#REF!</v>
      </c>
      <c r="B5492" s="5" t="s">
        <v>1233</v>
      </c>
      <c r="C5492" s="79" t="s">
        <v>28809</v>
      </c>
      <c r="D5492" s="5" t="str">
        <f>VLOOKUP(C5492,[1]Sheet1!$A:$B,2,0)</f>
        <v>PRB0000028</v>
      </c>
      <c r="E5492" s="5" t="s">
        <v>884</v>
      </c>
      <c r="F5492" s="5" t="s">
        <v>1234</v>
      </c>
      <c r="G5492" s="5" t="s">
        <v>1235</v>
      </c>
      <c r="H5492" s="5">
        <v>321</v>
      </c>
      <c r="I5492" s="5"/>
      <c r="J5492" s="5"/>
      <c r="K5492" s="5" t="s">
        <v>4</v>
      </c>
      <c r="L5492" s="5"/>
      <c r="M5492" s="5" t="s">
        <v>1236</v>
      </c>
      <c r="N5492" s="5" t="s">
        <v>1237</v>
      </c>
      <c r="O5492" s="5"/>
      <c r="P5492" s="5" t="s">
        <v>1238</v>
      </c>
      <c r="Q5492" s="5"/>
      <c r="R5492" s="5"/>
      <c r="S5492" s="5" t="s">
        <v>1239</v>
      </c>
      <c r="T5492" s="5" t="s">
        <v>1240</v>
      </c>
      <c r="U5492" s="5"/>
      <c r="V5492" s="5" t="s">
        <v>1241</v>
      </c>
      <c r="W5492" s="5"/>
      <c r="X5492" s="5"/>
      <c r="Y5492" s="5"/>
      <c r="Z5492" s="5"/>
      <c r="AA5492" s="5"/>
      <c r="AB5492" s="5"/>
      <c r="AC5492" s="5"/>
      <c r="AD5492" s="5"/>
      <c r="AE5492" s="5"/>
      <c r="AF5492" s="5"/>
      <c r="AG5492" s="5"/>
      <c r="AH5492" s="5"/>
      <c r="AI5492" s="5"/>
      <c r="AJ5492" s="5"/>
      <c r="AK5492" s="5"/>
      <c r="AL5492" s="5"/>
      <c r="AM5492" s="5"/>
      <c r="AN5492" s="5"/>
      <c r="AO5492" s="5"/>
      <c r="AP5492" s="5"/>
      <c r="AQ5492" s="5"/>
      <c r="AR5492" s="5"/>
      <c r="AS5492" s="5"/>
      <c r="AT5492" s="5"/>
      <c r="AU5492" s="5"/>
      <c r="AV5492" s="5"/>
      <c r="AW5492" s="5"/>
      <c r="AX5492" s="5"/>
      <c r="AY5492" s="5"/>
      <c r="AZ5492" s="5"/>
      <c r="BA5492" s="5"/>
      <c r="BB5492" s="5"/>
      <c r="BC5492" s="5"/>
      <c r="BD5492" s="5"/>
      <c r="BE5492" s="5"/>
      <c r="BF5492" s="5"/>
      <c r="BG5492" s="5"/>
      <c r="BH5492" s="5"/>
      <c r="BI5492" s="5"/>
      <c r="BJ5492" s="5"/>
      <c r="BK5492" s="5"/>
      <c r="BL5492" s="5"/>
      <c r="BM5492" s="5"/>
      <c r="BN5492" s="5"/>
      <c r="BO5492" s="5"/>
      <c r="BP5492" s="5"/>
      <c r="BQ5492" s="5"/>
      <c r="BR5492" s="5"/>
      <c r="BS5492" s="5"/>
      <c r="BT5492" s="5"/>
    </row>
    <row r="5493" spans="1:72" ht="39.9" customHeight="1" x14ac:dyDescent="0.3">
      <c r="A5493" s="5" t="e">
        <f t="shared" si="85"/>
        <v>#REF!</v>
      </c>
      <c r="B5493" s="5" t="s">
        <v>1242</v>
      </c>
      <c r="C5493" s="79" t="s">
        <v>28809</v>
      </c>
      <c r="D5493" s="5" t="str">
        <f>VLOOKUP(C5493,[1]Sheet1!$A:$B,2,0)</f>
        <v>PRB0000028</v>
      </c>
      <c r="E5493" s="5" t="s">
        <v>884</v>
      </c>
      <c r="F5493" s="5" t="s">
        <v>1243</v>
      </c>
      <c r="G5493" s="5" t="s">
        <v>1244</v>
      </c>
      <c r="H5493" s="5">
        <v>501</v>
      </c>
      <c r="I5493" s="5"/>
      <c r="J5493" s="5"/>
      <c r="K5493" s="5" t="s">
        <v>4</v>
      </c>
      <c r="L5493" s="5"/>
      <c r="M5493" s="5" t="s">
        <v>1245</v>
      </c>
      <c r="N5493" s="5" t="s">
        <v>1246</v>
      </c>
      <c r="O5493" s="5"/>
      <c r="P5493" s="5" t="s">
        <v>1247</v>
      </c>
      <c r="Q5493" s="5"/>
      <c r="R5493" s="5"/>
      <c r="S5493" s="5"/>
      <c r="T5493" s="5"/>
      <c r="U5493" s="5"/>
      <c r="V5493" s="5"/>
      <c r="W5493" s="5"/>
      <c r="X5493" s="5"/>
      <c r="Y5493" s="5"/>
      <c r="Z5493" s="5"/>
      <c r="AA5493" s="5"/>
      <c r="AB5493" s="5"/>
      <c r="AC5493" s="5"/>
      <c r="AD5493" s="5"/>
      <c r="AE5493" s="5"/>
      <c r="AF5493" s="5"/>
      <c r="AG5493" s="5"/>
      <c r="AH5493" s="5"/>
      <c r="AI5493" s="5"/>
      <c r="AJ5493" s="5"/>
      <c r="AK5493" s="5"/>
      <c r="AL5493" s="5"/>
      <c r="AM5493" s="5"/>
      <c r="AN5493" s="5"/>
      <c r="AO5493" s="5"/>
      <c r="AP5493" s="5"/>
      <c r="AQ5493" s="5"/>
      <c r="AR5493" s="5"/>
      <c r="AS5493" s="5"/>
      <c r="AT5493" s="5"/>
      <c r="AU5493" s="5"/>
      <c r="AV5493" s="5"/>
      <c r="AW5493" s="5"/>
      <c r="AX5493" s="5"/>
      <c r="AY5493" s="5"/>
      <c r="AZ5493" s="5"/>
      <c r="BA5493" s="5"/>
      <c r="BB5493" s="5"/>
      <c r="BC5493" s="5"/>
      <c r="BD5493" s="5"/>
      <c r="BE5493" s="5"/>
      <c r="BF5493" s="5"/>
      <c r="BG5493" s="5"/>
      <c r="BH5493" s="5"/>
      <c r="BI5493" s="5"/>
      <c r="BJ5493" s="5"/>
      <c r="BK5493" s="5"/>
      <c r="BL5493" s="5"/>
      <c r="BM5493" s="5"/>
      <c r="BN5493" s="5"/>
      <c r="BO5493" s="5"/>
      <c r="BP5493" s="5"/>
      <c r="BQ5493" s="5"/>
      <c r="BR5493" s="5"/>
      <c r="BS5493" s="5"/>
      <c r="BT5493" s="5"/>
    </row>
    <row r="5494" spans="1:72" ht="39.9" customHeight="1" x14ac:dyDescent="0.3">
      <c r="A5494" s="5" t="e">
        <f t="shared" si="85"/>
        <v>#REF!</v>
      </c>
      <c r="B5494" s="5" t="s">
        <v>1248</v>
      </c>
      <c r="C5494" s="79" t="s">
        <v>28809</v>
      </c>
      <c r="D5494" s="5" t="str">
        <f>VLOOKUP(C5494,[1]Sheet1!$A:$B,2,0)</f>
        <v>PRB0000028</v>
      </c>
      <c r="E5494" s="5" t="s">
        <v>97</v>
      </c>
      <c r="F5494" s="5" t="s">
        <v>1003</v>
      </c>
      <c r="G5494" s="5" t="s">
        <v>1249</v>
      </c>
      <c r="H5494" s="5">
        <v>43</v>
      </c>
      <c r="I5494" s="5"/>
      <c r="J5494" s="5"/>
      <c r="K5494" s="5" t="s">
        <v>4</v>
      </c>
      <c r="L5494" s="5"/>
      <c r="M5494" s="5" t="s">
        <v>1178</v>
      </c>
      <c r="N5494" s="5" t="s">
        <v>1179</v>
      </c>
      <c r="O5494" s="5"/>
      <c r="P5494" s="5"/>
      <c r="Q5494" s="5"/>
      <c r="R5494" s="5"/>
      <c r="S5494" s="5"/>
      <c r="T5494" s="5"/>
      <c r="U5494" s="5"/>
      <c r="V5494" s="5"/>
      <c r="W5494" s="5"/>
      <c r="X5494" s="5"/>
      <c r="Y5494" s="5"/>
      <c r="Z5494" s="5"/>
      <c r="AA5494" s="5"/>
      <c r="AB5494" s="5"/>
      <c r="AC5494" s="5"/>
      <c r="AD5494" s="5"/>
      <c r="AE5494" s="5"/>
      <c r="AF5494" s="5"/>
      <c r="AG5494" s="5"/>
      <c r="AH5494" s="5"/>
      <c r="AI5494" s="5"/>
      <c r="AJ5494" s="5"/>
      <c r="AK5494" s="5"/>
      <c r="AL5494" s="5"/>
      <c r="AM5494" s="5"/>
      <c r="AN5494" s="5"/>
      <c r="AO5494" s="5"/>
      <c r="AP5494" s="5"/>
      <c r="AQ5494" s="5"/>
      <c r="AR5494" s="5"/>
      <c r="AS5494" s="5"/>
      <c r="AT5494" s="5"/>
      <c r="AU5494" s="5"/>
      <c r="AV5494" s="5"/>
      <c r="AW5494" s="5"/>
      <c r="AX5494" s="5"/>
      <c r="AY5494" s="5"/>
      <c r="AZ5494" s="5"/>
      <c r="BA5494" s="5"/>
      <c r="BB5494" s="5"/>
      <c r="BC5494" s="5"/>
      <c r="BD5494" s="5"/>
      <c r="BE5494" s="5"/>
      <c r="BF5494" s="5"/>
      <c r="BG5494" s="5"/>
      <c r="BH5494" s="5"/>
      <c r="BI5494" s="5"/>
      <c r="BJ5494" s="5"/>
      <c r="BK5494" s="5"/>
      <c r="BL5494" s="5"/>
      <c r="BM5494" s="5"/>
      <c r="BN5494" s="5"/>
      <c r="BO5494" s="5"/>
      <c r="BP5494" s="5"/>
      <c r="BQ5494" s="5"/>
      <c r="BR5494" s="5"/>
      <c r="BS5494" s="5"/>
      <c r="BT5494" s="5"/>
    </row>
    <row r="5495" spans="1:72" ht="39.9" customHeight="1" x14ac:dyDescent="0.3">
      <c r="A5495" s="5" t="e">
        <f t="shared" si="85"/>
        <v>#REF!</v>
      </c>
      <c r="B5495" s="5" t="s">
        <v>1250</v>
      </c>
      <c r="C5495" s="79" t="s">
        <v>28809</v>
      </c>
      <c r="D5495" s="5" t="str">
        <f>VLOOKUP(C5495,[1]Sheet1!$A:$B,2,0)</f>
        <v>PRB0000028</v>
      </c>
      <c r="E5495" s="5" t="s">
        <v>884</v>
      </c>
      <c r="F5495" s="5" t="s">
        <v>1251</v>
      </c>
      <c r="G5495" s="5" t="s">
        <v>1252</v>
      </c>
      <c r="H5495" s="5">
        <v>103</v>
      </c>
      <c r="I5495" s="5"/>
      <c r="J5495" s="5"/>
      <c r="K5495" s="5" t="s">
        <v>4</v>
      </c>
      <c r="L5495" s="5"/>
      <c r="M5495" s="5" t="s">
        <v>1253</v>
      </c>
      <c r="N5495" s="5" t="s">
        <v>1254</v>
      </c>
      <c r="O5495" s="5"/>
      <c r="P5495" s="5" t="s">
        <v>1255</v>
      </c>
      <c r="Q5495" s="5" t="s">
        <v>1256</v>
      </c>
      <c r="R5495" s="5"/>
      <c r="S5495" s="5"/>
      <c r="T5495" s="5"/>
      <c r="U5495" s="5"/>
      <c r="V5495" s="5"/>
      <c r="W5495" s="5"/>
      <c r="X5495" s="5"/>
      <c r="Y5495" s="5"/>
      <c r="Z5495" s="5"/>
      <c r="AA5495" s="5"/>
      <c r="AB5495" s="5"/>
      <c r="AC5495" s="5"/>
      <c r="AD5495" s="5"/>
      <c r="AE5495" s="5"/>
      <c r="AF5495" s="5"/>
      <c r="AG5495" s="5"/>
      <c r="AH5495" s="5"/>
      <c r="AI5495" s="5"/>
      <c r="AJ5495" s="5"/>
      <c r="AK5495" s="5"/>
      <c r="AL5495" s="5"/>
      <c r="AM5495" s="5"/>
      <c r="AN5495" s="5"/>
      <c r="AO5495" s="5"/>
      <c r="AP5495" s="5"/>
      <c r="AQ5495" s="5"/>
      <c r="AR5495" s="5"/>
      <c r="AS5495" s="5"/>
      <c r="AT5495" s="5"/>
      <c r="AU5495" s="5"/>
      <c r="AV5495" s="5"/>
      <c r="AW5495" s="5"/>
      <c r="AX5495" s="5"/>
      <c r="AY5495" s="5"/>
      <c r="AZ5495" s="5"/>
      <c r="BA5495" s="5"/>
      <c r="BB5495" s="5"/>
      <c r="BC5495" s="5"/>
      <c r="BD5495" s="5"/>
      <c r="BE5495" s="5"/>
      <c r="BF5495" s="5"/>
      <c r="BG5495" s="5"/>
      <c r="BH5495" s="5"/>
      <c r="BI5495" s="5"/>
      <c r="BJ5495" s="5"/>
      <c r="BK5495" s="5"/>
      <c r="BL5495" s="5"/>
      <c r="BM5495" s="5"/>
      <c r="BN5495" s="5"/>
      <c r="BO5495" s="5"/>
      <c r="BP5495" s="5"/>
      <c r="BQ5495" s="5"/>
      <c r="BR5495" s="5"/>
      <c r="BS5495" s="5"/>
      <c r="BT5495" s="5"/>
    </row>
    <row r="5496" spans="1:72" ht="39.9" customHeight="1" x14ac:dyDescent="0.3">
      <c r="A5496" s="5" t="e">
        <f t="shared" si="85"/>
        <v>#REF!</v>
      </c>
      <c r="B5496" s="5" t="s">
        <v>1257</v>
      </c>
      <c r="C5496" s="79" t="s">
        <v>28809</v>
      </c>
      <c r="D5496" s="5" t="str">
        <f>VLOOKUP(C5496,[1]Sheet1!$A:$B,2,0)</f>
        <v>PRB0000028</v>
      </c>
      <c r="E5496" s="5" t="s">
        <v>884</v>
      </c>
      <c r="F5496" s="5" t="s">
        <v>1243</v>
      </c>
      <c r="G5496" s="5" t="s">
        <v>1258</v>
      </c>
      <c r="H5496" s="5">
        <v>176</v>
      </c>
      <c r="I5496" s="5"/>
      <c r="J5496" s="5"/>
      <c r="K5496" s="5" t="s">
        <v>4</v>
      </c>
      <c r="L5496" s="5"/>
      <c r="M5496" s="5" t="s">
        <v>1259</v>
      </c>
      <c r="N5496" s="5" t="s">
        <v>1254</v>
      </c>
      <c r="O5496" s="5"/>
      <c r="P5496" s="5" t="s">
        <v>1255</v>
      </c>
      <c r="Q5496" s="5" t="s">
        <v>1256</v>
      </c>
      <c r="R5496" s="5"/>
      <c r="S5496" s="5"/>
      <c r="T5496" s="5"/>
      <c r="U5496" s="5"/>
      <c r="V5496" s="5"/>
      <c r="W5496" s="5"/>
      <c r="X5496" s="5"/>
      <c r="Y5496" s="5"/>
      <c r="Z5496" s="5"/>
      <c r="AA5496" s="5"/>
      <c r="AB5496" s="5"/>
      <c r="AC5496" s="5"/>
      <c r="AD5496" s="5"/>
      <c r="AE5496" s="5"/>
      <c r="AF5496" s="5"/>
      <c r="AG5496" s="5"/>
      <c r="AH5496" s="5"/>
      <c r="AI5496" s="5"/>
      <c r="AJ5496" s="5"/>
      <c r="AK5496" s="5"/>
      <c r="AL5496" s="5"/>
      <c r="AM5496" s="5"/>
      <c r="AN5496" s="5"/>
      <c r="AO5496" s="5"/>
      <c r="AP5496" s="5"/>
      <c r="AQ5496" s="5"/>
      <c r="AR5496" s="5"/>
      <c r="AS5496" s="5"/>
      <c r="AT5496" s="5"/>
      <c r="AU5496" s="5"/>
      <c r="AV5496" s="5"/>
      <c r="AW5496" s="5"/>
      <c r="AX5496" s="5"/>
      <c r="AY5496" s="5"/>
      <c r="AZ5496" s="5"/>
      <c r="BA5496" s="5"/>
      <c r="BB5496" s="5"/>
      <c r="BC5496" s="5"/>
      <c r="BD5496" s="5"/>
      <c r="BE5496" s="5"/>
      <c r="BF5496" s="5"/>
      <c r="BG5496" s="5"/>
      <c r="BH5496" s="5"/>
      <c r="BI5496" s="5"/>
      <c r="BJ5496" s="5"/>
      <c r="BK5496" s="5"/>
      <c r="BL5496" s="5"/>
      <c r="BM5496" s="5"/>
      <c r="BN5496" s="5"/>
      <c r="BO5496" s="5"/>
      <c r="BP5496" s="5"/>
      <c r="BQ5496" s="5"/>
      <c r="BR5496" s="5"/>
      <c r="BS5496" s="5"/>
      <c r="BT5496" s="5"/>
    </row>
    <row r="5497" spans="1:72" ht="39.9" customHeight="1" x14ac:dyDescent="0.3">
      <c r="A5497" s="5" t="e">
        <f t="shared" si="85"/>
        <v>#REF!</v>
      </c>
      <c r="B5497" s="5" t="s">
        <v>1260</v>
      </c>
      <c r="C5497" s="79" t="s">
        <v>28809</v>
      </c>
      <c r="D5497" s="5" t="str">
        <f>VLOOKUP(C5497,[1]Sheet1!$A:$B,2,0)</f>
        <v>PRB0000028</v>
      </c>
      <c r="E5497" s="5" t="s">
        <v>202</v>
      </c>
      <c r="F5497" s="5" t="s">
        <v>1261</v>
      </c>
      <c r="G5497" s="5" t="s">
        <v>1262</v>
      </c>
      <c r="H5497" s="5">
        <v>85</v>
      </c>
      <c r="I5497" s="5"/>
      <c r="J5497" s="5"/>
      <c r="K5497" s="5" t="s">
        <v>4</v>
      </c>
      <c r="L5497" s="5"/>
      <c r="M5497" s="5" t="s">
        <v>1263</v>
      </c>
      <c r="N5497" s="5" t="s">
        <v>1264</v>
      </c>
      <c r="O5497" s="5"/>
      <c r="P5497" s="5"/>
      <c r="Q5497" s="5"/>
      <c r="R5497" s="5"/>
      <c r="S5497" s="5"/>
      <c r="T5497" s="5"/>
      <c r="U5497" s="5"/>
      <c r="V5497" s="5"/>
      <c r="W5497" s="5"/>
      <c r="X5497" s="5"/>
      <c r="Y5497" s="5"/>
      <c r="Z5497" s="5"/>
      <c r="AA5497" s="5"/>
      <c r="AB5497" s="5"/>
      <c r="AC5497" s="5"/>
      <c r="AD5497" s="5"/>
      <c r="AE5497" s="5"/>
      <c r="AF5497" s="5"/>
      <c r="AG5497" s="5"/>
      <c r="AH5497" s="5"/>
      <c r="AI5497" s="5"/>
      <c r="AJ5497" s="5"/>
      <c r="AK5497" s="5"/>
      <c r="AL5497" s="5"/>
      <c r="AM5497" s="5"/>
      <c r="AN5497" s="5"/>
      <c r="AO5497" s="5"/>
      <c r="AP5497" s="5"/>
      <c r="AQ5497" s="5"/>
      <c r="AR5497" s="5"/>
      <c r="AS5497" s="5"/>
      <c r="AT5497" s="5"/>
      <c r="AU5497" s="5"/>
      <c r="AV5497" s="5"/>
      <c r="AW5497" s="5"/>
      <c r="AX5497" s="5"/>
      <c r="AY5497" s="5"/>
      <c r="AZ5497" s="5"/>
      <c r="BA5497" s="5"/>
      <c r="BB5497" s="5"/>
      <c r="BC5497" s="5"/>
      <c r="BD5497" s="5"/>
      <c r="BE5497" s="5"/>
      <c r="BF5497" s="5"/>
      <c r="BG5497" s="5"/>
      <c r="BH5497" s="5"/>
      <c r="BI5497" s="5"/>
      <c r="BJ5497" s="5"/>
      <c r="BK5497" s="5"/>
      <c r="BL5497" s="5"/>
      <c r="BM5497" s="5"/>
      <c r="BN5497" s="5"/>
      <c r="BO5497" s="5"/>
      <c r="BP5497" s="5"/>
      <c r="BQ5497" s="5"/>
      <c r="BR5497" s="5"/>
      <c r="BS5497" s="5"/>
      <c r="BT5497" s="5"/>
    </row>
    <row r="5498" spans="1:72" ht="39.9" customHeight="1" x14ac:dyDescent="0.3">
      <c r="A5498" s="5" t="e">
        <f t="shared" si="85"/>
        <v>#REF!</v>
      </c>
      <c r="B5498" s="5" t="s">
        <v>1171</v>
      </c>
      <c r="C5498" s="79" t="s">
        <v>28809</v>
      </c>
      <c r="D5498" s="5" t="str">
        <f>VLOOKUP(C5498,[1]Sheet1!$A:$B,2,0)</f>
        <v>PRB0000028</v>
      </c>
      <c r="E5498" s="5" t="s">
        <v>202</v>
      </c>
      <c r="F5498" s="5" t="s">
        <v>1169</v>
      </c>
      <c r="G5498" s="5" t="s">
        <v>1265</v>
      </c>
      <c r="H5498" s="5">
        <v>89</v>
      </c>
      <c r="I5498" s="5"/>
      <c r="J5498" s="5"/>
      <c r="K5498" s="5" t="s">
        <v>4</v>
      </c>
      <c r="L5498" s="5"/>
      <c r="M5498" s="5" t="s">
        <v>935</v>
      </c>
      <c r="N5498" s="5" t="s">
        <v>1266</v>
      </c>
      <c r="O5498" s="5"/>
      <c r="P5498" s="5"/>
      <c r="Q5498" s="5"/>
      <c r="R5498" s="5"/>
      <c r="S5498" s="5"/>
      <c r="T5498" s="5"/>
      <c r="U5498" s="5"/>
      <c r="V5498" s="5"/>
      <c r="W5498" s="5"/>
      <c r="X5498" s="5"/>
      <c r="Y5498" s="5"/>
      <c r="Z5498" s="5"/>
      <c r="AA5498" s="5"/>
      <c r="AB5498" s="5"/>
      <c r="AC5498" s="5"/>
      <c r="AD5498" s="5"/>
      <c r="AE5498" s="5"/>
      <c r="AF5498" s="5"/>
      <c r="AG5498" s="5"/>
      <c r="AH5498" s="5"/>
      <c r="AI5498" s="5"/>
      <c r="AJ5498" s="5"/>
      <c r="AK5498" s="5"/>
      <c r="AL5498" s="5"/>
      <c r="AM5498" s="5"/>
      <c r="AN5498" s="5"/>
      <c r="AO5498" s="5"/>
      <c r="AP5498" s="5"/>
      <c r="AQ5498" s="5"/>
      <c r="AR5498" s="5"/>
      <c r="AS5498" s="5"/>
      <c r="AT5498" s="5"/>
      <c r="AU5498" s="5"/>
      <c r="AV5498" s="5"/>
      <c r="AW5498" s="5"/>
      <c r="AX5498" s="5"/>
      <c r="AY5498" s="5"/>
      <c r="AZ5498" s="5"/>
      <c r="BA5498" s="5"/>
      <c r="BB5498" s="5"/>
      <c r="BC5498" s="5"/>
      <c r="BD5498" s="5"/>
      <c r="BE5498" s="5"/>
      <c r="BF5498" s="5"/>
      <c r="BG5498" s="5"/>
      <c r="BH5498" s="5"/>
      <c r="BI5498" s="5"/>
      <c r="BJ5498" s="5"/>
      <c r="BK5498" s="5"/>
      <c r="BL5498" s="5"/>
      <c r="BM5498" s="5"/>
      <c r="BN5498" s="5"/>
      <c r="BO5498" s="5"/>
      <c r="BP5498" s="5"/>
      <c r="BQ5498" s="5"/>
      <c r="BR5498" s="5"/>
      <c r="BS5498" s="5"/>
      <c r="BT5498" s="5"/>
    </row>
    <row r="5499" spans="1:72" ht="39.9" customHeight="1" x14ac:dyDescent="0.3">
      <c r="A5499" s="5" t="e">
        <f t="shared" si="85"/>
        <v>#REF!</v>
      </c>
      <c r="B5499" s="4" t="s">
        <v>1267</v>
      </c>
      <c r="C5499" s="79" t="s">
        <v>28809</v>
      </c>
      <c r="D5499" s="5" t="str">
        <f>VLOOKUP(C5499,[1]Sheet1!$A:$B,2,0)</f>
        <v>PRB0000028</v>
      </c>
      <c r="E5499" s="4" t="s">
        <v>202</v>
      </c>
      <c r="F5499" s="4" t="s">
        <v>1050</v>
      </c>
      <c r="G5499" s="76" t="s">
        <v>1268</v>
      </c>
      <c r="H5499" s="4">
        <v>37</v>
      </c>
      <c r="K5499" s="4" t="s">
        <v>4</v>
      </c>
      <c r="M5499" s="78" t="s">
        <v>1269</v>
      </c>
      <c r="N5499" s="4" t="s">
        <v>1270</v>
      </c>
    </row>
    <row r="5500" spans="1:72" ht="39.9" customHeight="1" x14ac:dyDescent="0.3">
      <c r="A5500" s="5" t="e">
        <f t="shared" si="85"/>
        <v>#REF!</v>
      </c>
      <c r="B5500" s="4" t="s">
        <v>1271</v>
      </c>
      <c r="C5500" s="79" t="s">
        <v>28809</v>
      </c>
      <c r="D5500" s="5" t="str">
        <f>VLOOKUP(C5500,[1]Sheet1!$A:$B,2,0)</f>
        <v>PRB0000028</v>
      </c>
      <c r="E5500" s="4" t="s">
        <v>884</v>
      </c>
      <c r="F5500" s="4" t="s">
        <v>1272</v>
      </c>
      <c r="G5500" s="76" t="s">
        <v>1273</v>
      </c>
      <c r="H5500" s="4">
        <v>45</v>
      </c>
      <c r="K5500" s="4" t="s">
        <v>4</v>
      </c>
      <c r="M5500" s="78" t="s">
        <v>1274</v>
      </c>
      <c r="N5500" s="4" t="s">
        <v>1275</v>
      </c>
    </row>
    <row r="5501" spans="1:72" ht="39.9" customHeight="1" x14ac:dyDescent="0.3">
      <c r="A5501" s="5" t="e">
        <f t="shared" si="85"/>
        <v>#REF!</v>
      </c>
      <c r="B5501" s="4" t="s">
        <v>1276</v>
      </c>
      <c r="C5501" s="79" t="s">
        <v>28809</v>
      </c>
      <c r="D5501" s="5" t="str">
        <f>VLOOKUP(C5501,[1]Sheet1!$A:$B,2,0)</f>
        <v>PRB0000028</v>
      </c>
      <c r="E5501" s="4" t="s">
        <v>884</v>
      </c>
      <c r="F5501" s="4" t="s">
        <v>1272</v>
      </c>
      <c r="G5501" s="76" t="s">
        <v>1277</v>
      </c>
      <c r="H5501" s="4">
        <v>32</v>
      </c>
      <c r="K5501" s="4" t="s">
        <v>4</v>
      </c>
      <c r="M5501" s="78" t="s">
        <v>1278</v>
      </c>
      <c r="N5501" s="4" t="s">
        <v>1279</v>
      </c>
      <c r="P5501" s="4" t="s">
        <v>1280</v>
      </c>
      <c r="Q5501" s="4" t="s">
        <v>1281</v>
      </c>
    </row>
    <row r="5502" spans="1:72" ht="39.9" customHeight="1" x14ac:dyDescent="0.3">
      <c r="A5502" s="5" t="e">
        <f t="shared" si="85"/>
        <v>#REF!</v>
      </c>
      <c r="B5502" s="4" t="s">
        <v>1282</v>
      </c>
      <c r="C5502" s="79" t="s">
        <v>28809</v>
      </c>
      <c r="D5502" s="5" t="str">
        <f>VLOOKUP(C5502,[1]Sheet1!$A:$B,2,0)</f>
        <v>PRB0000028</v>
      </c>
      <c r="E5502" s="4" t="s">
        <v>97</v>
      </c>
      <c r="F5502" s="4" t="s">
        <v>1283</v>
      </c>
      <c r="G5502" s="76" t="s">
        <v>1284</v>
      </c>
      <c r="H5502" s="4">
        <v>158</v>
      </c>
      <c r="K5502" s="4" t="s">
        <v>4</v>
      </c>
      <c r="M5502" s="78" t="s">
        <v>1285</v>
      </c>
      <c r="N5502" s="4" t="s">
        <v>1286</v>
      </c>
    </row>
    <row r="5503" spans="1:72" ht="39.9" customHeight="1" x14ac:dyDescent="0.3">
      <c r="A5503" s="5" t="e">
        <f t="shared" si="85"/>
        <v>#REF!</v>
      </c>
      <c r="B5503" s="4" t="s">
        <v>1287</v>
      </c>
      <c r="C5503" s="79" t="s">
        <v>28809</v>
      </c>
      <c r="D5503" s="5" t="str">
        <f>VLOOKUP(C5503,[1]Sheet1!$A:$B,2,0)</f>
        <v>PRB0000028</v>
      </c>
      <c r="E5503" s="4" t="s">
        <v>219</v>
      </c>
      <c r="F5503" s="4" t="s">
        <v>1288</v>
      </c>
      <c r="G5503" s="76" t="s">
        <v>1289</v>
      </c>
      <c r="H5503" s="4">
        <v>27</v>
      </c>
      <c r="K5503" s="4" t="s">
        <v>4</v>
      </c>
      <c r="M5503" s="78" t="s">
        <v>1290</v>
      </c>
      <c r="N5503" s="4" t="s">
        <v>1291</v>
      </c>
      <c r="P5503" s="4" t="s">
        <v>1292</v>
      </c>
      <c r="Q5503" s="4" t="s">
        <v>1293</v>
      </c>
      <c r="S5503" s="4" t="s">
        <v>1294</v>
      </c>
      <c r="T5503" s="4" t="s">
        <v>1295</v>
      </c>
      <c r="V5503" s="4" t="s">
        <v>1296</v>
      </c>
      <c r="Y5503" s="4" t="s">
        <v>1297</v>
      </c>
    </row>
    <row r="5504" spans="1:72" ht="39.9" customHeight="1" x14ac:dyDescent="0.3">
      <c r="A5504" s="5" t="e">
        <f t="shared" ref="A5504:A5567" si="86">+A5503+1</f>
        <v>#REF!</v>
      </c>
      <c r="B5504" s="4" t="s">
        <v>1298</v>
      </c>
      <c r="C5504" s="79" t="s">
        <v>28809</v>
      </c>
      <c r="D5504" s="5" t="str">
        <f>VLOOKUP(C5504,[1]Sheet1!$A:$B,2,0)</f>
        <v>PRB0000028</v>
      </c>
      <c r="E5504" s="4" t="s">
        <v>202</v>
      </c>
      <c r="F5504" s="4" t="s">
        <v>1299</v>
      </c>
      <c r="G5504" s="76" t="s">
        <v>1300</v>
      </c>
      <c r="H5504" s="4">
        <v>98</v>
      </c>
      <c r="K5504" s="4" t="s">
        <v>4</v>
      </c>
    </row>
    <row r="5505" spans="1:26" ht="39.9" customHeight="1" x14ac:dyDescent="0.3">
      <c r="A5505" s="5" t="e">
        <f t="shared" si="86"/>
        <v>#REF!</v>
      </c>
      <c r="B5505" s="4" t="s">
        <v>1301</v>
      </c>
      <c r="C5505" s="79" t="s">
        <v>28809</v>
      </c>
      <c r="D5505" s="5" t="str">
        <f>VLOOKUP(C5505,[1]Sheet1!$A:$B,2,0)</f>
        <v>PRB0000028</v>
      </c>
      <c r="E5505" s="4" t="s">
        <v>74</v>
      </c>
      <c r="F5505" s="4" t="s">
        <v>1302</v>
      </c>
      <c r="G5505" s="76" t="s">
        <v>1303</v>
      </c>
      <c r="H5505" s="4">
        <v>177</v>
      </c>
      <c r="K5505" s="4" t="s">
        <v>4</v>
      </c>
      <c r="M5505" s="78" t="s">
        <v>1304</v>
      </c>
      <c r="P5505" s="4" t="s">
        <v>1305</v>
      </c>
      <c r="Q5505" s="4" t="s">
        <v>1306</v>
      </c>
    </row>
    <row r="5506" spans="1:26" ht="39.9" customHeight="1" x14ac:dyDescent="0.3">
      <c r="A5506" s="5" t="e">
        <f t="shared" si="86"/>
        <v>#REF!</v>
      </c>
      <c r="B5506" s="4" t="s">
        <v>1307</v>
      </c>
      <c r="C5506" s="79" t="s">
        <v>28809</v>
      </c>
      <c r="D5506" s="5" t="str">
        <f>VLOOKUP(C5506,[1]Sheet1!$A:$B,2,0)</f>
        <v>PRB0000028</v>
      </c>
      <c r="E5506" s="4" t="s">
        <v>202</v>
      </c>
      <c r="F5506" s="4" t="s">
        <v>1308</v>
      </c>
      <c r="G5506" s="76" t="s">
        <v>1309</v>
      </c>
      <c r="H5506" s="4">
        <v>70</v>
      </c>
      <c r="K5506" s="4" t="s">
        <v>4</v>
      </c>
      <c r="M5506" s="78" t="s">
        <v>1310</v>
      </c>
      <c r="N5506" s="4" t="s">
        <v>1311</v>
      </c>
      <c r="P5506" s="4" t="s">
        <v>1312</v>
      </c>
      <c r="Q5506" s="4" t="s">
        <v>1313</v>
      </c>
      <c r="S5506" s="4" t="s">
        <v>1314</v>
      </c>
      <c r="T5506" s="4" t="s">
        <v>1315</v>
      </c>
      <c r="V5506" s="4" t="s">
        <v>1316</v>
      </c>
      <c r="W5506" s="4" t="s">
        <v>1317</v>
      </c>
      <c r="Y5506" s="4" t="s">
        <v>1318</v>
      </c>
    </row>
    <row r="5507" spans="1:26" ht="39.9" customHeight="1" x14ac:dyDescent="0.3">
      <c r="A5507" s="5" t="e">
        <f t="shared" si="86"/>
        <v>#REF!</v>
      </c>
      <c r="B5507" s="4" t="s">
        <v>1319</v>
      </c>
      <c r="C5507" s="79" t="s">
        <v>28809</v>
      </c>
      <c r="D5507" s="5" t="str">
        <f>VLOOKUP(C5507,[1]Sheet1!$A:$B,2,0)</f>
        <v>PRB0000028</v>
      </c>
      <c r="E5507" s="4" t="s">
        <v>97</v>
      </c>
      <c r="F5507" s="4" t="s">
        <v>1320</v>
      </c>
      <c r="G5507" s="76" t="s">
        <v>1321</v>
      </c>
      <c r="H5507" s="4">
        <v>53</v>
      </c>
      <c r="K5507" s="4" t="s">
        <v>4</v>
      </c>
      <c r="M5507" s="78" t="s">
        <v>1322</v>
      </c>
      <c r="N5507" s="4" t="s">
        <v>1323</v>
      </c>
    </row>
    <row r="5508" spans="1:26" ht="39.9" customHeight="1" x14ac:dyDescent="0.3">
      <c r="A5508" s="5" t="e">
        <f t="shared" si="86"/>
        <v>#REF!</v>
      </c>
      <c r="B5508" s="4" t="s">
        <v>1324</v>
      </c>
      <c r="C5508" s="79" t="s">
        <v>28809</v>
      </c>
      <c r="D5508" s="5" t="str">
        <f>VLOOKUP(C5508,[1]Sheet1!$A:$B,2,0)</f>
        <v>PRB0000028</v>
      </c>
      <c r="E5508" s="4" t="s">
        <v>219</v>
      </c>
      <c r="F5508" s="4" t="s">
        <v>1288</v>
      </c>
      <c r="G5508" s="76" t="s">
        <v>1325</v>
      </c>
      <c r="H5508" s="4">
        <v>59</v>
      </c>
      <c r="K5508" s="4" t="s">
        <v>4</v>
      </c>
      <c r="M5508" s="78" t="s">
        <v>1290</v>
      </c>
      <c r="N5508" s="4" t="s">
        <v>1291</v>
      </c>
      <c r="P5508" s="4" t="s">
        <v>1292</v>
      </c>
      <c r="Q5508" s="4" t="s">
        <v>1293</v>
      </c>
      <c r="S5508" s="4" t="s">
        <v>1294</v>
      </c>
      <c r="T5508" s="4" t="s">
        <v>1295</v>
      </c>
      <c r="V5508" s="4" t="s">
        <v>1326</v>
      </c>
      <c r="W5508" s="4" t="s">
        <v>1327</v>
      </c>
      <c r="Y5508" s="4" t="s">
        <v>1328</v>
      </c>
      <c r="Z5508" s="4" t="s">
        <v>1329</v>
      </c>
    </row>
    <row r="5509" spans="1:26" ht="39.9" customHeight="1" x14ac:dyDescent="0.3">
      <c r="A5509" s="5" t="e">
        <f t="shared" si="86"/>
        <v>#REF!</v>
      </c>
      <c r="B5509" s="4" t="s">
        <v>1330</v>
      </c>
      <c r="C5509" s="79" t="s">
        <v>28809</v>
      </c>
      <c r="D5509" s="5" t="str">
        <f>VLOOKUP(C5509,[1]Sheet1!$A:$B,2,0)</f>
        <v>PRB0000028</v>
      </c>
      <c r="E5509" s="4" t="s">
        <v>884</v>
      </c>
      <c r="F5509" s="4" t="s">
        <v>1156</v>
      </c>
      <c r="G5509" s="76" t="s">
        <v>1331</v>
      </c>
      <c r="H5509" s="4">
        <v>272</v>
      </c>
      <c r="K5509" s="4" t="s">
        <v>4</v>
      </c>
      <c r="M5509" s="78" t="s">
        <v>1332</v>
      </c>
      <c r="N5509" s="4" t="s">
        <v>1333</v>
      </c>
      <c r="P5509" s="4" t="s">
        <v>1334</v>
      </c>
      <c r="Q5509" s="4" t="s">
        <v>1335</v>
      </c>
    </row>
    <row r="5510" spans="1:26" ht="39.9" customHeight="1" x14ac:dyDescent="0.3">
      <c r="A5510" s="5" t="e">
        <f t="shared" si="86"/>
        <v>#REF!</v>
      </c>
      <c r="B5510" s="4" t="s">
        <v>1336</v>
      </c>
      <c r="C5510" s="79" t="s">
        <v>28809</v>
      </c>
      <c r="D5510" s="5" t="str">
        <f>VLOOKUP(C5510,[1]Sheet1!$A:$B,2,0)</f>
        <v>PRB0000028</v>
      </c>
      <c r="E5510" s="4" t="s">
        <v>884</v>
      </c>
      <c r="F5510" s="4" t="s">
        <v>1156</v>
      </c>
      <c r="G5510" s="76" t="s">
        <v>1337</v>
      </c>
      <c r="H5510" s="4">
        <v>257</v>
      </c>
      <c r="K5510" s="4" t="s">
        <v>4</v>
      </c>
      <c r="M5510" s="78" t="s">
        <v>1338</v>
      </c>
      <c r="N5510" s="4" t="s">
        <v>1339</v>
      </c>
      <c r="P5510" s="4" t="s">
        <v>1334</v>
      </c>
      <c r="Q5510" s="4" t="s">
        <v>1335</v>
      </c>
    </row>
    <row r="5511" spans="1:26" ht="39.9" customHeight="1" x14ac:dyDescent="0.3">
      <c r="A5511" s="5" t="e">
        <f t="shared" si="86"/>
        <v>#REF!</v>
      </c>
      <c r="B5511" s="4" t="s">
        <v>1340</v>
      </c>
      <c r="C5511" s="79" t="s">
        <v>28809</v>
      </c>
      <c r="D5511" s="5" t="str">
        <f>VLOOKUP(C5511,[1]Sheet1!$A:$B,2,0)</f>
        <v>PRB0000028</v>
      </c>
      <c r="E5511" s="4" t="s">
        <v>700</v>
      </c>
      <c r="F5511" s="4" t="s">
        <v>981</v>
      </c>
      <c r="G5511" s="76" t="s">
        <v>1341</v>
      </c>
      <c r="H5511" s="4">
        <v>67</v>
      </c>
      <c r="K5511" s="4" t="s">
        <v>4</v>
      </c>
      <c r="M5511" s="78" t="s">
        <v>1342</v>
      </c>
    </row>
    <row r="5512" spans="1:26" ht="39.9" customHeight="1" x14ac:dyDescent="0.3">
      <c r="A5512" s="5" t="e">
        <f t="shared" si="86"/>
        <v>#REF!</v>
      </c>
      <c r="B5512" s="4" t="s">
        <v>1343</v>
      </c>
      <c r="C5512" s="79" t="s">
        <v>28809</v>
      </c>
      <c r="D5512" s="5" t="str">
        <f>VLOOKUP(C5512,[1]Sheet1!$A:$B,2,0)</f>
        <v>PRB0000028</v>
      </c>
      <c r="E5512" s="4" t="s">
        <v>1164</v>
      </c>
      <c r="F5512" s="4" t="s">
        <v>1344</v>
      </c>
      <c r="G5512" s="76" t="s">
        <v>1345</v>
      </c>
      <c r="H5512" s="4">
        <v>34</v>
      </c>
      <c r="K5512" s="4" t="s">
        <v>4</v>
      </c>
      <c r="M5512" s="78" t="s">
        <v>1346</v>
      </c>
      <c r="P5512" s="4" t="s">
        <v>1347</v>
      </c>
      <c r="Q5512" s="4" t="s">
        <v>1348</v>
      </c>
    </row>
    <row r="5513" spans="1:26" ht="39.9" customHeight="1" x14ac:dyDescent="0.3">
      <c r="A5513" s="5" t="e">
        <f t="shared" si="86"/>
        <v>#REF!</v>
      </c>
      <c r="B5513" s="4" t="s">
        <v>1349</v>
      </c>
      <c r="C5513" s="79" t="s">
        <v>28809</v>
      </c>
      <c r="D5513" s="5" t="str">
        <f>VLOOKUP(C5513,[1]Sheet1!$A:$B,2,0)</f>
        <v>PRB0000028</v>
      </c>
      <c r="E5513" s="4" t="s">
        <v>219</v>
      </c>
      <c r="F5513" s="4" t="s">
        <v>1288</v>
      </c>
      <c r="G5513" s="76" t="s">
        <v>1350</v>
      </c>
      <c r="H5513" s="4">
        <v>84</v>
      </c>
      <c r="K5513" s="4" t="s">
        <v>4</v>
      </c>
      <c r="M5513" s="78" t="s">
        <v>1290</v>
      </c>
      <c r="N5513" s="4" t="s">
        <v>1291</v>
      </c>
      <c r="P5513" s="4" t="s">
        <v>1292</v>
      </c>
      <c r="Q5513" s="4" t="s">
        <v>1293</v>
      </c>
      <c r="S5513" s="4" t="s">
        <v>1294</v>
      </c>
      <c r="T5513" s="4" t="s">
        <v>1295</v>
      </c>
      <c r="V5513" s="4" t="s">
        <v>1296</v>
      </c>
      <c r="Y5513" s="4" t="s">
        <v>1297</v>
      </c>
      <c r="Z5513" s="4" t="s">
        <v>1351</v>
      </c>
    </row>
    <row r="5514" spans="1:26" ht="39.9" customHeight="1" x14ac:dyDescent="0.3">
      <c r="A5514" s="5" t="e">
        <f t="shared" si="86"/>
        <v>#REF!</v>
      </c>
      <c r="B5514" s="4" t="s">
        <v>1352</v>
      </c>
      <c r="C5514" s="79" t="s">
        <v>28809</v>
      </c>
      <c r="D5514" s="5" t="str">
        <f>VLOOKUP(C5514,[1]Sheet1!$A:$B,2,0)</f>
        <v>PRB0000028</v>
      </c>
      <c r="E5514" s="4" t="s">
        <v>60</v>
      </c>
      <c r="F5514" s="4" t="s">
        <v>1353</v>
      </c>
      <c r="G5514" s="76" t="s">
        <v>1354</v>
      </c>
      <c r="H5514" s="4">
        <v>128</v>
      </c>
      <c r="K5514" s="4" t="s">
        <v>4</v>
      </c>
      <c r="M5514" s="78" t="s">
        <v>1355</v>
      </c>
      <c r="N5514" s="4" t="s">
        <v>1356</v>
      </c>
      <c r="P5514" s="4" t="s">
        <v>1357</v>
      </c>
      <c r="Q5514" s="4" t="s">
        <v>1358</v>
      </c>
    </row>
    <row r="5515" spans="1:26" ht="39.9" customHeight="1" x14ac:dyDescent="0.3">
      <c r="A5515" s="5" t="e">
        <f t="shared" si="86"/>
        <v>#REF!</v>
      </c>
      <c r="B5515" s="4" t="s">
        <v>1359</v>
      </c>
      <c r="C5515" s="79" t="s">
        <v>28809</v>
      </c>
      <c r="D5515" s="5" t="str">
        <f>VLOOKUP(C5515,[1]Sheet1!$A:$B,2,0)</f>
        <v>PRB0000028</v>
      </c>
      <c r="E5515" s="4" t="s">
        <v>194</v>
      </c>
      <c r="F5515" s="4" t="s">
        <v>1360</v>
      </c>
      <c r="G5515" s="76" t="s">
        <v>1361</v>
      </c>
      <c r="H5515" s="4">
        <v>34</v>
      </c>
      <c r="K5515" s="4" t="s">
        <v>4</v>
      </c>
      <c r="M5515" s="78" t="s">
        <v>1362</v>
      </c>
      <c r="N5515" s="4" t="s">
        <v>1363</v>
      </c>
    </row>
    <row r="5516" spans="1:26" ht="39.9" customHeight="1" x14ac:dyDescent="0.3">
      <c r="A5516" s="5" t="e">
        <f t="shared" si="86"/>
        <v>#REF!</v>
      </c>
      <c r="B5516" s="4" t="s">
        <v>1364</v>
      </c>
      <c r="C5516" s="79" t="s">
        <v>28809</v>
      </c>
      <c r="D5516" s="5" t="str">
        <f>VLOOKUP(C5516,[1]Sheet1!$A:$B,2,0)</f>
        <v>PRB0000028</v>
      </c>
      <c r="E5516" s="4" t="s">
        <v>97</v>
      </c>
      <c r="F5516" s="4" t="s">
        <v>1320</v>
      </c>
      <c r="G5516" s="76" t="s">
        <v>1365</v>
      </c>
      <c r="H5516" s="4">
        <v>32</v>
      </c>
      <c r="K5516" s="4" t="s">
        <v>4</v>
      </c>
    </row>
    <row r="5517" spans="1:26" ht="39.9" customHeight="1" x14ac:dyDescent="0.3">
      <c r="A5517" s="5" t="e">
        <f t="shared" si="86"/>
        <v>#REF!</v>
      </c>
      <c r="B5517" s="4" t="s">
        <v>1366</v>
      </c>
      <c r="C5517" s="79" t="s">
        <v>28809</v>
      </c>
      <c r="D5517" s="5" t="str">
        <f>VLOOKUP(C5517,[1]Sheet1!$A:$B,2,0)</f>
        <v>PRB0000028</v>
      </c>
      <c r="E5517" s="4" t="s">
        <v>202</v>
      </c>
      <c r="F5517" s="4" t="s">
        <v>1169</v>
      </c>
      <c r="G5517" s="76" t="s">
        <v>1367</v>
      </c>
      <c r="H5517" s="4">
        <v>107</v>
      </c>
      <c r="K5517" s="4" t="s">
        <v>4</v>
      </c>
      <c r="M5517" s="78" t="s">
        <v>1171</v>
      </c>
      <c r="N5517" s="4" t="s">
        <v>1172</v>
      </c>
      <c r="P5517" s="4" t="s">
        <v>1368</v>
      </c>
      <c r="Q5517" s="4" t="s">
        <v>1369</v>
      </c>
    </row>
    <row r="5518" spans="1:26" ht="39.9" customHeight="1" x14ac:dyDescent="0.3">
      <c r="A5518" s="5" t="e">
        <f t="shared" si="86"/>
        <v>#REF!</v>
      </c>
      <c r="B5518" s="4" t="s">
        <v>1370</v>
      </c>
      <c r="C5518" s="79" t="s">
        <v>28809</v>
      </c>
      <c r="D5518" s="5" t="str">
        <f>VLOOKUP(C5518,[1]Sheet1!$A:$B,2,0)</f>
        <v>PRB0000028</v>
      </c>
      <c r="E5518" s="4" t="s">
        <v>202</v>
      </c>
      <c r="F5518" s="4" t="s">
        <v>1371</v>
      </c>
      <c r="G5518" s="76" t="s">
        <v>1372</v>
      </c>
      <c r="H5518" s="4">
        <v>157</v>
      </c>
      <c r="K5518" s="4" t="s">
        <v>4</v>
      </c>
      <c r="M5518" s="78" t="s">
        <v>1373</v>
      </c>
      <c r="N5518" s="4" t="s">
        <v>1374</v>
      </c>
    </row>
    <row r="5519" spans="1:26" ht="39.9" customHeight="1" x14ac:dyDescent="0.3">
      <c r="A5519" s="5" t="e">
        <f t="shared" si="86"/>
        <v>#REF!</v>
      </c>
      <c r="B5519" s="4" t="s">
        <v>1375</v>
      </c>
      <c r="C5519" s="79" t="s">
        <v>28809</v>
      </c>
      <c r="D5519" s="5" t="str">
        <f>VLOOKUP(C5519,[1]Sheet1!$A:$B,2,0)</f>
        <v>PRB0000028</v>
      </c>
      <c r="E5519" s="4" t="s">
        <v>202</v>
      </c>
      <c r="F5519" s="4" t="s">
        <v>1376</v>
      </c>
      <c r="G5519" s="76" t="s">
        <v>1377</v>
      </c>
      <c r="H5519" s="4">
        <v>27</v>
      </c>
      <c r="K5519" s="4" t="s">
        <v>4</v>
      </c>
      <c r="M5519" s="78" t="s">
        <v>1378</v>
      </c>
      <c r="P5519" s="4" t="s">
        <v>1379</v>
      </c>
    </row>
    <row r="5520" spans="1:26" ht="39.9" customHeight="1" x14ac:dyDescent="0.3">
      <c r="A5520" s="5" t="e">
        <f t="shared" si="86"/>
        <v>#REF!</v>
      </c>
      <c r="B5520" s="4" t="s">
        <v>1380</v>
      </c>
      <c r="C5520" s="79" t="s">
        <v>28809</v>
      </c>
      <c r="D5520" s="5" t="str">
        <f>VLOOKUP(C5520,[1]Sheet1!$A:$B,2,0)</f>
        <v>PRB0000028</v>
      </c>
      <c r="E5520" s="4" t="s">
        <v>376</v>
      </c>
      <c r="F5520" s="4" t="s">
        <v>1207</v>
      </c>
      <c r="G5520" s="76" t="s">
        <v>1381</v>
      </c>
      <c r="H5520" s="4">
        <v>441</v>
      </c>
      <c r="K5520" s="4" t="s">
        <v>4</v>
      </c>
      <c r="M5520" s="78" t="s">
        <v>1211</v>
      </c>
      <c r="N5520" s="4" t="s">
        <v>1212</v>
      </c>
      <c r="P5520" s="4" t="s">
        <v>1382</v>
      </c>
      <c r="S5520" s="4" t="s">
        <v>1383</v>
      </c>
    </row>
    <row r="5521" spans="1:28" ht="39.9" customHeight="1" x14ac:dyDescent="0.3">
      <c r="A5521" s="5" t="e">
        <f t="shared" si="86"/>
        <v>#REF!</v>
      </c>
      <c r="B5521" s="4" t="s">
        <v>1384</v>
      </c>
      <c r="C5521" s="79" t="s">
        <v>28809</v>
      </c>
      <c r="D5521" s="5" t="str">
        <f>VLOOKUP(C5521,[1]Sheet1!$A:$B,2,0)</f>
        <v>PRB0000028</v>
      </c>
      <c r="E5521" s="4" t="s">
        <v>1385</v>
      </c>
      <c r="F5521" s="4" t="s">
        <v>1386</v>
      </c>
      <c r="G5521" s="76" t="s">
        <v>1387</v>
      </c>
      <c r="H5521" s="4">
        <v>312</v>
      </c>
      <c r="K5521" s="4" t="s">
        <v>4</v>
      </c>
      <c r="M5521" s="78" t="s">
        <v>1388</v>
      </c>
      <c r="N5521" s="4" t="s">
        <v>1389</v>
      </c>
      <c r="P5521" s="4" t="s">
        <v>1390</v>
      </c>
      <c r="Q5521" s="4" t="s">
        <v>1391</v>
      </c>
    </row>
    <row r="5522" spans="1:28" ht="39.9" customHeight="1" x14ac:dyDescent="0.3">
      <c r="A5522" s="5" t="e">
        <f t="shared" si="86"/>
        <v>#REF!</v>
      </c>
      <c r="B5522" s="4" t="s">
        <v>1392</v>
      </c>
      <c r="C5522" s="79" t="s">
        <v>28809</v>
      </c>
      <c r="D5522" s="5" t="str">
        <f>VLOOKUP(C5522,[1]Sheet1!$A:$B,2,0)</f>
        <v>PRB0000028</v>
      </c>
      <c r="E5522" s="4" t="s">
        <v>618</v>
      </c>
      <c r="F5522" s="4" t="s">
        <v>1393</v>
      </c>
      <c r="G5522" s="76" t="s">
        <v>1394</v>
      </c>
      <c r="H5522" s="4">
        <v>55</v>
      </c>
      <c r="K5522" s="4" t="s">
        <v>4</v>
      </c>
      <c r="M5522" s="78" t="s">
        <v>1395</v>
      </c>
      <c r="N5522" s="4" t="s">
        <v>1396</v>
      </c>
      <c r="P5522" s="4" t="s">
        <v>1397</v>
      </c>
      <c r="Q5522" s="4" t="s">
        <v>1398</v>
      </c>
    </row>
    <row r="5523" spans="1:28" ht="39.9" customHeight="1" x14ac:dyDescent="0.3">
      <c r="A5523" s="5" t="e">
        <f t="shared" si="86"/>
        <v>#REF!</v>
      </c>
      <c r="B5523" s="4" t="s">
        <v>1399</v>
      </c>
      <c r="C5523" s="79" t="s">
        <v>28809</v>
      </c>
      <c r="D5523" s="5" t="str">
        <f>VLOOKUP(C5523,[1]Sheet1!$A:$B,2,0)</f>
        <v>PRB0000028</v>
      </c>
      <c r="E5523" s="4" t="s">
        <v>97</v>
      </c>
      <c r="F5523" s="4" t="s">
        <v>1400</v>
      </c>
      <c r="G5523" s="76" t="s">
        <v>1401</v>
      </c>
      <c r="H5523" s="4">
        <v>119</v>
      </c>
      <c r="K5523" s="4" t="s">
        <v>4</v>
      </c>
      <c r="M5523" s="78" t="s">
        <v>1402</v>
      </c>
      <c r="N5523" s="4" t="s">
        <v>1403</v>
      </c>
    </row>
    <row r="5524" spans="1:28" ht="39.9" customHeight="1" x14ac:dyDescent="0.3">
      <c r="A5524" s="5" t="e">
        <f t="shared" si="86"/>
        <v>#REF!</v>
      </c>
      <c r="B5524" s="4" t="s">
        <v>25640</v>
      </c>
      <c r="C5524" s="4" t="s">
        <v>25641</v>
      </c>
      <c r="D5524" s="5" t="str">
        <f>VLOOKUP(C5524,[1]Sheet1!$A:$B,2,0)</f>
        <v>NBF0000716</v>
      </c>
      <c r="E5524" s="4" t="s">
        <v>194</v>
      </c>
      <c r="F5524" s="4" t="s">
        <v>6657</v>
      </c>
      <c r="G5524" s="76" t="s">
        <v>25642</v>
      </c>
      <c r="H5524" s="4">
        <v>635</v>
      </c>
      <c r="I5524" s="4" t="s">
        <v>12310</v>
      </c>
      <c r="J5524" s="77">
        <v>43556</v>
      </c>
      <c r="K5524" s="4" t="s">
        <v>4</v>
      </c>
      <c r="M5524" s="78" t="s">
        <v>25643</v>
      </c>
      <c r="P5524" s="4" t="s">
        <v>25644</v>
      </c>
      <c r="S5524" s="4" t="s">
        <v>25645</v>
      </c>
      <c r="V5524" s="4" t="s">
        <v>25646</v>
      </c>
      <c r="Y5524" s="4" t="s">
        <v>25647</v>
      </c>
      <c r="AB5524" s="4" t="s">
        <v>1598</v>
      </c>
    </row>
    <row r="5525" spans="1:28" ht="39.9" customHeight="1" x14ac:dyDescent="0.3">
      <c r="A5525" s="5" t="e">
        <f t="shared" si="86"/>
        <v>#REF!</v>
      </c>
      <c r="B5525" s="4" t="s">
        <v>25648</v>
      </c>
      <c r="C5525" s="4" t="s">
        <v>25641</v>
      </c>
      <c r="D5525" s="5" t="str">
        <f>VLOOKUP(C5525,[1]Sheet1!$A:$B,2,0)</f>
        <v>NBF0000716</v>
      </c>
      <c r="E5525" s="4" t="s">
        <v>97</v>
      </c>
      <c r="F5525" s="4" t="s">
        <v>3219</v>
      </c>
      <c r="G5525" s="76" t="s">
        <v>25649</v>
      </c>
      <c r="H5525" s="4">
        <v>989</v>
      </c>
      <c r="I5525" s="4" t="s">
        <v>12310</v>
      </c>
      <c r="J5525" s="77">
        <v>43556</v>
      </c>
      <c r="K5525" s="4" t="s">
        <v>4</v>
      </c>
      <c r="M5525" s="78" t="s">
        <v>25650</v>
      </c>
      <c r="P5525" s="4" t="s">
        <v>25651</v>
      </c>
    </row>
    <row r="5526" spans="1:28" ht="39.9" customHeight="1" x14ac:dyDescent="0.3">
      <c r="A5526" s="5" t="e">
        <f t="shared" si="86"/>
        <v>#REF!</v>
      </c>
      <c r="B5526" s="4" t="s">
        <v>25652</v>
      </c>
      <c r="C5526" s="4" t="s">
        <v>25641</v>
      </c>
      <c r="D5526" s="5" t="str">
        <f>VLOOKUP(C5526,[1]Sheet1!$A:$B,2,0)</f>
        <v>NBF0000716</v>
      </c>
      <c r="E5526" s="4" t="s">
        <v>97</v>
      </c>
      <c r="F5526" s="4" t="s">
        <v>3219</v>
      </c>
      <c r="G5526" s="76" t="s">
        <v>25653</v>
      </c>
      <c r="H5526" s="4">
        <v>567</v>
      </c>
      <c r="I5526" s="4" t="s">
        <v>25654</v>
      </c>
      <c r="J5526" s="77">
        <v>43556</v>
      </c>
      <c r="K5526" s="4" t="s">
        <v>4</v>
      </c>
      <c r="M5526" s="78" t="s">
        <v>25655</v>
      </c>
      <c r="O5526" s="4">
        <v>276645</v>
      </c>
      <c r="P5526" s="4" t="s">
        <v>25656</v>
      </c>
      <c r="R5526" s="4">
        <v>220670</v>
      </c>
      <c r="S5526" s="4" t="s">
        <v>25657</v>
      </c>
    </row>
    <row r="5527" spans="1:28" ht="39.9" customHeight="1" x14ac:dyDescent="0.3">
      <c r="A5527" s="5" t="e">
        <f t="shared" si="86"/>
        <v>#REF!</v>
      </c>
      <c r="B5527" s="4" t="s">
        <v>25658</v>
      </c>
      <c r="C5527" s="4" t="s">
        <v>25641</v>
      </c>
      <c r="D5527" s="5" t="str">
        <f>VLOOKUP(C5527,[1]Sheet1!$A:$B,2,0)</f>
        <v>NBF0000716</v>
      </c>
      <c r="E5527" s="4" t="s">
        <v>97</v>
      </c>
      <c r="F5527" s="4" t="s">
        <v>3219</v>
      </c>
      <c r="G5527" s="76" t="s">
        <v>25659</v>
      </c>
      <c r="H5527" s="4">
        <v>7534</v>
      </c>
      <c r="I5527" s="4" t="s">
        <v>12310</v>
      </c>
      <c r="J5527" s="77">
        <v>43556</v>
      </c>
      <c r="K5527" s="4" t="s">
        <v>4</v>
      </c>
      <c r="M5527" s="78" t="s">
        <v>25660</v>
      </c>
      <c r="P5527" s="4" t="s">
        <v>25661</v>
      </c>
      <c r="S5527" s="4" t="s">
        <v>25662</v>
      </c>
    </row>
    <row r="5528" spans="1:28" ht="39.9" customHeight="1" x14ac:dyDescent="0.3">
      <c r="A5528" s="5" t="e">
        <f t="shared" si="86"/>
        <v>#REF!</v>
      </c>
      <c r="B5528" s="4" t="s">
        <v>25663</v>
      </c>
      <c r="C5528" s="4" t="s">
        <v>25641</v>
      </c>
      <c r="D5528" s="5" t="str">
        <f>VLOOKUP(C5528,[1]Sheet1!$A:$B,2,0)</f>
        <v>NBF0000716</v>
      </c>
      <c r="E5528" s="4" t="s">
        <v>97</v>
      </c>
      <c r="F5528" s="4" t="s">
        <v>3219</v>
      </c>
      <c r="G5528" s="76" t="s">
        <v>25659</v>
      </c>
      <c r="H5528" s="4">
        <v>734</v>
      </c>
      <c r="I5528" s="4" t="s">
        <v>12310</v>
      </c>
      <c r="J5528" s="77">
        <v>43556</v>
      </c>
      <c r="K5528" s="4" t="s">
        <v>4</v>
      </c>
      <c r="M5528" s="78" t="s">
        <v>25660</v>
      </c>
      <c r="P5528" s="4" t="s">
        <v>25661</v>
      </c>
      <c r="S5528" s="4" t="s">
        <v>25662</v>
      </c>
    </row>
    <row r="5529" spans="1:28" ht="39.9" customHeight="1" x14ac:dyDescent="0.3">
      <c r="A5529" s="5" t="e">
        <f t="shared" si="86"/>
        <v>#REF!</v>
      </c>
      <c r="B5529" s="4" t="s">
        <v>25664</v>
      </c>
      <c r="C5529" s="4" t="s">
        <v>25641</v>
      </c>
      <c r="D5529" s="5" t="str">
        <f>VLOOKUP(C5529,[1]Sheet1!$A:$B,2,0)</f>
        <v>NBF0000716</v>
      </c>
      <c r="E5529" s="4" t="s">
        <v>97</v>
      </c>
      <c r="F5529" s="4" t="s">
        <v>3219</v>
      </c>
      <c r="G5529" s="76" t="s">
        <v>25665</v>
      </c>
      <c r="H5529" s="4">
        <v>8613</v>
      </c>
      <c r="I5529" s="4" t="s">
        <v>25654</v>
      </c>
      <c r="J5529" s="77">
        <v>43556</v>
      </c>
      <c r="K5529" s="4" t="s">
        <v>4</v>
      </c>
      <c r="M5529" s="78" t="s">
        <v>25666</v>
      </c>
      <c r="O5529" s="4">
        <v>7018</v>
      </c>
      <c r="P5529" s="4" t="s">
        <v>25667</v>
      </c>
      <c r="R5529" s="4">
        <v>1291420</v>
      </c>
      <c r="S5529" s="4" t="s">
        <v>25668</v>
      </c>
      <c r="U5529" s="4">
        <v>3024181</v>
      </c>
      <c r="V5529" s="4" t="s">
        <v>25669</v>
      </c>
      <c r="X5529" s="4">
        <v>3036731</v>
      </c>
    </row>
    <row r="5530" spans="1:28" ht="39.9" customHeight="1" x14ac:dyDescent="0.3">
      <c r="A5530" s="5" t="e">
        <f t="shared" si="86"/>
        <v>#REF!</v>
      </c>
      <c r="B5530" s="4" t="s">
        <v>25670</v>
      </c>
      <c r="C5530" s="4" t="s">
        <v>25641</v>
      </c>
      <c r="D5530" s="5" t="str">
        <f>VLOOKUP(C5530,[1]Sheet1!$A:$B,2,0)</f>
        <v>NBF0000716</v>
      </c>
      <c r="E5530" s="4" t="s">
        <v>194</v>
      </c>
      <c r="F5530" s="4" t="s">
        <v>6657</v>
      </c>
      <c r="G5530" s="76" t="s">
        <v>25671</v>
      </c>
      <c r="H5530" s="4">
        <v>567</v>
      </c>
      <c r="I5530" s="4" t="s">
        <v>12310</v>
      </c>
      <c r="J5530" s="77">
        <v>43556</v>
      </c>
      <c r="K5530" s="4" t="s">
        <v>4</v>
      </c>
      <c r="M5530" s="78" t="s">
        <v>25672</v>
      </c>
    </row>
    <row r="5531" spans="1:28" ht="39.9" customHeight="1" x14ac:dyDescent="0.3">
      <c r="A5531" s="5" t="e">
        <f t="shared" si="86"/>
        <v>#REF!</v>
      </c>
      <c r="B5531" s="4" t="s">
        <v>25673</v>
      </c>
      <c r="C5531" s="4" t="s">
        <v>25641</v>
      </c>
      <c r="D5531" s="5" t="str">
        <f>VLOOKUP(C5531,[1]Sheet1!$A:$B,2,0)</f>
        <v>NBF0000716</v>
      </c>
      <c r="E5531" s="4" t="s">
        <v>97</v>
      </c>
      <c r="F5531" s="4" t="s">
        <v>3219</v>
      </c>
      <c r="G5531" s="76" t="s">
        <v>25674</v>
      </c>
      <c r="H5531" s="4">
        <v>4507</v>
      </c>
      <c r="I5531" s="4" t="s">
        <v>25654</v>
      </c>
      <c r="J5531" s="77">
        <v>43556</v>
      </c>
      <c r="K5531" s="4" t="s">
        <v>4</v>
      </c>
      <c r="M5531" s="78" t="s">
        <v>25666</v>
      </c>
      <c r="O5531" s="4">
        <v>7018</v>
      </c>
      <c r="P5531" s="4" t="s">
        <v>25675</v>
      </c>
      <c r="R5531" s="4">
        <v>6823939</v>
      </c>
    </row>
    <row r="5532" spans="1:28" ht="39.9" customHeight="1" x14ac:dyDescent="0.3">
      <c r="A5532" s="5" t="e">
        <f t="shared" si="86"/>
        <v>#REF!</v>
      </c>
      <c r="B5532" s="4" t="s">
        <v>25676</v>
      </c>
      <c r="C5532" s="4" t="s">
        <v>25641</v>
      </c>
      <c r="D5532" s="5" t="str">
        <f>VLOOKUP(C5532,[1]Sheet1!$A:$B,2,0)</f>
        <v>NBF0000716</v>
      </c>
      <c r="E5532" s="4" t="s">
        <v>97</v>
      </c>
      <c r="F5532" s="4" t="s">
        <v>3219</v>
      </c>
      <c r="G5532" s="76" t="s">
        <v>25677</v>
      </c>
      <c r="H5532" s="4">
        <v>14925</v>
      </c>
      <c r="I5532" s="4" t="s">
        <v>12310</v>
      </c>
      <c r="J5532" s="77">
        <v>43556</v>
      </c>
      <c r="K5532" s="4" t="s">
        <v>4</v>
      </c>
    </row>
    <row r="5533" spans="1:28" ht="39.9" customHeight="1" x14ac:dyDescent="0.3">
      <c r="A5533" s="5" t="e">
        <f t="shared" si="86"/>
        <v>#REF!</v>
      </c>
      <c r="B5533" s="4" t="s">
        <v>25678</v>
      </c>
      <c r="C5533" s="4" t="s">
        <v>25641</v>
      </c>
      <c r="D5533" s="5" t="str">
        <f>VLOOKUP(C5533,[1]Sheet1!$A:$B,2,0)</f>
        <v>NBF0000716</v>
      </c>
      <c r="E5533" s="4" t="s">
        <v>97</v>
      </c>
      <c r="F5533" s="4" t="s">
        <v>3219</v>
      </c>
      <c r="G5533" s="76" t="s">
        <v>25679</v>
      </c>
      <c r="H5533" s="4">
        <v>28726</v>
      </c>
      <c r="I5533" s="4" t="s">
        <v>12310</v>
      </c>
      <c r="J5533" s="77">
        <v>43556</v>
      </c>
      <c r="K5533" s="4" t="s">
        <v>4</v>
      </c>
    </row>
    <row r="5534" spans="1:28" ht="39.9" customHeight="1" x14ac:dyDescent="0.3">
      <c r="A5534" s="5" t="e">
        <f t="shared" si="86"/>
        <v>#REF!</v>
      </c>
      <c r="B5534" s="4" t="s">
        <v>25680</v>
      </c>
      <c r="C5534" s="4" t="s">
        <v>25641</v>
      </c>
      <c r="D5534" s="5" t="str">
        <f>VLOOKUP(C5534,[1]Sheet1!$A:$B,2,0)</f>
        <v>NBF0000716</v>
      </c>
      <c r="E5534" s="4" t="s">
        <v>97</v>
      </c>
      <c r="F5534" s="4" t="s">
        <v>3219</v>
      </c>
      <c r="G5534" s="76" t="s">
        <v>25681</v>
      </c>
      <c r="H5534" s="4">
        <v>525</v>
      </c>
      <c r="I5534" s="4" t="s">
        <v>12310</v>
      </c>
      <c r="J5534" s="77">
        <v>43556</v>
      </c>
      <c r="K5534" s="4" t="s">
        <v>4</v>
      </c>
    </row>
    <row r="5535" spans="1:28" ht="39.9" customHeight="1" x14ac:dyDescent="0.3">
      <c r="A5535" s="5" t="e">
        <f t="shared" si="86"/>
        <v>#REF!</v>
      </c>
      <c r="B5535" s="4" t="s">
        <v>25682</v>
      </c>
      <c r="C5535" s="4" t="s">
        <v>25641</v>
      </c>
      <c r="D5535" s="5" t="str">
        <f>VLOOKUP(C5535,[1]Sheet1!$A:$B,2,0)</f>
        <v>NBF0000716</v>
      </c>
      <c r="E5535" s="4" t="s">
        <v>97</v>
      </c>
      <c r="F5535" s="4" t="s">
        <v>3219</v>
      </c>
      <c r="G5535" s="76" t="s">
        <v>25683</v>
      </c>
      <c r="H5535" s="4">
        <v>3684</v>
      </c>
      <c r="I5535" s="4" t="s">
        <v>12310</v>
      </c>
      <c r="J5535" s="77">
        <v>43556</v>
      </c>
      <c r="K5535" s="4" t="s">
        <v>4</v>
      </c>
      <c r="M5535" s="78" t="s">
        <v>25684</v>
      </c>
      <c r="P5535" s="4" t="s">
        <v>25685</v>
      </c>
      <c r="S5535" s="4" t="s">
        <v>25686</v>
      </c>
      <c r="V5535" s="4" t="s">
        <v>25687</v>
      </c>
    </row>
    <row r="5536" spans="1:28" ht="39.9" customHeight="1" x14ac:dyDescent="0.3">
      <c r="A5536" s="5" t="e">
        <f t="shared" si="86"/>
        <v>#REF!</v>
      </c>
      <c r="B5536" s="4" t="s">
        <v>25688</v>
      </c>
      <c r="C5536" s="4" t="s">
        <v>25641</v>
      </c>
      <c r="D5536" s="5" t="str">
        <f>VLOOKUP(C5536,[1]Sheet1!$A:$B,2,0)</f>
        <v>NBF0000716</v>
      </c>
      <c r="E5536" s="4" t="s">
        <v>97</v>
      </c>
      <c r="F5536" s="4" t="s">
        <v>3219</v>
      </c>
      <c r="G5536" s="76" t="s">
        <v>25689</v>
      </c>
      <c r="H5536" s="4">
        <v>848</v>
      </c>
      <c r="I5536" s="4" t="s">
        <v>12310</v>
      </c>
      <c r="J5536" s="77">
        <v>43556</v>
      </c>
      <c r="K5536" s="4" t="s">
        <v>4</v>
      </c>
      <c r="M5536" s="78" t="s">
        <v>25690</v>
      </c>
      <c r="P5536" s="4" t="s">
        <v>25691</v>
      </c>
    </row>
    <row r="5537" spans="1:25" ht="39.9" customHeight="1" x14ac:dyDescent="0.3">
      <c r="A5537" s="5" t="e">
        <f t="shared" si="86"/>
        <v>#REF!</v>
      </c>
      <c r="B5537" s="4" t="s">
        <v>25692</v>
      </c>
      <c r="C5537" s="4" t="s">
        <v>25641</v>
      </c>
      <c r="D5537" s="5" t="str">
        <f>VLOOKUP(C5537,[1]Sheet1!$A:$B,2,0)</f>
        <v>NBF0000716</v>
      </c>
      <c r="E5537" s="4" t="s">
        <v>97</v>
      </c>
      <c r="F5537" s="4" t="s">
        <v>3219</v>
      </c>
      <c r="G5537" s="76" t="s">
        <v>25693</v>
      </c>
      <c r="H5537" s="4">
        <v>781</v>
      </c>
      <c r="I5537" s="4" t="s">
        <v>12310</v>
      </c>
      <c r="J5537" s="77">
        <v>43556</v>
      </c>
      <c r="K5537" s="4" t="s">
        <v>4</v>
      </c>
      <c r="M5537" s="78" t="s">
        <v>25694</v>
      </c>
    </row>
    <row r="5538" spans="1:25" ht="39.9" customHeight="1" x14ac:dyDescent="0.3">
      <c r="A5538" s="5" t="e">
        <f t="shared" si="86"/>
        <v>#REF!</v>
      </c>
      <c r="B5538" s="4" t="s">
        <v>25695</v>
      </c>
      <c r="C5538" s="4" t="s">
        <v>25641</v>
      </c>
      <c r="D5538" s="5" t="str">
        <f>VLOOKUP(C5538,[1]Sheet1!$A:$B,2,0)</f>
        <v>NBF0000716</v>
      </c>
      <c r="E5538" s="4" t="s">
        <v>97</v>
      </c>
      <c r="F5538" s="4" t="s">
        <v>3219</v>
      </c>
      <c r="G5538" s="76" t="s">
        <v>25696</v>
      </c>
      <c r="H5538" s="4">
        <v>1662</v>
      </c>
      <c r="I5538" s="4" t="s">
        <v>12310</v>
      </c>
      <c r="J5538" s="77">
        <v>43556</v>
      </c>
      <c r="K5538" s="4" t="s">
        <v>4</v>
      </c>
      <c r="M5538" s="78" t="s">
        <v>25697</v>
      </c>
    </row>
    <row r="5539" spans="1:25" ht="39.9" customHeight="1" x14ac:dyDescent="0.3">
      <c r="A5539" s="5" t="e">
        <f t="shared" si="86"/>
        <v>#REF!</v>
      </c>
      <c r="B5539" s="4" t="s">
        <v>25698</v>
      </c>
      <c r="C5539" s="4" t="s">
        <v>25641</v>
      </c>
      <c r="D5539" s="5" t="str">
        <f>VLOOKUP(C5539,[1]Sheet1!$A:$B,2,0)</f>
        <v>NBF0000716</v>
      </c>
      <c r="E5539" s="4" t="s">
        <v>74</v>
      </c>
      <c r="F5539" s="4" t="s">
        <v>35</v>
      </c>
      <c r="G5539" s="76" t="s">
        <v>25699</v>
      </c>
      <c r="H5539" s="4">
        <v>4189</v>
      </c>
      <c r="I5539" s="4" t="s">
        <v>12310</v>
      </c>
      <c r="J5539" s="77">
        <v>43556</v>
      </c>
      <c r="K5539" s="4" t="s">
        <v>4</v>
      </c>
      <c r="M5539" s="78" t="s">
        <v>25700</v>
      </c>
      <c r="P5539" s="4" t="s">
        <v>15908</v>
      </c>
    </row>
    <row r="5540" spans="1:25" ht="39.9" customHeight="1" x14ac:dyDescent="0.3">
      <c r="A5540" s="5" t="e">
        <f t="shared" si="86"/>
        <v>#REF!</v>
      </c>
      <c r="B5540" s="4" t="s">
        <v>25701</v>
      </c>
      <c r="C5540" s="4" t="s">
        <v>25641</v>
      </c>
      <c r="D5540" s="5" t="str">
        <f>VLOOKUP(C5540,[1]Sheet1!$A:$B,2,0)</f>
        <v>NBF0000716</v>
      </c>
      <c r="E5540" s="4" t="s">
        <v>74</v>
      </c>
      <c r="F5540" s="4" t="s">
        <v>35</v>
      </c>
      <c r="G5540" s="76" t="s">
        <v>25702</v>
      </c>
      <c r="H5540" s="4">
        <v>15754</v>
      </c>
      <c r="I5540" s="4" t="s">
        <v>25654</v>
      </c>
      <c r="J5540" s="77">
        <v>43556</v>
      </c>
      <c r="K5540" s="4" t="s">
        <v>4</v>
      </c>
      <c r="M5540" s="78" t="s">
        <v>25703</v>
      </c>
      <c r="O5540" s="4">
        <v>7032</v>
      </c>
    </row>
    <row r="5541" spans="1:25" ht="39.9" customHeight="1" x14ac:dyDescent="0.3">
      <c r="A5541" s="5" t="e">
        <f t="shared" si="86"/>
        <v>#REF!</v>
      </c>
      <c r="B5541" s="4" t="s">
        <v>25704</v>
      </c>
      <c r="C5541" s="4" t="s">
        <v>25641</v>
      </c>
      <c r="D5541" s="5" t="str">
        <f>VLOOKUP(C5541,[1]Sheet1!$A:$B,2,0)</f>
        <v>NBF0000716</v>
      </c>
      <c r="E5541" s="4" t="s">
        <v>97</v>
      </c>
      <c r="F5541" s="4" t="s">
        <v>3219</v>
      </c>
      <c r="G5541" s="76" t="s">
        <v>25705</v>
      </c>
      <c r="H5541" s="4">
        <v>18249</v>
      </c>
      <c r="I5541" s="4" t="s">
        <v>12310</v>
      </c>
      <c r="J5541" s="77">
        <v>43556</v>
      </c>
      <c r="K5541" s="4" t="s">
        <v>4</v>
      </c>
      <c r="M5541" s="78" t="s">
        <v>25706</v>
      </c>
      <c r="P5541" s="4" t="s">
        <v>25707</v>
      </c>
    </row>
    <row r="5542" spans="1:25" ht="39.9" customHeight="1" x14ac:dyDescent="0.3">
      <c r="A5542" s="5" t="e">
        <f t="shared" si="86"/>
        <v>#REF!</v>
      </c>
      <c r="B5542" s="4" t="s">
        <v>25708</v>
      </c>
      <c r="C5542" s="4" t="s">
        <v>25641</v>
      </c>
      <c r="D5542" s="5" t="str">
        <f>VLOOKUP(C5542,[1]Sheet1!$A:$B,2,0)</f>
        <v>NBF0000716</v>
      </c>
      <c r="E5542" s="4" t="s">
        <v>97</v>
      </c>
      <c r="F5542" s="4" t="s">
        <v>3219</v>
      </c>
      <c r="G5542" s="76" t="s">
        <v>25709</v>
      </c>
      <c r="H5542" s="4">
        <v>461</v>
      </c>
      <c r="I5542" s="4" t="s">
        <v>12310</v>
      </c>
      <c r="J5542" s="77">
        <v>43556</v>
      </c>
      <c r="K5542" s="4" t="s">
        <v>4</v>
      </c>
    </row>
    <row r="5543" spans="1:25" ht="39.9" customHeight="1" x14ac:dyDescent="0.3">
      <c r="A5543" s="5" t="e">
        <f t="shared" si="86"/>
        <v>#REF!</v>
      </c>
      <c r="B5543" s="4" t="s">
        <v>25710</v>
      </c>
      <c r="C5543" s="4" t="s">
        <v>25641</v>
      </c>
      <c r="D5543" s="5" t="str">
        <f>VLOOKUP(C5543,[1]Sheet1!$A:$B,2,0)</f>
        <v>NBF0000716</v>
      </c>
      <c r="E5543" s="4" t="s">
        <v>884</v>
      </c>
      <c r="F5543" s="4" t="s">
        <v>7652</v>
      </c>
      <c r="G5543" s="76" t="s">
        <v>25711</v>
      </c>
      <c r="H5543" s="4">
        <v>19070</v>
      </c>
      <c r="I5543" s="4" t="s">
        <v>12310</v>
      </c>
      <c r="J5543" s="77">
        <v>43556</v>
      </c>
      <c r="K5543" s="4" t="s">
        <v>4</v>
      </c>
      <c r="M5543" s="78" t="s">
        <v>25712</v>
      </c>
      <c r="P5543" s="4" t="s">
        <v>25713</v>
      </c>
    </row>
    <row r="5544" spans="1:25" ht="39.9" customHeight="1" x14ac:dyDescent="0.3">
      <c r="A5544" s="5" t="e">
        <f t="shared" si="86"/>
        <v>#REF!</v>
      </c>
      <c r="B5544" s="4" t="s">
        <v>7726</v>
      </c>
      <c r="C5544" s="4" t="s">
        <v>792</v>
      </c>
      <c r="D5544" s="5" t="str">
        <f>VLOOKUP(C5544,[1]Sheet1!$A:$B,2,0)</f>
        <v>NAB0000023</v>
      </c>
      <c r="E5544" s="4" t="s">
        <v>700</v>
      </c>
      <c r="F5544" s="4" t="s">
        <v>25714</v>
      </c>
      <c r="G5544" s="76" t="s">
        <v>25715</v>
      </c>
      <c r="H5544" s="4">
        <v>2998.07</v>
      </c>
      <c r="J5544" s="77" t="s">
        <v>25716</v>
      </c>
      <c r="K5544" s="4" t="s">
        <v>25717</v>
      </c>
      <c r="M5544" s="78" t="s">
        <v>25718</v>
      </c>
      <c r="P5544" s="4" t="s">
        <v>15460</v>
      </c>
      <c r="R5544" s="4">
        <v>27322</v>
      </c>
      <c r="S5544" s="4" t="s">
        <v>25719</v>
      </c>
      <c r="U5544" s="4">
        <v>12647</v>
      </c>
    </row>
    <row r="5545" spans="1:25" ht="39.9" customHeight="1" x14ac:dyDescent="0.3">
      <c r="A5545" s="5" t="e">
        <f t="shared" si="86"/>
        <v>#REF!</v>
      </c>
      <c r="B5545" s="4" t="s">
        <v>25720</v>
      </c>
      <c r="C5545" s="4" t="s">
        <v>792</v>
      </c>
      <c r="D5545" s="5" t="str">
        <f>VLOOKUP(C5545,[1]Sheet1!$A:$B,2,0)</f>
        <v>NAB0000023</v>
      </c>
      <c r="E5545" s="4" t="s">
        <v>700</v>
      </c>
      <c r="F5545" s="4" t="s">
        <v>25714</v>
      </c>
      <c r="G5545" s="76" t="s">
        <v>25721</v>
      </c>
      <c r="H5545" s="4">
        <v>1432.76</v>
      </c>
      <c r="J5545" s="77" t="s">
        <v>25722</v>
      </c>
      <c r="K5545" s="4" t="s">
        <v>25717</v>
      </c>
      <c r="M5545" s="78" t="s">
        <v>25723</v>
      </c>
      <c r="O5545" s="4">
        <v>1440843</v>
      </c>
      <c r="P5545" s="4" t="s">
        <v>25724</v>
      </c>
      <c r="R5545" s="4">
        <v>1505059</v>
      </c>
    </row>
    <row r="5546" spans="1:25" ht="39.9" customHeight="1" x14ac:dyDescent="0.3">
      <c r="A5546" s="5" t="e">
        <f t="shared" si="86"/>
        <v>#REF!</v>
      </c>
      <c r="B5546" s="4" t="s">
        <v>25725</v>
      </c>
      <c r="C5546" s="4" t="s">
        <v>792</v>
      </c>
      <c r="D5546" s="5" t="str">
        <f>VLOOKUP(C5546,[1]Sheet1!$A:$B,2,0)</f>
        <v>NAB0000023</v>
      </c>
      <c r="E5546" s="4" t="s">
        <v>700</v>
      </c>
      <c r="F5546" s="4" t="s">
        <v>25714</v>
      </c>
      <c r="G5546" s="76" t="s">
        <v>25726</v>
      </c>
      <c r="H5546" s="4">
        <v>838.41</v>
      </c>
      <c r="J5546" s="77">
        <v>37875</v>
      </c>
      <c r="K5546" s="4" t="s">
        <v>25717</v>
      </c>
      <c r="M5546" s="78" t="s">
        <v>25727</v>
      </c>
      <c r="P5546" s="4" t="s">
        <v>25728</v>
      </c>
      <c r="S5546" s="4" t="s">
        <v>25729</v>
      </c>
    </row>
    <row r="5547" spans="1:25" ht="39.9" customHeight="1" x14ac:dyDescent="0.3">
      <c r="A5547" s="5" t="e">
        <f t="shared" si="86"/>
        <v>#REF!</v>
      </c>
      <c r="B5547" s="4" t="s">
        <v>25730</v>
      </c>
      <c r="C5547" s="4" t="s">
        <v>792</v>
      </c>
      <c r="D5547" s="5" t="str">
        <f>VLOOKUP(C5547,[1]Sheet1!$A:$B,2,0)</f>
        <v>NAB0000023</v>
      </c>
      <c r="E5547" s="4" t="s">
        <v>700</v>
      </c>
      <c r="F5547" s="4" t="s">
        <v>25714</v>
      </c>
      <c r="G5547" s="76" t="s">
        <v>25731</v>
      </c>
      <c r="H5547" s="4">
        <v>173.19</v>
      </c>
      <c r="J5547" s="77" t="s">
        <v>25732</v>
      </c>
      <c r="K5547" s="4" t="s">
        <v>25717</v>
      </c>
      <c r="M5547" s="78" t="s">
        <v>25733</v>
      </c>
      <c r="P5547" s="4" t="s">
        <v>25734</v>
      </c>
    </row>
    <row r="5548" spans="1:25" ht="39.9" customHeight="1" x14ac:dyDescent="0.3">
      <c r="A5548" s="5" t="e">
        <f t="shared" si="86"/>
        <v>#REF!</v>
      </c>
      <c r="B5548" s="4" t="s">
        <v>25735</v>
      </c>
      <c r="C5548" s="4" t="s">
        <v>792</v>
      </c>
      <c r="D5548" s="5" t="str">
        <f>VLOOKUP(C5548,[1]Sheet1!$A:$B,2,0)</f>
        <v>NAB0000023</v>
      </c>
      <c r="E5548" s="4" t="s">
        <v>700</v>
      </c>
      <c r="F5548" s="4" t="s">
        <v>25714</v>
      </c>
      <c r="G5548" s="76" t="s">
        <v>25736</v>
      </c>
      <c r="H5548" s="4">
        <v>103.69</v>
      </c>
      <c r="J5548" s="77" t="s">
        <v>25737</v>
      </c>
      <c r="K5548" s="4" t="s">
        <v>25717</v>
      </c>
      <c r="M5548" s="78" t="s">
        <v>25738</v>
      </c>
    </row>
    <row r="5549" spans="1:25" ht="39.9" customHeight="1" x14ac:dyDescent="0.3">
      <c r="A5549" s="5" t="e">
        <f t="shared" si="86"/>
        <v>#REF!</v>
      </c>
      <c r="B5549" s="4" t="s">
        <v>25739</v>
      </c>
      <c r="C5549" s="4" t="s">
        <v>792</v>
      </c>
      <c r="D5549" s="5" t="str">
        <f>VLOOKUP(C5549,[1]Sheet1!$A:$B,2,0)</f>
        <v>NAB0000023</v>
      </c>
      <c r="E5549" s="4" t="s">
        <v>700</v>
      </c>
      <c r="F5549" s="4" t="s">
        <v>25714</v>
      </c>
      <c r="G5549" s="76" t="s">
        <v>25740</v>
      </c>
      <c r="H5549" s="4">
        <v>46.39</v>
      </c>
      <c r="J5549" s="77" t="s">
        <v>25741</v>
      </c>
      <c r="K5549" s="4" t="s">
        <v>25717</v>
      </c>
      <c r="M5549" s="78" t="s">
        <v>25742</v>
      </c>
    </row>
    <row r="5550" spans="1:25" ht="39.9" customHeight="1" x14ac:dyDescent="0.3">
      <c r="A5550" s="5" t="e">
        <f t="shared" si="86"/>
        <v>#REF!</v>
      </c>
      <c r="B5550" s="4" t="s">
        <v>25743</v>
      </c>
      <c r="C5550" s="4" t="s">
        <v>792</v>
      </c>
      <c r="D5550" s="5" t="str">
        <f>VLOOKUP(C5550,[1]Sheet1!$A:$B,2,0)</f>
        <v>NAB0000023</v>
      </c>
      <c r="E5550" s="4" t="s">
        <v>700</v>
      </c>
      <c r="F5550" s="4" t="s">
        <v>25714</v>
      </c>
      <c r="G5550" s="76" t="s">
        <v>25744</v>
      </c>
      <c r="H5550" s="4">
        <v>34.880000000000003</v>
      </c>
      <c r="J5550" s="77">
        <v>37627</v>
      </c>
      <c r="K5550" s="4" t="s">
        <v>25717</v>
      </c>
      <c r="M5550" s="78" t="s">
        <v>25745</v>
      </c>
      <c r="P5550" s="4" t="s">
        <v>25746</v>
      </c>
      <c r="S5550" s="4" t="s">
        <v>25747</v>
      </c>
    </row>
    <row r="5551" spans="1:25" ht="39.9" customHeight="1" x14ac:dyDescent="0.3">
      <c r="A5551" s="5" t="e">
        <f t="shared" si="86"/>
        <v>#REF!</v>
      </c>
      <c r="B5551" s="4" t="s">
        <v>25748</v>
      </c>
      <c r="C5551" s="4" t="s">
        <v>792</v>
      </c>
      <c r="D5551" s="5" t="str">
        <f>VLOOKUP(C5551,[1]Sheet1!$A:$B,2,0)</f>
        <v>NAB0000023</v>
      </c>
      <c r="E5551" s="4" t="s">
        <v>700</v>
      </c>
      <c r="F5551" s="4" t="s">
        <v>25749</v>
      </c>
      <c r="G5551" s="76" t="s">
        <v>25750</v>
      </c>
      <c r="H5551" s="4">
        <v>1</v>
      </c>
      <c r="J5551" s="77" t="s">
        <v>25751</v>
      </c>
      <c r="K5551" s="4" t="s">
        <v>25717</v>
      </c>
      <c r="M5551" s="78" t="s">
        <v>25752</v>
      </c>
      <c r="P5551" s="4" t="s">
        <v>25753</v>
      </c>
      <c r="S5551" s="4" t="s">
        <v>25754</v>
      </c>
      <c r="V5551" s="4" t="s">
        <v>25755</v>
      </c>
      <c r="Y5551" s="4" t="s">
        <v>25756</v>
      </c>
    </row>
    <row r="5552" spans="1:25" ht="39.9" customHeight="1" x14ac:dyDescent="0.3">
      <c r="A5552" s="5" t="e">
        <f t="shared" si="86"/>
        <v>#REF!</v>
      </c>
      <c r="B5552" s="4" t="s">
        <v>25757</v>
      </c>
      <c r="C5552" s="4" t="s">
        <v>792</v>
      </c>
      <c r="D5552" s="5" t="str">
        <f>VLOOKUP(C5552,[1]Sheet1!$A:$B,2,0)</f>
        <v>NAB0000023</v>
      </c>
      <c r="E5552" s="4" t="s">
        <v>700</v>
      </c>
      <c r="F5552" s="4" t="s">
        <v>25758</v>
      </c>
      <c r="G5552" s="76" t="s">
        <v>25759</v>
      </c>
      <c r="H5552" s="4">
        <v>1</v>
      </c>
      <c r="J5552" s="77" t="s">
        <v>25751</v>
      </c>
      <c r="K5552" s="4" t="s">
        <v>25717</v>
      </c>
      <c r="M5552" s="78" t="s">
        <v>25760</v>
      </c>
      <c r="O5552" s="4" t="s">
        <v>25761</v>
      </c>
    </row>
    <row r="5553" spans="1:33" ht="39.9" customHeight="1" x14ac:dyDescent="0.3">
      <c r="A5553" s="5" t="e">
        <f t="shared" si="86"/>
        <v>#REF!</v>
      </c>
      <c r="B5553" s="4" t="s">
        <v>25762</v>
      </c>
      <c r="C5553" s="4" t="s">
        <v>792</v>
      </c>
      <c r="D5553" s="5" t="str">
        <f>VLOOKUP(C5553,[1]Sheet1!$A:$B,2,0)</f>
        <v>NAB0000023</v>
      </c>
      <c r="E5553" s="4" t="s">
        <v>700</v>
      </c>
      <c r="F5553" s="4" t="s">
        <v>25758</v>
      </c>
      <c r="G5553" s="76" t="s">
        <v>25763</v>
      </c>
      <c r="H5553" s="4">
        <v>1</v>
      </c>
      <c r="J5553" s="77" t="s">
        <v>25751</v>
      </c>
      <c r="K5553" s="4" t="s">
        <v>25717</v>
      </c>
      <c r="M5553" s="78" t="s">
        <v>25760</v>
      </c>
      <c r="O5553" s="4" t="s">
        <v>25761</v>
      </c>
    </row>
    <row r="5554" spans="1:33" ht="39.9" customHeight="1" x14ac:dyDescent="0.3">
      <c r="A5554" s="5" t="e">
        <f t="shared" si="86"/>
        <v>#REF!</v>
      </c>
      <c r="B5554" s="4" t="s">
        <v>25764</v>
      </c>
      <c r="C5554" s="4" t="s">
        <v>792</v>
      </c>
      <c r="D5554" s="5" t="str">
        <f>VLOOKUP(C5554,[1]Sheet1!$A:$B,2,0)</f>
        <v>NAB0000023</v>
      </c>
      <c r="E5554" s="4" t="s">
        <v>700</v>
      </c>
      <c r="F5554" s="4" t="s">
        <v>25765</v>
      </c>
      <c r="G5554" s="76" t="s">
        <v>25766</v>
      </c>
      <c r="H5554" s="4">
        <v>1</v>
      </c>
      <c r="J5554" s="77" t="s">
        <v>25751</v>
      </c>
      <c r="K5554" s="4" t="s">
        <v>25717</v>
      </c>
      <c r="M5554" s="78" t="s">
        <v>25767</v>
      </c>
      <c r="P5554" s="4" t="s">
        <v>25768</v>
      </c>
      <c r="S5554" s="4" t="s">
        <v>25769</v>
      </c>
      <c r="V5554" s="4" t="s">
        <v>25770</v>
      </c>
      <c r="Y5554" s="4" t="s">
        <v>25771</v>
      </c>
      <c r="AA5554" s="4" t="s">
        <v>25772</v>
      </c>
    </row>
    <row r="5555" spans="1:33" ht="39.9" customHeight="1" x14ac:dyDescent="0.3">
      <c r="A5555" s="5" t="e">
        <f t="shared" si="86"/>
        <v>#REF!</v>
      </c>
      <c r="B5555" s="4" t="s">
        <v>25773</v>
      </c>
      <c r="C5555" s="4" t="s">
        <v>792</v>
      </c>
      <c r="D5555" s="5" t="str">
        <f>VLOOKUP(C5555,[1]Sheet1!$A:$B,2,0)</f>
        <v>NAB0000023</v>
      </c>
      <c r="E5555" s="4" t="s">
        <v>700</v>
      </c>
      <c r="F5555" s="4" t="s">
        <v>25774</v>
      </c>
      <c r="G5555" s="76" t="s">
        <v>25775</v>
      </c>
      <c r="H5555" s="4">
        <v>1</v>
      </c>
      <c r="J5555" s="77" t="s">
        <v>25751</v>
      </c>
      <c r="K5555" s="4" t="s">
        <v>25717</v>
      </c>
      <c r="M5555" s="78" t="s">
        <v>25776</v>
      </c>
      <c r="P5555" s="4" t="s">
        <v>25777</v>
      </c>
      <c r="S5555" s="4" t="s">
        <v>25778</v>
      </c>
      <c r="V5555" s="4" t="s">
        <v>25779</v>
      </c>
      <c r="Y5555" s="4" t="s">
        <v>25780</v>
      </c>
      <c r="AA5555" s="4" t="s">
        <v>25781</v>
      </c>
      <c r="AC5555" s="4" t="s">
        <v>25782</v>
      </c>
      <c r="AE5555" s="4" t="s">
        <v>25783</v>
      </c>
      <c r="AG5555" s="4" t="s">
        <v>25784</v>
      </c>
    </row>
    <row r="5556" spans="1:33" ht="39.9" customHeight="1" x14ac:dyDescent="0.3">
      <c r="A5556" s="5" t="e">
        <f t="shared" si="86"/>
        <v>#REF!</v>
      </c>
      <c r="B5556" s="4" t="s">
        <v>25785</v>
      </c>
      <c r="C5556" s="4" t="s">
        <v>792</v>
      </c>
      <c r="D5556" s="5" t="str">
        <f>VLOOKUP(C5556,[1]Sheet1!$A:$B,2,0)</f>
        <v>NAB0000023</v>
      </c>
      <c r="E5556" s="4" t="s">
        <v>202</v>
      </c>
      <c r="F5556" s="4" t="s">
        <v>25786</v>
      </c>
      <c r="G5556" s="76" t="s">
        <v>25787</v>
      </c>
      <c r="H5556" s="4">
        <v>1522.38</v>
      </c>
      <c r="J5556" s="77" t="s">
        <v>25788</v>
      </c>
      <c r="K5556" s="4" t="s">
        <v>25717</v>
      </c>
      <c r="M5556" s="78" t="s">
        <v>25789</v>
      </c>
      <c r="P5556" s="4" t="s">
        <v>25790</v>
      </c>
    </row>
    <row r="5557" spans="1:33" ht="39.9" customHeight="1" x14ac:dyDescent="0.3">
      <c r="A5557" s="5" t="e">
        <f t="shared" si="86"/>
        <v>#REF!</v>
      </c>
      <c r="B5557" s="4" t="s">
        <v>25791</v>
      </c>
      <c r="C5557" s="4" t="s">
        <v>792</v>
      </c>
      <c r="D5557" s="5" t="str">
        <f>VLOOKUP(C5557,[1]Sheet1!$A:$B,2,0)</f>
        <v>NAB0000023</v>
      </c>
      <c r="E5557" s="4" t="s">
        <v>202</v>
      </c>
      <c r="F5557" s="4" t="s">
        <v>25786</v>
      </c>
      <c r="G5557" s="76" t="s">
        <v>25792</v>
      </c>
      <c r="H5557" s="4">
        <v>371.09</v>
      </c>
      <c r="J5557" s="77" t="s">
        <v>25793</v>
      </c>
      <c r="K5557" s="4" t="s">
        <v>25717</v>
      </c>
      <c r="M5557" s="78" t="s">
        <v>25794</v>
      </c>
      <c r="P5557" s="4" t="s">
        <v>25795</v>
      </c>
    </row>
    <row r="5558" spans="1:33" ht="39.9" customHeight="1" x14ac:dyDescent="0.3">
      <c r="A5558" s="5" t="e">
        <f t="shared" si="86"/>
        <v>#REF!</v>
      </c>
      <c r="B5558" s="4" t="s">
        <v>25796</v>
      </c>
      <c r="C5558" s="4" t="s">
        <v>792</v>
      </c>
      <c r="D5558" s="5" t="str">
        <f>VLOOKUP(C5558,[1]Sheet1!$A:$B,2,0)</f>
        <v>NAB0000023</v>
      </c>
      <c r="E5558" s="4" t="s">
        <v>202</v>
      </c>
      <c r="F5558" s="4" t="s">
        <v>25786</v>
      </c>
      <c r="G5558" s="76" t="s">
        <v>25797</v>
      </c>
      <c r="H5558" s="4">
        <v>268.06</v>
      </c>
      <c r="J5558" s="77" t="s">
        <v>25798</v>
      </c>
      <c r="K5558" s="4" t="s">
        <v>25717</v>
      </c>
      <c r="M5558" s="78" t="s">
        <v>25799</v>
      </c>
      <c r="P5558" s="4" t="s">
        <v>25800</v>
      </c>
      <c r="S5558" s="4" t="s">
        <v>25801</v>
      </c>
      <c r="V5558" s="4" t="s">
        <v>25802</v>
      </c>
    </row>
    <row r="5559" spans="1:33" ht="39.9" customHeight="1" x14ac:dyDescent="0.3">
      <c r="A5559" s="5" t="e">
        <f t="shared" si="86"/>
        <v>#REF!</v>
      </c>
      <c r="B5559" s="4" t="s">
        <v>25803</v>
      </c>
      <c r="C5559" s="4" t="s">
        <v>792</v>
      </c>
      <c r="D5559" s="5" t="str">
        <f>VLOOKUP(C5559,[1]Sheet1!$A:$B,2,0)</f>
        <v>NAB0000023</v>
      </c>
      <c r="E5559" s="4" t="s">
        <v>202</v>
      </c>
      <c r="F5559" s="4" t="s">
        <v>25786</v>
      </c>
      <c r="G5559" s="76" t="s">
        <v>25804</v>
      </c>
      <c r="H5559" s="4">
        <v>249.55</v>
      </c>
      <c r="J5559" s="77" t="s">
        <v>25805</v>
      </c>
      <c r="K5559" s="4" t="s">
        <v>25717</v>
      </c>
      <c r="M5559" s="78" t="s">
        <v>25806</v>
      </c>
      <c r="P5559" s="4" t="s">
        <v>25807</v>
      </c>
      <c r="S5559" s="4" t="s">
        <v>25808</v>
      </c>
    </row>
    <row r="5560" spans="1:33" ht="39.9" customHeight="1" x14ac:dyDescent="0.3">
      <c r="A5560" s="5" t="e">
        <f t="shared" si="86"/>
        <v>#REF!</v>
      </c>
      <c r="B5560" s="4" t="s">
        <v>28810</v>
      </c>
      <c r="C5560" s="4" t="s">
        <v>792</v>
      </c>
      <c r="D5560" s="5" t="str">
        <f>VLOOKUP(C5560,[1]Sheet1!$A:$B,2,0)</f>
        <v>NAB0000023</v>
      </c>
      <c r="E5560" s="4" t="s">
        <v>202</v>
      </c>
      <c r="F5560" s="4" t="s">
        <v>25786</v>
      </c>
      <c r="G5560" s="76" t="s">
        <v>25809</v>
      </c>
      <c r="H5560" s="4">
        <v>194.04</v>
      </c>
      <c r="J5560" s="77" t="s">
        <v>25810</v>
      </c>
      <c r="K5560" s="4" t="s">
        <v>25717</v>
      </c>
      <c r="M5560" s="78" t="s">
        <v>25811</v>
      </c>
    </row>
    <row r="5561" spans="1:33" ht="39.9" customHeight="1" x14ac:dyDescent="0.3">
      <c r="A5561" s="5" t="e">
        <f t="shared" si="86"/>
        <v>#REF!</v>
      </c>
      <c r="B5561" s="4" t="s">
        <v>25812</v>
      </c>
      <c r="C5561" s="4" t="s">
        <v>792</v>
      </c>
      <c r="D5561" s="5" t="str">
        <f>VLOOKUP(C5561,[1]Sheet1!$A:$B,2,0)</f>
        <v>NAB0000023</v>
      </c>
      <c r="E5561" s="4" t="s">
        <v>202</v>
      </c>
      <c r="F5561" s="4" t="s">
        <v>25786</v>
      </c>
      <c r="G5561" s="76" t="s">
        <v>25813</v>
      </c>
      <c r="H5561" s="4">
        <v>184.19</v>
      </c>
      <c r="J5561" s="77" t="s">
        <v>25814</v>
      </c>
      <c r="K5561" s="4" t="s">
        <v>25717</v>
      </c>
      <c r="M5561" s="78" t="s">
        <v>25815</v>
      </c>
      <c r="P5561" s="4" t="s">
        <v>25816</v>
      </c>
      <c r="S5561" s="4" t="s">
        <v>25817</v>
      </c>
    </row>
    <row r="5562" spans="1:33" ht="39.9" customHeight="1" x14ac:dyDescent="0.3">
      <c r="A5562" s="5" t="e">
        <f t="shared" si="86"/>
        <v>#REF!</v>
      </c>
      <c r="B5562" s="4" t="s">
        <v>25818</v>
      </c>
      <c r="C5562" s="4" t="s">
        <v>792</v>
      </c>
      <c r="D5562" s="5" t="str">
        <f>VLOOKUP(C5562,[1]Sheet1!$A:$B,2,0)</f>
        <v>NAB0000023</v>
      </c>
      <c r="E5562" s="4" t="s">
        <v>202</v>
      </c>
      <c r="F5562" s="4" t="s">
        <v>25786</v>
      </c>
      <c r="G5562" s="76" t="s">
        <v>25819</v>
      </c>
      <c r="H5562" s="4">
        <v>182.63</v>
      </c>
      <c r="J5562" s="77" t="s">
        <v>25820</v>
      </c>
      <c r="K5562" s="4" t="s">
        <v>25717</v>
      </c>
      <c r="M5562" s="78" t="s">
        <v>25821</v>
      </c>
      <c r="P5562" s="4" t="s">
        <v>25822</v>
      </c>
      <c r="R5562" s="4">
        <v>781867</v>
      </c>
      <c r="S5562" s="4" t="s">
        <v>25823</v>
      </c>
      <c r="V5562" s="4" t="s">
        <v>25824</v>
      </c>
    </row>
    <row r="5563" spans="1:33" ht="39.9" customHeight="1" x14ac:dyDescent="0.3">
      <c r="A5563" s="5" t="e">
        <f t="shared" si="86"/>
        <v>#REF!</v>
      </c>
      <c r="B5563" s="4" t="s">
        <v>25825</v>
      </c>
      <c r="C5563" s="4" t="s">
        <v>792</v>
      </c>
      <c r="D5563" s="5" t="str">
        <f>VLOOKUP(C5563,[1]Sheet1!$A:$B,2,0)</f>
        <v>NAB0000023</v>
      </c>
      <c r="E5563" s="4" t="s">
        <v>202</v>
      </c>
      <c r="F5563" s="4" t="s">
        <v>25786</v>
      </c>
      <c r="G5563" s="76" t="s">
        <v>25826</v>
      </c>
      <c r="H5563" s="4">
        <v>157.83000000000001</v>
      </c>
      <c r="J5563" s="77" t="s">
        <v>25827</v>
      </c>
      <c r="K5563" s="4" t="s">
        <v>25717</v>
      </c>
      <c r="M5563" s="78" t="s">
        <v>25828</v>
      </c>
    </row>
    <row r="5564" spans="1:33" ht="39.9" customHeight="1" x14ac:dyDescent="0.3">
      <c r="A5564" s="5" t="e">
        <f t="shared" si="86"/>
        <v>#REF!</v>
      </c>
      <c r="B5564" s="4" t="s">
        <v>25829</v>
      </c>
      <c r="C5564" s="4" t="s">
        <v>792</v>
      </c>
      <c r="D5564" s="5" t="str">
        <f>VLOOKUP(C5564,[1]Sheet1!$A:$B,2,0)</f>
        <v>NAB0000023</v>
      </c>
      <c r="E5564" s="4" t="s">
        <v>202</v>
      </c>
      <c r="F5564" s="4" t="s">
        <v>25786</v>
      </c>
      <c r="G5564" s="76" t="s">
        <v>25830</v>
      </c>
      <c r="H5564" s="4">
        <v>153.04</v>
      </c>
      <c r="J5564" s="77" t="s">
        <v>25831</v>
      </c>
      <c r="K5564" s="4" t="s">
        <v>25717</v>
      </c>
      <c r="M5564" s="78" t="s">
        <v>25832</v>
      </c>
      <c r="P5564" s="4" t="s">
        <v>25833</v>
      </c>
    </row>
    <row r="5565" spans="1:33" ht="39.9" customHeight="1" x14ac:dyDescent="0.3">
      <c r="A5565" s="5" t="e">
        <f t="shared" si="86"/>
        <v>#REF!</v>
      </c>
      <c r="B5565" s="4" t="s">
        <v>25834</v>
      </c>
      <c r="C5565" s="4" t="s">
        <v>792</v>
      </c>
      <c r="D5565" s="5" t="str">
        <f>VLOOKUP(C5565,[1]Sheet1!$A:$B,2,0)</f>
        <v>NAB0000023</v>
      </c>
      <c r="E5565" s="4" t="s">
        <v>202</v>
      </c>
      <c r="F5565" s="4" t="s">
        <v>25786</v>
      </c>
      <c r="G5565" s="76" t="s">
        <v>25835</v>
      </c>
      <c r="H5565" s="4">
        <v>140.38</v>
      </c>
      <c r="J5565" s="77" t="s">
        <v>25836</v>
      </c>
      <c r="K5565" s="4" t="s">
        <v>25717</v>
      </c>
      <c r="M5565" s="78" t="s">
        <v>25837</v>
      </c>
      <c r="P5565" s="4" t="s">
        <v>25838</v>
      </c>
    </row>
    <row r="5566" spans="1:33" ht="39.9" customHeight="1" x14ac:dyDescent="0.3">
      <c r="A5566" s="5" t="e">
        <f t="shared" si="86"/>
        <v>#REF!</v>
      </c>
      <c r="B5566" s="4" t="s">
        <v>25839</v>
      </c>
      <c r="C5566" s="4" t="s">
        <v>792</v>
      </c>
      <c r="D5566" s="5" t="str">
        <f>VLOOKUP(C5566,[1]Sheet1!$A:$B,2,0)</f>
        <v>NAB0000023</v>
      </c>
      <c r="E5566" s="4" t="s">
        <v>202</v>
      </c>
      <c r="F5566" s="4" t="s">
        <v>25786</v>
      </c>
      <c r="G5566" s="76" t="s">
        <v>25797</v>
      </c>
      <c r="H5566" s="4">
        <v>132.68</v>
      </c>
      <c r="J5566" s="77" t="s">
        <v>25840</v>
      </c>
      <c r="K5566" s="4" t="s">
        <v>25717</v>
      </c>
      <c r="M5566" s="78" t="s">
        <v>25841</v>
      </c>
      <c r="P5566" s="4" t="s">
        <v>25800</v>
      </c>
      <c r="S5566" s="4" t="s">
        <v>25801</v>
      </c>
      <c r="V5566" s="4" t="s">
        <v>25802</v>
      </c>
    </row>
    <row r="5567" spans="1:33" ht="39.9" customHeight="1" x14ac:dyDescent="0.3">
      <c r="A5567" s="5" t="e">
        <f t="shared" si="86"/>
        <v>#REF!</v>
      </c>
      <c r="B5567" s="4" t="s">
        <v>25842</v>
      </c>
      <c r="C5567" s="4" t="s">
        <v>792</v>
      </c>
      <c r="D5567" s="5" t="str">
        <f>VLOOKUP(C5567,[1]Sheet1!$A:$B,2,0)</f>
        <v>NAB0000023</v>
      </c>
      <c r="E5567" s="4" t="s">
        <v>202</v>
      </c>
      <c r="F5567" s="4" t="s">
        <v>25786</v>
      </c>
      <c r="G5567" s="76" t="s">
        <v>25843</v>
      </c>
      <c r="H5567" s="4">
        <v>106.42</v>
      </c>
      <c r="J5567" s="77" t="s">
        <v>25844</v>
      </c>
      <c r="K5567" s="4" t="s">
        <v>25717</v>
      </c>
      <c r="M5567" s="78" t="s">
        <v>25845</v>
      </c>
      <c r="P5567" s="4" t="s">
        <v>16811</v>
      </c>
      <c r="S5567" s="4" t="s">
        <v>25846</v>
      </c>
    </row>
    <row r="5568" spans="1:33" ht="39.9" customHeight="1" x14ac:dyDescent="0.3">
      <c r="A5568" s="5" t="e">
        <f t="shared" ref="A5568:A5631" si="87">+A5567+1</f>
        <v>#REF!</v>
      </c>
      <c r="B5568" s="4" t="s">
        <v>25847</v>
      </c>
      <c r="C5568" s="4" t="s">
        <v>792</v>
      </c>
      <c r="D5568" s="5" t="str">
        <f>VLOOKUP(C5568,[1]Sheet1!$A:$B,2,0)</f>
        <v>NAB0000023</v>
      </c>
      <c r="E5568" s="4" t="s">
        <v>202</v>
      </c>
      <c r="F5568" s="4" t="s">
        <v>25848</v>
      </c>
      <c r="G5568" s="76" t="s">
        <v>25849</v>
      </c>
      <c r="H5568" s="4">
        <v>87.95</v>
      </c>
      <c r="J5568" s="77">
        <v>37622</v>
      </c>
      <c r="K5568" s="4" t="s">
        <v>25717</v>
      </c>
      <c r="M5568" s="78" t="s">
        <v>25850</v>
      </c>
      <c r="P5568" s="4" t="s">
        <v>25851</v>
      </c>
      <c r="S5568" s="4" t="s">
        <v>25852</v>
      </c>
      <c r="V5568" s="4" t="s">
        <v>25853</v>
      </c>
      <c r="Y5568" s="4" t="s">
        <v>25854</v>
      </c>
    </row>
    <row r="5569" spans="1:19" ht="39.9" customHeight="1" x14ac:dyDescent="0.3">
      <c r="A5569" s="5" t="e">
        <f t="shared" si="87"/>
        <v>#REF!</v>
      </c>
      <c r="B5569" s="4" t="s">
        <v>25855</v>
      </c>
      <c r="C5569" s="4" t="s">
        <v>792</v>
      </c>
      <c r="D5569" s="5" t="str">
        <f>VLOOKUP(C5569,[1]Sheet1!$A:$B,2,0)</f>
        <v>NAB0000023</v>
      </c>
      <c r="E5569" s="4" t="s">
        <v>202</v>
      </c>
      <c r="F5569" s="4" t="s">
        <v>25856</v>
      </c>
      <c r="G5569" s="76" t="s">
        <v>25857</v>
      </c>
      <c r="H5569" s="4">
        <v>75.06</v>
      </c>
      <c r="J5569" s="77" t="s">
        <v>25858</v>
      </c>
      <c r="K5569" s="4" t="s">
        <v>25717</v>
      </c>
      <c r="M5569" s="78" t="s">
        <v>25859</v>
      </c>
    </row>
    <row r="5570" spans="1:19" ht="39.9" customHeight="1" x14ac:dyDescent="0.3">
      <c r="A5570" s="5" t="e">
        <f t="shared" si="87"/>
        <v>#REF!</v>
      </c>
      <c r="B5570" s="4" t="s">
        <v>25860</v>
      </c>
      <c r="C5570" s="4" t="s">
        <v>792</v>
      </c>
      <c r="D5570" s="5" t="str">
        <f>VLOOKUP(C5570,[1]Sheet1!$A:$B,2,0)</f>
        <v>NAB0000023</v>
      </c>
      <c r="E5570" s="4" t="s">
        <v>202</v>
      </c>
      <c r="F5570" s="4" t="s">
        <v>25848</v>
      </c>
      <c r="G5570" s="76" t="s">
        <v>25849</v>
      </c>
      <c r="H5570" s="4">
        <v>70.38</v>
      </c>
      <c r="J5570" s="77" t="s">
        <v>25861</v>
      </c>
      <c r="K5570" s="4" t="s">
        <v>25717</v>
      </c>
      <c r="M5570" s="78" t="s">
        <v>25862</v>
      </c>
      <c r="P5570" s="4" t="s">
        <v>25863</v>
      </c>
      <c r="S5570" s="4" t="s">
        <v>25864</v>
      </c>
    </row>
    <row r="5571" spans="1:19" ht="39.9" customHeight="1" x14ac:dyDescent="0.3">
      <c r="A5571" s="5" t="e">
        <f t="shared" si="87"/>
        <v>#REF!</v>
      </c>
      <c r="B5571" s="4" t="s">
        <v>25865</v>
      </c>
      <c r="C5571" s="4" t="s">
        <v>792</v>
      </c>
      <c r="D5571" s="5" t="str">
        <f>VLOOKUP(C5571,[1]Sheet1!$A:$B,2,0)</f>
        <v>NAB0000023</v>
      </c>
      <c r="E5571" s="4" t="s">
        <v>202</v>
      </c>
      <c r="F5571" s="4" t="s">
        <v>25848</v>
      </c>
      <c r="G5571" s="76" t="s">
        <v>25849</v>
      </c>
      <c r="H5571" s="4">
        <v>58.54</v>
      </c>
      <c r="J5571" s="77" t="s">
        <v>25866</v>
      </c>
      <c r="K5571" s="4" t="s">
        <v>25717</v>
      </c>
      <c r="M5571" s="78" t="s">
        <v>25862</v>
      </c>
      <c r="P5571" s="4" t="s">
        <v>25863</v>
      </c>
      <c r="S5571" s="4" t="s">
        <v>25864</v>
      </c>
    </row>
    <row r="5572" spans="1:19" ht="39.9" customHeight="1" x14ac:dyDescent="0.3">
      <c r="A5572" s="5" t="e">
        <f t="shared" si="87"/>
        <v>#REF!</v>
      </c>
      <c r="B5572" s="4" t="s">
        <v>25867</v>
      </c>
      <c r="C5572" s="4" t="s">
        <v>792</v>
      </c>
      <c r="D5572" s="5" t="str">
        <f>VLOOKUP(C5572,[1]Sheet1!$A:$B,2,0)</f>
        <v>NAB0000023</v>
      </c>
      <c r="E5572" s="4" t="s">
        <v>202</v>
      </c>
      <c r="F5572" s="4" t="s">
        <v>25868</v>
      </c>
      <c r="G5572" s="76" t="s">
        <v>25869</v>
      </c>
      <c r="H5572" s="4">
        <v>50.51</v>
      </c>
      <c r="J5572" s="77" t="s">
        <v>25870</v>
      </c>
      <c r="K5572" s="4" t="s">
        <v>25717</v>
      </c>
      <c r="M5572" s="78" t="s">
        <v>25871</v>
      </c>
    </row>
    <row r="5573" spans="1:19" ht="39.9" customHeight="1" x14ac:dyDescent="0.3">
      <c r="A5573" s="5" t="e">
        <f t="shared" si="87"/>
        <v>#REF!</v>
      </c>
      <c r="B5573" s="4" t="s">
        <v>25872</v>
      </c>
      <c r="C5573" s="4" t="s">
        <v>792</v>
      </c>
      <c r="D5573" s="5" t="str">
        <f>VLOOKUP(C5573,[1]Sheet1!$A:$B,2,0)</f>
        <v>NAB0000023</v>
      </c>
      <c r="E5573" s="4" t="s">
        <v>202</v>
      </c>
      <c r="F5573" s="4" t="s">
        <v>25873</v>
      </c>
      <c r="G5573" s="76" t="s">
        <v>25874</v>
      </c>
      <c r="H5573" s="4">
        <v>47.58</v>
      </c>
      <c r="J5573" s="77" t="s">
        <v>25875</v>
      </c>
      <c r="K5573" s="4" t="s">
        <v>25717</v>
      </c>
      <c r="M5573" s="78" t="s">
        <v>25876</v>
      </c>
      <c r="P5573" s="4" t="s">
        <v>25877</v>
      </c>
      <c r="S5573" s="4" t="s">
        <v>25878</v>
      </c>
    </row>
    <row r="5574" spans="1:19" ht="39.9" customHeight="1" x14ac:dyDescent="0.3">
      <c r="A5574" s="5" t="e">
        <f t="shared" si="87"/>
        <v>#REF!</v>
      </c>
      <c r="B5574" s="4" t="s">
        <v>25879</v>
      </c>
      <c r="C5574" s="4" t="s">
        <v>792</v>
      </c>
      <c r="D5574" s="5" t="str">
        <f>VLOOKUP(C5574,[1]Sheet1!$A:$B,2,0)</f>
        <v>NAB0000023</v>
      </c>
      <c r="E5574" s="4" t="s">
        <v>202</v>
      </c>
      <c r="F5574" s="4" t="s">
        <v>25856</v>
      </c>
      <c r="G5574" s="76" t="s">
        <v>25880</v>
      </c>
      <c r="H5574" s="4">
        <v>44.33</v>
      </c>
      <c r="J5574" s="77" t="s">
        <v>25881</v>
      </c>
      <c r="K5574" s="4" t="s">
        <v>25717</v>
      </c>
      <c r="M5574" s="78" t="s">
        <v>25882</v>
      </c>
      <c r="P5574" s="4" t="s">
        <v>25883</v>
      </c>
    </row>
    <row r="5575" spans="1:19" ht="39.9" customHeight="1" x14ac:dyDescent="0.3">
      <c r="A5575" s="5" t="e">
        <f t="shared" si="87"/>
        <v>#REF!</v>
      </c>
      <c r="B5575" s="4" t="s">
        <v>25884</v>
      </c>
      <c r="C5575" s="4" t="s">
        <v>792</v>
      </c>
      <c r="D5575" s="5" t="str">
        <f>VLOOKUP(C5575,[1]Sheet1!$A:$B,2,0)</f>
        <v>NAB0000023</v>
      </c>
      <c r="E5575" s="4" t="s">
        <v>202</v>
      </c>
      <c r="F5575" s="4" t="s">
        <v>25856</v>
      </c>
      <c r="G5575" s="76" t="s">
        <v>25885</v>
      </c>
      <c r="H5575" s="4">
        <v>43.5</v>
      </c>
      <c r="J5575" s="77" t="s">
        <v>25886</v>
      </c>
      <c r="K5575" s="4" t="s">
        <v>25717</v>
      </c>
      <c r="M5575" s="78" t="s">
        <v>25887</v>
      </c>
      <c r="P5575" s="4" t="s">
        <v>25888</v>
      </c>
    </row>
    <row r="5576" spans="1:19" ht="39.9" customHeight="1" x14ac:dyDescent="0.3">
      <c r="A5576" s="5" t="e">
        <f t="shared" si="87"/>
        <v>#REF!</v>
      </c>
      <c r="B5576" s="4" t="s">
        <v>25889</v>
      </c>
      <c r="C5576" s="4" t="s">
        <v>792</v>
      </c>
      <c r="D5576" s="5" t="str">
        <f>VLOOKUP(C5576,[1]Sheet1!$A:$B,2,0)</f>
        <v>NAB0000023</v>
      </c>
      <c r="E5576" s="4" t="s">
        <v>25890</v>
      </c>
      <c r="F5576" s="4" t="s">
        <v>25856</v>
      </c>
      <c r="G5576" s="76" t="s">
        <v>25891</v>
      </c>
      <c r="H5576" s="4">
        <v>42.84</v>
      </c>
      <c r="J5576" s="77" t="s">
        <v>25892</v>
      </c>
      <c r="K5576" s="4" t="s">
        <v>25717</v>
      </c>
      <c r="M5576" s="78" t="s">
        <v>25893</v>
      </c>
      <c r="P5576" s="4" t="s">
        <v>25894</v>
      </c>
    </row>
    <row r="5577" spans="1:19" ht="39.9" customHeight="1" x14ac:dyDescent="0.3">
      <c r="A5577" s="5" t="e">
        <f t="shared" si="87"/>
        <v>#REF!</v>
      </c>
      <c r="B5577" s="4" t="s">
        <v>25895</v>
      </c>
      <c r="C5577" s="4" t="s">
        <v>792</v>
      </c>
      <c r="D5577" s="5" t="str">
        <f>VLOOKUP(C5577,[1]Sheet1!$A:$B,2,0)</f>
        <v>NAB0000023</v>
      </c>
      <c r="E5577" s="4" t="s">
        <v>202</v>
      </c>
      <c r="F5577" s="4" t="s">
        <v>25873</v>
      </c>
      <c r="G5577" s="76" t="s">
        <v>25896</v>
      </c>
      <c r="H5577" s="4">
        <v>41.82</v>
      </c>
      <c r="J5577" s="77" t="s">
        <v>25897</v>
      </c>
      <c r="K5577" s="4" t="s">
        <v>25717</v>
      </c>
      <c r="M5577" s="78" t="s">
        <v>25898</v>
      </c>
      <c r="P5577" s="4" t="s">
        <v>25878</v>
      </c>
    </row>
    <row r="5578" spans="1:19" ht="39.9" customHeight="1" x14ac:dyDescent="0.3">
      <c r="A5578" s="5" t="e">
        <f t="shared" si="87"/>
        <v>#REF!</v>
      </c>
      <c r="B5578" s="4" t="s">
        <v>25899</v>
      </c>
      <c r="C5578" s="4" t="s">
        <v>792</v>
      </c>
      <c r="D5578" s="5" t="str">
        <f>VLOOKUP(C5578,[1]Sheet1!$A:$B,2,0)</f>
        <v>NAB0000023</v>
      </c>
      <c r="E5578" s="4" t="s">
        <v>202</v>
      </c>
      <c r="F5578" s="4" t="s">
        <v>25873</v>
      </c>
      <c r="G5578" s="76" t="s">
        <v>25900</v>
      </c>
      <c r="H5578" s="4">
        <v>39.659999999999997</v>
      </c>
      <c r="J5578" s="77" t="s">
        <v>25875</v>
      </c>
      <c r="K5578" s="4" t="s">
        <v>25717</v>
      </c>
      <c r="M5578" s="78" t="s">
        <v>25899</v>
      </c>
      <c r="P5578" s="4" t="s">
        <v>25901</v>
      </c>
    </row>
    <row r="5579" spans="1:19" ht="39.9" customHeight="1" x14ac:dyDescent="0.3">
      <c r="A5579" s="5" t="e">
        <f t="shared" si="87"/>
        <v>#REF!</v>
      </c>
      <c r="B5579" s="4" t="s">
        <v>25902</v>
      </c>
      <c r="C5579" s="4" t="s">
        <v>792</v>
      </c>
      <c r="D5579" s="5" t="str">
        <f>VLOOKUP(C5579,[1]Sheet1!$A:$B,2,0)</f>
        <v>NAB0000023</v>
      </c>
      <c r="E5579" s="4" t="s">
        <v>202</v>
      </c>
      <c r="F5579" s="4" t="s">
        <v>25873</v>
      </c>
      <c r="G5579" s="76" t="s">
        <v>25903</v>
      </c>
      <c r="H5579" s="4">
        <v>37.700000000000003</v>
      </c>
      <c r="J5579" s="77" t="s">
        <v>25904</v>
      </c>
      <c r="K5579" s="4" t="s">
        <v>25717</v>
      </c>
      <c r="M5579" s="78" t="s">
        <v>25905</v>
      </c>
      <c r="P5579" s="4" t="s">
        <v>25906</v>
      </c>
    </row>
    <row r="5580" spans="1:19" ht="39.9" customHeight="1" x14ac:dyDescent="0.3">
      <c r="A5580" s="5" t="e">
        <f t="shared" si="87"/>
        <v>#REF!</v>
      </c>
      <c r="B5580" s="4" t="s">
        <v>25907</v>
      </c>
      <c r="C5580" s="4" t="s">
        <v>792</v>
      </c>
      <c r="D5580" s="5" t="str">
        <f>VLOOKUP(C5580,[1]Sheet1!$A:$B,2,0)</f>
        <v>NAB0000023</v>
      </c>
      <c r="E5580" s="4" t="s">
        <v>202</v>
      </c>
      <c r="F5580" s="4" t="s">
        <v>25873</v>
      </c>
      <c r="G5580" s="76" t="s">
        <v>25908</v>
      </c>
      <c r="H5580" s="4">
        <v>37.56</v>
      </c>
      <c r="J5580" s="77" t="s">
        <v>25904</v>
      </c>
      <c r="K5580" s="4" t="s">
        <v>25717</v>
      </c>
      <c r="M5580" s="78" t="s">
        <v>25909</v>
      </c>
      <c r="P5580" s="4" t="s">
        <v>25910</v>
      </c>
    </row>
    <row r="5581" spans="1:19" ht="39.9" customHeight="1" x14ac:dyDescent="0.3">
      <c r="A5581" s="5" t="e">
        <f t="shared" si="87"/>
        <v>#REF!</v>
      </c>
      <c r="B5581" s="4" t="s">
        <v>25911</v>
      </c>
      <c r="C5581" s="4" t="s">
        <v>792</v>
      </c>
      <c r="D5581" s="5" t="str">
        <f>VLOOKUP(C5581,[1]Sheet1!$A:$B,2,0)</f>
        <v>NAB0000023</v>
      </c>
      <c r="E5581" s="4" t="s">
        <v>202</v>
      </c>
      <c r="F5581" s="4" t="s">
        <v>25873</v>
      </c>
      <c r="G5581" s="76" t="s">
        <v>25912</v>
      </c>
      <c r="H5581" s="4">
        <v>37.53</v>
      </c>
      <c r="J5581" s="77" t="s">
        <v>25913</v>
      </c>
      <c r="K5581" s="4" t="s">
        <v>25717</v>
      </c>
      <c r="M5581" s="78" t="s">
        <v>25914</v>
      </c>
      <c r="P5581" s="4" t="s">
        <v>25915</v>
      </c>
    </row>
    <row r="5582" spans="1:19" ht="39.9" customHeight="1" x14ac:dyDescent="0.3">
      <c r="A5582" s="5" t="e">
        <f t="shared" si="87"/>
        <v>#REF!</v>
      </c>
      <c r="B5582" s="4" t="s">
        <v>25916</v>
      </c>
      <c r="C5582" s="4" t="s">
        <v>792</v>
      </c>
      <c r="D5582" s="5" t="str">
        <f>VLOOKUP(C5582,[1]Sheet1!$A:$B,2,0)</f>
        <v>NAB0000023</v>
      </c>
      <c r="E5582" s="4" t="s">
        <v>202</v>
      </c>
      <c r="F5582" s="4" t="s">
        <v>25873</v>
      </c>
      <c r="G5582" s="76" t="s">
        <v>25917</v>
      </c>
      <c r="H5582" s="4">
        <v>37.450000000000003</v>
      </c>
      <c r="J5582" s="77" t="s">
        <v>25875</v>
      </c>
      <c r="K5582" s="4" t="s">
        <v>25717</v>
      </c>
      <c r="M5582" s="78" t="s">
        <v>25918</v>
      </c>
      <c r="P5582" s="4" t="s">
        <v>25919</v>
      </c>
    </row>
    <row r="5583" spans="1:19" ht="39.9" customHeight="1" x14ac:dyDescent="0.3">
      <c r="A5583" s="5" t="e">
        <f t="shared" si="87"/>
        <v>#REF!</v>
      </c>
      <c r="B5583" s="4" t="s">
        <v>25920</v>
      </c>
      <c r="C5583" s="4" t="s">
        <v>792</v>
      </c>
      <c r="D5583" s="5" t="str">
        <f>VLOOKUP(C5583,[1]Sheet1!$A:$B,2,0)</f>
        <v>NAB0000023</v>
      </c>
      <c r="E5583" s="4" t="s">
        <v>202</v>
      </c>
      <c r="F5583" s="4" t="s">
        <v>25856</v>
      </c>
      <c r="G5583" s="76" t="s">
        <v>25921</v>
      </c>
      <c r="H5583" s="4">
        <v>37.26</v>
      </c>
      <c r="J5583" s="77" t="s">
        <v>25922</v>
      </c>
      <c r="K5583" s="4" t="s">
        <v>25717</v>
      </c>
      <c r="M5583" s="78" t="s">
        <v>25923</v>
      </c>
    </row>
    <row r="5584" spans="1:19" ht="39.9" customHeight="1" x14ac:dyDescent="0.3">
      <c r="A5584" s="5" t="e">
        <f t="shared" si="87"/>
        <v>#REF!</v>
      </c>
      <c r="B5584" s="4" t="s">
        <v>25924</v>
      </c>
      <c r="C5584" s="4" t="s">
        <v>792</v>
      </c>
      <c r="D5584" s="5" t="str">
        <f>VLOOKUP(C5584,[1]Sheet1!$A:$B,2,0)</f>
        <v>NAB0000023</v>
      </c>
      <c r="E5584" s="4" t="s">
        <v>202</v>
      </c>
      <c r="F5584" s="4" t="s">
        <v>25873</v>
      </c>
      <c r="G5584" s="76" t="s">
        <v>25925</v>
      </c>
      <c r="H5584" s="4">
        <v>37.18</v>
      </c>
      <c r="J5584" s="77" t="s">
        <v>25875</v>
      </c>
      <c r="K5584" s="4" t="s">
        <v>25717</v>
      </c>
      <c r="M5584" s="78" t="s">
        <v>25924</v>
      </c>
      <c r="P5584" s="4" t="s">
        <v>25926</v>
      </c>
    </row>
    <row r="5585" spans="1:27" ht="39.9" customHeight="1" x14ac:dyDescent="0.3">
      <c r="A5585" s="5" t="e">
        <f t="shared" si="87"/>
        <v>#REF!</v>
      </c>
      <c r="B5585" s="4" t="s">
        <v>25927</v>
      </c>
      <c r="C5585" s="4" t="s">
        <v>792</v>
      </c>
      <c r="D5585" s="5" t="str">
        <f>VLOOKUP(C5585,[1]Sheet1!$A:$B,2,0)</f>
        <v>NAB0000023</v>
      </c>
      <c r="E5585" s="4" t="s">
        <v>202</v>
      </c>
      <c r="F5585" s="4" t="s">
        <v>25873</v>
      </c>
      <c r="G5585" s="76" t="s">
        <v>25928</v>
      </c>
      <c r="H5585" s="4">
        <v>36.17</v>
      </c>
      <c r="J5585" s="77" t="s">
        <v>25929</v>
      </c>
      <c r="K5585" s="4" t="s">
        <v>25717</v>
      </c>
      <c r="M5585" s="78" t="s">
        <v>25930</v>
      </c>
      <c r="P5585" s="4" t="s">
        <v>25931</v>
      </c>
    </row>
    <row r="5586" spans="1:27" ht="39.9" customHeight="1" x14ac:dyDescent="0.3">
      <c r="A5586" s="5" t="e">
        <f t="shared" si="87"/>
        <v>#REF!</v>
      </c>
      <c r="B5586" s="4" t="s">
        <v>25932</v>
      </c>
      <c r="C5586" s="4" t="s">
        <v>792</v>
      </c>
      <c r="D5586" s="5" t="str">
        <f>VLOOKUP(C5586,[1]Sheet1!$A:$B,2,0)</f>
        <v>NAB0000023</v>
      </c>
      <c r="E5586" s="4" t="s">
        <v>202</v>
      </c>
      <c r="F5586" s="4" t="s">
        <v>25856</v>
      </c>
      <c r="G5586" s="76" t="s">
        <v>25933</v>
      </c>
      <c r="H5586" s="4">
        <v>36.06</v>
      </c>
      <c r="J5586" s="77" t="s">
        <v>25934</v>
      </c>
      <c r="K5586" s="4" t="s">
        <v>25717</v>
      </c>
      <c r="M5586" s="78" t="s">
        <v>25932</v>
      </c>
    </row>
    <row r="5587" spans="1:27" ht="39.9" customHeight="1" x14ac:dyDescent="0.3">
      <c r="A5587" s="5" t="e">
        <f t="shared" si="87"/>
        <v>#REF!</v>
      </c>
      <c r="B5587" s="4" t="s">
        <v>25935</v>
      </c>
      <c r="C5587" s="4" t="s">
        <v>792</v>
      </c>
      <c r="D5587" s="5" t="str">
        <f>VLOOKUP(C5587,[1]Sheet1!$A:$B,2,0)</f>
        <v>NAB0000023</v>
      </c>
      <c r="E5587" s="4" t="s">
        <v>202</v>
      </c>
      <c r="F5587" s="4" t="s">
        <v>25873</v>
      </c>
      <c r="G5587" s="76" t="s">
        <v>25936</v>
      </c>
      <c r="H5587" s="4">
        <v>35.99</v>
      </c>
      <c r="J5587" s="77" t="s">
        <v>25875</v>
      </c>
      <c r="K5587" s="4" t="s">
        <v>25717</v>
      </c>
      <c r="M5587" s="78" t="s">
        <v>25935</v>
      </c>
      <c r="P5587" s="4" t="s">
        <v>25937</v>
      </c>
    </row>
    <row r="5588" spans="1:27" ht="39.9" customHeight="1" x14ac:dyDescent="0.3">
      <c r="A5588" s="5" t="e">
        <f t="shared" si="87"/>
        <v>#REF!</v>
      </c>
      <c r="B5588" s="4" t="s">
        <v>25938</v>
      </c>
      <c r="C5588" s="4" t="s">
        <v>792</v>
      </c>
      <c r="D5588" s="5" t="str">
        <f>VLOOKUP(C5588,[1]Sheet1!$A:$B,2,0)</f>
        <v>NAB0000023</v>
      </c>
      <c r="E5588" s="4" t="s">
        <v>202</v>
      </c>
      <c r="F5588" s="4" t="s">
        <v>25873</v>
      </c>
      <c r="G5588" s="76" t="s">
        <v>25939</v>
      </c>
      <c r="H5588" s="4">
        <v>35.82</v>
      </c>
      <c r="J5588" s="77" t="s">
        <v>25875</v>
      </c>
      <c r="K5588" s="4" t="s">
        <v>25717</v>
      </c>
      <c r="M5588" s="78" t="s">
        <v>25940</v>
      </c>
      <c r="P5588" s="4" t="s">
        <v>25941</v>
      </c>
    </row>
    <row r="5589" spans="1:27" ht="39.9" customHeight="1" x14ac:dyDescent="0.3">
      <c r="A5589" s="5" t="e">
        <f t="shared" si="87"/>
        <v>#REF!</v>
      </c>
      <c r="B5589" s="4" t="s">
        <v>25942</v>
      </c>
      <c r="C5589" s="4" t="s">
        <v>792</v>
      </c>
      <c r="D5589" s="5" t="str">
        <f>VLOOKUP(C5589,[1]Sheet1!$A:$B,2,0)</f>
        <v>NAB0000023</v>
      </c>
      <c r="E5589" s="4" t="s">
        <v>202</v>
      </c>
      <c r="F5589" s="4" t="s">
        <v>25873</v>
      </c>
      <c r="G5589" s="76" t="s">
        <v>25925</v>
      </c>
      <c r="H5589" s="4">
        <v>35.79</v>
      </c>
      <c r="J5589" s="77" t="s">
        <v>25875</v>
      </c>
      <c r="K5589" s="4" t="s">
        <v>25717</v>
      </c>
      <c r="M5589" s="78" t="s">
        <v>25942</v>
      </c>
      <c r="P5589" s="4" t="s">
        <v>25943</v>
      </c>
    </row>
    <row r="5590" spans="1:27" ht="39.9" customHeight="1" x14ac:dyDescent="0.3">
      <c r="A5590" s="5" t="e">
        <f t="shared" si="87"/>
        <v>#REF!</v>
      </c>
      <c r="B5590" s="4" t="s">
        <v>25944</v>
      </c>
      <c r="C5590" s="4" t="s">
        <v>792</v>
      </c>
      <c r="D5590" s="5" t="str">
        <f>VLOOKUP(C5590,[1]Sheet1!$A:$B,2,0)</f>
        <v>NAB0000023</v>
      </c>
      <c r="E5590" s="4" t="s">
        <v>202</v>
      </c>
      <c r="F5590" s="4" t="s">
        <v>25945</v>
      </c>
      <c r="G5590" s="76" t="s">
        <v>25946</v>
      </c>
      <c r="H5590" s="4">
        <v>32.58</v>
      </c>
      <c r="J5590" s="77" t="s">
        <v>25947</v>
      </c>
      <c r="K5590" s="4" t="s">
        <v>25717</v>
      </c>
      <c r="M5590" s="78" t="s">
        <v>25948</v>
      </c>
      <c r="P5590" s="4" t="s">
        <v>25949</v>
      </c>
    </row>
    <row r="5591" spans="1:27" ht="39.9" customHeight="1" x14ac:dyDescent="0.3">
      <c r="A5591" s="5" t="e">
        <f t="shared" si="87"/>
        <v>#REF!</v>
      </c>
      <c r="B5591" s="4" t="s">
        <v>25950</v>
      </c>
      <c r="C5591" s="4" t="s">
        <v>792</v>
      </c>
      <c r="D5591" s="5" t="str">
        <f>VLOOKUP(C5591,[1]Sheet1!$A:$B,2,0)</f>
        <v>NAB0000023</v>
      </c>
      <c r="E5591" s="4" t="s">
        <v>202</v>
      </c>
      <c r="F5591" s="4" t="s">
        <v>25856</v>
      </c>
      <c r="G5591" s="76" t="s">
        <v>25951</v>
      </c>
      <c r="H5591" s="4">
        <v>28.69</v>
      </c>
      <c r="J5591" s="77" t="s">
        <v>25952</v>
      </c>
      <c r="K5591" s="4" t="s">
        <v>25717</v>
      </c>
      <c r="M5591" s="78" t="s">
        <v>25953</v>
      </c>
      <c r="P5591" s="4" t="s">
        <v>25954</v>
      </c>
    </row>
    <row r="5592" spans="1:27" ht="39.9" customHeight="1" x14ac:dyDescent="0.3">
      <c r="A5592" s="5" t="e">
        <f t="shared" si="87"/>
        <v>#REF!</v>
      </c>
      <c r="B5592" s="4" t="s">
        <v>25955</v>
      </c>
      <c r="C5592" s="4" t="s">
        <v>792</v>
      </c>
      <c r="D5592" s="5" t="str">
        <f>VLOOKUP(C5592,[1]Sheet1!$A:$B,2,0)</f>
        <v>NAB0000023</v>
      </c>
      <c r="E5592" s="4" t="s">
        <v>202</v>
      </c>
      <c r="F5592" s="4" t="s">
        <v>25956</v>
      </c>
      <c r="G5592" s="76" t="s">
        <v>25957</v>
      </c>
      <c r="H5592" s="4">
        <v>27.39</v>
      </c>
      <c r="J5592" s="77" t="s">
        <v>25958</v>
      </c>
      <c r="K5592" s="4" t="s">
        <v>25717</v>
      </c>
      <c r="M5592" s="78" t="s">
        <v>25959</v>
      </c>
    </row>
    <row r="5593" spans="1:27" ht="39.9" customHeight="1" x14ac:dyDescent="0.3">
      <c r="A5593" s="5" t="e">
        <f t="shared" si="87"/>
        <v>#REF!</v>
      </c>
      <c r="B5593" s="4" t="s">
        <v>25960</v>
      </c>
      <c r="C5593" s="4" t="s">
        <v>792</v>
      </c>
      <c r="D5593" s="5" t="str">
        <f>VLOOKUP(C5593,[1]Sheet1!$A:$B,2,0)</f>
        <v>NAB0000023</v>
      </c>
      <c r="E5593" s="4" t="s">
        <v>202</v>
      </c>
      <c r="F5593" s="4" t="s">
        <v>25961</v>
      </c>
      <c r="G5593" s="76" t="s">
        <v>25962</v>
      </c>
      <c r="H5593" s="4">
        <v>25</v>
      </c>
      <c r="J5593" s="77" t="s">
        <v>25963</v>
      </c>
      <c r="K5593" s="4" t="s">
        <v>25717</v>
      </c>
      <c r="M5593" s="78" t="s">
        <v>25960</v>
      </c>
    </row>
    <row r="5594" spans="1:27" ht="39.9" customHeight="1" x14ac:dyDescent="0.3">
      <c r="A5594" s="5" t="e">
        <f t="shared" si="87"/>
        <v>#REF!</v>
      </c>
      <c r="B5594" s="4" t="s">
        <v>25964</v>
      </c>
      <c r="C5594" s="4" t="s">
        <v>792</v>
      </c>
      <c r="D5594" s="5" t="str">
        <f>VLOOKUP(C5594,[1]Sheet1!$A:$B,2,0)</f>
        <v>NAB0000023</v>
      </c>
      <c r="E5594" s="4" t="s">
        <v>202</v>
      </c>
      <c r="F5594" s="4" t="s">
        <v>25786</v>
      </c>
      <c r="G5594" s="76" t="s">
        <v>25965</v>
      </c>
      <c r="H5594" s="4">
        <v>25</v>
      </c>
      <c r="J5594" s="77" t="s">
        <v>25966</v>
      </c>
      <c r="K5594" s="4" t="s">
        <v>25717</v>
      </c>
      <c r="M5594" s="78" t="s">
        <v>25967</v>
      </c>
      <c r="P5594" s="4" t="s">
        <v>25968</v>
      </c>
      <c r="S5594" s="4" t="s">
        <v>25969</v>
      </c>
      <c r="V5594" s="4" t="s">
        <v>25970</v>
      </c>
      <c r="Y5594" s="4" t="s">
        <v>25971</v>
      </c>
      <c r="AA5594" s="4" t="s">
        <v>25972</v>
      </c>
    </row>
    <row r="5595" spans="1:27" ht="39.9" customHeight="1" x14ac:dyDescent="0.3">
      <c r="A5595" s="5" t="e">
        <f t="shared" si="87"/>
        <v>#REF!</v>
      </c>
      <c r="B5595" s="4" t="s">
        <v>25973</v>
      </c>
      <c r="C5595" s="4" t="s">
        <v>792</v>
      </c>
      <c r="D5595" s="5" t="str">
        <f>VLOOKUP(C5595,[1]Sheet1!$A:$B,2,0)</f>
        <v>NAB0000023</v>
      </c>
      <c r="E5595" s="4" t="s">
        <v>202</v>
      </c>
      <c r="F5595" s="4" t="s">
        <v>25786</v>
      </c>
      <c r="G5595" s="76" t="s">
        <v>25974</v>
      </c>
      <c r="H5595" s="4">
        <v>25</v>
      </c>
      <c r="J5595" s="77" t="s">
        <v>25975</v>
      </c>
      <c r="K5595" s="4" t="s">
        <v>25717</v>
      </c>
      <c r="M5595" s="78" t="s">
        <v>25976</v>
      </c>
    </row>
    <row r="5596" spans="1:27" ht="39.9" customHeight="1" x14ac:dyDescent="0.3">
      <c r="A5596" s="5" t="e">
        <f t="shared" si="87"/>
        <v>#REF!</v>
      </c>
      <c r="B5596" s="4" t="s">
        <v>25977</v>
      </c>
      <c r="C5596" s="4" t="s">
        <v>792</v>
      </c>
      <c r="D5596" s="5" t="str">
        <f>VLOOKUP(C5596,[1]Sheet1!$A:$B,2,0)</f>
        <v>NAB0000023</v>
      </c>
      <c r="E5596" s="4" t="s">
        <v>202</v>
      </c>
      <c r="F5596" s="4" t="s">
        <v>25978</v>
      </c>
      <c r="G5596" s="76" t="s">
        <v>25979</v>
      </c>
      <c r="H5596" s="4">
        <v>25</v>
      </c>
      <c r="J5596" s="77" t="s">
        <v>25980</v>
      </c>
      <c r="K5596" s="4" t="s">
        <v>25717</v>
      </c>
      <c r="M5596" s="78" t="s">
        <v>25981</v>
      </c>
    </row>
    <row r="5597" spans="1:27" ht="39.9" customHeight="1" x14ac:dyDescent="0.3">
      <c r="A5597" s="5" t="e">
        <f t="shared" si="87"/>
        <v>#REF!</v>
      </c>
      <c r="B5597" s="4" t="s">
        <v>25982</v>
      </c>
      <c r="C5597" s="4" t="s">
        <v>792</v>
      </c>
      <c r="D5597" s="5" t="str">
        <f>VLOOKUP(C5597,[1]Sheet1!$A:$B,2,0)</f>
        <v>NAB0000023</v>
      </c>
      <c r="E5597" s="4" t="s">
        <v>202</v>
      </c>
      <c r="F5597" s="4" t="s">
        <v>25786</v>
      </c>
      <c r="G5597" s="76" t="s">
        <v>25983</v>
      </c>
      <c r="H5597" s="4">
        <v>1</v>
      </c>
      <c r="J5597" s="77" t="s">
        <v>25751</v>
      </c>
      <c r="K5597" s="4" t="s">
        <v>25717</v>
      </c>
      <c r="M5597" s="78" t="s">
        <v>25984</v>
      </c>
      <c r="P5597" s="4" t="s">
        <v>25985</v>
      </c>
    </row>
    <row r="5598" spans="1:27" ht="39.9" customHeight="1" x14ac:dyDescent="0.3">
      <c r="A5598" s="5" t="e">
        <f t="shared" si="87"/>
        <v>#REF!</v>
      </c>
      <c r="B5598" s="4" t="s">
        <v>25986</v>
      </c>
      <c r="C5598" s="4" t="s">
        <v>792</v>
      </c>
      <c r="D5598" s="5" t="str">
        <f>VLOOKUP(C5598,[1]Sheet1!$A:$B,2,0)</f>
        <v>NAB0000023</v>
      </c>
      <c r="E5598" s="4" t="s">
        <v>202</v>
      </c>
      <c r="F5598" s="4" t="s">
        <v>25786</v>
      </c>
      <c r="G5598" s="76" t="s">
        <v>25987</v>
      </c>
      <c r="H5598" s="4">
        <v>1</v>
      </c>
      <c r="J5598" s="77" t="s">
        <v>25751</v>
      </c>
      <c r="K5598" s="4" t="s">
        <v>25717</v>
      </c>
      <c r="M5598" s="78" t="s">
        <v>25988</v>
      </c>
      <c r="P5598" s="4" t="s">
        <v>25989</v>
      </c>
    </row>
    <row r="5599" spans="1:27" ht="39.9" customHeight="1" x14ac:dyDescent="0.3">
      <c r="A5599" s="5" t="e">
        <f t="shared" si="87"/>
        <v>#REF!</v>
      </c>
      <c r="B5599" s="4" t="s">
        <v>25990</v>
      </c>
      <c r="C5599" s="4" t="s">
        <v>792</v>
      </c>
      <c r="D5599" s="5" t="str">
        <f>VLOOKUP(C5599,[1]Sheet1!$A:$B,2,0)</f>
        <v>NAB0000023</v>
      </c>
      <c r="E5599" s="4" t="s">
        <v>202</v>
      </c>
      <c r="F5599" s="4" t="s">
        <v>25786</v>
      </c>
      <c r="G5599" s="76" t="s">
        <v>25991</v>
      </c>
      <c r="H5599" s="4">
        <v>1</v>
      </c>
      <c r="J5599" s="77" t="s">
        <v>25751</v>
      </c>
      <c r="K5599" s="4" t="s">
        <v>25717</v>
      </c>
      <c r="M5599" s="78" t="s">
        <v>25992</v>
      </c>
      <c r="P5599" s="4" t="s">
        <v>25993</v>
      </c>
      <c r="S5599" s="4" t="s">
        <v>25994</v>
      </c>
      <c r="V5599" s="4" t="s">
        <v>25995</v>
      </c>
      <c r="Y5599" s="4" t="s">
        <v>25996</v>
      </c>
    </row>
    <row r="5600" spans="1:27" ht="39.9" customHeight="1" x14ac:dyDescent="0.3">
      <c r="A5600" s="5" t="e">
        <f t="shared" si="87"/>
        <v>#REF!</v>
      </c>
      <c r="B5600" s="4" t="s">
        <v>25997</v>
      </c>
      <c r="C5600" s="4" t="s">
        <v>792</v>
      </c>
      <c r="D5600" s="5" t="str">
        <f>VLOOKUP(C5600,[1]Sheet1!$A:$B,2,0)</f>
        <v>NAB0000023</v>
      </c>
      <c r="E5600" s="4" t="s">
        <v>202</v>
      </c>
      <c r="F5600" s="4" t="s">
        <v>25998</v>
      </c>
      <c r="G5600" s="76" t="s">
        <v>25999</v>
      </c>
      <c r="H5600" s="4">
        <v>1</v>
      </c>
      <c r="J5600" s="77" t="s">
        <v>25751</v>
      </c>
      <c r="K5600" s="4" t="s">
        <v>25717</v>
      </c>
      <c r="M5600" s="78" t="s">
        <v>26000</v>
      </c>
      <c r="P5600" s="4" t="s">
        <v>26001</v>
      </c>
    </row>
    <row r="5601" spans="1:29" ht="39.9" customHeight="1" x14ac:dyDescent="0.3">
      <c r="A5601" s="5" t="e">
        <f t="shared" si="87"/>
        <v>#REF!</v>
      </c>
      <c r="B5601" s="4" t="s">
        <v>26002</v>
      </c>
      <c r="C5601" s="4" t="s">
        <v>792</v>
      </c>
      <c r="D5601" s="5" t="str">
        <f>VLOOKUP(C5601,[1]Sheet1!$A:$B,2,0)</f>
        <v>NAB0000023</v>
      </c>
      <c r="E5601" s="4" t="s">
        <v>202</v>
      </c>
      <c r="F5601" s="4" t="s">
        <v>25786</v>
      </c>
      <c r="G5601" s="76" t="s">
        <v>26003</v>
      </c>
      <c r="H5601" s="4">
        <v>1</v>
      </c>
      <c r="J5601" s="77" t="s">
        <v>25751</v>
      </c>
      <c r="K5601" s="4" t="s">
        <v>25717</v>
      </c>
      <c r="M5601" s="78" t="s">
        <v>26004</v>
      </c>
    </row>
    <row r="5602" spans="1:29" ht="39.9" customHeight="1" x14ac:dyDescent="0.3">
      <c r="A5602" s="5" t="e">
        <f t="shared" si="87"/>
        <v>#REF!</v>
      </c>
      <c r="B5602" s="4" t="s">
        <v>26005</v>
      </c>
      <c r="C5602" s="4" t="s">
        <v>792</v>
      </c>
      <c r="D5602" s="5" t="str">
        <f>VLOOKUP(C5602,[1]Sheet1!$A:$B,2,0)</f>
        <v>NAB0000023</v>
      </c>
      <c r="E5602" s="4" t="s">
        <v>202</v>
      </c>
      <c r="F5602" s="4" t="s">
        <v>25786</v>
      </c>
      <c r="G5602" s="76" t="s">
        <v>26006</v>
      </c>
      <c r="H5602" s="4">
        <v>1</v>
      </c>
      <c r="J5602" s="77" t="s">
        <v>25751</v>
      </c>
      <c r="K5602" s="4" t="s">
        <v>25717</v>
      </c>
      <c r="M5602" s="78" t="s">
        <v>26007</v>
      </c>
      <c r="P5602" s="4" t="s">
        <v>26008</v>
      </c>
      <c r="S5602" s="4" t="s">
        <v>26004</v>
      </c>
    </row>
    <row r="5603" spans="1:29" ht="39.9" customHeight="1" x14ac:dyDescent="0.3">
      <c r="A5603" s="5" t="e">
        <f t="shared" si="87"/>
        <v>#REF!</v>
      </c>
      <c r="B5603" s="4" t="s">
        <v>26009</v>
      </c>
      <c r="C5603" s="4" t="s">
        <v>792</v>
      </c>
      <c r="D5603" s="5" t="str">
        <f>VLOOKUP(C5603,[1]Sheet1!$A:$B,2,0)</f>
        <v>NAB0000023</v>
      </c>
      <c r="E5603" s="4" t="s">
        <v>187</v>
      </c>
      <c r="F5603" s="4" t="s">
        <v>26010</v>
      </c>
      <c r="G5603" s="76" t="s">
        <v>26011</v>
      </c>
      <c r="H5603" s="4">
        <v>216.86</v>
      </c>
      <c r="J5603" s="77" t="s">
        <v>26012</v>
      </c>
      <c r="K5603" s="4" t="s">
        <v>25717</v>
      </c>
      <c r="M5603" s="78" t="s">
        <v>26013</v>
      </c>
      <c r="P5603" s="4" t="s">
        <v>26014</v>
      </c>
      <c r="S5603" s="4" t="s">
        <v>26015</v>
      </c>
      <c r="V5603" s="4" t="s">
        <v>26016</v>
      </c>
      <c r="Y5603" s="4" t="s">
        <v>26017</v>
      </c>
    </row>
    <row r="5604" spans="1:29" ht="39.9" customHeight="1" x14ac:dyDescent="0.3">
      <c r="A5604" s="5" t="e">
        <f t="shared" si="87"/>
        <v>#REF!</v>
      </c>
      <c r="B5604" s="4" t="s">
        <v>26018</v>
      </c>
      <c r="C5604" s="4" t="s">
        <v>792</v>
      </c>
      <c r="D5604" s="5" t="str">
        <f>VLOOKUP(C5604,[1]Sheet1!$A:$B,2,0)</f>
        <v>NAB0000023</v>
      </c>
      <c r="E5604" s="4" t="s">
        <v>2569</v>
      </c>
      <c r="F5604" s="4" t="s">
        <v>26019</v>
      </c>
      <c r="G5604" s="76" t="s">
        <v>26020</v>
      </c>
      <c r="H5604" s="4">
        <v>1</v>
      </c>
      <c r="J5604" s="77" t="s">
        <v>26021</v>
      </c>
      <c r="K5604" s="4" t="s">
        <v>25717</v>
      </c>
      <c r="M5604" s="78" t="s">
        <v>26022</v>
      </c>
      <c r="O5604" s="4">
        <v>202889</v>
      </c>
      <c r="P5604" s="4" t="s">
        <v>26023</v>
      </c>
      <c r="R5604" s="4">
        <v>257644</v>
      </c>
      <c r="S5604" s="4" t="s">
        <v>26024</v>
      </c>
      <c r="U5604" s="4">
        <v>257658</v>
      </c>
    </row>
    <row r="5605" spans="1:29" ht="39.9" customHeight="1" x14ac:dyDescent="0.3">
      <c r="A5605" s="5" t="e">
        <f t="shared" si="87"/>
        <v>#REF!</v>
      </c>
      <c r="B5605" s="4" t="s">
        <v>26025</v>
      </c>
      <c r="C5605" s="4" t="s">
        <v>792</v>
      </c>
      <c r="D5605" s="5" t="str">
        <f>VLOOKUP(C5605,[1]Sheet1!$A:$B,2,0)</f>
        <v>NAB0000023</v>
      </c>
      <c r="E5605" s="4" t="s">
        <v>2569</v>
      </c>
      <c r="F5605" s="4" t="s">
        <v>26019</v>
      </c>
      <c r="G5605" s="76" t="s">
        <v>26026</v>
      </c>
      <c r="H5605" s="4">
        <v>2838.8</v>
      </c>
      <c r="J5605" s="77" t="s">
        <v>26027</v>
      </c>
      <c r="K5605" s="4" t="s">
        <v>25717</v>
      </c>
      <c r="M5605" s="78" t="s">
        <v>26028</v>
      </c>
    </row>
    <row r="5606" spans="1:29" ht="39.9" customHeight="1" x14ac:dyDescent="0.3">
      <c r="A5606" s="5" t="e">
        <f t="shared" si="87"/>
        <v>#REF!</v>
      </c>
      <c r="B5606" s="4" t="s">
        <v>26029</v>
      </c>
      <c r="C5606" s="4" t="s">
        <v>792</v>
      </c>
      <c r="D5606" s="5" t="str">
        <f>VLOOKUP(C5606,[1]Sheet1!$A:$B,2,0)</f>
        <v>NAB0000023</v>
      </c>
      <c r="E5606" s="4" t="s">
        <v>2569</v>
      </c>
      <c r="F5606" s="4" t="s">
        <v>26019</v>
      </c>
      <c r="G5606" s="76" t="s">
        <v>26026</v>
      </c>
      <c r="H5606" s="4">
        <v>1245.6300000000001</v>
      </c>
      <c r="J5606" s="77" t="s">
        <v>26030</v>
      </c>
      <c r="K5606" s="4" t="s">
        <v>25717</v>
      </c>
      <c r="M5606" s="78" t="s">
        <v>26031</v>
      </c>
      <c r="O5606" s="4" t="s">
        <v>26032</v>
      </c>
      <c r="P5606" s="4" t="s">
        <v>26033</v>
      </c>
      <c r="R5606" s="4">
        <v>1101506</v>
      </c>
    </row>
    <row r="5607" spans="1:29" ht="39.9" customHeight="1" x14ac:dyDescent="0.3">
      <c r="A5607" s="5" t="e">
        <f t="shared" si="87"/>
        <v>#REF!</v>
      </c>
      <c r="B5607" s="4" t="s">
        <v>26034</v>
      </c>
      <c r="C5607" s="4" t="s">
        <v>792</v>
      </c>
      <c r="D5607" s="5" t="str">
        <f>VLOOKUP(C5607,[1]Sheet1!$A:$B,2,0)</f>
        <v>NAB0000023</v>
      </c>
      <c r="E5607" s="4" t="s">
        <v>26035</v>
      </c>
      <c r="F5607" s="4" t="s">
        <v>26019</v>
      </c>
      <c r="G5607" s="76" t="s">
        <v>26036</v>
      </c>
      <c r="H5607" s="4">
        <v>1177.07</v>
      </c>
      <c r="J5607" s="77" t="s">
        <v>26037</v>
      </c>
      <c r="K5607" s="4" t="s">
        <v>25717</v>
      </c>
      <c r="M5607" s="78" t="s">
        <v>26038</v>
      </c>
      <c r="O5607" s="4">
        <v>1246728</v>
      </c>
      <c r="P5607" s="4" t="s">
        <v>26039</v>
      </c>
    </row>
    <row r="5608" spans="1:29" ht="39.9" customHeight="1" x14ac:dyDescent="0.3">
      <c r="A5608" s="5" t="e">
        <f t="shared" si="87"/>
        <v>#REF!</v>
      </c>
      <c r="B5608" s="4" t="s">
        <v>26040</v>
      </c>
      <c r="C5608" s="4" t="s">
        <v>792</v>
      </c>
      <c r="D5608" s="5" t="str">
        <f>VLOOKUP(C5608,[1]Sheet1!$A:$B,2,0)</f>
        <v>NAB0000023</v>
      </c>
      <c r="E5608" s="4" t="s">
        <v>26035</v>
      </c>
      <c r="F5608" s="4" t="s">
        <v>26019</v>
      </c>
      <c r="G5608" s="76" t="s">
        <v>26041</v>
      </c>
      <c r="H5608" s="4">
        <v>838.31</v>
      </c>
      <c r="J5608" s="77" t="s">
        <v>26042</v>
      </c>
      <c r="K5608" s="4" t="s">
        <v>25717</v>
      </c>
      <c r="M5608" s="78" t="s">
        <v>26043</v>
      </c>
      <c r="O5608" s="4" t="s">
        <v>26044</v>
      </c>
      <c r="P5608" s="4" t="s">
        <v>26045</v>
      </c>
      <c r="R5608" s="4">
        <v>2057332</v>
      </c>
      <c r="S5608" s="4" t="s">
        <v>26046</v>
      </c>
    </row>
    <row r="5609" spans="1:29" ht="39.9" customHeight="1" x14ac:dyDescent="0.3">
      <c r="A5609" s="5" t="e">
        <f t="shared" si="87"/>
        <v>#REF!</v>
      </c>
      <c r="B5609" s="4" t="s">
        <v>26047</v>
      </c>
      <c r="C5609" s="4" t="s">
        <v>792</v>
      </c>
      <c r="D5609" s="5" t="str">
        <f>VLOOKUP(C5609,[1]Sheet1!$A:$B,2,0)</f>
        <v>NAB0000023</v>
      </c>
      <c r="E5609" s="4" t="s">
        <v>26035</v>
      </c>
      <c r="F5609" s="4" t="s">
        <v>26019</v>
      </c>
      <c r="G5609" s="76" t="s">
        <v>26048</v>
      </c>
      <c r="H5609" s="4">
        <v>647.08000000000004</v>
      </c>
      <c r="J5609" s="77" t="s">
        <v>26049</v>
      </c>
      <c r="K5609" s="4" t="s">
        <v>25717</v>
      </c>
      <c r="M5609" s="78" t="s">
        <v>26050</v>
      </c>
    </row>
    <row r="5610" spans="1:29" ht="39.9" customHeight="1" x14ac:dyDescent="0.3">
      <c r="A5610" s="5" t="e">
        <f t="shared" si="87"/>
        <v>#REF!</v>
      </c>
      <c r="B5610" s="4" t="s">
        <v>26051</v>
      </c>
      <c r="C5610" s="4" t="s">
        <v>792</v>
      </c>
      <c r="D5610" s="5" t="str">
        <f>VLOOKUP(C5610,[1]Sheet1!$A:$B,2,0)</f>
        <v>NAB0000023</v>
      </c>
      <c r="E5610" s="4" t="s">
        <v>10773</v>
      </c>
      <c r="F5610" s="4" t="s">
        <v>26052</v>
      </c>
      <c r="G5610" s="76" t="s">
        <v>26053</v>
      </c>
      <c r="H5610" s="4">
        <v>458.38</v>
      </c>
      <c r="J5610" s="77" t="s">
        <v>26054</v>
      </c>
      <c r="K5610" s="4" t="s">
        <v>25717</v>
      </c>
      <c r="M5610" s="78" t="s">
        <v>26055</v>
      </c>
    </row>
    <row r="5611" spans="1:29" ht="39.9" customHeight="1" x14ac:dyDescent="0.3">
      <c r="A5611" s="5" t="e">
        <f t="shared" si="87"/>
        <v>#REF!</v>
      </c>
      <c r="B5611" s="4" t="s">
        <v>26056</v>
      </c>
      <c r="C5611" s="4" t="s">
        <v>792</v>
      </c>
      <c r="D5611" s="5" t="str">
        <f>VLOOKUP(C5611,[1]Sheet1!$A:$B,2,0)</f>
        <v>NAB0000023</v>
      </c>
      <c r="E5611" s="4" t="s">
        <v>26035</v>
      </c>
      <c r="F5611" s="4" t="s">
        <v>26019</v>
      </c>
      <c r="G5611" s="76" t="s">
        <v>26057</v>
      </c>
      <c r="H5611" s="4">
        <v>425</v>
      </c>
      <c r="J5611" s="77" t="s">
        <v>26058</v>
      </c>
      <c r="K5611" s="4" t="s">
        <v>25717</v>
      </c>
      <c r="M5611" s="78" t="s">
        <v>26059</v>
      </c>
      <c r="P5611" s="4" t="s">
        <v>26060</v>
      </c>
      <c r="S5611" s="4" t="s">
        <v>26061</v>
      </c>
    </row>
    <row r="5612" spans="1:29" ht="39.9" customHeight="1" x14ac:dyDescent="0.3">
      <c r="A5612" s="5" t="e">
        <f t="shared" si="87"/>
        <v>#REF!</v>
      </c>
      <c r="B5612" s="4" t="s">
        <v>26062</v>
      </c>
      <c r="C5612" s="4" t="s">
        <v>792</v>
      </c>
      <c r="D5612" s="5" t="str">
        <f>VLOOKUP(C5612,[1]Sheet1!$A:$B,2,0)</f>
        <v>NAB0000023</v>
      </c>
      <c r="E5612" s="4" t="s">
        <v>26035</v>
      </c>
      <c r="F5612" s="4" t="s">
        <v>26019</v>
      </c>
      <c r="G5612" s="76" t="s">
        <v>26063</v>
      </c>
      <c r="H5612" s="4">
        <v>331.53</v>
      </c>
      <c r="J5612" s="77" t="s">
        <v>26064</v>
      </c>
      <c r="K5612" s="4" t="s">
        <v>25717</v>
      </c>
      <c r="M5612" s="78" t="s">
        <v>26065</v>
      </c>
      <c r="P5612" s="4" t="s">
        <v>26066</v>
      </c>
      <c r="S5612" s="4" t="s">
        <v>26067</v>
      </c>
      <c r="V5612" s="4" t="s">
        <v>26068</v>
      </c>
      <c r="Y5612" s="4" t="s">
        <v>108</v>
      </c>
      <c r="AA5612" s="4" t="s">
        <v>26069</v>
      </c>
      <c r="AC5612" s="4" t="s">
        <v>26070</v>
      </c>
    </row>
    <row r="5613" spans="1:29" ht="39.9" customHeight="1" x14ac:dyDescent="0.3">
      <c r="A5613" s="5" t="e">
        <f t="shared" si="87"/>
        <v>#REF!</v>
      </c>
      <c r="B5613" s="4" t="s">
        <v>26071</v>
      </c>
      <c r="C5613" s="4" t="s">
        <v>792</v>
      </c>
      <c r="D5613" s="5" t="str">
        <f>VLOOKUP(C5613,[1]Sheet1!$A:$B,2,0)</f>
        <v>NAB0000023</v>
      </c>
      <c r="E5613" s="4" t="s">
        <v>26035</v>
      </c>
      <c r="F5613" s="4" t="s">
        <v>26019</v>
      </c>
      <c r="G5613" s="76" t="s">
        <v>26072</v>
      </c>
      <c r="H5613" s="4">
        <v>153.22</v>
      </c>
      <c r="J5613" s="77" t="s">
        <v>26073</v>
      </c>
      <c r="K5613" s="4" t="s">
        <v>25717</v>
      </c>
      <c r="M5613" s="78" t="s">
        <v>26074</v>
      </c>
      <c r="P5613" s="4" t="s">
        <v>26075</v>
      </c>
      <c r="S5613" s="4" t="s">
        <v>26076</v>
      </c>
      <c r="V5613" s="4" t="s">
        <v>26077</v>
      </c>
    </row>
    <row r="5614" spans="1:29" ht="39.9" customHeight="1" x14ac:dyDescent="0.3">
      <c r="A5614" s="5" t="e">
        <f t="shared" si="87"/>
        <v>#REF!</v>
      </c>
      <c r="B5614" s="4" t="s">
        <v>26078</v>
      </c>
      <c r="C5614" s="4" t="s">
        <v>792</v>
      </c>
      <c r="D5614" s="5" t="str">
        <f>VLOOKUP(C5614,[1]Sheet1!$A:$B,2,0)</f>
        <v>NAB0000023</v>
      </c>
      <c r="E5614" s="4" t="s">
        <v>26035</v>
      </c>
      <c r="F5614" s="4" t="s">
        <v>26079</v>
      </c>
      <c r="G5614" s="76" t="s">
        <v>26080</v>
      </c>
      <c r="H5614" s="4">
        <v>113.59</v>
      </c>
      <c r="J5614" s="77" t="s">
        <v>25858</v>
      </c>
      <c r="K5614" s="4" t="s">
        <v>25717</v>
      </c>
      <c r="M5614" s="78" t="s">
        <v>26081</v>
      </c>
      <c r="P5614" s="4" t="s">
        <v>26082</v>
      </c>
      <c r="S5614" s="4" t="s">
        <v>26083</v>
      </c>
      <c r="V5614" s="4" t="s">
        <v>26084</v>
      </c>
      <c r="Y5614" s="4" t="s">
        <v>26085</v>
      </c>
    </row>
    <row r="5615" spans="1:29" ht="39.9" customHeight="1" x14ac:dyDescent="0.3">
      <c r="A5615" s="5" t="e">
        <f t="shared" si="87"/>
        <v>#REF!</v>
      </c>
      <c r="B5615" s="4" t="s">
        <v>26086</v>
      </c>
      <c r="C5615" s="4" t="s">
        <v>792</v>
      </c>
      <c r="D5615" s="5" t="str">
        <f>VLOOKUP(C5615,[1]Sheet1!$A:$B,2,0)</f>
        <v>NAB0000023</v>
      </c>
      <c r="E5615" s="4" t="s">
        <v>26035</v>
      </c>
      <c r="F5615" s="4" t="s">
        <v>26079</v>
      </c>
      <c r="G5615" s="76" t="s">
        <v>26087</v>
      </c>
      <c r="H5615" s="4">
        <v>111.5</v>
      </c>
      <c r="J5615" s="77" t="s">
        <v>25858</v>
      </c>
      <c r="K5615" s="4" t="s">
        <v>25717</v>
      </c>
      <c r="M5615" s="78" t="s">
        <v>26088</v>
      </c>
      <c r="P5615" s="4" t="s">
        <v>26084</v>
      </c>
      <c r="S5615" s="4" t="s">
        <v>26089</v>
      </c>
    </row>
    <row r="5616" spans="1:29" ht="39.9" customHeight="1" x14ac:dyDescent="0.3">
      <c r="A5616" s="5" t="e">
        <f t="shared" si="87"/>
        <v>#REF!</v>
      </c>
      <c r="B5616" s="4" t="s">
        <v>26090</v>
      </c>
      <c r="C5616" s="4" t="s">
        <v>792</v>
      </c>
      <c r="D5616" s="5" t="str">
        <f>VLOOKUP(C5616,[1]Sheet1!$A:$B,2,0)</f>
        <v>NAB0000023</v>
      </c>
      <c r="E5616" s="4" t="s">
        <v>26035</v>
      </c>
      <c r="F5616" s="4" t="s">
        <v>26019</v>
      </c>
      <c r="G5616" s="76" t="s">
        <v>26091</v>
      </c>
      <c r="H5616" s="4">
        <v>108.02</v>
      </c>
      <c r="J5616" s="77" t="s">
        <v>26092</v>
      </c>
      <c r="K5616" s="4" t="s">
        <v>25717</v>
      </c>
      <c r="M5616" s="78" t="s">
        <v>26093</v>
      </c>
    </row>
    <row r="5617" spans="1:22" ht="39.9" customHeight="1" x14ac:dyDescent="0.3">
      <c r="A5617" s="5" t="e">
        <f t="shared" si="87"/>
        <v>#REF!</v>
      </c>
      <c r="B5617" s="4" t="s">
        <v>26094</v>
      </c>
      <c r="C5617" s="4" t="s">
        <v>792</v>
      </c>
      <c r="D5617" s="5" t="str">
        <f>VLOOKUP(C5617,[1]Sheet1!$A:$B,2,0)</f>
        <v>NAB0000023</v>
      </c>
      <c r="E5617" s="4" t="s">
        <v>26035</v>
      </c>
      <c r="F5617" s="4" t="s">
        <v>26079</v>
      </c>
      <c r="G5617" s="76" t="s">
        <v>26095</v>
      </c>
      <c r="H5617" s="4">
        <v>90.37</v>
      </c>
      <c r="J5617" s="77" t="s">
        <v>25922</v>
      </c>
      <c r="K5617" s="4" t="s">
        <v>25717</v>
      </c>
      <c r="M5617" s="78" t="s">
        <v>26096</v>
      </c>
      <c r="P5617" s="4" t="s">
        <v>26097</v>
      </c>
      <c r="S5617" s="4" t="s">
        <v>26098</v>
      </c>
    </row>
    <row r="5618" spans="1:22" ht="39.9" customHeight="1" x14ac:dyDescent="0.3">
      <c r="A5618" s="5" t="e">
        <f t="shared" si="87"/>
        <v>#REF!</v>
      </c>
      <c r="B5618" s="4" t="s">
        <v>26099</v>
      </c>
      <c r="C5618" s="4" t="s">
        <v>792</v>
      </c>
      <c r="D5618" s="5" t="str">
        <f>VLOOKUP(C5618,[1]Sheet1!$A:$B,2,0)</f>
        <v>NAB0000023</v>
      </c>
      <c r="E5618" s="4" t="s">
        <v>10773</v>
      </c>
      <c r="F5618" s="4" t="s">
        <v>26100</v>
      </c>
      <c r="G5618" s="76" t="s">
        <v>26101</v>
      </c>
      <c r="H5618" s="4">
        <v>72.86</v>
      </c>
      <c r="J5618" s="77" t="s">
        <v>26102</v>
      </c>
      <c r="K5618" s="4" t="s">
        <v>25717</v>
      </c>
      <c r="M5618" s="78" t="s">
        <v>26103</v>
      </c>
      <c r="P5618" s="4" t="s">
        <v>26104</v>
      </c>
    </row>
    <row r="5619" spans="1:22" ht="39.9" customHeight="1" x14ac:dyDescent="0.3">
      <c r="A5619" s="5" t="e">
        <f t="shared" si="87"/>
        <v>#REF!</v>
      </c>
      <c r="B5619" s="4" t="s">
        <v>26105</v>
      </c>
      <c r="C5619" s="4" t="s">
        <v>792</v>
      </c>
      <c r="D5619" s="5" t="str">
        <f>VLOOKUP(C5619,[1]Sheet1!$A:$B,2,0)</f>
        <v>NAB0000023</v>
      </c>
      <c r="E5619" s="4" t="s">
        <v>2569</v>
      </c>
      <c r="F5619" s="4" t="s">
        <v>26079</v>
      </c>
      <c r="G5619" s="76" t="s">
        <v>26087</v>
      </c>
      <c r="H5619" s="4">
        <v>70.89</v>
      </c>
      <c r="J5619" s="77">
        <v>38786</v>
      </c>
      <c r="K5619" s="4" t="s">
        <v>25717</v>
      </c>
      <c r="M5619" s="78" t="s">
        <v>26088</v>
      </c>
      <c r="P5619" s="4" t="s">
        <v>26106</v>
      </c>
    </row>
    <row r="5620" spans="1:22" ht="39.9" customHeight="1" x14ac:dyDescent="0.3">
      <c r="A5620" s="5" t="e">
        <f t="shared" si="87"/>
        <v>#REF!</v>
      </c>
      <c r="B5620" s="4" t="s">
        <v>26107</v>
      </c>
      <c r="C5620" s="4" t="s">
        <v>792</v>
      </c>
      <c r="D5620" s="5" t="str">
        <f>VLOOKUP(C5620,[1]Sheet1!$A:$B,2,0)</f>
        <v>NAB0000023</v>
      </c>
      <c r="E5620" s="4" t="s">
        <v>10773</v>
      </c>
      <c r="F5620" s="4" t="s">
        <v>26100</v>
      </c>
      <c r="G5620" s="76" t="s">
        <v>26108</v>
      </c>
      <c r="H5620" s="4">
        <v>55.63</v>
      </c>
      <c r="J5620" s="77">
        <v>39086</v>
      </c>
      <c r="K5620" s="4" t="s">
        <v>25717</v>
      </c>
      <c r="M5620" s="78" t="s">
        <v>19795</v>
      </c>
      <c r="P5620" s="4" t="s">
        <v>26109</v>
      </c>
    </row>
    <row r="5621" spans="1:22" ht="39.9" customHeight="1" x14ac:dyDescent="0.3">
      <c r="A5621" s="5" t="e">
        <f t="shared" si="87"/>
        <v>#REF!</v>
      </c>
      <c r="B5621" s="4" t="s">
        <v>26110</v>
      </c>
      <c r="C5621" s="4" t="s">
        <v>792</v>
      </c>
      <c r="D5621" s="5" t="str">
        <f>VLOOKUP(C5621,[1]Sheet1!$A:$B,2,0)</f>
        <v>NAB0000023</v>
      </c>
      <c r="E5621" s="4" t="s">
        <v>2569</v>
      </c>
      <c r="F5621" s="4" t="s">
        <v>26079</v>
      </c>
      <c r="G5621" s="76" t="s">
        <v>26087</v>
      </c>
      <c r="H5621" s="4">
        <v>54.71</v>
      </c>
      <c r="J5621" s="77" t="s">
        <v>25922</v>
      </c>
      <c r="K5621" s="4" t="s">
        <v>25717</v>
      </c>
      <c r="M5621" s="78" t="s">
        <v>26111</v>
      </c>
      <c r="P5621" s="4" t="s">
        <v>26112</v>
      </c>
      <c r="S5621" s="4" t="s">
        <v>26113</v>
      </c>
    </row>
    <row r="5622" spans="1:22" ht="39.9" customHeight="1" x14ac:dyDescent="0.3">
      <c r="A5622" s="5" t="e">
        <f t="shared" si="87"/>
        <v>#REF!</v>
      </c>
      <c r="B5622" s="4" t="s">
        <v>26114</v>
      </c>
      <c r="C5622" s="4" t="s">
        <v>792</v>
      </c>
      <c r="D5622" s="5" t="str">
        <f>VLOOKUP(C5622,[1]Sheet1!$A:$B,2,0)</f>
        <v>NAB0000023</v>
      </c>
      <c r="E5622" s="4" t="s">
        <v>2569</v>
      </c>
      <c r="F5622" s="4" t="s">
        <v>26019</v>
      </c>
      <c r="G5622" s="76" t="s">
        <v>26115</v>
      </c>
      <c r="H5622" s="4">
        <v>39.22</v>
      </c>
      <c r="J5622" s="77" t="s">
        <v>26116</v>
      </c>
      <c r="K5622" s="4" t="s">
        <v>25717</v>
      </c>
      <c r="M5622" s="78" t="s">
        <v>26117</v>
      </c>
      <c r="P5622" s="4" t="s">
        <v>26118</v>
      </c>
    </row>
    <row r="5623" spans="1:22" ht="39.9" customHeight="1" x14ac:dyDescent="0.3">
      <c r="A5623" s="5" t="e">
        <f t="shared" si="87"/>
        <v>#REF!</v>
      </c>
      <c r="B5623" s="4" t="s">
        <v>26119</v>
      </c>
      <c r="C5623" s="4" t="s">
        <v>792</v>
      </c>
      <c r="D5623" s="5" t="str">
        <f>VLOOKUP(C5623,[1]Sheet1!$A:$B,2,0)</f>
        <v>NAB0000023</v>
      </c>
      <c r="E5623" s="4" t="s">
        <v>2569</v>
      </c>
      <c r="F5623" s="4" t="s">
        <v>26079</v>
      </c>
      <c r="G5623" s="76" t="s">
        <v>26120</v>
      </c>
      <c r="H5623" s="4">
        <v>37.25</v>
      </c>
      <c r="J5623" s="77">
        <v>38721</v>
      </c>
      <c r="K5623" s="4" t="s">
        <v>25717</v>
      </c>
      <c r="M5623" s="78" t="s">
        <v>26085</v>
      </c>
    </row>
    <row r="5624" spans="1:22" ht="39.9" customHeight="1" x14ac:dyDescent="0.3">
      <c r="A5624" s="5" t="e">
        <f t="shared" si="87"/>
        <v>#REF!</v>
      </c>
      <c r="B5624" s="4" t="s">
        <v>26121</v>
      </c>
      <c r="C5624" s="4" t="s">
        <v>792</v>
      </c>
      <c r="D5624" s="5" t="str">
        <f>VLOOKUP(C5624,[1]Sheet1!$A:$B,2,0)</f>
        <v>NAB0000023</v>
      </c>
      <c r="E5624" s="4" t="s">
        <v>10773</v>
      </c>
      <c r="F5624" s="4" t="s">
        <v>26100</v>
      </c>
      <c r="G5624" s="76" t="s">
        <v>26122</v>
      </c>
      <c r="H5624" s="4">
        <v>36.47</v>
      </c>
      <c r="J5624" s="77" t="s">
        <v>26123</v>
      </c>
      <c r="K5624" s="4" t="s">
        <v>25717</v>
      </c>
      <c r="M5624" s="78" t="s">
        <v>19795</v>
      </c>
    </row>
    <row r="5625" spans="1:22" ht="39.9" customHeight="1" x14ac:dyDescent="0.3">
      <c r="A5625" s="5" t="e">
        <f t="shared" si="87"/>
        <v>#REF!</v>
      </c>
      <c r="B5625" s="4" t="s">
        <v>26124</v>
      </c>
      <c r="C5625" s="4" t="s">
        <v>792</v>
      </c>
      <c r="D5625" s="5" t="str">
        <f>VLOOKUP(C5625,[1]Sheet1!$A:$B,2,0)</f>
        <v>NAB0000023</v>
      </c>
      <c r="E5625" s="4" t="s">
        <v>2569</v>
      </c>
      <c r="F5625" s="4" t="s">
        <v>26079</v>
      </c>
      <c r="G5625" s="76" t="s">
        <v>26125</v>
      </c>
      <c r="H5625" s="4">
        <v>34.25</v>
      </c>
      <c r="J5625" s="77">
        <v>36504</v>
      </c>
      <c r="K5625" s="4" t="s">
        <v>25717</v>
      </c>
      <c r="M5625" s="78" t="s">
        <v>26126</v>
      </c>
      <c r="P5625" s="4" t="s">
        <v>26127</v>
      </c>
      <c r="S5625" s="4" t="s">
        <v>17229</v>
      </c>
    </row>
    <row r="5626" spans="1:22" ht="39.9" customHeight="1" x14ac:dyDescent="0.3">
      <c r="A5626" s="5" t="e">
        <f t="shared" si="87"/>
        <v>#REF!</v>
      </c>
      <c r="B5626" s="4" t="s">
        <v>26128</v>
      </c>
      <c r="C5626" s="4" t="s">
        <v>792</v>
      </c>
      <c r="D5626" s="5" t="str">
        <f>VLOOKUP(C5626,[1]Sheet1!$A:$B,2,0)</f>
        <v>NAB0000023</v>
      </c>
      <c r="E5626" s="4" t="s">
        <v>2569</v>
      </c>
      <c r="F5626" s="4" t="s">
        <v>26129</v>
      </c>
      <c r="G5626" s="76" t="s">
        <v>26130</v>
      </c>
      <c r="H5626" s="4">
        <v>30.6</v>
      </c>
      <c r="J5626" s="77" t="s">
        <v>26131</v>
      </c>
      <c r="K5626" s="4" t="s">
        <v>25717</v>
      </c>
      <c r="M5626" s="78" t="s">
        <v>26132</v>
      </c>
    </row>
    <row r="5627" spans="1:22" ht="39.9" customHeight="1" x14ac:dyDescent="0.3">
      <c r="A5627" s="5" t="e">
        <f t="shared" si="87"/>
        <v>#REF!</v>
      </c>
      <c r="B5627" s="4" t="s">
        <v>26133</v>
      </c>
      <c r="C5627" s="4" t="s">
        <v>792</v>
      </c>
      <c r="D5627" s="5" t="str">
        <f>VLOOKUP(C5627,[1]Sheet1!$A:$B,2,0)</f>
        <v>NAB0000023</v>
      </c>
      <c r="E5627" s="4" t="s">
        <v>2569</v>
      </c>
      <c r="F5627" s="4" t="s">
        <v>26019</v>
      </c>
      <c r="G5627" s="76" t="s">
        <v>26134</v>
      </c>
      <c r="H5627" s="4">
        <v>28.09</v>
      </c>
      <c r="J5627" s="77" t="s">
        <v>26135</v>
      </c>
      <c r="K5627" s="4" t="s">
        <v>25717</v>
      </c>
      <c r="M5627" s="78" t="s">
        <v>26136</v>
      </c>
    </row>
    <row r="5628" spans="1:22" ht="39.9" customHeight="1" x14ac:dyDescent="0.3">
      <c r="A5628" s="5" t="e">
        <f t="shared" si="87"/>
        <v>#REF!</v>
      </c>
      <c r="B5628" s="4" t="s">
        <v>26137</v>
      </c>
      <c r="C5628" s="4" t="s">
        <v>792</v>
      </c>
      <c r="D5628" s="5" t="str">
        <f>VLOOKUP(C5628,[1]Sheet1!$A:$B,2,0)</f>
        <v>NAB0000023</v>
      </c>
      <c r="E5628" s="4" t="s">
        <v>2569</v>
      </c>
      <c r="F5628" s="4" t="s">
        <v>26079</v>
      </c>
      <c r="G5628" s="76" t="s">
        <v>26138</v>
      </c>
      <c r="H5628" s="4">
        <v>25.02</v>
      </c>
      <c r="J5628" s="77" t="s">
        <v>26139</v>
      </c>
      <c r="K5628" s="4" t="s">
        <v>25717</v>
      </c>
      <c r="M5628" s="78" t="s">
        <v>26140</v>
      </c>
      <c r="P5628" s="4" t="s">
        <v>18105</v>
      </c>
    </row>
    <row r="5629" spans="1:22" ht="39.9" customHeight="1" x14ac:dyDescent="0.3">
      <c r="A5629" s="5" t="e">
        <f t="shared" si="87"/>
        <v>#REF!</v>
      </c>
      <c r="B5629" s="4" t="s">
        <v>26141</v>
      </c>
      <c r="C5629" s="4" t="s">
        <v>792</v>
      </c>
      <c r="D5629" s="5" t="str">
        <f>VLOOKUP(C5629,[1]Sheet1!$A:$B,2,0)</f>
        <v>NAB0000023</v>
      </c>
      <c r="E5629" s="4" t="s">
        <v>2569</v>
      </c>
      <c r="F5629" s="4" t="s">
        <v>26142</v>
      </c>
      <c r="G5629" s="76" t="s">
        <v>26143</v>
      </c>
      <c r="H5629" s="4">
        <v>26.62</v>
      </c>
      <c r="J5629" s="77" t="s">
        <v>26144</v>
      </c>
      <c r="K5629" s="4" t="s">
        <v>25717</v>
      </c>
      <c r="M5629" s="78" t="s">
        <v>26141</v>
      </c>
    </row>
    <row r="5630" spans="1:22" ht="39.9" customHeight="1" x14ac:dyDescent="0.3">
      <c r="A5630" s="5" t="e">
        <f t="shared" si="87"/>
        <v>#REF!</v>
      </c>
      <c r="B5630" s="4" t="s">
        <v>26145</v>
      </c>
      <c r="C5630" s="4" t="s">
        <v>792</v>
      </c>
      <c r="D5630" s="5" t="str">
        <f>VLOOKUP(C5630,[1]Sheet1!$A:$B,2,0)</f>
        <v>NAB0000023</v>
      </c>
      <c r="E5630" s="4" t="s">
        <v>26146</v>
      </c>
      <c r="F5630" s="4" t="s">
        <v>26019</v>
      </c>
      <c r="G5630" s="76" t="s">
        <v>26147</v>
      </c>
      <c r="H5630" s="4">
        <v>25</v>
      </c>
      <c r="J5630" s="77" t="s">
        <v>26148</v>
      </c>
      <c r="K5630" s="4" t="s">
        <v>25717</v>
      </c>
      <c r="M5630" s="78" t="s">
        <v>26149</v>
      </c>
      <c r="P5630" s="4" t="s">
        <v>26150</v>
      </c>
      <c r="S5630" s="4" t="s">
        <v>26151</v>
      </c>
    </row>
    <row r="5631" spans="1:22" ht="39.9" customHeight="1" x14ac:dyDescent="0.3">
      <c r="A5631" s="5" t="e">
        <f t="shared" si="87"/>
        <v>#REF!</v>
      </c>
      <c r="B5631" s="4" t="s">
        <v>26152</v>
      </c>
      <c r="C5631" s="4" t="s">
        <v>792</v>
      </c>
      <c r="D5631" s="5" t="str">
        <f>VLOOKUP(C5631,[1]Sheet1!$A:$B,2,0)</f>
        <v>NAB0000023</v>
      </c>
      <c r="E5631" s="4" t="s">
        <v>2569</v>
      </c>
      <c r="F5631" s="4" t="s">
        <v>26019</v>
      </c>
      <c r="G5631" s="76" t="s">
        <v>26153</v>
      </c>
      <c r="H5631" s="4">
        <v>1</v>
      </c>
      <c r="J5631" s="77" t="s">
        <v>26154</v>
      </c>
      <c r="K5631" s="4" t="s">
        <v>25717</v>
      </c>
      <c r="M5631" s="78" t="s">
        <v>26155</v>
      </c>
      <c r="P5631" s="4" t="s">
        <v>26156</v>
      </c>
      <c r="S5631" s="4" t="s">
        <v>26157</v>
      </c>
      <c r="V5631" s="4" t="s">
        <v>26158</v>
      </c>
    </row>
    <row r="5632" spans="1:22" ht="39.9" customHeight="1" x14ac:dyDescent="0.3">
      <c r="A5632" s="5" t="e">
        <f t="shared" ref="A5632:A5695" si="88">+A5631+1</f>
        <v>#REF!</v>
      </c>
      <c r="B5632" s="4" t="s">
        <v>26159</v>
      </c>
      <c r="C5632" s="4" t="s">
        <v>792</v>
      </c>
      <c r="D5632" s="5" t="str">
        <f>VLOOKUP(C5632,[1]Sheet1!$A:$B,2,0)</f>
        <v>NAB0000023</v>
      </c>
      <c r="E5632" s="4" t="s">
        <v>618</v>
      </c>
      <c r="F5632" s="4" t="s">
        <v>26160</v>
      </c>
      <c r="G5632" s="76" t="s">
        <v>26161</v>
      </c>
      <c r="H5632" s="4">
        <v>9045.5300000000007</v>
      </c>
      <c r="J5632" s="77" t="s">
        <v>26162</v>
      </c>
      <c r="K5632" s="4" t="s">
        <v>25717</v>
      </c>
      <c r="M5632" s="78" t="s">
        <v>26163</v>
      </c>
      <c r="O5632" s="4" t="s">
        <v>26164</v>
      </c>
      <c r="P5632" s="4" t="s">
        <v>26165</v>
      </c>
      <c r="R5632" s="4">
        <v>250106</v>
      </c>
      <c r="S5632" s="4" t="s">
        <v>26166</v>
      </c>
      <c r="U5632" s="4">
        <v>77200</v>
      </c>
    </row>
    <row r="5633" spans="1:22" ht="39.9" customHeight="1" x14ac:dyDescent="0.3">
      <c r="A5633" s="5" t="e">
        <f t="shared" si="88"/>
        <v>#REF!</v>
      </c>
      <c r="B5633" s="4" t="s">
        <v>26167</v>
      </c>
      <c r="C5633" s="4" t="s">
        <v>792</v>
      </c>
      <c r="D5633" s="5" t="str">
        <f>VLOOKUP(C5633,[1]Sheet1!$A:$B,2,0)</f>
        <v>NAB0000023</v>
      </c>
      <c r="E5633" s="4" t="s">
        <v>618</v>
      </c>
      <c r="F5633" s="4" t="s">
        <v>26168</v>
      </c>
      <c r="G5633" s="76" t="s">
        <v>26169</v>
      </c>
      <c r="H5633" s="4">
        <v>2844.81</v>
      </c>
      <c r="J5633" s="77" t="s">
        <v>26170</v>
      </c>
      <c r="K5633" s="4" t="s">
        <v>25717</v>
      </c>
      <c r="M5633" s="78" t="s">
        <v>26171</v>
      </c>
      <c r="O5633" s="4">
        <v>41905</v>
      </c>
      <c r="P5633" s="4" t="s">
        <v>3173</v>
      </c>
      <c r="R5633" s="4">
        <v>174018</v>
      </c>
    </row>
    <row r="5634" spans="1:22" ht="39.9" customHeight="1" x14ac:dyDescent="0.3">
      <c r="A5634" s="5" t="e">
        <f t="shared" si="88"/>
        <v>#REF!</v>
      </c>
      <c r="B5634" s="4" t="s">
        <v>26172</v>
      </c>
      <c r="C5634" s="4" t="s">
        <v>792</v>
      </c>
      <c r="D5634" s="5" t="str">
        <f>VLOOKUP(C5634,[1]Sheet1!$A:$B,2,0)</f>
        <v>NAB0000023</v>
      </c>
      <c r="E5634" s="4" t="s">
        <v>618</v>
      </c>
      <c r="F5634" s="4" t="s">
        <v>26173</v>
      </c>
      <c r="G5634" s="76" t="s">
        <v>26174</v>
      </c>
      <c r="H5634" s="4">
        <v>294.33999999999997</v>
      </c>
      <c r="J5634" s="77" t="s">
        <v>26175</v>
      </c>
      <c r="K5634" s="4" t="s">
        <v>25717</v>
      </c>
      <c r="M5634" s="78" t="s">
        <v>26176</v>
      </c>
    </row>
    <row r="5635" spans="1:22" ht="39.9" customHeight="1" x14ac:dyDescent="0.3">
      <c r="A5635" s="5" t="e">
        <f t="shared" si="88"/>
        <v>#REF!</v>
      </c>
      <c r="B5635" s="4" t="s">
        <v>26177</v>
      </c>
      <c r="C5635" s="4" t="s">
        <v>792</v>
      </c>
      <c r="D5635" s="5" t="str">
        <f>VLOOKUP(C5635,[1]Sheet1!$A:$B,2,0)</f>
        <v>NAB0000023</v>
      </c>
      <c r="E5635" s="4" t="s">
        <v>618</v>
      </c>
      <c r="F5635" s="4" t="s">
        <v>26178</v>
      </c>
      <c r="G5635" s="76" t="s">
        <v>26179</v>
      </c>
      <c r="H5635" s="4">
        <v>426.83</v>
      </c>
      <c r="J5635" s="77" t="s">
        <v>26180</v>
      </c>
      <c r="K5635" s="4" t="s">
        <v>25717</v>
      </c>
      <c r="M5635" s="78" t="s">
        <v>26181</v>
      </c>
    </row>
    <row r="5636" spans="1:22" ht="39.9" customHeight="1" x14ac:dyDescent="0.3">
      <c r="A5636" s="5" t="e">
        <f t="shared" si="88"/>
        <v>#REF!</v>
      </c>
      <c r="B5636" s="4" t="s">
        <v>26182</v>
      </c>
      <c r="C5636" s="4" t="s">
        <v>792</v>
      </c>
      <c r="D5636" s="5" t="str">
        <f>VLOOKUP(C5636,[1]Sheet1!$A:$B,2,0)</f>
        <v>NAB0000023</v>
      </c>
      <c r="E5636" s="4" t="s">
        <v>618</v>
      </c>
      <c r="F5636" s="4" t="s">
        <v>26160</v>
      </c>
      <c r="G5636" s="76" t="s">
        <v>26183</v>
      </c>
      <c r="H5636" s="4">
        <v>415.53</v>
      </c>
      <c r="J5636" s="77" t="s">
        <v>26184</v>
      </c>
      <c r="K5636" s="4" t="s">
        <v>25717</v>
      </c>
      <c r="M5636" s="78" t="s">
        <v>26185</v>
      </c>
      <c r="O5636" s="4">
        <v>220010</v>
      </c>
      <c r="P5636" s="4" t="s">
        <v>26186</v>
      </c>
      <c r="R5636" s="4">
        <v>220024</v>
      </c>
      <c r="S5636" s="4" t="s">
        <v>26187</v>
      </c>
      <c r="U5636" s="4">
        <v>220077</v>
      </c>
    </row>
    <row r="5637" spans="1:22" ht="39.9" customHeight="1" x14ac:dyDescent="0.3">
      <c r="A5637" s="5" t="e">
        <f t="shared" si="88"/>
        <v>#REF!</v>
      </c>
      <c r="B5637" s="4" t="s">
        <v>26188</v>
      </c>
      <c r="C5637" s="4" t="s">
        <v>792</v>
      </c>
      <c r="D5637" s="5" t="str">
        <f>VLOOKUP(C5637,[1]Sheet1!$A:$B,2,0)</f>
        <v>NAB0000023</v>
      </c>
      <c r="E5637" s="4" t="s">
        <v>618</v>
      </c>
      <c r="F5637" s="4" t="s">
        <v>26178</v>
      </c>
      <c r="G5637" s="76" t="s">
        <v>26189</v>
      </c>
      <c r="H5637" s="4">
        <v>329.51</v>
      </c>
      <c r="J5637" s="77">
        <v>38357</v>
      </c>
      <c r="K5637" s="4" t="s">
        <v>25717</v>
      </c>
      <c r="M5637" s="78" t="s">
        <v>26190</v>
      </c>
      <c r="P5637" s="4" t="s">
        <v>26191</v>
      </c>
      <c r="S5637" s="4" t="s">
        <v>26192</v>
      </c>
    </row>
    <row r="5638" spans="1:22" ht="39.9" customHeight="1" x14ac:dyDescent="0.3">
      <c r="A5638" s="5" t="e">
        <f t="shared" si="88"/>
        <v>#REF!</v>
      </c>
      <c r="B5638" s="4" t="s">
        <v>26193</v>
      </c>
      <c r="C5638" s="4" t="s">
        <v>792</v>
      </c>
      <c r="D5638" s="5" t="str">
        <f>VLOOKUP(C5638,[1]Sheet1!$A:$B,2,0)</f>
        <v>NAB0000023</v>
      </c>
      <c r="E5638" s="4" t="s">
        <v>618</v>
      </c>
      <c r="F5638" s="4" t="s">
        <v>26178</v>
      </c>
      <c r="G5638" s="76" t="s">
        <v>26194</v>
      </c>
      <c r="H5638" s="4">
        <v>295.47000000000003</v>
      </c>
      <c r="J5638" s="77" t="s">
        <v>26195</v>
      </c>
      <c r="K5638" s="4" t="s">
        <v>25717</v>
      </c>
      <c r="M5638" s="78" t="s">
        <v>26196</v>
      </c>
    </row>
    <row r="5639" spans="1:22" ht="39.9" customHeight="1" x14ac:dyDescent="0.3">
      <c r="A5639" s="5" t="e">
        <f t="shared" si="88"/>
        <v>#REF!</v>
      </c>
      <c r="B5639" s="4" t="s">
        <v>26197</v>
      </c>
      <c r="C5639" s="4" t="s">
        <v>792</v>
      </c>
      <c r="D5639" s="5" t="str">
        <f>VLOOKUP(C5639,[1]Sheet1!$A:$B,2,0)</f>
        <v>NAB0000023</v>
      </c>
      <c r="E5639" s="4" t="s">
        <v>618</v>
      </c>
      <c r="F5639" s="4" t="s">
        <v>26173</v>
      </c>
      <c r="G5639" s="76" t="s">
        <v>26198</v>
      </c>
      <c r="H5639" s="4">
        <v>271.83</v>
      </c>
      <c r="J5639" s="77" t="s">
        <v>26199</v>
      </c>
      <c r="K5639" s="4" t="s">
        <v>25717</v>
      </c>
      <c r="M5639" s="78" t="s">
        <v>26200</v>
      </c>
      <c r="P5639" s="4" t="s">
        <v>26201</v>
      </c>
    </row>
    <row r="5640" spans="1:22" ht="39.9" customHeight="1" x14ac:dyDescent="0.3">
      <c r="A5640" s="5" t="e">
        <f t="shared" si="88"/>
        <v>#REF!</v>
      </c>
      <c r="B5640" s="4" t="s">
        <v>26202</v>
      </c>
      <c r="C5640" s="4" t="s">
        <v>792</v>
      </c>
      <c r="D5640" s="5" t="str">
        <f>VLOOKUP(C5640,[1]Sheet1!$A:$B,2,0)</f>
        <v>NAB0000023</v>
      </c>
      <c r="E5640" s="4" t="s">
        <v>618</v>
      </c>
      <c r="F5640" s="4" t="s">
        <v>26173</v>
      </c>
      <c r="G5640" s="76" t="s">
        <v>26203</v>
      </c>
      <c r="H5640" s="4">
        <v>218.83</v>
      </c>
      <c r="J5640" s="77" t="s">
        <v>26204</v>
      </c>
      <c r="K5640" s="4" t="s">
        <v>25717</v>
      </c>
      <c r="M5640" s="78" t="s">
        <v>26205</v>
      </c>
      <c r="P5640" s="4" t="s">
        <v>26206</v>
      </c>
      <c r="S5640" s="4" t="s">
        <v>26207</v>
      </c>
      <c r="V5640" s="4" t="s">
        <v>26208</v>
      </c>
    </row>
    <row r="5641" spans="1:22" ht="39.9" customHeight="1" x14ac:dyDescent="0.3">
      <c r="A5641" s="5" t="e">
        <f t="shared" si="88"/>
        <v>#REF!</v>
      </c>
      <c r="B5641" s="4" t="s">
        <v>26209</v>
      </c>
      <c r="C5641" s="4" t="s">
        <v>792</v>
      </c>
      <c r="D5641" s="5" t="str">
        <f>VLOOKUP(C5641,[1]Sheet1!$A:$B,2,0)</f>
        <v>NAB0000023</v>
      </c>
      <c r="E5641" s="4" t="s">
        <v>618</v>
      </c>
      <c r="F5641" s="4" t="s">
        <v>26160</v>
      </c>
      <c r="G5641" s="76" t="s">
        <v>26210</v>
      </c>
      <c r="H5641" s="4">
        <v>186.18</v>
      </c>
      <c r="J5641" s="77" t="s">
        <v>26211</v>
      </c>
      <c r="K5641" s="4" t="s">
        <v>25717</v>
      </c>
      <c r="M5641" s="78" t="s">
        <v>26212</v>
      </c>
      <c r="P5641" s="4" t="s">
        <v>26213</v>
      </c>
      <c r="S5641" s="4" t="s">
        <v>26214</v>
      </c>
    </row>
    <row r="5642" spans="1:22" ht="39.9" customHeight="1" x14ac:dyDescent="0.3">
      <c r="A5642" s="5" t="e">
        <f t="shared" si="88"/>
        <v>#REF!</v>
      </c>
      <c r="B5642" s="4" t="s">
        <v>26215</v>
      </c>
      <c r="C5642" s="4" t="s">
        <v>792</v>
      </c>
      <c r="D5642" s="5" t="str">
        <f>VLOOKUP(C5642,[1]Sheet1!$A:$B,2,0)</f>
        <v>NAB0000023</v>
      </c>
      <c r="E5642" s="4" t="s">
        <v>26216</v>
      </c>
      <c r="F5642" s="4" t="s">
        <v>26173</v>
      </c>
      <c r="G5642" s="76" t="s">
        <v>26217</v>
      </c>
      <c r="H5642" s="4">
        <v>118.62</v>
      </c>
      <c r="J5642" s="77" t="s">
        <v>26218</v>
      </c>
      <c r="K5642" s="4" t="s">
        <v>25717</v>
      </c>
      <c r="M5642" s="78" t="s">
        <v>26219</v>
      </c>
      <c r="P5642" s="4" t="s">
        <v>26220</v>
      </c>
      <c r="S5642" s="4" t="s">
        <v>26221</v>
      </c>
      <c r="V5642" s="4" t="s">
        <v>26222</v>
      </c>
    </row>
    <row r="5643" spans="1:22" ht="39.9" customHeight="1" x14ac:dyDescent="0.3">
      <c r="A5643" s="5" t="e">
        <f t="shared" si="88"/>
        <v>#REF!</v>
      </c>
      <c r="B5643" s="4" t="s">
        <v>26223</v>
      </c>
      <c r="C5643" s="4" t="s">
        <v>792</v>
      </c>
      <c r="D5643" s="5" t="str">
        <f>VLOOKUP(C5643,[1]Sheet1!$A:$B,2,0)</f>
        <v>NAB0000023</v>
      </c>
      <c r="E5643" s="4" t="s">
        <v>618</v>
      </c>
      <c r="F5643" s="4" t="s">
        <v>26160</v>
      </c>
      <c r="G5643" s="76" t="s">
        <v>26224</v>
      </c>
      <c r="H5643" s="4">
        <v>142.58000000000001</v>
      </c>
      <c r="J5643" s="77" t="s">
        <v>26225</v>
      </c>
      <c r="K5643" s="4" t="s">
        <v>25717</v>
      </c>
      <c r="M5643" s="78" t="s">
        <v>26226</v>
      </c>
      <c r="P5643" s="4" t="s">
        <v>26227</v>
      </c>
      <c r="S5643" s="4" t="s">
        <v>26228</v>
      </c>
    </row>
    <row r="5644" spans="1:22" ht="39.9" customHeight="1" x14ac:dyDescent="0.3">
      <c r="A5644" s="5" t="e">
        <f t="shared" si="88"/>
        <v>#REF!</v>
      </c>
      <c r="B5644" s="4" t="s">
        <v>26229</v>
      </c>
      <c r="C5644" s="4" t="s">
        <v>792</v>
      </c>
      <c r="D5644" s="5" t="str">
        <f>VLOOKUP(C5644,[1]Sheet1!$A:$B,2,0)</f>
        <v>NAB0000023</v>
      </c>
      <c r="E5644" s="4" t="s">
        <v>618</v>
      </c>
      <c r="F5644" s="4" t="s">
        <v>26173</v>
      </c>
      <c r="G5644" s="76" t="s">
        <v>26230</v>
      </c>
      <c r="H5644" s="4">
        <v>109.27</v>
      </c>
      <c r="J5644" s="77" t="s">
        <v>26199</v>
      </c>
      <c r="K5644" s="4" t="s">
        <v>25717</v>
      </c>
      <c r="M5644" s="78" t="s">
        <v>26231</v>
      </c>
      <c r="P5644" s="4" t="s">
        <v>26201</v>
      </c>
    </row>
    <row r="5645" spans="1:22" ht="39.9" customHeight="1" x14ac:dyDescent="0.3">
      <c r="A5645" s="5" t="e">
        <f t="shared" si="88"/>
        <v>#REF!</v>
      </c>
      <c r="B5645" s="4" t="s">
        <v>26232</v>
      </c>
      <c r="C5645" s="4" t="s">
        <v>792</v>
      </c>
      <c r="D5645" s="5" t="str">
        <f>VLOOKUP(C5645,[1]Sheet1!$A:$B,2,0)</f>
        <v>NAB0000023</v>
      </c>
      <c r="E5645" s="4" t="s">
        <v>618</v>
      </c>
      <c r="F5645" s="4" t="s">
        <v>26160</v>
      </c>
      <c r="G5645" s="76" t="s">
        <v>26233</v>
      </c>
      <c r="H5645" s="4">
        <v>78.739999999999995</v>
      </c>
      <c r="J5645" s="77" t="s">
        <v>26234</v>
      </c>
      <c r="K5645" s="4" t="s">
        <v>25717</v>
      </c>
      <c r="M5645" s="78" t="s">
        <v>26235</v>
      </c>
      <c r="P5645" s="4" t="s">
        <v>26236</v>
      </c>
    </row>
    <row r="5646" spans="1:22" ht="39.9" customHeight="1" x14ac:dyDescent="0.3">
      <c r="A5646" s="5" t="e">
        <f t="shared" si="88"/>
        <v>#REF!</v>
      </c>
      <c r="B5646" s="4" t="s">
        <v>26237</v>
      </c>
      <c r="C5646" s="4" t="s">
        <v>792</v>
      </c>
      <c r="D5646" s="5" t="str">
        <f>VLOOKUP(C5646,[1]Sheet1!$A:$B,2,0)</f>
        <v>NAB0000023</v>
      </c>
      <c r="E5646" s="4" t="s">
        <v>618</v>
      </c>
      <c r="F5646" s="4" t="s">
        <v>26178</v>
      </c>
      <c r="G5646" s="76" t="s">
        <v>26238</v>
      </c>
      <c r="H5646" s="4">
        <v>52.22</v>
      </c>
      <c r="J5646" s="77" t="s">
        <v>26195</v>
      </c>
      <c r="K5646" s="4" t="s">
        <v>25717</v>
      </c>
      <c r="M5646" s="78" t="s">
        <v>26239</v>
      </c>
    </row>
    <row r="5647" spans="1:22" ht="39.9" customHeight="1" x14ac:dyDescent="0.3">
      <c r="A5647" s="5" t="e">
        <f t="shared" si="88"/>
        <v>#REF!</v>
      </c>
      <c r="B5647" s="4" t="s">
        <v>26240</v>
      </c>
      <c r="C5647" s="4" t="s">
        <v>792</v>
      </c>
      <c r="D5647" s="5" t="str">
        <f>VLOOKUP(C5647,[1]Sheet1!$A:$B,2,0)</f>
        <v>NAB0000023</v>
      </c>
      <c r="E5647" s="4" t="s">
        <v>618</v>
      </c>
      <c r="F5647" s="4" t="s">
        <v>26173</v>
      </c>
      <c r="G5647" s="76" t="s">
        <v>26241</v>
      </c>
      <c r="H5647" s="4">
        <v>42.93</v>
      </c>
      <c r="J5647" s="77" t="s">
        <v>25975</v>
      </c>
      <c r="K5647" s="4" t="s">
        <v>25717</v>
      </c>
      <c r="M5647" s="78" t="s">
        <v>26242</v>
      </c>
      <c r="P5647" s="4" t="s">
        <v>26243</v>
      </c>
    </row>
    <row r="5648" spans="1:22" ht="39.9" customHeight="1" x14ac:dyDescent="0.3">
      <c r="A5648" s="5" t="e">
        <f t="shared" si="88"/>
        <v>#REF!</v>
      </c>
      <c r="B5648" s="4" t="s">
        <v>26244</v>
      </c>
      <c r="C5648" s="4" t="s">
        <v>792</v>
      </c>
      <c r="D5648" s="5" t="str">
        <f>VLOOKUP(C5648,[1]Sheet1!$A:$B,2,0)</f>
        <v>NAB0000023</v>
      </c>
      <c r="E5648" s="4" t="s">
        <v>618</v>
      </c>
      <c r="F5648" s="4" t="s">
        <v>26178</v>
      </c>
      <c r="G5648" s="76" t="s">
        <v>26194</v>
      </c>
      <c r="H5648" s="4">
        <v>33.36</v>
      </c>
      <c r="J5648" s="77" t="s">
        <v>26195</v>
      </c>
      <c r="K5648" s="4" t="s">
        <v>25717</v>
      </c>
      <c r="M5648" s="78" t="s">
        <v>26181</v>
      </c>
      <c r="P5648" s="4" t="s">
        <v>26245</v>
      </c>
      <c r="S5648" s="4" t="s">
        <v>26246</v>
      </c>
    </row>
    <row r="5649" spans="1:35" ht="39.9" customHeight="1" x14ac:dyDescent="0.3">
      <c r="A5649" s="5" t="e">
        <f t="shared" si="88"/>
        <v>#REF!</v>
      </c>
      <c r="B5649" s="4" t="s">
        <v>26247</v>
      </c>
      <c r="C5649" s="4" t="s">
        <v>792</v>
      </c>
      <c r="D5649" s="5" t="str">
        <f>VLOOKUP(C5649,[1]Sheet1!$A:$B,2,0)</f>
        <v>NAB0000023</v>
      </c>
      <c r="E5649" s="4" t="s">
        <v>618</v>
      </c>
      <c r="F5649" s="4" t="s">
        <v>26160</v>
      </c>
      <c r="G5649" s="76" t="s">
        <v>26248</v>
      </c>
      <c r="H5649" s="4">
        <v>25</v>
      </c>
      <c r="J5649" s="77" t="s">
        <v>25820</v>
      </c>
      <c r="K5649" s="4" t="s">
        <v>25717</v>
      </c>
      <c r="M5649" s="78" t="s">
        <v>26249</v>
      </c>
      <c r="P5649" s="4" t="s">
        <v>26250</v>
      </c>
      <c r="S5649" s="4" t="s">
        <v>26251</v>
      </c>
      <c r="V5649" s="4" t="s">
        <v>26252</v>
      </c>
    </row>
    <row r="5650" spans="1:35" ht="39.9" customHeight="1" x14ac:dyDescent="0.3">
      <c r="A5650" s="5" t="e">
        <f t="shared" si="88"/>
        <v>#REF!</v>
      </c>
      <c r="B5650" s="4" t="s">
        <v>26253</v>
      </c>
      <c r="C5650" s="4" t="s">
        <v>792</v>
      </c>
      <c r="D5650" s="5" t="str">
        <f>VLOOKUP(C5650,[1]Sheet1!$A:$B,2,0)</f>
        <v>NAB0000023</v>
      </c>
      <c r="E5650" s="4" t="s">
        <v>618</v>
      </c>
      <c r="F5650" s="4" t="s">
        <v>26160</v>
      </c>
      <c r="G5650" s="76" t="s">
        <v>26254</v>
      </c>
      <c r="H5650" s="4">
        <v>25</v>
      </c>
      <c r="J5650" s="77" t="s">
        <v>26225</v>
      </c>
      <c r="K5650" s="4" t="s">
        <v>25717</v>
      </c>
      <c r="M5650" s="78" t="s">
        <v>26255</v>
      </c>
    </row>
    <row r="5651" spans="1:35" ht="39.9" customHeight="1" x14ac:dyDescent="0.3">
      <c r="A5651" s="5" t="e">
        <f t="shared" si="88"/>
        <v>#REF!</v>
      </c>
      <c r="B5651" s="4" t="s">
        <v>26256</v>
      </c>
      <c r="C5651" s="4" t="s">
        <v>792</v>
      </c>
      <c r="D5651" s="5" t="str">
        <f>VLOOKUP(C5651,[1]Sheet1!$A:$B,2,0)</f>
        <v>NAB0000023</v>
      </c>
      <c r="E5651" s="4" t="s">
        <v>26216</v>
      </c>
      <c r="F5651" s="4" t="s">
        <v>26160</v>
      </c>
      <c r="G5651" s="76" t="s">
        <v>26257</v>
      </c>
      <c r="H5651" s="4">
        <v>25</v>
      </c>
      <c r="J5651" s="77" t="s">
        <v>26225</v>
      </c>
      <c r="K5651" s="4" t="s">
        <v>25717</v>
      </c>
      <c r="M5651" s="78" t="s">
        <v>26258</v>
      </c>
      <c r="P5651" s="4" t="s">
        <v>26227</v>
      </c>
    </row>
    <row r="5652" spans="1:35" ht="39.9" customHeight="1" x14ac:dyDescent="0.3">
      <c r="A5652" s="5" t="e">
        <f t="shared" si="88"/>
        <v>#REF!</v>
      </c>
      <c r="B5652" s="4" t="s">
        <v>26259</v>
      </c>
      <c r="C5652" s="4" t="s">
        <v>792</v>
      </c>
      <c r="D5652" s="5" t="str">
        <f>VLOOKUP(C5652,[1]Sheet1!$A:$B,2,0)</f>
        <v>NAB0000023</v>
      </c>
      <c r="E5652" s="4" t="s">
        <v>618</v>
      </c>
      <c r="F5652" s="4" t="s">
        <v>26160</v>
      </c>
      <c r="G5652" s="76" t="s">
        <v>26260</v>
      </c>
      <c r="H5652" s="4">
        <v>25</v>
      </c>
      <c r="J5652" s="77" t="s">
        <v>26225</v>
      </c>
      <c r="K5652" s="4" t="s">
        <v>25717</v>
      </c>
      <c r="M5652" s="78" t="s">
        <v>26261</v>
      </c>
    </row>
    <row r="5653" spans="1:35" ht="39.9" customHeight="1" x14ac:dyDescent="0.3">
      <c r="A5653" s="5" t="e">
        <f t="shared" si="88"/>
        <v>#REF!</v>
      </c>
      <c r="B5653" s="4" t="s">
        <v>26262</v>
      </c>
      <c r="C5653" s="4" t="s">
        <v>792</v>
      </c>
      <c r="D5653" s="5" t="str">
        <f>VLOOKUP(C5653,[1]Sheet1!$A:$B,2,0)</f>
        <v>NAB0000023</v>
      </c>
      <c r="E5653" s="4" t="s">
        <v>618</v>
      </c>
      <c r="F5653" s="4" t="s">
        <v>26263</v>
      </c>
      <c r="G5653" s="76" t="s">
        <v>26264</v>
      </c>
      <c r="H5653" s="4">
        <v>1</v>
      </c>
      <c r="J5653" s="77" t="s">
        <v>25751</v>
      </c>
      <c r="K5653" s="4" t="s">
        <v>25717</v>
      </c>
      <c r="M5653" s="78" t="s">
        <v>26265</v>
      </c>
      <c r="P5653" s="4" t="s">
        <v>26266</v>
      </c>
      <c r="R5653" s="4">
        <v>3196308</v>
      </c>
      <c r="S5653" s="4" t="s">
        <v>26267</v>
      </c>
      <c r="U5653" s="4">
        <v>3196329</v>
      </c>
      <c r="V5653" s="4" t="s">
        <v>26268</v>
      </c>
      <c r="X5653" s="4">
        <v>3196321</v>
      </c>
    </row>
    <row r="5654" spans="1:35" ht="39.9" customHeight="1" x14ac:dyDescent="0.3">
      <c r="A5654" s="5" t="e">
        <f t="shared" si="88"/>
        <v>#REF!</v>
      </c>
      <c r="B5654" s="4" t="s">
        <v>26269</v>
      </c>
      <c r="C5654" s="4" t="s">
        <v>792</v>
      </c>
      <c r="D5654" s="5" t="str">
        <f>VLOOKUP(C5654,[1]Sheet1!$A:$B,2,0)</f>
        <v>NAB0000023</v>
      </c>
      <c r="E5654" s="4" t="s">
        <v>26216</v>
      </c>
      <c r="F5654" s="4" t="s">
        <v>26270</v>
      </c>
      <c r="G5654" s="76" t="s">
        <v>26264</v>
      </c>
      <c r="H5654" s="4">
        <v>1</v>
      </c>
      <c r="J5654" s="77" t="s">
        <v>25751</v>
      </c>
      <c r="K5654" s="4" t="s">
        <v>25717</v>
      </c>
      <c r="M5654" s="78" t="s">
        <v>26265</v>
      </c>
      <c r="P5654" s="4" t="s">
        <v>26266</v>
      </c>
      <c r="R5654" s="4">
        <v>3196308</v>
      </c>
      <c r="S5654" s="4" t="s">
        <v>26267</v>
      </c>
      <c r="U5654" s="4">
        <v>3196329</v>
      </c>
      <c r="V5654" s="4" t="s">
        <v>26268</v>
      </c>
      <c r="X5654" s="4">
        <v>3196321</v>
      </c>
    </row>
    <row r="5655" spans="1:35" ht="39.9" customHeight="1" x14ac:dyDescent="0.3">
      <c r="A5655" s="5" t="e">
        <f t="shared" si="88"/>
        <v>#REF!</v>
      </c>
      <c r="B5655" s="4" t="s">
        <v>26271</v>
      </c>
      <c r="C5655" s="4" t="s">
        <v>792</v>
      </c>
      <c r="D5655" s="5" t="str">
        <f>VLOOKUP(C5655,[1]Sheet1!$A:$B,2,0)</f>
        <v>NAB0000023</v>
      </c>
      <c r="E5655" s="4" t="s">
        <v>618</v>
      </c>
      <c r="F5655" s="4" t="s">
        <v>26270</v>
      </c>
      <c r="G5655" s="76" t="s">
        <v>26264</v>
      </c>
      <c r="H5655" s="4">
        <v>1</v>
      </c>
      <c r="J5655" s="77" t="s">
        <v>25751</v>
      </c>
      <c r="K5655" s="4" t="s">
        <v>25717</v>
      </c>
      <c r="M5655" s="78" t="s">
        <v>26272</v>
      </c>
      <c r="P5655" s="4" t="s">
        <v>26266</v>
      </c>
      <c r="R5655" s="4">
        <v>3196308</v>
      </c>
    </row>
    <row r="5656" spans="1:35" ht="39.9" customHeight="1" x14ac:dyDescent="0.3">
      <c r="A5656" s="5" t="e">
        <f t="shared" si="88"/>
        <v>#REF!</v>
      </c>
      <c r="B5656" s="4" t="s">
        <v>26273</v>
      </c>
      <c r="C5656" s="4" t="s">
        <v>792</v>
      </c>
      <c r="D5656" s="5" t="str">
        <f>VLOOKUP(C5656,[1]Sheet1!$A:$B,2,0)</f>
        <v>NAB0000023</v>
      </c>
      <c r="E5656" s="4" t="s">
        <v>618</v>
      </c>
      <c r="F5656" s="4" t="s">
        <v>26173</v>
      </c>
      <c r="G5656" s="76" t="s">
        <v>26274</v>
      </c>
      <c r="H5656" s="4">
        <v>1</v>
      </c>
      <c r="J5656" s="77" t="s">
        <v>25751</v>
      </c>
      <c r="K5656" s="4" t="s">
        <v>25717</v>
      </c>
      <c r="M5656" s="78" t="s">
        <v>26275</v>
      </c>
    </row>
    <row r="5657" spans="1:35" ht="39.9" customHeight="1" x14ac:dyDescent="0.3">
      <c r="A5657" s="5" t="e">
        <f t="shared" si="88"/>
        <v>#REF!</v>
      </c>
      <c r="B5657" s="4" t="s">
        <v>26276</v>
      </c>
      <c r="C5657" s="4" t="s">
        <v>792</v>
      </c>
      <c r="D5657" s="5" t="str">
        <f>VLOOKUP(C5657,[1]Sheet1!$A:$B,2,0)</f>
        <v>NAB0000023</v>
      </c>
      <c r="E5657" s="4" t="s">
        <v>1422</v>
      </c>
      <c r="F5657" s="4" t="s">
        <v>26277</v>
      </c>
      <c r="G5657" s="76" t="s">
        <v>26278</v>
      </c>
      <c r="H5657" s="4">
        <v>9378.2900000000009</v>
      </c>
      <c r="J5657" s="77">
        <v>35520</v>
      </c>
      <c r="K5657" s="4" t="s">
        <v>25717</v>
      </c>
      <c r="M5657" s="78" t="s">
        <v>26279</v>
      </c>
      <c r="P5657" s="4" t="s">
        <v>21505</v>
      </c>
      <c r="S5657" s="4" t="s">
        <v>21504</v>
      </c>
      <c r="V5657" s="4" t="s">
        <v>26280</v>
      </c>
    </row>
    <row r="5658" spans="1:35" ht="39.9" customHeight="1" x14ac:dyDescent="0.3">
      <c r="A5658" s="5" t="e">
        <f t="shared" si="88"/>
        <v>#REF!</v>
      </c>
      <c r="B5658" s="4" t="s">
        <v>26281</v>
      </c>
      <c r="C5658" s="4" t="s">
        <v>792</v>
      </c>
      <c r="D5658" s="5" t="str">
        <f>VLOOKUP(C5658,[1]Sheet1!$A:$B,2,0)</f>
        <v>NAB0000023</v>
      </c>
      <c r="E5658" s="4" t="s">
        <v>1422</v>
      </c>
      <c r="F5658" s="4" t="s">
        <v>26277</v>
      </c>
      <c r="G5658" s="76" t="s">
        <v>26282</v>
      </c>
      <c r="H5658" s="4">
        <v>6838.88</v>
      </c>
      <c r="J5658" s="77" t="s">
        <v>26283</v>
      </c>
      <c r="K5658" s="4" t="s">
        <v>25717</v>
      </c>
      <c r="M5658" s="78" t="s">
        <v>26284</v>
      </c>
      <c r="O5658" s="4">
        <v>3256105</v>
      </c>
      <c r="P5658" s="4" t="s">
        <v>17259</v>
      </c>
      <c r="R5658" s="4">
        <v>3255993</v>
      </c>
    </row>
    <row r="5659" spans="1:35" ht="39.9" customHeight="1" x14ac:dyDescent="0.3">
      <c r="A5659" s="5" t="e">
        <f t="shared" si="88"/>
        <v>#REF!</v>
      </c>
      <c r="B5659" s="4" t="s">
        <v>26285</v>
      </c>
      <c r="C5659" s="4" t="s">
        <v>792</v>
      </c>
      <c r="D5659" s="5" t="str">
        <f>VLOOKUP(C5659,[1]Sheet1!$A:$B,2,0)</f>
        <v>NAB0000023</v>
      </c>
      <c r="E5659" s="4" t="s">
        <v>1422</v>
      </c>
      <c r="F5659" s="4" t="s">
        <v>26277</v>
      </c>
      <c r="G5659" s="76" t="s">
        <v>26286</v>
      </c>
      <c r="H5659" s="4">
        <v>6236.56</v>
      </c>
      <c r="J5659" s="77" t="s">
        <v>26287</v>
      </c>
      <c r="K5659" s="4" t="s">
        <v>25717</v>
      </c>
      <c r="M5659" s="78" t="s">
        <v>26288</v>
      </c>
      <c r="P5659" s="4" t="s">
        <v>26289</v>
      </c>
      <c r="S5659" s="4" t="s">
        <v>26290</v>
      </c>
      <c r="V5659" s="4" t="s">
        <v>26291</v>
      </c>
    </row>
    <row r="5660" spans="1:35" ht="39.9" customHeight="1" x14ac:dyDescent="0.3">
      <c r="A5660" s="5" t="e">
        <f t="shared" si="88"/>
        <v>#REF!</v>
      </c>
      <c r="B5660" s="4" t="s">
        <v>26292</v>
      </c>
      <c r="C5660" s="4" t="s">
        <v>792</v>
      </c>
      <c r="D5660" s="5" t="str">
        <f>VLOOKUP(C5660,[1]Sheet1!$A:$B,2,0)</f>
        <v>NAB0000023</v>
      </c>
      <c r="E5660" s="4" t="s">
        <v>1422</v>
      </c>
      <c r="F5660" s="4" t="s">
        <v>26277</v>
      </c>
      <c r="G5660" s="76" t="s">
        <v>26293</v>
      </c>
      <c r="H5660" s="4">
        <v>2477.38</v>
      </c>
      <c r="J5660" s="77" t="s">
        <v>26294</v>
      </c>
      <c r="K5660" s="4" t="s">
        <v>25717</v>
      </c>
      <c r="M5660" s="78" t="s">
        <v>26295</v>
      </c>
      <c r="P5660" s="4" t="s">
        <v>26296</v>
      </c>
      <c r="S5660" s="4" t="s">
        <v>26297</v>
      </c>
      <c r="V5660" s="4" t="s">
        <v>26298</v>
      </c>
      <c r="Y5660" s="4" t="s">
        <v>26299</v>
      </c>
      <c r="AA5660" s="4" t="s">
        <v>26300</v>
      </c>
      <c r="AC5660" s="4" t="s">
        <v>26301</v>
      </c>
      <c r="AE5660" s="4" t="s">
        <v>26302</v>
      </c>
      <c r="AG5660" s="4" t="s">
        <v>26303</v>
      </c>
      <c r="AI5660" s="4" t="s">
        <v>26304</v>
      </c>
    </row>
    <row r="5661" spans="1:35" ht="39.9" customHeight="1" x14ac:dyDescent="0.3">
      <c r="A5661" s="5" t="e">
        <f t="shared" si="88"/>
        <v>#REF!</v>
      </c>
      <c r="B5661" s="4" t="s">
        <v>26305</v>
      </c>
      <c r="C5661" s="4" t="s">
        <v>792</v>
      </c>
      <c r="D5661" s="5" t="str">
        <f>VLOOKUP(C5661,[1]Sheet1!$A:$B,2,0)</f>
        <v>NAB0000023</v>
      </c>
      <c r="E5661" s="4" t="s">
        <v>1422</v>
      </c>
      <c r="F5661" s="4" t="s">
        <v>26277</v>
      </c>
      <c r="G5661" s="76" t="s">
        <v>26306</v>
      </c>
      <c r="H5661" s="4">
        <v>6007.41</v>
      </c>
      <c r="J5661" s="77" t="s">
        <v>26307</v>
      </c>
      <c r="K5661" s="4" t="s">
        <v>25717</v>
      </c>
      <c r="M5661" s="78" t="s">
        <v>26308</v>
      </c>
      <c r="P5661" s="4" t="s">
        <v>312</v>
      </c>
      <c r="S5661" s="4" t="s">
        <v>26309</v>
      </c>
      <c r="V5661" s="4" t="s">
        <v>7072</v>
      </c>
      <c r="Y5661" s="4" t="s">
        <v>26310</v>
      </c>
      <c r="AA5661" s="4" t="s">
        <v>7073</v>
      </c>
      <c r="AC5661" s="4" t="s">
        <v>15783</v>
      </c>
      <c r="AE5661" s="4" t="s">
        <v>7077</v>
      </c>
    </row>
    <row r="5662" spans="1:35" ht="39.9" customHeight="1" x14ac:dyDescent="0.3">
      <c r="A5662" s="5" t="e">
        <f t="shared" si="88"/>
        <v>#REF!</v>
      </c>
      <c r="B5662" s="4" t="s">
        <v>26311</v>
      </c>
      <c r="C5662" s="4" t="s">
        <v>792</v>
      </c>
      <c r="D5662" s="5" t="str">
        <f>VLOOKUP(C5662,[1]Sheet1!$A:$B,2,0)</f>
        <v>NAB0000023</v>
      </c>
      <c r="E5662" s="4" t="s">
        <v>1422</v>
      </c>
      <c r="F5662" s="4" t="s">
        <v>26277</v>
      </c>
      <c r="G5662" s="76" t="s">
        <v>26312</v>
      </c>
      <c r="H5662" s="4">
        <v>2994.81</v>
      </c>
      <c r="J5662" s="77" t="s">
        <v>26313</v>
      </c>
      <c r="K5662" s="4" t="s">
        <v>25717</v>
      </c>
      <c r="M5662" s="78" t="s">
        <v>26314</v>
      </c>
      <c r="P5662" s="4" t="s">
        <v>26315</v>
      </c>
    </row>
    <row r="5663" spans="1:35" ht="39.9" customHeight="1" x14ac:dyDescent="0.3">
      <c r="A5663" s="5" t="e">
        <f t="shared" si="88"/>
        <v>#REF!</v>
      </c>
      <c r="B5663" s="4" t="s">
        <v>26316</v>
      </c>
      <c r="C5663" s="4" t="s">
        <v>792</v>
      </c>
      <c r="D5663" s="5" t="str">
        <f>VLOOKUP(C5663,[1]Sheet1!$A:$B,2,0)</f>
        <v>NAB0000023</v>
      </c>
      <c r="E5663" s="4" t="s">
        <v>1422</v>
      </c>
      <c r="F5663" s="4" t="s">
        <v>26277</v>
      </c>
      <c r="G5663" s="76" t="s">
        <v>26317</v>
      </c>
      <c r="H5663" s="4">
        <v>2872.54</v>
      </c>
      <c r="J5663" s="77" t="s">
        <v>26318</v>
      </c>
      <c r="K5663" s="4" t="s">
        <v>25717</v>
      </c>
      <c r="M5663" s="78" t="s">
        <v>26319</v>
      </c>
      <c r="P5663" s="4" t="s">
        <v>26320</v>
      </c>
    </row>
    <row r="5664" spans="1:35" ht="39.9" customHeight="1" x14ac:dyDescent="0.3">
      <c r="A5664" s="5" t="e">
        <f t="shared" si="88"/>
        <v>#REF!</v>
      </c>
      <c r="B5664" s="4" t="s">
        <v>26321</v>
      </c>
      <c r="C5664" s="4" t="s">
        <v>792</v>
      </c>
      <c r="D5664" s="5" t="str">
        <f>VLOOKUP(C5664,[1]Sheet1!$A:$B,2,0)</f>
        <v>NAB0000023</v>
      </c>
      <c r="E5664" s="4" t="s">
        <v>1422</v>
      </c>
      <c r="F5664" s="4" t="s">
        <v>26277</v>
      </c>
      <c r="G5664" s="76" t="s">
        <v>26322</v>
      </c>
      <c r="H5664" s="4">
        <v>2838.81</v>
      </c>
      <c r="J5664" s="77" t="s">
        <v>26323</v>
      </c>
      <c r="K5664" s="4" t="s">
        <v>25717</v>
      </c>
      <c r="M5664" s="78" t="s">
        <v>26324</v>
      </c>
      <c r="O5664" s="4">
        <v>1665602</v>
      </c>
      <c r="P5664" s="4" t="s">
        <v>26325</v>
      </c>
      <c r="R5664" s="4">
        <v>1754111</v>
      </c>
      <c r="S5664" s="4" t="s">
        <v>26326</v>
      </c>
      <c r="U5664" s="4">
        <v>2431316</v>
      </c>
    </row>
    <row r="5665" spans="1:35" ht="39.9" customHeight="1" x14ac:dyDescent="0.3">
      <c r="A5665" s="5" t="e">
        <f t="shared" si="88"/>
        <v>#REF!</v>
      </c>
      <c r="B5665" s="4" t="s">
        <v>26327</v>
      </c>
      <c r="C5665" s="4" t="s">
        <v>792</v>
      </c>
      <c r="D5665" s="5" t="str">
        <f>VLOOKUP(C5665,[1]Sheet1!$A:$B,2,0)</f>
        <v>NAB0000023</v>
      </c>
      <c r="E5665" s="4" t="s">
        <v>1422</v>
      </c>
      <c r="F5665" s="4" t="s">
        <v>26277</v>
      </c>
      <c r="G5665" s="76" t="s">
        <v>26328</v>
      </c>
      <c r="H5665" s="4">
        <v>2608.62</v>
      </c>
      <c r="J5665" s="77" t="s">
        <v>26329</v>
      </c>
      <c r="K5665" s="4" t="s">
        <v>25717</v>
      </c>
      <c r="M5665" s="78" t="s">
        <v>24298</v>
      </c>
      <c r="O5665" s="4">
        <v>105019</v>
      </c>
      <c r="P5665" s="4" t="s">
        <v>26330</v>
      </c>
      <c r="S5665" s="4" t="s">
        <v>26331</v>
      </c>
      <c r="V5665" s="4" t="s">
        <v>26332</v>
      </c>
      <c r="X5665" s="4">
        <v>1653764</v>
      </c>
      <c r="Y5665" s="4" t="s">
        <v>26333</v>
      </c>
      <c r="AA5665" s="4" t="s">
        <v>26334</v>
      </c>
      <c r="AC5665" s="4" t="s">
        <v>26335</v>
      </c>
      <c r="AE5665" s="4" t="s">
        <v>26336</v>
      </c>
      <c r="AF5665" s="4">
        <v>104893</v>
      </c>
      <c r="AG5665" s="4" t="s">
        <v>26337</v>
      </c>
    </row>
    <row r="5666" spans="1:35" ht="39.9" customHeight="1" x14ac:dyDescent="0.3">
      <c r="A5666" s="5" t="e">
        <f t="shared" si="88"/>
        <v>#REF!</v>
      </c>
      <c r="B5666" s="4" t="s">
        <v>26338</v>
      </c>
      <c r="C5666" s="4" t="s">
        <v>792</v>
      </c>
      <c r="D5666" s="5" t="str">
        <f>VLOOKUP(C5666,[1]Sheet1!$A:$B,2,0)</f>
        <v>NAB0000023</v>
      </c>
      <c r="E5666" s="4" t="s">
        <v>1422</v>
      </c>
      <c r="F5666" s="4" t="s">
        <v>26277</v>
      </c>
      <c r="G5666" s="76" t="s">
        <v>26339</v>
      </c>
      <c r="H5666" s="4">
        <v>2570.56</v>
      </c>
      <c r="J5666" s="77" t="s">
        <v>26340</v>
      </c>
      <c r="K5666" s="4" t="s">
        <v>25717</v>
      </c>
      <c r="M5666" s="78" t="s">
        <v>26341</v>
      </c>
      <c r="O5666" s="4">
        <v>477439</v>
      </c>
      <c r="P5666" s="4" t="s">
        <v>26342</v>
      </c>
      <c r="S5666" s="4" t="s">
        <v>26343</v>
      </c>
      <c r="U5666" s="4">
        <v>477601</v>
      </c>
    </row>
    <row r="5667" spans="1:35" ht="39.9" customHeight="1" x14ac:dyDescent="0.3">
      <c r="A5667" s="5" t="e">
        <f t="shared" si="88"/>
        <v>#REF!</v>
      </c>
      <c r="B5667" s="4" t="s">
        <v>26344</v>
      </c>
      <c r="C5667" s="4" t="s">
        <v>792</v>
      </c>
      <c r="D5667" s="5" t="str">
        <f>VLOOKUP(C5667,[1]Sheet1!$A:$B,2,0)</f>
        <v>NAB0000023</v>
      </c>
      <c r="E5667" s="4" t="s">
        <v>1422</v>
      </c>
      <c r="F5667" s="4" t="s">
        <v>26345</v>
      </c>
      <c r="G5667" s="76" t="s">
        <v>26346</v>
      </c>
      <c r="H5667" s="4">
        <v>1775.24</v>
      </c>
      <c r="J5667" s="77" t="s">
        <v>26323</v>
      </c>
      <c r="K5667" s="4" t="s">
        <v>25717</v>
      </c>
      <c r="M5667" s="78" t="s">
        <v>26347</v>
      </c>
      <c r="O5667" s="4">
        <v>1109909</v>
      </c>
      <c r="P5667" s="4" t="s">
        <v>26348</v>
      </c>
      <c r="R5667" s="4">
        <v>2644093</v>
      </c>
    </row>
    <row r="5668" spans="1:35" ht="39.9" customHeight="1" x14ac:dyDescent="0.3">
      <c r="A5668" s="5" t="e">
        <f t="shared" si="88"/>
        <v>#REF!</v>
      </c>
      <c r="B5668" s="4" t="s">
        <v>26349</v>
      </c>
      <c r="C5668" s="4" t="s">
        <v>792</v>
      </c>
      <c r="D5668" s="5" t="str">
        <f>VLOOKUP(C5668,[1]Sheet1!$A:$B,2,0)</f>
        <v>NAB0000023</v>
      </c>
      <c r="E5668" s="4" t="s">
        <v>1422</v>
      </c>
      <c r="F5668" s="4" t="s">
        <v>26277</v>
      </c>
      <c r="G5668" s="76" t="s">
        <v>26350</v>
      </c>
      <c r="H5668" s="4">
        <v>1504.07</v>
      </c>
      <c r="J5668" s="77" t="s">
        <v>26351</v>
      </c>
      <c r="K5668" s="4" t="s">
        <v>25717</v>
      </c>
      <c r="M5668" s="78" t="s">
        <v>26352</v>
      </c>
      <c r="O5668" s="4">
        <v>530725</v>
      </c>
      <c r="P5668" s="4" t="s">
        <v>26353</v>
      </c>
      <c r="R5668" s="4">
        <v>270408</v>
      </c>
      <c r="S5668" s="4" t="s">
        <v>26354</v>
      </c>
      <c r="U5668" s="4">
        <v>53310</v>
      </c>
      <c r="V5668" s="4" t="s">
        <v>26355</v>
      </c>
    </row>
    <row r="5669" spans="1:35" ht="39.9" customHeight="1" x14ac:dyDescent="0.3">
      <c r="A5669" s="5" t="e">
        <f t="shared" si="88"/>
        <v>#REF!</v>
      </c>
      <c r="B5669" s="4" t="s">
        <v>26356</v>
      </c>
      <c r="C5669" s="4" t="s">
        <v>792</v>
      </c>
      <c r="D5669" s="5" t="str">
        <f>VLOOKUP(C5669,[1]Sheet1!$A:$B,2,0)</f>
        <v>NAB0000023</v>
      </c>
      <c r="E5669" s="4" t="s">
        <v>1422</v>
      </c>
      <c r="F5669" s="4" t="s">
        <v>26357</v>
      </c>
      <c r="G5669" s="76" t="s">
        <v>26358</v>
      </c>
      <c r="H5669" s="4">
        <v>940.24</v>
      </c>
      <c r="J5669" s="77" t="s">
        <v>26359</v>
      </c>
      <c r="K5669" s="4" t="s">
        <v>25717</v>
      </c>
      <c r="M5669" s="78" t="s">
        <v>26360</v>
      </c>
      <c r="O5669" s="4" t="s">
        <v>26361</v>
      </c>
      <c r="P5669" s="4" t="s">
        <v>26362</v>
      </c>
      <c r="R5669" s="4">
        <v>2838153</v>
      </c>
      <c r="S5669" s="4" t="s">
        <v>26363</v>
      </c>
      <c r="V5669" s="4" t="s">
        <v>26364</v>
      </c>
      <c r="X5669" s="4">
        <v>2114877</v>
      </c>
      <c r="Y5669" s="4" t="s">
        <v>26365</v>
      </c>
      <c r="AA5669" s="4" t="s">
        <v>26366</v>
      </c>
      <c r="AC5669" s="4" t="s">
        <v>26367</v>
      </c>
      <c r="AE5669" s="4" t="s">
        <v>26368</v>
      </c>
      <c r="AF5669" s="4">
        <v>2754292</v>
      </c>
      <c r="AG5669" s="4" t="s">
        <v>26369</v>
      </c>
    </row>
    <row r="5670" spans="1:35" ht="39.9" customHeight="1" x14ac:dyDescent="0.3">
      <c r="A5670" s="5" t="e">
        <f t="shared" si="88"/>
        <v>#REF!</v>
      </c>
      <c r="B5670" s="4" t="s">
        <v>26370</v>
      </c>
      <c r="C5670" s="4" t="s">
        <v>792</v>
      </c>
      <c r="D5670" s="5" t="str">
        <f>VLOOKUP(C5670,[1]Sheet1!$A:$B,2,0)</f>
        <v>NAB0000023</v>
      </c>
      <c r="E5670" s="4" t="s">
        <v>1422</v>
      </c>
      <c r="F5670" s="4" t="s">
        <v>26277</v>
      </c>
      <c r="G5670" s="76" t="s">
        <v>26371</v>
      </c>
      <c r="H5670" s="4">
        <v>894.66</v>
      </c>
      <c r="J5670" s="77" t="s">
        <v>26372</v>
      </c>
      <c r="K5670" s="4" t="s">
        <v>25717</v>
      </c>
      <c r="M5670" s="78" t="s">
        <v>26373</v>
      </c>
      <c r="P5670" s="4" t="s">
        <v>26374</v>
      </c>
      <c r="S5670" s="4" t="s">
        <v>26375</v>
      </c>
      <c r="V5670" s="4" t="s">
        <v>26330</v>
      </c>
      <c r="Y5670" s="4" t="s">
        <v>26376</v>
      </c>
      <c r="AA5670" s="4" t="s">
        <v>26377</v>
      </c>
      <c r="AC5670" s="4" t="s">
        <v>26378</v>
      </c>
      <c r="AE5670" s="4" t="s">
        <v>26379</v>
      </c>
      <c r="AG5670" s="4" t="s">
        <v>26380</v>
      </c>
      <c r="AI5670" s="4" t="s">
        <v>26381</v>
      </c>
    </row>
    <row r="5671" spans="1:35" ht="39.9" customHeight="1" x14ac:dyDescent="0.3">
      <c r="A5671" s="5" t="e">
        <f t="shared" si="88"/>
        <v>#REF!</v>
      </c>
      <c r="B5671" s="4" t="s">
        <v>26382</v>
      </c>
      <c r="C5671" s="4" t="s">
        <v>792</v>
      </c>
      <c r="D5671" s="5" t="str">
        <f>VLOOKUP(C5671,[1]Sheet1!$A:$B,2,0)</f>
        <v>NAB0000023</v>
      </c>
      <c r="E5671" s="4" t="s">
        <v>1422</v>
      </c>
      <c r="F5671" s="4" t="s">
        <v>26383</v>
      </c>
      <c r="G5671" s="76" t="s">
        <v>26384</v>
      </c>
      <c r="H5671" s="4">
        <v>834.35</v>
      </c>
      <c r="J5671" s="77" t="s">
        <v>26385</v>
      </c>
      <c r="K5671" s="4" t="s">
        <v>25717</v>
      </c>
      <c r="M5671" s="78" t="s">
        <v>26386</v>
      </c>
      <c r="O5671" s="4">
        <v>3062666</v>
      </c>
      <c r="P5671" s="4" t="s">
        <v>26387</v>
      </c>
      <c r="R5671" s="4">
        <v>3062668</v>
      </c>
    </row>
    <row r="5672" spans="1:35" ht="39.9" customHeight="1" x14ac:dyDescent="0.3">
      <c r="A5672" s="5" t="e">
        <f t="shared" si="88"/>
        <v>#REF!</v>
      </c>
      <c r="B5672" s="4" t="s">
        <v>26388</v>
      </c>
      <c r="C5672" s="4" t="s">
        <v>792</v>
      </c>
      <c r="D5672" s="5" t="str">
        <f>VLOOKUP(C5672,[1]Sheet1!$A:$B,2,0)</f>
        <v>NAB0000023</v>
      </c>
      <c r="E5672" s="4" t="s">
        <v>1422</v>
      </c>
      <c r="F5672" s="4" t="s">
        <v>26277</v>
      </c>
      <c r="G5672" s="76" t="s">
        <v>26389</v>
      </c>
      <c r="H5672" s="4">
        <v>591.86</v>
      </c>
      <c r="J5672" s="77">
        <v>39353</v>
      </c>
      <c r="K5672" s="4" t="s">
        <v>25717</v>
      </c>
      <c r="M5672" s="78" t="s">
        <v>26390</v>
      </c>
      <c r="O5672" s="4">
        <v>64137</v>
      </c>
      <c r="P5672" s="4" t="s">
        <v>26391</v>
      </c>
      <c r="R5672" s="4">
        <v>64164</v>
      </c>
      <c r="S5672" s="4" t="s">
        <v>26392</v>
      </c>
      <c r="U5672" s="4">
        <v>2543459</v>
      </c>
    </row>
    <row r="5673" spans="1:35" ht="39.9" customHeight="1" x14ac:dyDescent="0.3">
      <c r="A5673" s="5" t="e">
        <f t="shared" si="88"/>
        <v>#REF!</v>
      </c>
      <c r="B5673" s="4" t="s">
        <v>26393</v>
      </c>
      <c r="C5673" s="4" t="s">
        <v>792</v>
      </c>
      <c r="D5673" s="5" t="str">
        <f>VLOOKUP(C5673,[1]Sheet1!$A:$B,2,0)</f>
        <v>NAB0000023</v>
      </c>
      <c r="E5673" s="4" t="s">
        <v>1422</v>
      </c>
      <c r="F5673" s="4" t="s">
        <v>26277</v>
      </c>
      <c r="G5673" s="76" t="s">
        <v>26394</v>
      </c>
      <c r="H5673" s="4">
        <v>651.42999999999995</v>
      </c>
      <c r="J5673" s="77" t="s">
        <v>26395</v>
      </c>
      <c r="K5673" s="4" t="s">
        <v>25717</v>
      </c>
      <c r="M5673" s="78" t="s">
        <v>26396</v>
      </c>
    </row>
    <row r="5674" spans="1:35" ht="39.9" customHeight="1" x14ac:dyDescent="0.3">
      <c r="A5674" s="5" t="e">
        <f t="shared" si="88"/>
        <v>#REF!</v>
      </c>
      <c r="B5674" s="4" t="s">
        <v>26397</v>
      </c>
      <c r="C5674" s="4" t="s">
        <v>792</v>
      </c>
      <c r="D5674" s="5" t="str">
        <f>VLOOKUP(C5674,[1]Sheet1!$A:$B,2,0)</f>
        <v>NAB0000023</v>
      </c>
      <c r="E5674" s="4" t="s">
        <v>1422</v>
      </c>
      <c r="F5674" s="4" t="s">
        <v>26277</v>
      </c>
      <c r="G5674" s="76" t="s">
        <v>26398</v>
      </c>
      <c r="H5674" s="4">
        <v>645.94000000000005</v>
      </c>
      <c r="J5674" s="77" t="s">
        <v>26399</v>
      </c>
      <c r="K5674" s="4" t="s">
        <v>25717</v>
      </c>
      <c r="M5674" s="78" t="s">
        <v>26400</v>
      </c>
      <c r="P5674" s="4" t="s">
        <v>26401</v>
      </c>
      <c r="S5674" s="4" t="s">
        <v>26402</v>
      </c>
      <c r="V5674" s="4" t="s">
        <v>26403</v>
      </c>
      <c r="Y5674" s="4" t="s">
        <v>26404</v>
      </c>
    </row>
    <row r="5675" spans="1:35" ht="39.9" customHeight="1" x14ac:dyDescent="0.3">
      <c r="A5675" s="5" t="e">
        <f t="shared" si="88"/>
        <v>#REF!</v>
      </c>
      <c r="B5675" s="4" t="s">
        <v>26405</v>
      </c>
      <c r="C5675" s="4" t="s">
        <v>792</v>
      </c>
      <c r="D5675" s="5" t="str">
        <f>VLOOKUP(C5675,[1]Sheet1!$A:$B,2,0)</f>
        <v>NAB0000023</v>
      </c>
      <c r="E5675" s="4" t="s">
        <v>1422</v>
      </c>
      <c r="F5675" s="4" t="s">
        <v>26277</v>
      </c>
      <c r="G5675" s="76" t="s">
        <v>26406</v>
      </c>
      <c r="H5675" s="4">
        <v>568.80999999999995</v>
      </c>
      <c r="J5675" s="77" t="s">
        <v>26407</v>
      </c>
      <c r="K5675" s="4" t="s">
        <v>25717</v>
      </c>
      <c r="M5675" s="78" t="s">
        <v>26408</v>
      </c>
      <c r="O5675" s="4">
        <v>149641</v>
      </c>
      <c r="P5675" s="4" t="s">
        <v>26409</v>
      </c>
      <c r="R5675" s="4">
        <v>6640215</v>
      </c>
    </row>
    <row r="5676" spans="1:35" ht="39.9" customHeight="1" x14ac:dyDescent="0.3">
      <c r="A5676" s="5" t="e">
        <f t="shared" si="88"/>
        <v>#REF!</v>
      </c>
      <c r="B5676" s="4" t="s">
        <v>26410</v>
      </c>
      <c r="C5676" s="4" t="s">
        <v>792</v>
      </c>
      <c r="D5676" s="5" t="str">
        <f>VLOOKUP(C5676,[1]Sheet1!$A:$B,2,0)</f>
        <v>NAB0000023</v>
      </c>
      <c r="E5676" s="4" t="s">
        <v>1422</v>
      </c>
      <c r="F5676" s="4" t="s">
        <v>26277</v>
      </c>
      <c r="G5676" s="76" t="s">
        <v>26411</v>
      </c>
      <c r="H5676" s="4">
        <v>561.16999999999996</v>
      </c>
      <c r="J5676" s="77" t="s">
        <v>26412</v>
      </c>
      <c r="K5676" s="4" t="s">
        <v>25717</v>
      </c>
      <c r="M5676" s="78" t="s">
        <v>26413</v>
      </c>
      <c r="O5676" s="4">
        <v>105939</v>
      </c>
      <c r="P5676" s="4" t="s">
        <v>26414</v>
      </c>
      <c r="R5676" s="4">
        <v>105977</v>
      </c>
      <c r="S5676" s="4" t="s">
        <v>26415</v>
      </c>
    </row>
    <row r="5677" spans="1:35" ht="39.9" customHeight="1" x14ac:dyDescent="0.3">
      <c r="A5677" s="5" t="e">
        <f t="shared" si="88"/>
        <v>#REF!</v>
      </c>
      <c r="B5677" s="4" t="s">
        <v>26416</v>
      </c>
      <c r="C5677" s="4" t="s">
        <v>792</v>
      </c>
      <c r="D5677" s="5" t="str">
        <f>VLOOKUP(C5677,[1]Sheet1!$A:$B,2,0)</f>
        <v>NAB0000023</v>
      </c>
      <c r="E5677" s="4" t="s">
        <v>1422</v>
      </c>
      <c r="F5677" s="4" t="s">
        <v>26277</v>
      </c>
      <c r="G5677" s="76" t="s">
        <v>26417</v>
      </c>
      <c r="H5677" s="4">
        <v>555.57000000000005</v>
      </c>
      <c r="J5677" s="77" t="s">
        <v>26418</v>
      </c>
      <c r="K5677" s="4" t="s">
        <v>25717</v>
      </c>
      <c r="M5677" s="78" t="s">
        <v>26419</v>
      </c>
      <c r="O5677" s="4">
        <v>1418824</v>
      </c>
      <c r="P5677" s="4" t="s">
        <v>26420</v>
      </c>
      <c r="R5677" s="4">
        <v>2358294</v>
      </c>
      <c r="S5677" s="4" t="s">
        <v>26421</v>
      </c>
      <c r="U5677" s="4">
        <v>2226338</v>
      </c>
      <c r="V5677" s="4" t="s">
        <v>26422</v>
      </c>
      <c r="Y5677" s="4" t="s">
        <v>26423</v>
      </c>
      <c r="AA5677" s="4" t="s">
        <v>26424</v>
      </c>
    </row>
    <row r="5678" spans="1:35" ht="39.9" customHeight="1" x14ac:dyDescent="0.3">
      <c r="A5678" s="5" t="e">
        <f t="shared" si="88"/>
        <v>#REF!</v>
      </c>
      <c r="B5678" s="4" t="s">
        <v>26425</v>
      </c>
      <c r="C5678" s="4" t="s">
        <v>792</v>
      </c>
      <c r="D5678" s="5" t="str">
        <f>VLOOKUP(C5678,[1]Sheet1!$A:$B,2,0)</f>
        <v>NAB0000023</v>
      </c>
      <c r="E5678" s="4" t="s">
        <v>1422</v>
      </c>
      <c r="F5678" s="4" t="s">
        <v>26277</v>
      </c>
      <c r="G5678" s="76" t="s">
        <v>26426</v>
      </c>
      <c r="H5678" s="4">
        <v>468.99</v>
      </c>
      <c r="J5678" s="77" t="s">
        <v>26399</v>
      </c>
      <c r="K5678" s="4" t="s">
        <v>25717</v>
      </c>
      <c r="M5678" s="78" t="s">
        <v>26427</v>
      </c>
      <c r="P5678" s="4" t="s">
        <v>26428</v>
      </c>
      <c r="S5678" s="4" t="s">
        <v>26401</v>
      </c>
      <c r="V5678" s="4" t="s">
        <v>26400</v>
      </c>
      <c r="Y5678" s="4" t="s">
        <v>26429</v>
      </c>
    </row>
    <row r="5679" spans="1:35" ht="39.9" customHeight="1" x14ac:dyDescent="0.3">
      <c r="A5679" s="5" t="e">
        <f t="shared" si="88"/>
        <v>#REF!</v>
      </c>
      <c r="B5679" s="4" t="s">
        <v>26430</v>
      </c>
      <c r="C5679" s="4" t="s">
        <v>792</v>
      </c>
      <c r="D5679" s="5" t="str">
        <f>VLOOKUP(C5679,[1]Sheet1!$A:$B,2,0)</f>
        <v>NAB0000023</v>
      </c>
      <c r="E5679" s="4" t="s">
        <v>1422</v>
      </c>
      <c r="F5679" s="4" t="s">
        <v>26277</v>
      </c>
      <c r="G5679" s="76" t="s">
        <v>26431</v>
      </c>
      <c r="H5679" s="4">
        <v>344.7</v>
      </c>
      <c r="J5679" s="77" t="s">
        <v>26359</v>
      </c>
      <c r="K5679" s="4" t="s">
        <v>25717</v>
      </c>
      <c r="M5679" s="78" t="s">
        <v>26432</v>
      </c>
      <c r="P5679" s="4" t="s">
        <v>26433</v>
      </c>
    </row>
    <row r="5680" spans="1:35" ht="39.9" customHeight="1" x14ac:dyDescent="0.3">
      <c r="A5680" s="5" t="e">
        <f t="shared" si="88"/>
        <v>#REF!</v>
      </c>
      <c r="B5680" s="4" t="s">
        <v>26434</v>
      </c>
      <c r="C5680" s="4" t="s">
        <v>792</v>
      </c>
      <c r="D5680" s="5" t="str">
        <f>VLOOKUP(C5680,[1]Sheet1!$A:$B,2,0)</f>
        <v>NAB0000023</v>
      </c>
      <c r="E5680" s="4" t="s">
        <v>1422</v>
      </c>
      <c r="F5680" s="4" t="s">
        <v>26435</v>
      </c>
      <c r="G5680" s="76" t="s">
        <v>26436</v>
      </c>
      <c r="H5680" s="4">
        <v>336.77</v>
      </c>
      <c r="J5680" s="77" t="s">
        <v>26437</v>
      </c>
      <c r="K5680" s="4" t="s">
        <v>25717</v>
      </c>
      <c r="M5680" s="78" t="s">
        <v>26438</v>
      </c>
      <c r="P5680" s="4" t="s">
        <v>26439</v>
      </c>
      <c r="S5680" s="4" t="s">
        <v>26440</v>
      </c>
      <c r="V5680" s="4" t="s">
        <v>26441</v>
      </c>
      <c r="Y5680" s="4" t="s">
        <v>26442</v>
      </c>
    </row>
    <row r="5681" spans="1:25" ht="39.9" customHeight="1" x14ac:dyDescent="0.3">
      <c r="A5681" s="5" t="e">
        <f t="shared" si="88"/>
        <v>#REF!</v>
      </c>
      <c r="B5681" s="4" t="s">
        <v>26443</v>
      </c>
      <c r="C5681" s="4" t="s">
        <v>792</v>
      </c>
      <c r="D5681" s="5" t="str">
        <f>VLOOKUP(C5681,[1]Sheet1!$A:$B,2,0)</f>
        <v>NAB0000023</v>
      </c>
      <c r="E5681" s="4" t="s">
        <v>1422</v>
      </c>
      <c r="F5681" s="4" t="s">
        <v>26277</v>
      </c>
      <c r="G5681" s="76" t="s">
        <v>26444</v>
      </c>
      <c r="H5681" s="4">
        <v>314.13</v>
      </c>
      <c r="J5681" s="77" t="s">
        <v>26445</v>
      </c>
      <c r="K5681" s="4" t="s">
        <v>25717</v>
      </c>
      <c r="M5681" s="78" t="s">
        <v>26446</v>
      </c>
      <c r="P5681" s="4" t="s">
        <v>26447</v>
      </c>
      <c r="S5681" s="4" t="s">
        <v>26448</v>
      </c>
    </row>
    <row r="5682" spans="1:25" ht="39.9" customHeight="1" x14ac:dyDescent="0.3">
      <c r="A5682" s="5" t="e">
        <f t="shared" si="88"/>
        <v>#REF!</v>
      </c>
      <c r="B5682" s="4" t="s">
        <v>26449</v>
      </c>
      <c r="C5682" s="4" t="s">
        <v>792</v>
      </c>
      <c r="D5682" s="5" t="str">
        <f>VLOOKUP(C5682,[1]Sheet1!$A:$B,2,0)</f>
        <v>NAB0000023</v>
      </c>
      <c r="E5682" s="4" t="s">
        <v>1422</v>
      </c>
      <c r="F5682" s="4" t="s">
        <v>26277</v>
      </c>
      <c r="G5682" s="76" t="s">
        <v>26450</v>
      </c>
      <c r="H5682" s="4">
        <v>227.24</v>
      </c>
      <c r="J5682" s="77" t="s">
        <v>26451</v>
      </c>
      <c r="K5682" s="4" t="s">
        <v>25717</v>
      </c>
      <c r="M5682" s="78" t="s">
        <v>26452</v>
      </c>
    </row>
    <row r="5683" spans="1:25" ht="39.9" customHeight="1" x14ac:dyDescent="0.3">
      <c r="A5683" s="5" t="e">
        <f t="shared" si="88"/>
        <v>#REF!</v>
      </c>
      <c r="B5683" s="4" t="s">
        <v>26453</v>
      </c>
      <c r="C5683" s="4" t="s">
        <v>792</v>
      </c>
      <c r="D5683" s="5" t="str">
        <f>VLOOKUP(C5683,[1]Sheet1!$A:$B,2,0)</f>
        <v>NAB0000023</v>
      </c>
      <c r="E5683" s="4" t="s">
        <v>1422</v>
      </c>
      <c r="F5683" s="4" t="s">
        <v>26277</v>
      </c>
      <c r="G5683" s="76" t="s">
        <v>26454</v>
      </c>
      <c r="H5683" s="4">
        <v>224.15</v>
      </c>
      <c r="J5683" s="77">
        <v>38321</v>
      </c>
      <c r="K5683" s="4" t="s">
        <v>25717</v>
      </c>
      <c r="M5683" s="78" t="s">
        <v>26455</v>
      </c>
    </row>
    <row r="5684" spans="1:25" ht="39.9" customHeight="1" x14ac:dyDescent="0.3">
      <c r="A5684" s="5" t="e">
        <f t="shared" si="88"/>
        <v>#REF!</v>
      </c>
      <c r="B5684" s="4" t="s">
        <v>26456</v>
      </c>
      <c r="C5684" s="4" t="s">
        <v>792</v>
      </c>
      <c r="D5684" s="5" t="str">
        <f>VLOOKUP(C5684,[1]Sheet1!$A:$B,2,0)</f>
        <v>NAB0000023</v>
      </c>
      <c r="E5684" s="4" t="s">
        <v>1422</v>
      </c>
      <c r="F5684" s="4" t="s">
        <v>26277</v>
      </c>
      <c r="G5684" s="76" t="s">
        <v>26457</v>
      </c>
      <c r="H5684" s="4">
        <v>211.39</v>
      </c>
      <c r="J5684" s="77" t="s">
        <v>26458</v>
      </c>
      <c r="K5684" s="4" t="s">
        <v>25717</v>
      </c>
      <c r="M5684" s="78" t="s">
        <v>26459</v>
      </c>
      <c r="P5684" s="4" t="s">
        <v>26460</v>
      </c>
    </row>
    <row r="5685" spans="1:25" ht="39.9" customHeight="1" x14ac:dyDescent="0.3">
      <c r="A5685" s="5" t="e">
        <f t="shared" si="88"/>
        <v>#REF!</v>
      </c>
      <c r="B5685" s="4" t="s">
        <v>26461</v>
      </c>
      <c r="C5685" s="4" t="s">
        <v>792</v>
      </c>
      <c r="D5685" s="5" t="str">
        <f>VLOOKUP(C5685,[1]Sheet1!$A:$B,2,0)</f>
        <v>NAB0000023</v>
      </c>
      <c r="E5685" s="4" t="s">
        <v>1422</v>
      </c>
      <c r="F5685" s="4" t="s">
        <v>26277</v>
      </c>
      <c r="G5685" s="76" t="s">
        <v>26462</v>
      </c>
      <c r="H5685" s="4">
        <v>142.06</v>
      </c>
      <c r="J5685" s="77">
        <v>40313</v>
      </c>
      <c r="K5685" s="4" t="s">
        <v>25717</v>
      </c>
      <c r="M5685" s="78" t="s">
        <v>26463</v>
      </c>
      <c r="P5685" s="4" t="s">
        <v>26464</v>
      </c>
      <c r="S5685" s="4" t="s">
        <v>26465</v>
      </c>
      <c r="V5685" s="4" t="s">
        <v>26466</v>
      </c>
    </row>
    <row r="5686" spans="1:25" ht="39.9" customHeight="1" x14ac:dyDescent="0.3">
      <c r="A5686" s="5" t="e">
        <f t="shared" si="88"/>
        <v>#REF!</v>
      </c>
      <c r="B5686" s="4" t="s">
        <v>26467</v>
      </c>
      <c r="C5686" s="4" t="s">
        <v>792</v>
      </c>
      <c r="D5686" s="5" t="str">
        <f>VLOOKUP(C5686,[1]Sheet1!$A:$B,2,0)</f>
        <v>NAB0000023</v>
      </c>
      <c r="E5686" s="4" t="s">
        <v>1422</v>
      </c>
      <c r="F5686" s="4" t="s">
        <v>26277</v>
      </c>
      <c r="G5686" s="76" t="s">
        <v>26468</v>
      </c>
      <c r="H5686" s="4">
        <v>91</v>
      </c>
      <c r="J5686" s="77">
        <v>35855</v>
      </c>
      <c r="K5686" s="4" t="s">
        <v>25717</v>
      </c>
      <c r="M5686" s="78" t="s">
        <v>26469</v>
      </c>
      <c r="P5686" s="4" t="s">
        <v>26470</v>
      </c>
      <c r="S5686" s="4" t="s">
        <v>26471</v>
      </c>
    </row>
    <row r="5687" spans="1:25" ht="39.9" customHeight="1" x14ac:dyDescent="0.3">
      <c r="A5687" s="5" t="e">
        <f t="shared" si="88"/>
        <v>#REF!</v>
      </c>
      <c r="B5687" s="4" t="s">
        <v>26472</v>
      </c>
      <c r="C5687" s="4" t="s">
        <v>792</v>
      </c>
      <c r="D5687" s="5" t="str">
        <f>VLOOKUP(C5687,[1]Sheet1!$A:$B,2,0)</f>
        <v>NAB0000023</v>
      </c>
      <c r="E5687" s="4" t="s">
        <v>1422</v>
      </c>
      <c r="F5687" s="4" t="s">
        <v>26277</v>
      </c>
      <c r="G5687" s="76" t="s">
        <v>26473</v>
      </c>
      <c r="H5687" s="4">
        <v>191.56</v>
      </c>
      <c r="J5687" s="77" t="s">
        <v>26474</v>
      </c>
      <c r="K5687" s="4" t="s">
        <v>25717</v>
      </c>
      <c r="M5687" s="78" t="s">
        <v>26475</v>
      </c>
      <c r="P5687" s="4" t="s">
        <v>26476</v>
      </c>
    </row>
    <row r="5688" spans="1:25" ht="39.9" customHeight="1" x14ac:dyDescent="0.3">
      <c r="A5688" s="5" t="e">
        <f t="shared" si="88"/>
        <v>#REF!</v>
      </c>
      <c r="B5688" s="4" t="s">
        <v>26477</v>
      </c>
      <c r="C5688" s="4" t="s">
        <v>792</v>
      </c>
      <c r="D5688" s="5" t="str">
        <f>VLOOKUP(C5688,[1]Sheet1!$A:$B,2,0)</f>
        <v>NAB0000023</v>
      </c>
      <c r="E5688" s="4" t="s">
        <v>1422</v>
      </c>
      <c r="F5688" s="4" t="s">
        <v>26277</v>
      </c>
      <c r="G5688" s="76" t="s">
        <v>26473</v>
      </c>
      <c r="H5688" s="4">
        <v>190.75</v>
      </c>
      <c r="J5688" s="77" t="s">
        <v>26478</v>
      </c>
      <c r="K5688" s="4" t="s">
        <v>25717</v>
      </c>
      <c r="M5688" s="78" t="s">
        <v>26479</v>
      </c>
      <c r="P5688" s="4" t="s">
        <v>26480</v>
      </c>
    </row>
    <row r="5689" spans="1:25" ht="39.9" customHeight="1" x14ac:dyDescent="0.3">
      <c r="A5689" s="5" t="e">
        <f t="shared" si="88"/>
        <v>#REF!</v>
      </c>
      <c r="B5689" s="4" t="s">
        <v>26481</v>
      </c>
      <c r="C5689" s="4" t="s">
        <v>792</v>
      </c>
      <c r="D5689" s="5" t="str">
        <f>VLOOKUP(C5689,[1]Sheet1!$A:$B,2,0)</f>
        <v>NAB0000023</v>
      </c>
      <c r="E5689" s="4" t="s">
        <v>1422</v>
      </c>
      <c r="F5689" s="4" t="s">
        <v>26277</v>
      </c>
      <c r="G5689" s="76" t="s">
        <v>26473</v>
      </c>
      <c r="H5689" s="4">
        <v>174.81</v>
      </c>
      <c r="J5689" s="77" t="s">
        <v>26478</v>
      </c>
      <c r="K5689" s="4" t="s">
        <v>25717</v>
      </c>
      <c r="M5689" s="78" t="s">
        <v>26482</v>
      </c>
      <c r="O5689" s="4">
        <v>1133070</v>
      </c>
      <c r="P5689" s="4" t="s">
        <v>26483</v>
      </c>
      <c r="R5689" s="4">
        <v>1133107</v>
      </c>
    </row>
    <row r="5690" spans="1:25" ht="39.9" customHeight="1" x14ac:dyDescent="0.3">
      <c r="A5690" s="5" t="e">
        <f t="shared" si="88"/>
        <v>#REF!</v>
      </c>
      <c r="B5690" s="4" t="s">
        <v>26484</v>
      </c>
      <c r="C5690" s="4" t="s">
        <v>792</v>
      </c>
      <c r="D5690" s="5" t="str">
        <f>VLOOKUP(C5690,[1]Sheet1!$A:$B,2,0)</f>
        <v>NAB0000023</v>
      </c>
      <c r="E5690" s="4" t="s">
        <v>1422</v>
      </c>
      <c r="F5690" s="4" t="s">
        <v>26277</v>
      </c>
      <c r="G5690" s="76" t="s">
        <v>26485</v>
      </c>
      <c r="H5690" s="4">
        <v>170.42</v>
      </c>
      <c r="J5690" s="77" t="s">
        <v>26407</v>
      </c>
      <c r="K5690" s="4" t="s">
        <v>25717</v>
      </c>
      <c r="M5690" s="78" t="s">
        <v>26486</v>
      </c>
    </row>
    <row r="5691" spans="1:25" ht="39.9" customHeight="1" x14ac:dyDescent="0.3">
      <c r="A5691" s="5" t="e">
        <f t="shared" si="88"/>
        <v>#REF!</v>
      </c>
      <c r="B5691" s="4" t="s">
        <v>26487</v>
      </c>
      <c r="C5691" s="4" t="s">
        <v>792</v>
      </c>
      <c r="D5691" s="5" t="str">
        <f>VLOOKUP(C5691,[1]Sheet1!$A:$B,2,0)</f>
        <v>NAB0000023</v>
      </c>
      <c r="E5691" s="4" t="s">
        <v>1422</v>
      </c>
      <c r="F5691" s="4" t="s">
        <v>26277</v>
      </c>
      <c r="G5691" s="76" t="s">
        <v>26488</v>
      </c>
      <c r="H5691" s="4">
        <v>101.39</v>
      </c>
      <c r="J5691" s="77" t="s">
        <v>25870</v>
      </c>
      <c r="K5691" s="4" t="s">
        <v>25717</v>
      </c>
      <c r="M5691" s="78" t="s">
        <v>26489</v>
      </c>
      <c r="P5691" s="4" t="s">
        <v>26490</v>
      </c>
      <c r="S5691" s="4" t="s">
        <v>26491</v>
      </c>
    </row>
    <row r="5692" spans="1:25" ht="39.9" customHeight="1" x14ac:dyDescent="0.3">
      <c r="A5692" s="5" t="e">
        <f t="shared" si="88"/>
        <v>#REF!</v>
      </c>
      <c r="B5692" s="4" t="s">
        <v>26492</v>
      </c>
      <c r="C5692" s="4" t="s">
        <v>792</v>
      </c>
      <c r="D5692" s="5" t="str">
        <f>VLOOKUP(C5692,[1]Sheet1!$A:$B,2,0)</f>
        <v>NAB0000023</v>
      </c>
      <c r="E5692" s="4" t="s">
        <v>1422</v>
      </c>
      <c r="F5692" s="4" t="s">
        <v>26277</v>
      </c>
      <c r="G5692" s="76" t="s">
        <v>26493</v>
      </c>
      <c r="H5692" s="4">
        <v>154.01</v>
      </c>
      <c r="J5692" s="77" t="s">
        <v>26494</v>
      </c>
      <c r="K5692" s="4" t="s">
        <v>25717</v>
      </c>
      <c r="M5692" s="78" t="s">
        <v>26495</v>
      </c>
      <c r="P5692" s="4" t="s">
        <v>26496</v>
      </c>
      <c r="R5692" s="4">
        <v>5666</v>
      </c>
      <c r="S5692" s="4" t="s">
        <v>26497</v>
      </c>
      <c r="V5692" s="4" t="s">
        <v>26498</v>
      </c>
      <c r="Y5692" s="4" t="s">
        <v>26499</v>
      </c>
    </row>
    <row r="5693" spans="1:25" ht="39.9" customHeight="1" x14ac:dyDescent="0.3">
      <c r="A5693" s="5" t="e">
        <f t="shared" si="88"/>
        <v>#REF!</v>
      </c>
      <c r="B5693" s="4" t="s">
        <v>26500</v>
      </c>
      <c r="C5693" s="4" t="s">
        <v>792</v>
      </c>
      <c r="D5693" s="5" t="str">
        <f>VLOOKUP(C5693,[1]Sheet1!$A:$B,2,0)</f>
        <v>NAB0000023</v>
      </c>
      <c r="E5693" s="4" t="s">
        <v>5069</v>
      </c>
      <c r="F5693" s="4" t="s">
        <v>26501</v>
      </c>
      <c r="G5693" s="76" t="s">
        <v>26502</v>
      </c>
      <c r="H5693" s="4">
        <v>149.34</v>
      </c>
      <c r="J5693" s="77" t="s">
        <v>26503</v>
      </c>
      <c r="K5693" s="4" t="s">
        <v>25717</v>
      </c>
      <c r="M5693" s="78" t="s">
        <v>26504</v>
      </c>
      <c r="O5693" s="4">
        <v>1459725</v>
      </c>
      <c r="P5693" s="4" t="s">
        <v>26505</v>
      </c>
      <c r="S5693" s="4" t="s">
        <v>26506</v>
      </c>
      <c r="V5693" s="4" t="s">
        <v>26507</v>
      </c>
    </row>
    <row r="5694" spans="1:25" ht="39.9" customHeight="1" x14ac:dyDescent="0.3">
      <c r="A5694" s="5" t="e">
        <f t="shared" si="88"/>
        <v>#REF!</v>
      </c>
      <c r="B5694" s="4" t="s">
        <v>26508</v>
      </c>
      <c r="C5694" s="4" t="s">
        <v>792</v>
      </c>
      <c r="D5694" s="5" t="str">
        <f>VLOOKUP(C5694,[1]Sheet1!$A:$B,2,0)</f>
        <v>NAB0000023</v>
      </c>
      <c r="E5694" s="4" t="s">
        <v>1422</v>
      </c>
      <c r="F5694" s="4" t="s">
        <v>26277</v>
      </c>
      <c r="G5694" s="76" t="s">
        <v>26509</v>
      </c>
      <c r="H5694" s="4">
        <v>142.88</v>
      </c>
      <c r="J5694" s="77" t="s">
        <v>26510</v>
      </c>
      <c r="K5694" s="4" t="s">
        <v>25717</v>
      </c>
      <c r="M5694" s="78" t="s">
        <v>26511</v>
      </c>
      <c r="P5694" s="4" t="s">
        <v>26512</v>
      </c>
    </row>
    <row r="5695" spans="1:25" ht="39.9" customHeight="1" x14ac:dyDescent="0.3">
      <c r="A5695" s="5" t="e">
        <f t="shared" si="88"/>
        <v>#REF!</v>
      </c>
      <c r="B5695" s="4" t="s">
        <v>26513</v>
      </c>
      <c r="C5695" s="4" t="s">
        <v>792</v>
      </c>
      <c r="D5695" s="5" t="str">
        <f>VLOOKUP(C5695,[1]Sheet1!$A:$B,2,0)</f>
        <v>NAB0000023</v>
      </c>
      <c r="E5695" s="4" t="s">
        <v>1422</v>
      </c>
      <c r="F5695" s="4" t="s">
        <v>26277</v>
      </c>
      <c r="G5695" s="76" t="s">
        <v>26514</v>
      </c>
      <c r="H5695" s="4">
        <v>75.39</v>
      </c>
      <c r="J5695" s="77" t="s">
        <v>25886</v>
      </c>
      <c r="K5695" s="4" t="s">
        <v>25717</v>
      </c>
      <c r="M5695" s="78" t="s">
        <v>26515</v>
      </c>
      <c r="P5695" s="4" t="s">
        <v>26516</v>
      </c>
    </row>
    <row r="5696" spans="1:25" ht="39.9" customHeight="1" x14ac:dyDescent="0.3">
      <c r="A5696" s="5" t="e">
        <f t="shared" ref="A5696:A5759" si="89">+A5695+1</f>
        <v>#REF!</v>
      </c>
      <c r="B5696" s="4" t="s">
        <v>26517</v>
      </c>
      <c r="C5696" s="4" t="s">
        <v>792</v>
      </c>
      <c r="D5696" s="5" t="str">
        <f>VLOOKUP(C5696,[1]Sheet1!$A:$B,2,0)</f>
        <v>NAB0000023</v>
      </c>
      <c r="E5696" s="4" t="s">
        <v>1422</v>
      </c>
      <c r="F5696" s="4" t="s">
        <v>26277</v>
      </c>
      <c r="G5696" s="76" t="s">
        <v>26473</v>
      </c>
      <c r="H5696" s="4">
        <v>134.34</v>
      </c>
      <c r="J5696" s="77" t="s">
        <v>26478</v>
      </c>
      <c r="K5696" s="4" t="s">
        <v>25717</v>
      </c>
      <c r="M5696" s="78" t="s">
        <v>26518</v>
      </c>
      <c r="O5696" s="4">
        <v>300952</v>
      </c>
      <c r="P5696" s="4" t="s">
        <v>26519</v>
      </c>
      <c r="S5696" s="4" t="s">
        <v>26520</v>
      </c>
    </row>
    <row r="5697" spans="1:22" ht="39.9" customHeight="1" x14ac:dyDescent="0.3">
      <c r="A5697" s="5" t="e">
        <f t="shared" si="89"/>
        <v>#REF!</v>
      </c>
      <c r="B5697" s="4" t="s">
        <v>26521</v>
      </c>
      <c r="C5697" s="4" t="s">
        <v>792</v>
      </c>
      <c r="D5697" s="5" t="str">
        <f>VLOOKUP(C5697,[1]Sheet1!$A:$B,2,0)</f>
        <v>NAB0000023</v>
      </c>
      <c r="E5697" s="4" t="s">
        <v>1422</v>
      </c>
      <c r="F5697" s="4" t="s">
        <v>26277</v>
      </c>
      <c r="G5697" s="76" t="s">
        <v>26522</v>
      </c>
      <c r="H5697" s="4">
        <v>133.59</v>
      </c>
      <c r="J5697" s="77" t="s">
        <v>26523</v>
      </c>
      <c r="K5697" s="4" t="s">
        <v>25717</v>
      </c>
      <c r="M5697" s="78" t="s">
        <v>26524</v>
      </c>
      <c r="P5697" s="4" t="s">
        <v>26525</v>
      </c>
      <c r="S5697" s="4" t="s">
        <v>26526</v>
      </c>
    </row>
    <row r="5698" spans="1:22" ht="39.9" customHeight="1" x14ac:dyDescent="0.3">
      <c r="A5698" s="5" t="e">
        <f t="shared" si="89"/>
        <v>#REF!</v>
      </c>
      <c r="B5698" s="4" t="s">
        <v>26527</v>
      </c>
      <c r="C5698" s="4" t="s">
        <v>792</v>
      </c>
      <c r="D5698" s="5" t="str">
        <f>VLOOKUP(C5698,[1]Sheet1!$A:$B,2,0)</f>
        <v>NAB0000023</v>
      </c>
      <c r="E5698" s="4" t="s">
        <v>1422</v>
      </c>
      <c r="F5698" s="4" t="s">
        <v>26277</v>
      </c>
      <c r="G5698" s="76" t="s">
        <v>26528</v>
      </c>
      <c r="H5698" s="4">
        <v>128.4</v>
      </c>
      <c r="J5698" s="77" t="s">
        <v>26529</v>
      </c>
      <c r="K5698" s="4" t="s">
        <v>25717</v>
      </c>
      <c r="M5698" s="78" t="s">
        <v>26530</v>
      </c>
      <c r="O5698" s="4">
        <v>59665</v>
      </c>
      <c r="P5698" s="4" t="s">
        <v>26531</v>
      </c>
      <c r="S5698" s="4" t="s">
        <v>26532</v>
      </c>
      <c r="V5698" s="4" t="s">
        <v>26533</v>
      </c>
    </row>
    <row r="5699" spans="1:22" ht="39.9" customHeight="1" x14ac:dyDescent="0.3">
      <c r="A5699" s="5" t="e">
        <f t="shared" si="89"/>
        <v>#REF!</v>
      </c>
      <c r="B5699" s="4" t="s">
        <v>26534</v>
      </c>
      <c r="C5699" s="4" t="s">
        <v>792</v>
      </c>
      <c r="D5699" s="5" t="str">
        <f>VLOOKUP(C5699,[1]Sheet1!$A:$B,2,0)</f>
        <v>NAB0000023</v>
      </c>
      <c r="E5699" s="4" t="s">
        <v>1422</v>
      </c>
      <c r="F5699" s="4" t="s">
        <v>26277</v>
      </c>
      <c r="G5699" s="76" t="s">
        <v>26535</v>
      </c>
      <c r="H5699" s="4">
        <v>111.84</v>
      </c>
      <c r="J5699" s="77" t="s">
        <v>26199</v>
      </c>
      <c r="K5699" s="4" t="s">
        <v>25717</v>
      </c>
      <c r="M5699" s="78" t="s">
        <v>26536</v>
      </c>
      <c r="P5699" s="4" t="s">
        <v>26537</v>
      </c>
      <c r="S5699" s="4" t="s">
        <v>26538</v>
      </c>
      <c r="V5699" s="4" t="s">
        <v>26539</v>
      </c>
    </row>
    <row r="5700" spans="1:22" ht="39.9" customHeight="1" x14ac:dyDescent="0.3">
      <c r="A5700" s="5" t="e">
        <f t="shared" si="89"/>
        <v>#REF!</v>
      </c>
      <c r="B5700" s="4" t="s">
        <v>26540</v>
      </c>
      <c r="C5700" s="4" t="s">
        <v>792</v>
      </c>
      <c r="D5700" s="5" t="str">
        <f>VLOOKUP(C5700,[1]Sheet1!$A:$B,2,0)</f>
        <v>NAB0000023</v>
      </c>
      <c r="E5700" s="4" t="s">
        <v>1422</v>
      </c>
      <c r="F5700" s="4" t="s">
        <v>26277</v>
      </c>
      <c r="G5700" s="76" t="s">
        <v>26541</v>
      </c>
      <c r="H5700" s="4">
        <v>121.69</v>
      </c>
      <c r="J5700" s="77" t="s">
        <v>26399</v>
      </c>
      <c r="K5700" s="4" t="s">
        <v>25717</v>
      </c>
      <c r="M5700" s="78" t="s">
        <v>26542</v>
      </c>
      <c r="P5700" s="4" t="s">
        <v>26543</v>
      </c>
    </row>
    <row r="5701" spans="1:22" ht="39.9" customHeight="1" x14ac:dyDescent="0.3">
      <c r="A5701" s="5" t="e">
        <f t="shared" si="89"/>
        <v>#REF!</v>
      </c>
      <c r="B5701" s="4" t="s">
        <v>26544</v>
      </c>
      <c r="C5701" s="4" t="s">
        <v>792</v>
      </c>
      <c r="D5701" s="5" t="str">
        <f>VLOOKUP(C5701,[1]Sheet1!$A:$B,2,0)</f>
        <v>NAB0000023</v>
      </c>
      <c r="E5701" s="4" t="s">
        <v>1422</v>
      </c>
      <c r="F5701" s="4" t="s">
        <v>26277</v>
      </c>
      <c r="G5701" s="76" t="s">
        <v>26545</v>
      </c>
      <c r="H5701" s="4">
        <v>112.72</v>
      </c>
      <c r="J5701" s="77" t="s">
        <v>26458</v>
      </c>
      <c r="K5701" s="4" t="s">
        <v>25717</v>
      </c>
      <c r="M5701" s="78" t="s">
        <v>26546</v>
      </c>
      <c r="P5701" s="4" t="s">
        <v>26547</v>
      </c>
    </row>
    <row r="5702" spans="1:22" ht="39.9" customHeight="1" x14ac:dyDescent="0.3">
      <c r="A5702" s="5" t="e">
        <f t="shared" si="89"/>
        <v>#REF!</v>
      </c>
      <c r="B5702" s="4" t="s">
        <v>26548</v>
      </c>
      <c r="C5702" s="4" t="s">
        <v>792</v>
      </c>
      <c r="D5702" s="5" t="str">
        <f>VLOOKUP(C5702,[1]Sheet1!$A:$B,2,0)</f>
        <v>NAB0000023</v>
      </c>
      <c r="E5702" s="4" t="s">
        <v>1422</v>
      </c>
      <c r="F5702" s="4" t="s">
        <v>26277</v>
      </c>
      <c r="G5702" s="76" t="s">
        <v>26549</v>
      </c>
      <c r="H5702" s="4">
        <v>80.31</v>
      </c>
      <c r="J5702" s="77" t="s">
        <v>26550</v>
      </c>
      <c r="K5702" s="4" t="s">
        <v>25717</v>
      </c>
      <c r="M5702" s="78" t="s">
        <v>26551</v>
      </c>
    </row>
    <row r="5703" spans="1:22" ht="39.9" customHeight="1" x14ac:dyDescent="0.3">
      <c r="A5703" s="5" t="e">
        <f t="shared" si="89"/>
        <v>#REF!</v>
      </c>
      <c r="B5703" s="4" t="s">
        <v>26552</v>
      </c>
      <c r="C5703" s="4" t="s">
        <v>792</v>
      </c>
      <c r="D5703" s="5" t="str">
        <f>VLOOKUP(C5703,[1]Sheet1!$A:$B,2,0)</f>
        <v>NAB0000023</v>
      </c>
      <c r="E5703" s="4" t="s">
        <v>495</v>
      </c>
      <c r="F5703" s="4" t="s">
        <v>26553</v>
      </c>
      <c r="G5703" s="76" t="s">
        <v>26554</v>
      </c>
      <c r="H5703" s="4">
        <v>100.6</v>
      </c>
      <c r="J5703" s="77" t="s">
        <v>26555</v>
      </c>
      <c r="K5703" s="4" t="s">
        <v>25717</v>
      </c>
      <c r="M5703" s="78" t="s">
        <v>17717</v>
      </c>
      <c r="P5703" s="4" t="s">
        <v>26556</v>
      </c>
      <c r="R5703" s="4">
        <v>5225076</v>
      </c>
      <c r="S5703" s="4" t="s">
        <v>26557</v>
      </c>
      <c r="V5703" s="4" t="s">
        <v>26558</v>
      </c>
    </row>
    <row r="5704" spans="1:22" ht="39.9" customHeight="1" x14ac:dyDescent="0.3">
      <c r="A5704" s="5" t="e">
        <f t="shared" si="89"/>
        <v>#REF!</v>
      </c>
      <c r="B5704" s="4" t="s">
        <v>26559</v>
      </c>
      <c r="C5704" s="4" t="s">
        <v>792</v>
      </c>
      <c r="D5704" s="5" t="str">
        <f>VLOOKUP(C5704,[1]Sheet1!$A:$B,2,0)</f>
        <v>NAB0000023</v>
      </c>
      <c r="E5704" s="4" t="s">
        <v>1422</v>
      </c>
      <c r="F5704" s="4" t="s">
        <v>26277</v>
      </c>
      <c r="G5704" s="76" t="s">
        <v>26560</v>
      </c>
      <c r="H5704" s="4">
        <v>96.24</v>
      </c>
      <c r="J5704" s="77" t="s">
        <v>25870</v>
      </c>
      <c r="K5704" s="4" t="s">
        <v>25717</v>
      </c>
      <c r="M5704" s="78" t="s">
        <v>26561</v>
      </c>
    </row>
    <row r="5705" spans="1:22" ht="39.9" customHeight="1" x14ac:dyDescent="0.3">
      <c r="A5705" s="5" t="e">
        <f t="shared" si="89"/>
        <v>#REF!</v>
      </c>
      <c r="B5705" s="4" t="s">
        <v>26562</v>
      </c>
      <c r="C5705" s="4" t="s">
        <v>792</v>
      </c>
      <c r="D5705" s="5" t="str">
        <f>VLOOKUP(C5705,[1]Sheet1!$A:$B,2,0)</f>
        <v>NAB0000023</v>
      </c>
      <c r="E5705" s="4" t="s">
        <v>1422</v>
      </c>
      <c r="F5705" s="4" t="s">
        <v>26277</v>
      </c>
      <c r="G5705" s="76" t="s">
        <v>26563</v>
      </c>
      <c r="H5705" s="4">
        <v>82.31</v>
      </c>
      <c r="J5705" s="77" t="s">
        <v>26564</v>
      </c>
      <c r="K5705" s="4" t="s">
        <v>25717</v>
      </c>
      <c r="M5705" s="78" t="s">
        <v>26565</v>
      </c>
      <c r="P5705" s="4" t="s">
        <v>26566</v>
      </c>
    </row>
    <row r="5706" spans="1:22" ht="39.9" customHeight="1" x14ac:dyDescent="0.3">
      <c r="A5706" s="5" t="e">
        <f t="shared" si="89"/>
        <v>#REF!</v>
      </c>
      <c r="B5706" s="4" t="s">
        <v>26567</v>
      </c>
      <c r="C5706" s="4" t="s">
        <v>792</v>
      </c>
      <c r="D5706" s="5" t="str">
        <f>VLOOKUP(C5706,[1]Sheet1!$A:$B,2,0)</f>
        <v>NAB0000023</v>
      </c>
      <c r="E5706" s="4" t="s">
        <v>1422</v>
      </c>
      <c r="F5706" s="4" t="s">
        <v>26277</v>
      </c>
      <c r="G5706" s="76" t="s">
        <v>26568</v>
      </c>
      <c r="H5706" s="4">
        <v>76.8</v>
      </c>
      <c r="J5706" s="77">
        <v>38975</v>
      </c>
      <c r="K5706" s="4" t="s">
        <v>25717</v>
      </c>
      <c r="M5706" s="78" t="s">
        <v>26569</v>
      </c>
    </row>
    <row r="5707" spans="1:22" ht="39.9" customHeight="1" x14ac:dyDescent="0.3">
      <c r="A5707" s="5" t="e">
        <f t="shared" si="89"/>
        <v>#REF!</v>
      </c>
      <c r="B5707" s="4" t="s">
        <v>26570</v>
      </c>
      <c r="C5707" s="4" t="s">
        <v>792</v>
      </c>
      <c r="D5707" s="5" t="str">
        <f>VLOOKUP(C5707,[1]Sheet1!$A:$B,2,0)</f>
        <v>NAB0000023</v>
      </c>
      <c r="E5707" s="4" t="s">
        <v>1422</v>
      </c>
      <c r="F5707" s="4" t="s">
        <v>26277</v>
      </c>
      <c r="G5707" s="76" t="s">
        <v>26571</v>
      </c>
      <c r="H5707" s="4">
        <v>76.510000000000005</v>
      </c>
      <c r="J5707" s="77" t="s">
        <v>26092</v>
      </c>
      <c r="K5707" s="4" t="s">
        <v>25717</v>
      </c>
      <c r="M5707" s="78" t="s">
        <v>26572</v>
      </c>
      <c r="P5707" s="4" t="s">
        <v>19932</v>
      </c>
    </row>
    <row r="5708" spans="1:22" ht="39.9" customHeight="1" x14ac:dyDescent="0.3">
      <c r="A5708" s="5" t="e">
        <f t="shared" si="89"/>
        <v>#REF!</v>
      </c>
      <c r="B5708" s="4" t="s">
        <v>26573</v>
      </c>
      <c r="C5708" s="4" t="s">
        <v>792</v>
      </c>
      <c r="D5708" s="5" t="str">
        <f>VLOOKUP(C5708,[1]Sheet1!$A:$B,2,0)</f>
        <v>NAB0000023</v>
      </c>
      <c r="E5708" s="4" t="s">
        <v>1422</v>
      </c>
      <c r="F5708" s="4" t="s">
        <v>26277</v>
      </c>
      <c r="G5708" s="76" t="s">
        <v>26574</v>
      </c>
      <c r="H5708" s="4">
        <v>76.430000000000007</v>
      </c>
      <c r="J5708" s="77" t="s">
        <v>26575</v>
      </c>
      <c r="K5708" s="4" t="s">
        <v>25717</v>
      </c>
      <c r="M5708" s="78" t="s">
        <v>26576</v>
      </c>
    </row>
    <row r="5709" spans="1:22" ht="39.9" customHeight="1" x14ac:dyDescent="0.3">
      <c r="A5709" s="5" t="e">
        <f t="shared" si="89"/>
        <v>#REF!</v>
      </c>
      <c r="B5709" s="4" t="s">
        <v>26577</v>
      </c>
      <c r="C5709" s="4" t="s">
        <v>792</v>
      </c>
      <c r="D5709" s="5" t="str">
        <f>VLOOKUP(C5709,[1]Sheet1!$A:$B,2,0)</f>
        <v>NAB0000023</v>
      </c>
      <c r="E5709" s="4" t="s">
        <v>1422</v>
      </c>
      <c r="F5709" s="4" t="s">
        <v>26277</v>
      </c>
      <c r="G5709" s="76" t="s">
        <v>26578</v>
      </c>
      <c r="H5709" s="4">
        <v>76.400000000000006</v>
      </c>
      <c r="J5709" s="77" t="s">
        <v>26579</v>
      </c>
      <c r="K5709" s="4" t="s">
        <v>25717</v>
      </c>
      <c r="M5709" s="78" t="s">
        <v>26580</v>
      </c>
    </row>
    <row r="5710" spans="1:22" ht="39.9" customHeight="1" x14ac:dyDescent="0.3">
      <c r="A5710" s="5" t="e">
        <f t="shared" si="89"/>
        <v>#REF!</v>
      </c>
      <c r="B5710" s="4" t="s">
        <v>26581</v>
      </c>
      <c r="C5710" s="4" t="s">
        <v>792</v>
      </c>
      <c r="D5710" s="5" t="str">
        <f>VLOOKUP(C5710,[1]Sheet1!$A:$B,2,0)</f>
        <v>NAB0000023</v>
      </c>
      <c r="E5710" s="4" t="s">
        <v>1422</v>
      </c>
      <c r="F5710" s="4" t="s">
        <v>26277</v>
      </c>
      <c r="G5710" s="76" t="s">
        <v>26582</v>
      </c>
      <c r="H5710" s="4">
        <v>76.25</v>
      </c>
      <c r="J5710" s="77" t="s">
        <v>26550</v>
      </c>
      <c r="K5710" s="4" t="s">
        <v>25717</v>
      </c>
      <c r="M5710" s="78" t="s">
        <v>26583</v>
      </c>
    </row>
    <row r="5711" spans="1:22" ht="39.9" customHeight="1" x14ac:dyDescent="0.3">
      <c r="A5711" s="5" t="e">
        <f t="shared" si="89"/>
        <v>#REF!</v>
      </c>
      <c r="B5711" s="4" t="s">
        <v>26584</v>
      </c>
      <c r="C5711" s="4" t="s">
        <v>792</v>
      </c>
      <c r="D5711" s="5" t="str">
        <f>VLOOKUP(C5711,[1]Sheet1!$A:$B,2,0)</f>
        <v>NAB0000023</v>
      </c>
      <c r="E5711" s="4" t="s">
        <v>1422</v>
      </c>
      <c r="F5711" s="4" t="s">
        <v>26277</v>
      </c>
      <c r="G5711" s="76" t="s">
        <v>26585</v>
      </c>
      <c r="H5711" s="4">
        <v>76.13</v>
      </c>
      <c r="J5711" s="77" t="s">
        <v>26586</v>
      </c>
      <c r="K5711" s="4" t="s">
        <v>25717</v>
      </c>
      <c r="M5711" s="78" t="s">
        <v>26587</v>
      </c>
    </row>
    <row r="5712" spans="1:22" ht="39.9" customHeight="1" x14ac:dyDescent="0.3">
      <c r="A5712" s="5" t="e">
        <f t="shared" si="89"/>
        <v>#REF!</v>
      </c>
      <c r="B5712" s="4" t="s">
        <v>26588</v>
      </c>
      <c r="C5712" s="4" t="s">
        <v>792</v>
      </c>
      <c r="D5712" s="5" t="str">
        <f>VLOOKUP(C5712,[1]Sheet1!$A:$B,2,0)</f>
        <v>NAB0000023</v>
      </c>
      <c r="E5712" s="4" t="s">
        <v>1422</v>
      </c>
      <c r="F5712" s="4" t="s">
        <v>26277</v>
      </c>
      <c r="G5712" s="76" t="s">
        <v>26589</v>
      </c>
      <c r="H5712" s="4">
        <v>75.540000000000006</v>
      </c>
      <c r="J5712" s="77" t="s">
        <v>26579</v>
      </c>
      <c r="K5712" s="4" t="s">
        <v>25717</v>
      </c>
      <c r="M5712" s="78" t="s">
        <v>26590</v>
      </c>
    </row>
    <row r="5713" spans="1:16" ht="39.9" customHeight="1" x14ac:dyDescent="0.3">
      <c r="A5713" s="5" t="e">
        <f t="shared" si="89"/>
        <v>#REF!</v>
      </c>
      <c r="B5713" s="4" t="s">
        <v>26591</v>
      </c>
      <c r="C5713" s="4" t="s">
        <v>792</v>
      </c>
      <c r="D5713" s="5" t="str">
        <f>VLOOKUP(C5713,[1]Sheet1!$A:$B,2,0)</f>
        <v>NAB0000023</v>
      </c>
      <c r="E5713" s="4" t="s">
        <v>1422</v>
      </c>
      <c r="F5713" s="4" t="s">
        <v>26277</v>
      </c>
      <c r="G5713" s="76" t="s">
        <v>26592</v>
      </c>
      <c r="H5713" s="4">
        <v>25</v>
      </c>
      <c r="J5713" s="77" t="s">
        <v>26550</v>
      </c>
      <c r="K5713" s="4" t="s">
        <v>25717</v>
      </c>
      <c r="M5713" s="78" t="s">
        <v>26593</v>
      </c>
    </row>
    <row r="5714" spans="1:16" ht="39.9" customHeight="1" x14ac:dyDescent="0.3">
      <c r="A5714" s="5" t="e">
        <f t="shared" si="89"/>
        <v>#REF!</v>
      </c>
      <c r="B5714" s="4" t="s">
        <v>26594</v>
      </c>
      <c r="C5714" s="4" t="s">
        <v>792</v>
      </c>
      <c r="D5714" s="5" t="str">
        <f>VLOOKUP(C5714,[1]Sheet1!$A:$B,2,0)</f>
        <v>NAB0000023</v>
      </c>
      <c r="E5714" s="4" t="s">
        <v>1422</v>
      </c>
      <c r="F5714" s="4" t="s">
        <v>26277</v>
      </c>
      <c r="G5714" s="76" t="s">
        <v>26595</v>
      </c>
      <c r="H5714" s="4">
        <v>50.58</v>
      </c>
      <c r="J5714" s="77" t="s">
        <v>26550</v>
      </c>
      <c r="K5714" s="4" t="s">
        <v>25717</v>
      </c>
      <c r="M5714" s="78" t="s">
        <v>26596</v>
      </c>
    </row>
    <row r="5715" spans="1:16" ht="39.9" customHeight="1" x14ac:dyDescent="0.3">
      <c r="A5715" s="5" t="e">
        <f t="shared" si="89"/>
        <v>#REF!</v>
      </c>
      <c r="B5715" s="4" t="s">
        <v>26597</v>
      </c>
      <c r="C5715" s="4" t="s">
        <v>792</v>
      </c>
      <c r="D5715" s="5" t="str">
        <f>VLOOKUP(C5715,[1]Sheet1!$A:$B,2,0)</f>
        <v>NAB0000023</v>
      </c>
      <c r="E5715" s="4" t="s">
        <v>1422</v>
      </c>
      <c r="F5715" s="4" t="s">
        <v>26277</v>
      </c>
      <c r="G5715" s="76" t="s">
        <v>26598</v>
      </c>
      <c r="H5715" s="4">
        <v>75.2</v>
      </c>
      <c r="J5715" s="77" t="s">
        <v>26550</v>
      </c>
      <c r="K5715" s="4" t="s">
        <v>25717</v>
      </c>
      <c r="M5715" s="78" t="s">
        <v>26599</v>
      </c>
    </row>
    <row r="5716" spans="1:16" ht="39.9" customHeight="1" x14ac:dyDescent="0.3">
      <c r="A5716" s="5" t="e">
        <f t="shared" si="89"/>
        <v>#REF!</v>
      </c>
      <c r="B5716" s="4" t="s">
        <v>26600</v>
      </c>
      <c r="C5716" s="4" t="s">
        <v>792</v>
      </c>
      <c r="D5716" s="5" t="str">
        <f>VLOOKUP(C5716,[1]Sheet1!$A:$B,2,0)</f>
        <v>NAB0000023</v>
      </c>
      <c r="E5716" s="4" t="s">
        <v>1422</v>
      </c>
      <c r="F5716" s="4" t="s">
        <v>26277</v>
      </c>
      <c r="G5716" s="76" t="s">
        <v>26601</v>
      </c>
      <c r="H5716" s="4">
        <v>75.150000000000006</v>
      </c>
      <c r="J5716" s="77" t="s">
        <v>26550</v>
      </c>
      <c r="K5716" s="4" t="s">
        <v>25717</v>
      </c>
      <c r="M5716" s="78" t="s">
        <v>18348</v>
      </c>
    </row>
    <row r="5717" spans="1:16" ht="39.9" customHeight="1" x14ac:dyDescent="0.3">
      <c r="A5717" s="5" t="e">
        <f t="shared" si="89"/>
        <v>#REF!</v>
      </c>
      <c r="B5717" s="4" t="s">
        <v>26602</v>
      </c>
      <c r="C5717" s="4" t="s">
        <v>792</v>
      </c>
      <c r="D5717" s="5" t="str">
        <f>VLOOKUP(C5717,[1]Sheet1!$A:$B,2,0)</f>
        <v>NAB0000023</v>
      </c>
      <c r="E5717" s="4" t="s">
        <v>1422</v>
      </c>
      <c r="F5717" s="4" t="s">
        <v>26277</v>
      </c>
      <c r="G5717" s="76" t="s">
        <v>26603</v>
      </c>
      <c r="H5717" s="4">
        <v>75.14</v>
      </c>
      <c r="J5717" s="77" t="s">
        <v>26579</v>
      </c>
      <c r="K5717" s="4" t="s">
        <v>25717</v>
      </c>
      <c r="M5717" s="78" t="s">
        <v>26604</v>
      </c>
    </row>
    <row r="5718" spans="1:16" ht="39.9" customHeight="1" x14ac:dyDescent="0.3">
      <c r="A5718" s="5" t="e">
        <f t="shared" si="89"/>
        <v>#REF!</v>
      </c>
      <c r="B5718" s="4" t="s">
        <v>26605</v>
      </c>
      <c r="C5718" s="4" t="s">
        <v>792</v>
      </c>
      <c r="D5718" s="5" t="str">
        <f>VLOOKUP(C5718,[1]Sheet1!$A:$B,2,0)</f>
        <v>NAB0000023</v>
      </c>
      <c r="E5718" s="4" t="s">
        <v>1422</v>
      </c>
      <c r="F5718" s="4" t="s">
        <v>26277</v>
      </c>
      <c r="G5718" s="76" t="s">
        <v>26606</v>
      </c>
      <c r="H5718" s="4">
        <v>75.03</v>
      </c>
      <c r="J5718" s="77" t="s">
        <v>26579</v>
      </c>
      <c r="K5718" s="4" t="s">
        <v>25717</v>
      </c>
      <c r="M5718" s="78" t="s">
        <v>26607</v>
      </c>
    </row>
    <row r="5719" spans="1:16" ht="39.9" customHeight="1" x14ac:dyDescent="0.3">
      <c r="A5719" s="5" t="e">
        <f t="shared" si="89"/>
        <v>#REF!</v>
      </c>
      <c r="B5719" s="4" t="s">
        <v>26608</v>
      </c>
      <c r="C5719" s="4" t="s">
        <v>792</v>
      </c>
      <c r="D5719" s="5" t="str">
        <f>VLOOKUP(C5719,[1]Sheet1!$A:$B,2,0)</f>
        <v>NAB0000023</v>
      </c>
      <c r="E5719" s="4" t="s">
        <v>1422</v>
      </c>
      <c r="F5719" s="4" t="s">
        <v>26609</v>
      </c>
      <c r="G5719" s="76" t="s">
        <v>26610</v>
      </c>
      <c r="H5719" s="4">
        <v>74.89</v>
      </c>
      <c r="J5719" s="77" t="s">
        <v>26550</v>
      </c>
      <c r="K5719" s="4" t="s">
        <v>25717</v>
      </c>
      <c r="M5719" s="78" t="s">
        <v>26611</v>
      </c>
    </row>
    <row r="5720" spans="1:16" ht="39.9" customHeight="1" x14ac:dyDescent="0.3">
      <c r="A5720" s="5" t="e">
        <f t="shared" si="89"/>
        <v>#REF!</v>
      </c>
      <c r="B5720" s="4" t="s">
        <v>26612</v>
      </c>
      <c r="C5720" s="4" t="s">
        <v>792</v>
      </c>
      <c r="D5720" s="5" t="str">
        <f>VLOOKUP(C5720,[1]Sheet1!$A:$B,2,0)</f>
        <v>NAB0000023</v>
      </c>
      <c r="E5720" s="4" t="s">
        <v>1422</v>
      </c>
      <c r="F5720" s="4" t="s">
        <v>26277</v>
      </c>
      <c r="G5720" s="76" t="s">
        <v>26613</v>
      </c>
      <c r="H5720" s="4">
        <v>74.88</v>
      </c>
      <c r="J5720" s="77" t="s">
        <v>26579</v>
      </c>
      <c r="K5720" s="4" t="s">
        <v>25717</v>
      </c>
      <c r="M5720" s="78" t="s">
        <v>26614</v>
      </c>
    </row>
    <row r="5721" spans="1:16" ht="39.9" customHeight="1" x14ac:dyDescent="0.3">
      <c r="A5721" s="5" t="e">
        <f t="shared" si="89"/>
        <v>#REF!</v>
      </c>
      <c r="B5721" s="4" t="s">
        <v>26615</v>
      </c>
      <c r="C5721" s="4" t="s">
        <v>792</v>
      </c>
      <c r="D5721" s="5" t="str">
        <f>VLOOKUP(C5721,[1]Sheet1!$A:$B,2,0)</f>
        <v>NAB0000023</v>
      </c>
      <c r="E5721" s="4" t="s">
        <v>1422</v>
      </c>
      <c r="F5721" s="4" t="s">
        <v>26609</v>
      </c>
      <c r="G5721" s="76" t="s">
        <v>26616</v>
      </c>
      <c r="H5721" s="4">
        <v>73.39</v>
      </c>
      <c r="J5721" s="77" t="s">
        <v>26617</v>
      </c>
      <c r="K5721" s="4" t="s">
        <v>25717</v>
      </c>
      <c r="M5721" s="78" t="s">
        <v>26618</v>
      </c>
    </row>
    <row r="5722" spans="1:16" ht="39.9" customHeight="1" x14ac:dyDescent="0.3">
      <c r="A5722" s="5" t="e">
        <f t="shared" si="89"/>
        <v>#REF!</v>
      </c>
      <c r="B5722" s="4" t="s">
        <v>26619</v>
      </c>
      <c r="C5722" s="4" t="s">
        <v>792</v>
      </c>
      <c r="D5722" s="5" t="str">
        <f>VLOOKUP(C5722,[1]Sheet1!$A:$B,2,0)</f>
        <v>NAB0000023</v>
      </c>
      <c r="E5722" s="4" t="s">
        <v>1422</v>
      </c>
      <c r="F5722" s="4" t="s">
        <v>26609</v>
      </c>
      <c r="G5722" s="76" t="s">
        <v>26620</v>
      </c>
      <c r="H5722" s="4">
        <v>72.94</v>
      </c>
      <c r="J5722" s="77" t="s">
        <v>26575</v>
      </c>
      <c r="K5722" s="4" t="s">
        <v>25717</v>
      </c>
      <c r="M5722" s="78" t="s">
        <v>26621</v>
      </c>
      <c r="P5722" s="4" t="s">
        <v>26622</v>
      </c>
    </row>
    <row r="5723" spans="1:16" ht="39.9" customHeight="1" x14ac:dyDescent="0.3">
      <c r="A5723" s="5" t="e">
        <f t="shared" si="89"/>
        <v>#REF!</v>
      </c>
      <c r="B5723" s="4" t="s">
        <v>26623</v>
      </c>
      <c r="C5723" s="4" t="s">
        <v>792</v>
      </c>
      <c r="D5723" s="5" t="str">
        <f>VLOOKUP(C5723,[1]Sheet1!$A:$B,2,0)</f>
        <v>NAB0000023</v>
      </c>
      <c r="E5723" s="4" t="s">
        <v>1422</v>
      </c>
      <c r="F5723" s="4" t="s">
        <v>26609</v>
      </c>
      <c r="G5723" s="76" t="s">
        <v>26624</v>
      </c>
      <c r="H5723" s="4">
        <v>71.53</v>
      </c>
      <c r="J5723" s="77" t="s">
        <v>26550</v>
      </c>
      <c r="K5723" s="4" t="s">
        <v>25717</v>
      </c>
      <c r="M5723" s="78" t="s">
        <v>716</v>
      </c>
    </row>
    <row r="5724" spans="1:16" ht="39.9" customHeight="1" x14ac:dyDescent="0.3">
      <c r="A5724" s="5" t="e">
        <f t="shared" si="89"/>
        <v>#REF!</v>
      </c>
      <c r="B5724" s="4" t="s">
        <v>26625</v>
      </c>
      <c r="C5724" s="4" t="s">
        <v>792</v>
      </c>
      <c r="D5724" s="5" t="str">
        <f>VLOOKUP(C5724,[1]Sheet1!$A:$B,2,0)</f>
        <v>NAB0000023</v>
      </c>
      <c r="E5724" s="4" t="s">
        <v>1422</v>
      </c>
      <c r="F5724" s="4" t="s">
        <v>26609</v>
      </c>
      <c r="G5724" s="76" t="s">
        <v>26626</v>
      </c>
      <c r="H5724" s="4">
        <v>71.209999999999994</v>
      </c>
      <c r="J5724" s="77" t="s">
        <v>26575</v>
      </c>
      <c r="K5724" s="4" t="s">
        <v>25717</v>
      </c>
      <c r="M5724" s="78" t="s">
        <v>26627</v>
      </c>
    </row>
    <row r="5725" spans="1:16" ht="39.9" customHeight="1" x14ac:dyDescent="0.3">
      <c r="A5725" s="5" t="e">
        <f t="shared" si="89"/>
        <v>#REF!</v>
      </c>
      <c r="B5725" s="4" t="s">
        <v>26628</v>
      </c>
      <c r="C5725" s="4" t="s">
        <v>792</v>
      </c>
      <c r="D5725" s="5" t="str">
        <f>VLOOKUP(C5725,[1]Sheet1!$A:$B,2,0)</f>
        <v>NAB0000023</v>
      </c>
      <c r="E5725" s="4" t="s">
        <v>1422</v>
      </c>
      <c r="F5725" s="4" t="s">
        <v>26609</v>
      </c>
      <c r="G5725" s="76" t="s">
        <v>26629</v>
      </c>
      <c r="H5725" s="4">
        <v>70.010000000000005</v>
      </c>
      <c r="J5725" s="77" t="s">
        <v>26550</v>
      </c>
      <c r="K5725" s="4" t="s">
        <v>25717</v>
      </c>
      <c r="M5725" s="78" t="s">
        <v>26630</v>
      </c>
    </row>
    <row r="5726" spans="1:16" ht="39.9" customHeight="1" x14ac:dyDescent="0.3">
      <c r="A5726" s="5" t="e">
        <f t="shared" si="89"/>
        <v>#REF!</v>
      </c>
      <c r="B5726" s="4" t="s">
        <v>26631</v>
      </c>
      <c r="C5726" s="4" t="s">
        <v>792</v>
      </c>
      <c r="D5726" s="5" t="str">
        <f>VLOOKUP(C5726,[1]Sheet1!$A:$B,2,0)</f>
        <v>NAB0000023</v>
      </c>
      <c r="E5726" s="4" t="s">
        <v>1422</v>
      </c>
      <c r="F5726" s="4" t="s">
        <v>26609</v>
      </c>
      <c r="G5726" s="76" t="s">
        <v>26632</v>
      </c>
      <c r="H5726" s="4">
        <v>70.77</v>
      </c>
      <c r="J5726" s="77" t="s">
        <v>26550</v>
      </c>
      <c r="K5726" s="4" t="s">
        <v>25717</v>
      </c>
      <c r="M5726" s="78" t="s">
        <v>26633</v>
      </c>
    </row>
    <row r="5727" spans="1:16" ht="39.9" customHeight="1" x14ac:dyDescent="0.3">
      <c r="A5727" s="5" t="e">
        <f t="shared" si="89"/>
        <v>#REF!</v>
      </c>
      <c r="B5727" s="4" t="s">
        <v>26634</v>
      </c>
      <c r="C5727" s="4" t="s">
        <v>792</v>
      </c>
      <c r="D5727" s="5" t="str">
        <f>VLOOKUP(C5727,[1]Sheet1!$A:$B,2,0)</f>
        <v>NAB0000023</v>
      </c>
      <c r="E5727" s="4" t="s">
        <v>1422</v>
      </c>
      <c r="F5727" s="4" t="s">
        <v>26609</v>
      </c>
      <c r="G5727" s="76" t="s">
        <v>26635</v>
      </c>
      <c r="H5727" s="4">
        <v>70.37</v>
      </c>
      <c r="J5727" s="77" t="s">
        <v>26550</v>
      </c>
      <c r="K5727" s="4" t="s">
        <v>25717</v>
      </c>
      <c r="M5727" s="78" t="s">
        <v>26636</v>
      </c>
    </row>
    <row r="5728" spans="1:16" ht="39.9" customHeight="1" x14ac:dyDescent="0.3">
      <c r="A5728" s="5" t="e">
        <f t="shared" si="89"/>
        <v>#REF!</v>
      </c>
      <c r="B5728" s="4" t="s">
        <v>26637</v>
      </c>
      <c r="C5728" s="4" t="s">
        <v>792</v>
      </c>
      <c r="D5728" s="5" t="str">
        <f>VLOOKUP(C5728,[1]Sheet1!$A:$B,2,0)</f>
        <v>NAB0000023</v>
      </c>
      <c r="E5728" s="4" t="s">
        <v>1422</v>
      </c>
      <c r="F5728" s="4" t="s">
        <v>26609</v>
      </c>
      <c r="G5728" s="76" t="s">
        <v>26638</v>
      </c>
      <c r="H5728" s="4">
        <v>70.260000000000005</v>
      </c>
      <c r="J5728" s="77" t="s">
        <v>26550</v>
      </c>
      <c r="K5728" s="4" t="s">
        <v>25717</v>
      </c>
      <c r="M5728" s="78" t="s">
        <v>26639</v>
      </c>
    </row>
    <row r="5729" spans="1:24" ht="39.9" customHeight="1" x14ac:dyDescent="0.3">
      <c r="A5729" s="5" t="e">
        <f t="shared" si="89"/>
        <v>#REF!</v>
      </c>
      <c r="B5729" s="4" t="s">
        <v>26640</v>
      </c>
      <c r="C5729" s="4" t="s">
        <v>792</v>
      </c>
      <c r="D5729" s="5" t="str">
        <f>VLOOKUP(C5729,[1]Sheet1!$A:$B,2,0)</f>
        <v>NAB0000023</v>
      </c>
      <c r="E5729" s="4" t="s">
        <v>1422</v>
      </c>
      <c r="F5729" s="4" t="s">
        <v>26609</v>
      </c>
      <c r="G5729" s="76" t="s">
        <v>26641</v>
      </c>
      <c r="H5729" s="4">
        <v>69.959999999999994</v>
      </c>
      <c r="J5729" s="77" t="s">
        <v>26550</v>
      </c>
      <c r="K5729" s="4" t="s">
        <v>25717</v>
      </c>
      <c r="M5729" s="78" t="s">
        <v>26642</v>
      </c>
    </row>
    <row r="5730" spans="1:24" ht="39.9" customHeight="1" x14ac:dyDescent="0.3">
      <c r="A5730" s="5" t="e">
        <f t="shared" si="89"/>
        <v>#REF!</v>
      </c>
      <c r="B5730" s="4" t="s">
        <v>26643</v>
      </c>
      <c r="C5730" s="4" t="s">
        <v>792</v>
      </c>
      <c r="D5730" s="5" t="str">
        <f>VLOOKUP(C5730,[1]Sheet1!$A:$B,2,0)</f>
        <v>NAB0000023</v>
      </c>
      <c r="E5730" s="4" t="s">
        <v>1422</v>
      </c>
      <c r="F5730" s="4" t="s">
        <v>26609</v>
      </c>
      <c r="G5730" s="76" t="s">
        <v>26644</v>
      </c>
      <c r="H5730" s="4">
        <v>69.819999999999993</v>
      </c>
      <c r="J5730" s="77" t="s">
        <v>26550</v>
      </c>
      <c r="K5730" s="4" t="s">
        <v>25717</v>
      </c>
      <c r="M5730" s="78" t="s">
        <v>26645</v>
      </c>
    </row>
    <row r="5731" spans="1:24" ht="39.9" customHeight="1" x14ac:dyDescent="0.3">
      <c r="A5731" s="5" t="e">
        <f t="shared" si="89"/>
        <v>#REF!</v>
      </c>
      <c r="B5731" s="4" t="s">
        <v>26646</v>
      </c>
      <c r="C5731" s="4" t="s">
        <v>792</v>
      </c>
      <c r="D5731" s="5" t="str">
        <f>VLOOKUP(C5731,[1]Sheet1!$A:$B,2,0)</f>
        <v>NAB0000023</v>
      </c>
      <c r="E5731" s="4" t="s">
        <v>1422</v>
      </c>
      <c r="F5731" s="4" t="s">
        <v>26609</v>
      </c>
      <c r="G5731" s="76" t="s">
        <v>26647</v>
      </c>
      <c r="H5731" s="4">
        <v>69.61</v>
      </c>
      <c r="J5731" s="77">
        <v>38975</v>
      </c>
      <c r="K5731" s="4" t="s">
        <v>25717</v>
      </c>
      <c r="M5731" s="78" t="s">
        <v>17717</v>
      </c>
    </row>
    <row r="5732" spans="1:24" ht="39.9" customHeight="1" x14ac:dyDescent="0.3">
      <c r="A5732" s="5" t="e">
        <f t="shared" si="89"/>
        <v>#REF!</v>
      </c>
      <c r="B5732" s="4" t="s">
        <v>26648</v>
      </c>
      <c r="C5732" s="4" t="s">
        <v>792</v>
      </c>
      <c r="D5732" s="5" t="str">
        <f>VLOOKUP(C5732,[1]Sheet1!$A:$B,2,0)</f>
        <v>NAB0000023</v>
      </c>
      <c r="E5732" s="4" t="s">
        <v>1422</v>
      </c>
      <c r="F5732" s="4" t="s">
        <v>26609</v>
      </c>
      <c r="G5732" s="76" t="s">
        <v>26649</v>
      </c>
      <c r="H5732" s="4">
        <v>69.099999999999994</v>
      </c>
      <c r="J5732" s="77" t="s">
        <v>26650</v>
      </c>
      <c r="K5732" s="4" t="s">
        <v>25717</v>
      </c>
      <c r="M5732" s="78" t="s">
        <v>26651</v>
      </c>
    </row>
    <row r="5733" spans="1:24" ht="39.9" customHeight="1" x14ac:dyDescent="0.3">
      <c r="A5733" s="5" t="e">
        <f t="shared" si="89"/>
        <v>#REF!</v>
      </c>
      <c r="B5733" s="4" t="s">
        <v>26652</v>
      </c>
      <c r="C5733" s="4" t="s">
        <v>792</v>
      </c>
      <c r="D5733" s="5" t="str">
        <f>VLOOKUP(C5733,[1]Sheet1!$A:$B,2,0)</f>
        <v>NAB0000023</v>
      </c>
      <c r="E5733" s="4" t="s">
        <v>1422</v>
      </c>
      <c r="F5733" s="4" t="s">
        <v>26609</v>
      </c>
      <c r="G5733" s="76" t="s">
        <v>26653</v>
      </c>
      <c r="H5733" s="4">
        <v>68.64</v>
      </c>
      <c r="J5733" s="77" t="s">
        <v>26550</v>
      </c>
      <c r="K5733" s="4" t="s">
        <v>25717</v>
      </c>
      <c r="M5733" s="78" t="s">
        <v>26654</v>
      </c>
    </row>
    <row r="5734" spans="1:24" ht="39.9" customHeight="1" x14ac:dyDescent="0.3">
      <c r="A5734" s="5" t="e">
        <f t="shared" si="89"/>
        <v>#REF!</v>
      </c>
      <c r="B5734" s="4" t="s">
        <v>26655</v>
      </c>
      <c r="C5734" s="4" t="s">
        <v>792</v>
      </c>
      <c r="D5734" s="5" t="str">
        <f>VLOOKUP(C5734,[1]Sheet1!$A:$B,2,0)</f>
        <v>NAB0000023</v>
      </c>
      <c r="E5734" s="4" t="s">
        <v>1422</v>
      </c>
      <c r="F5734" s="4" t="s">
        <v>26609</v>
      </c>
      <c r="G5734" s="76" t="s">
        <v>26656</v>
      </c>
      <c r="H5734" s="4">
        <v>67.040000000000006</v>
      </c>
      <c r="J5734" s="77" t="s">
        <v>26579</v>
      </c>
      <c r="K5734" s="4" t="s">
        <v>25717</v>
      </c>
      <c r="M5734" s="78" t="s">
        <v>26657</v>
      </c>
    </row>
    <row r="5735" spans="1:24" ht="39.9" customHeight="1" x14ac:dyDescent="0.3">
      <c r="A5735" s="5" t="e">
        <f t="shared" si="89"/>
        <v>#REF!</v>
      </c>
      <c r="B5735" s="4" t="s">
        <v>26658</v>
      </c>
      <c r="C5735" s="4" t="s">
        <v>792</v>
      </c>
      <c r="D5735" s="5" t="str">
        <f>VLOOKUP(C5735,[1]Sheet1!$A:$B,2,0)</f>
        <v>NAB0000023</v>
      </c>
      <c r="E5735" s="4" t="s">
        <v>1422</v>
      </c>
      <c r="F5735" s="4" t="s">
        <v>26609</v>
      </c>
      <c r="G5735" s="76" t="s">
        <v>26659</v>
      </c>
      <c r="H5735" s="4">
        <v>66.62</v>
      </c>
      <c r="J5735" s="77" t="s">
        <v>26579</v>
      </c>
      <c r="K5735" s="4" t="s">
        <v>25717</v>
      </c>
      <c r="M5735" s="78" t="s">
        <v>26660</v>
      </c>
    </row>
    <row r="5736" spans="1:24" ht="39.9" customHeight="1" x14ac:dyDescent="0.3">
      <c r="A5736" s="5" t="e">
        <f t="shared" si="89"/>
        <v>#REF!</v>
      </c>
      <c r="B5736" s="4" t="s">
        <v>26661</v>
      </c>
      <c r="C5736" s="4" t="s">
        <v>792</v>
      </c>
      <c r="D5736" s="5" t="str">
        <f>VLOOKUP(C5736,[1]Sheet1!$A:$B,2,0)</f>
        <v>NAB0000023</v>
      </c>
      <c r="E5736" s="4" t="s">
        <v>1422</v>
      </c>
      <c r="F5736" s="4" t="s">
        <v>26609</v>
      </c>
      <c r="G5736" s="76" t="s">
        <v>26662</v>
      </c>
      <c r="H5736" s="4">
        <v>65.97</v>
      </c>
      <c r="J5736" s="77" t="s">
        <v>25886</v>
      </c>
      <c r="K5736" s="4" t="s">
        <v>25717</v>
      </c>
      <c r="M5736" s="78" t="s">
        <v>21505</v>
      </c>
      <c r="P5736" s="4" t="s">
        <v>21504</v>
      </c>
      <c r="S5736" s="4" t="s">
        <v>26280</v>
      </c>
      <c r="V5736" s="4" t="s">
        <v>21506</v>
      </c>
    </row>
    <row r="5737" spans="1:24" ht="39.9" customHeight="1" x14ac:dyDescent="0.3">
      <c r="A5737" s="5" t="e">
        <f t="shared" si="89"/>
        <v>#REF!</v>
      </c>
      <c r="B5737" s="4" t="s">
        <v>26663</v>
      </c>
      <c r="C5737" s="4" t="s">
        <v>792</v>
      </c>
      <c r="D5737" s="5" t="str">
        <f>VLOOKUP(C5737,[1]Sheet1!$A:$B,2,0)</f>
        <v>NAB0000023</v>
      </c>
      <c r="E5737" s="4" t="s">
        <v>1422</v>
      </c>
      <c r="F5737" s="4" t="s">
        <v>26609</v>
      </c>
      <c r="G5737" s="76" t="s">
        <v>26664</v>
      </c>
      <c r="H5737" s="4">
        <v>65.900000000000006</v>
      </c>
      <c r="J5737" s="77" t="s">
        <v>26550</v>
      </c>
      <c r="K5737" s="4" t="s">
        <v>25717</v>
      </c>
      <c r="M5737" s="78" t="s">
        <v>11584</v>
      </c>
    </row>
    <row r="5738" spans="1:24" ht="39.9" customHeight="1" x14ac:dyDescent="0.3">
      <c r="A5738" s="5" t="e">
        <f t="shared" si="89"/>
        <v>#REF!</v>
      </c>
      <c r="B5738" s="4" t="s">
        <v>26665</v>
      </c>
      <c r="C5738" s="4" t="s">
        <v>792</v>
      </c>
      <c r="D5738" s="5" t="str">
        <f>VLOOKUP(C5738,[1]Sheet1!$A:$B,2,0)</f>
        <v>NAB0000023</v>
      </c>
      <c r="E5738" s="4" t="s">
        <v>1422</v>
      </c>
      <c r="F5738" s="4" t="s">
        <v>26609</v>
      </c>
      <c r="G5738" s="76" t="s">
        <v>26666</v>
      </c>
      <c r="H5738" s="4">
        <v>65.41</v>
      </c>
      <c r="J5738" s="77">
        <v>39050</v>
      </c>
      <c r="K5738" s="4" t="s">
        <v>25717</v>
      </c>
      <c r="M5738" s="78" t="s">
        <v>26667</v>
      </c>
    </row>
    <row r="5739" spans="1:24" ht="39.9" customHeight="1" x14ac:dyDescent="0.3">
      <c r="A5739" s="5" t="e">
        <f t="shared" si="89"/>
        <v>#REF!</v>
      </c>
      <c r="B5739" s="4" t="s">
        <v>26668</v>
      </c>
      <c r="C5739" s="4" t="s">
        <v>792</v>
      </c>
      <c r="D5739" s="5" t="str">
        <f>VLOOKUP(C5739,[1]Sheet1!$A:$B,2,0)</f>
        <v>NAB0000023</v>
      </c>
      <c r="E5739" s="4" t="s">
        <v>1422</v>
      </c>
      <c r="F5739" s="4" t="s">
        <v>26609</v>
      </c>
      <c r="G5739" s="76" t="s">
        <v>26669</v>
      </c>
      <c r="H5739" s="4">
        <v>64.989999999999995</v>
      </c>
      <c r="J5739" s="77" t="s">
        <v>26550</v>
      </c>
      <c r="K5739" s="4" t="s">
        <v>25717</v>
      </c>
      <c r="M5739" s="78" t="s">
        <v>26670</v>
      </c>
    </row>
    <row r="5740" spans="1:24" ht="39.9" customHeight="1" x14ac:dyDescent="0.3">
      <c r="A5740" s="5" t="e">
        <f t="shared" si="89"/>
        <v>#REF!</v>
      </c>
      <c r="B5740" s="4" t="s">
        <v>26671</v>
      </c>
      <c r="C5740" s="4" t="s">
        <v>792</v>
      </c>
      <c r="D5740" s="5" t="str">
        <f>VLOOKUP(C5740,[1]Sheet1!$A:$B,2,0)</f>
        <v>NAB0000023</v>
      </c>
      <c r="E5740" s="4" t="s">
        <v>1422</v>
      </c>
      <c r="F5740" s="4" t="s">
        <v>26609</v>
      </c>
      <c r="G5740" s="76" t="s">
        <v>26672</v>
      </c>
      <c r="H5740" s="4">
        <v>63.8</v>
      </c>
      <c r="J5740" s="77" t="s">
        <v>26550</v>
      </c>
      <c r="K5740" s="4" t="s">
        <v>25717</v>
      </c>
      <c r="M5740" s="78" t="s">
        <v>17717</v>
      </c>
    </row>
    <row r="5741" spans="1:24" ht="39.9" customHeight="1" x14ac:dyDescent="0.3">
      <c r="A5741" s="5" t="e">
        <f t="shared" si="89"/>
        <v>#REF!</v>
      </c>
      <c r="B5741" s="4" t="s">
        <v>26673</v>
      </c>
      <c r="C5741" s="4" t="s">
        <v>792</v>
      </c>
      <c r="D5741" s="5" t="str">
        <f>VLOOKUP(C5741,[1]Sheet1!$A:$B,2,0)</f>
        <v>NAB0000023</v>
      </c>
      <c r="E5741" s="4" t="s">
        <v>1422</v>
      </c>
      <c r="F5741" s="4" t="s">
        <v>26609</v>
      </c>
      <c r="G5741" s="76" t="s">
        <v>26674</v>
      </c>
      <c r="H5741" s="4">
        <v>25</v>
      </c>
      <c r="J5741" s="77" t="s">
        <v>26550</v>
      </c>
      <c r="K5741" s="4" t="s">
        <v>25717</v>
      </c>
      <c r="M5741" s="78" t="s">
        <v>26675</v>
      </c>
    </row>
    <row r="5742" spans="1:24" ht="39.9" customHeight="1" x14ac:dyDescent="0.3">
      <c r="A5742" s="5" t="e">
        <f t="shared" si="89"/>
        <v>#REF!</v>
      </c>
      <c r="B5742" s="4" t="s">
        <v>26676</v>
      </c>
      <c r="C5742" s="4" t="s">
        <v>792</v>
      </c>
      <c r="D5742" s="5" t="str">
        <f>VLOOKUP(C5742,[1]Sheet1!$A:$B,2,0)</f>
        <v>NAB0000023</v>
      </c>
      <c r="E5742" s="4" t="s">
        <v>1422</v>
      </c>
      <c r="F5742" s="4" t="s">
        <v>26609</v>
      </c>
      <c r="G5742" s="76" t="s">
        <v>26677</v>
      </c>
      <c r="H5742" s="4">
        <v>60.28</v>
      </c>
      <c r="J5742" s="77" t="s">
        <v>26550</v>
      </c>
      <c r="K5742" s="4" t="s">
        <v>25717</v>
      </c>
      <c r="M5742" s="78" t="s">
        <v>26678</v>
      </c>
    </row>
    <row r="5743" spans="1:24" ht="39.9" customHeight="1" x14ac:dyDescent="0.3">
      <c r="A5743" s="5" t="e">
        <f t="shared" si="89"/>
        <v>#REF!</v>
      </c>
      <c r="B5743" s="4" t="s">
        <v>26679</v>
      </c>
      <c r="C5743" s="4" t="s">
        <v>792</v>
      </c>
      <c r="D5743" s="5" t="str">
        <f>VLOOKUP(C5743,[1]Sheet1!$A:$B,2,0)</f>
        <v>NAB0000023</v>
      </c>
      <c r="E5743" s="4" t="s">
        <v>1422</v>
      </c>
      <c r="F5743" s="4" t="s">
        <v>26609</v>
      </c>
      <c r="G5743" s="76" t="s">
        <v>26680</v>
      </c>
      <c r="H5743" s="4">
        <v>57.96</v>
      </c>
      <c r="J5743" s="77" t="s">
        <v>26681</v>
      </c>
      <c r="K5743" s="4" t="s">
        <v>25717</v>
      </c>
      <c r="M5743" s="78" t="s">
        <v>26682</v>
      </c>
      <c r="P5743" s="4" t="s">
        <v>26683</v>
      </c>
      <c r="R5743" s="4">
        <v>120891</v>
      </c>
      <c r="S5743" s="4" t="s">
        <v>26684</v>
      </c>
      <c r="U5743" s="4">
        <v>588184</v>
      </c>
      <c r="V5743" s="4" t="s">
        <v>26685</v>
      </c>
      <c r="X5743" s="4">
        <v>117454</v>
      </c>
    </row>
    <row r="5744" spans="1:24" ht="39.9" customHeight="1" x14ac:dyDescent="0.3">
      <c r="A5744" s="5" t="e">
        <f t="shared" si="89"/>
        <v>#REF!</v>
      </c>
      <c r="B5744" s="4" t="s">
        <v>26686</v>
      </c>
      <c r="C5744" s="4" t="s">
        <v>792</v>
      </c>
      <c r="D5744" s="5" t="str">
        <f>VLOOKUP(C5744,[1]Sheet1!$A:$B,2,0)</f>
        <v>NAB0000023</v>
      </c>
      <c r="E5744" s="4" t="s">
        <v>1422</v>
      </c>
      <c r="F5744" s="4" t="s">
        <v>26609</v>
      </c>
      <c r="G5744" s="76" t="s">
        <v>26687</v>
      </c>
      <c r="H5744" s="4">
        <v>56.85</v>
      </c>
      <c r="J5744" s="77" t="s">
        <v>26550</v>
      </c>
      <c r="K5744" s="4" t="s">
        <v>25717</v>
      </c>
      <c r="M5744" s="78" t="s">
        <v>26678</v>
      </c>
    </row>
    <row r="5745" spans="1:27" ht="39.9" customHeight="1" x14ac:dyDescent="0.3">
      <c r="A5745" s="5" t="e">
        <f t="shared" si="89"/>
        <v>#REF!</v>
      </c>
      <c r="B5745" s="4" t="s">
        <v>26688</v>
      </c>
      <c r="C5745" s="4" t="s">
        <v>792</v>
      </c>
      <c r="D5745" s="5" t="str">
        <f>VLOOKUP(C5745,[1]Sheet1!$A:$B,2,0)</f>
        <v>NAB0000023</v>
      </c>
      <c r="E5745" s="4" t="s">
        <v>1422</v>
      </c>
      <c r="F5745" s="4" t="s">
        <v>26609</v>
      </c>
      <c r="G5745" s="76" t="s">
        <v>26689</v>
      </c>
      <c r="H5745" s="4">
        <v>25.66</v>
      </c>
      <c r="J5745" s="77" t="s">
        <v>26690</v>
      </c>
      <c r="K5745" s="4" t="s">
        <v>25717</v>
      </c>
      <c r="M5745" s="78" t="s">
        <v>26691</v>
      </c>
      <c r="P5745" s="4" t="s">
        <v>26692</v>
      </c>
    </row>
    <row r="5746" spans="1:27" ht="39.9" customHeight="1" x14ac:dyDescent="0.3">
      <c r="A5746" s="5" t="e">
        <f t="shared" si="89"/>
        <v>#REF!</v>
      </c>
      <c r="B5746" s="4" t="s">
        <v>4360</v>
      </c>
      <c r="C5746" s="4" t="s">
        <v>792</v>
      </c>
      <c r="D5746" s="5" t="str">
        <f>VLOOKUP(C5746,[1]Sheet1!$A:$B,2,0)</f>
        <v>NAB0000023</v>
      </c>
      <c r="E5746" s="4" t="s">
        <v>1422</v>
      </c>
      <c r="F5746" s="4" t="s">
        <v>26609</v>
      </c>
      <c r="G5746" s="76" t="s">
        <v>26693</v>
      </c>
      <c r="H5746" s="4">
        <v>52.98</v>
      </c>
      <c r="J5746" s="77" t="s">
        <v>26694</v>
      </c>
      <c r="K5746" s="4" t="s">
        <v>25717</v>
      </c>
      <c r="M5746" s="78" t="s">
        <v>26695</v>
      </c>
      <c r="P5746" s="4" t="s">
        <v>26604</v>
      </c>
    </row>
    <row r="5747" spans="1:27" ht="39.9" customHeight="1" x14ac:dyDescent="0.3">
      <c r="A5747" s="5" t="e">
        <f t="shared" si="89"/>
        <v>#REF!</v>
      </c>
      <c r="B5747" s="4" t="s">
        <v>26696</v>
      </c>
      <c r="C5747" s="4" t="s">
        <v>792</v>
      </c>
      <c r="D5747" s="5" t="str">
        <f>VLOOKUP(C5747,[1]Sheet1!$A:$B,2,0)</f>
        <v>NAB0000023</v>
      </c>
      <c r="E5747" s="4" t="s">
        <v>1422</v>
      </c>
      <c r="F5747" s="4" t="s">
        <v>26609</v>
      </c>
      <c r="G5747" s="76" t="s">
        <v>26697</v>
      </c>
      <c r="H5747" s="4">
        <v>52.64</v>
      </c>
      <c r="J5747" s="77" t="s">
        <v>26698</v>
      </c>
      <c r="K5747" s="4" t="s">
        <v>25717</v>
      </c>
      <c r="M5747" s="78" t="s">
        <v>26699</v>
      </c>
      <c r="P5747" s="4" t="s">
        <v>26700</v>
      </c>
    </row>
    <row r="5748" spans="1:27" ht="39.9" customHeight="1" x14ac:dyDescent="0.3">
      <c r="A5748" s="5" t="e">
        <f t="shared" si="89"/>
        <v>#REF!</v>
      </c>
      <c r="B5748" s="4" t="s">
        <v>26701</v>
      </c>
      <c r="C5748" s="4" t="s">
        <v>792</v>
      </c>
      <c r="D5748" s="5" t="str">
        <f>VLOOKUP(C5748,[1]Sheet1!$A:$B,2,0)</f>
        <v>NAB0000023</v>
      </c>
      <c r="E5748" s="4" t="s">
        <v>495</v>
      </c>
      <c r="F5748" s="4" t="s">
        <v>26702</v>
      </c>
      <c r="G5748" s="76" t="s">
        <v>26703</v>
      </c>
      <c r="H5748" s="4">
        <v>52.16</v>
      </c>
      <c r="J5748" s="77" t="s">
        <v>26704</v>
      </c>
      <c r="K5748" s="4" t="s">
        <v>25717</v>
      </c>
      <c r="M5748" s="78" t="s">
        <v>26705</v>
      </c>
      <c r="O5748" s="4">
        <v>3188722</v>
      </c>
      <c r="P5748" s="4" t="s">
        <v>26706</v>
      </c>
      <c r="R5748" s="4">
        <v>3188694</v>
      </c>
      <c r="S5748" s="4" t="s">
        <v>26707</v>
      </c>
      <c r="V5748" s="4" t="s">
        <v>26708</v>
      </c>
      <c r="Y5748" s="4" t="s">
        <v>26709</v>
      </c>
      <c r="AA5748" s="4" t="s">
        <v>26710</v>
      </c>
    </row>
    <row r="5749" spans="1:27" ht="39.9" customHeight="1" x14ac:dyDescent="0.3">
      <c r="A5749" s="5" t="e">
        <f t="shared" si="89"/>
        <v>#REF!</v>
      </c>
      <c r="B5749" s="4" t="s">
        <v>26711</v>
      </c>
      <c r="C5749" s="4" t="s">
        <v>792</v>
      </c>
      <c r="D5749" s="5" t="str">
        <f>VLOOKUP(C5749,[1]Sheet1!$A:$B,2,0)</f>
        <v>NAB0000023</v>
      </c>
      <c r="E5749" s="4" t="s">
        <v>1422</v>
      </c>
      <c r="F5749" s="4" t="s">
        <v>26609</v>
      </c>
      <c r="G5749" s="76" t="s">
        <v>26712</v>
      </c>
      <c r="H5749" s="4">
        <v>51.44</v>
      </c>
      <c r="J5749" s="77" t="s">
        <v>26713</v>
      </c>
      <c r="K5749" s="4" t="s">
        <v>25717</v>
      </c>
      <c r="M5749" s="78" t="s">
        <v>26714</v>
      </c>
    </row>
    <row r="5750" spans="1:27" ht="39.9" customHeight="1" x14ac:dyDescent="0.3">
      <c r="A5750" s="5" t="e">
        <f t="shared" si="89"/>
        <v>#REF!</v>
      </c>
      <c r="B5750" s="4" t="s">
        <v>26715</v>
      </c>
      <c r="C5750" s="4" t="s">
        <v>792</v>
      </c>
      <c r="D5750" s="5" t="str">
        <f>VLOOKUP(C5750,[1]Sheet1!$A:$B,2,0)</f>
        <v>NAB0000023</v>
      </c>
      <c r="E5750" s="4" t="s">
        <v>1422</v>
      </c>
      <c r="F5750" s="4" t="s">
        <v>26609</v>
      </c>
      <c r="G5750" s="76" t="s">
        <v>26716</v>
      </c>
      <c r="H5750" s="4">
        <v>50.84</v>
      </c>
      <c r="J5750" s="77" t="s">
        <v>26717</v>
      </c>
      <c r="K5750" s="4" t="s">
        <v>25717</v>
      </c>
      <c r="M5750" s="78" t="s">
        <v>26718</v>
      </c>
    </row>
    <row r="5751" spans="1:27" ht="39.9" customHeight="1" x14ac:dyDescent="0.3">
      <c r="A5751" s="5" t="e">
        <f t="shared" si="89"/>
        <v>#REF!</v>
      </c>
      <c r="B5751" s="4" t="s">
        <v>1343</v>
      </c>
      <c r="C5751" s="4" t="s">
        <v>792</v>
      </c>
      <c r="D5751" s="5" t="str">
        <f>VLOOKUP(C5751,[1]Sheet1!$A:$B,2,0)</f>
        <v>NAB0000023</v>
      </c>
      <c r="E5751" s="4" t="s">
        <v>1422</v>
      </c>
      <c r="F5751" s="4" t="s">
        <v>26609</v>
      </c>
      <c r="G5751" s="76" t="s">
        <v>26719</v>
      </c>
      <c r="H5751" s="4">
        <v>50.83</v>
      </c>
      <c r="J5751" s="77" t="s">
        <v>26717</v>
      </c>
      <c r="K5751" s="4" t="s">
        <v>25717</v>
      </c>
      <c r="M5751" s="78" t="s">
        <v>26720</v>
      </c>
    </row>
    <row r="5752" spans="1:27" ht="39.9" customHeight="1" x14ac:dyDescent="0.3">
      <c r="A5752" s="5" t="e">
        <f t="shared" si="89"/>
        <v>#REF!</v>
      </c>
      <c r="B5752" s="4" t="s">
        <v>3662</v>
      </c>
      <c r="C5752" s="4" t="s">
        <v>792</v>
      </c>
      <c r="D5752" s="5" t="str">
        <f>VLOOKUP(C5752,[1]Sheet1!$A:$B,2,0)</f>
        <v>NAB0000023</v>
      </c>
      <c r="E5752" s="4" t="s">
        <v>1422</v>
      </c>
      <c r="F5752" s="4" t="s">
        <v>26609</v>
      </c>
      <c r="G5752" s="76" t="s">
        <v>26721</v>
      </c>
      <c r="H5752" s="4">
        <v>50.69</v>
      </c>
      <c r="J5752" s="77" t="s">
        <v>26713</v>
      </c>
      <c r="K5752" s="4" t="s">
        <v>25717</v>
      </c>
      <c r="M5752" s="78" t="s">
        <v>26722</v>
      </c>
    </row>
    <row r="5753" spans="1:27" ht="39.9" customHeight="1" x14ac:dyDescent="0.3">
      <c r="A5753" s="5" t="e">
        <f t="shared" si="89"/>
        <v>#REF!</v>
      </c>
      <c r="B5753" s="4" t="s">
        <v>26723</v>
      </c>
      <c r="C5753" s="4" t="s">
        <v>792</v>
      </c>
      <c r="D5753" s="5" t="str">
        <f>VLOOKUP(C5753,[1]Sheet1!$A:$B,2,0)</f>
        <v>NAB0000023</v>
      </c>
      <c r="E5753" s="4" t="s">
        <v>1422</v>
      </c>
      <c r="F5753" s="4" t="s">
        <v>26609</v>
      </c>
      <c r="G5753" s="76" t="s">
        <v>26724</v>
      </c>
      <c r="H5753" s="4">
        <v>50.57</v>
      </c>
      <c r="J5753" s="77" t="s">
        <v>26694</v>
      </c>
      <c r="K5753" s="4" t="s">
        <v>25717</v>
      </c>
      <c r="M5753" s="78" t="s">
        <v>26725</v>
      </c>
    </row>
    <row r="5754" spans="1:27" ht="39.9" customHeight="1" x14ac:dyDescent="0.3">
      <c r="A5754" s="5" t="e">
        <f t="shared" si="89"/>
        <v>#REF!</v>
      </c>
      <c r="B5754" s="4" t="s">
        <v>26726</v>
      </c>
      <c r="C5754" s="4" t="s">
        <v>792</v>
      </c>
      <c r="D5754" s="5" t="str">
        <f>VLOOKUP(C5754,[1]Sheet1!$A:$B,2,0)</f>
        <v>NAB0000023</v>
      </c>
      <c r="E5754" s="4" t="s">
        <v>1422</v>
      </c>
      <c r="F5754" s="4" t="s">
        <v>26609</v>
      </c>
      <c r="G5754" s="76" t="s">
        <v>26727</v>
      </c>
      <c r="H5754" s="4">
        <v>50.51</v>
      </c>
      <c r="J5754" s="77" t="s">
        <v>26728</v>
      </c>
      <c r="K5754" s="4" t="s">
        <v>25717</v>
      </c>
      <c r="M5754" s="78" t="s">
        <v>26729</v>
      </c>
    </row>
    <row r="5755" spans="1:27" ht="39.9" customHeight="1" x14ac:dyDescent="0.3">
      <c r="A5755" s="5" t="e">
        <f t="shared" si="89"/>
        <v>#REF!</v>
      </c>
      <c r="B5755" s="4" t="s">
        <v>26730</v>
      </c>
      <c r="C5755" s="4" t="s">
        <v>792</v>
      </c>
      <c r="D5755" s="5" t="str">
        <f>VLOOKUP(C5755,[1]Sheet1!$A:$B,2,0)</f>
        <v>NAB0000023</v>
      </c>
      <c r="E5755" s="4" t="s">
        <v>1422</v>
      </c>
      <c r="F5755" s="4" t="s">
        <v>26609</v>
      </c>
      <c r="G5755" s="76" t="s">
        <v>26731</v>
      </c>
      <c r="H5755" s="4">
        <v>50.43</v>
      </c>
      <c r="J5755" s="77" t="s">
        <v>26713</v>
      </c>
      <c r="K5755" s="4" t="s">
        <v>25717</v>
      </c>
      <c r="M5755" s="78" t="s">
        <v>16299</v>
      </c>
    </row>
    <row r="5756" spans="1:27" ht="39.9" customHeight="1" x14ac:dyDescent="0.3">
      <c r="A5756" s="5" t="e">
        <f t="shared" si="89"/>
        <v>#REF!</v>
      </c>
      <c r="B5756" s="4" t="s">
        <v>26732</v>
      </c>
      <c r="C5756" s="4" t="s">
        <v>792</v>
      </c>
      <c r="D5756" s="5" t="str">
        <f>VLOOKUP(C5756,[1]Sheet1!$A:$B,2,0)</f>
        <v>NAB0000023</v>
      </c>
      <c r="E5756" s="4" t="s">
        <v>1422</v>
      </c>
      <c r="F5756" s="4" t="s">
        <v>26609</v>
      </c>
      <c r="G5756" s="76" t="s">
        <v>26733</v>
      </c>
      <c r="H5756" s="4">
        <v>50.03</v>
      </c>
      <c r="J5756" s="77" t="s">
        <v>26713</v>
      </c>
      <c r="K5756" s="4" t="s">
        <v>25717</v>
      </c>
      <c r="M5756" s="78" t="s">
        <v>26734</v>
      </c>
    </row>
    <row r="5757" spans="1:27" ht="39.9" customHeight="1" x14ac:dyDescent="0.3">
      <c r="A5757" s="5" t="e">
        <f t="shared" si="89"/>
        <v>#REF!</v>
      </c>
      <c r="B5757" s="4" t="s">
        <v>26735</v>
      </c>
      <c r="C5757" s="4" t="s">
        <v>792</v>
      </c>
      <c r="D5757" s="5" t="str">
        <f>VLOOKUP(C5757,[1]Sheet1!$A:$B,2,0)</f>
        <v>NAB0000023</v>
      </c>
      <c r="E5757" s="4" t="s">
        <v>1422</v>
      </c>
      <c r="F5757" s="4" t="s">
        <v>26609</v>
      </c>
      <c r="G5757" s="76" t="s">
        <v>26736</v>
      </c>
      <c r="H5757" s="4">
        <v>50.03</v>
      </c>
      <c r="J5757" s="77" t="s">
        <v>26694</v>
      </c>
      <c r="K5757" s="4" t="s">
        <v>25717</v>
      </c>
      <c r="M5757" s="78" t="s">
        <v>26737</v>
      </c>
    </row>
    <row r="5758" spans="1:27" ht="39.9" customHeight="1" x14ac:dyDescent="0.3">
      <c r="A5758" s="5" t="e">
        <f t="shared" si="89"/>
        <v>#REF!</v>
      </c>
      <c r="B5758" s="4" t="s">
        <v>26738</v>
      </c>
      <c r="C5758" s="4" t="s">
        <v>792</v>
      </c>
      <c r="D5758" s="5" t="str">
        <f>VLOOKUP(C5758,[1]Sheet1!$A:$B,2,0)</f>
        <v>NAB0000023</v>
      </c>
      <c r="E5758" s="4" t="s">
        <v>1422</v>
      </c>
      <c r="F5758" s="4" t="s">
        <v>26609</v>
      </c>
      <c r="G5758" s="76" t="s">
        <v>26739</v>
      </c>
      <c r="H5758" s="4">
        <v>50.02</v>
      </c>
      <c r="J5758" s="77" t="s">
        <v>26713</v>
      </c>
      <c r="K5758" s="4" t="s">
        <v>25717</v>
      </c>
      <c r="M5758" s="78" t="s">
        <v>26740</v>
      </c>
    </row>
    <row r="5759" spans="1:27" ht="39.9" customHeight="1" x14ac:dyDescent="0.3">
      <c r="A5759" s="5" t="e">
        <f t="shared" si="89"/>
        <v>#REF!</v>
      </c>
      <c r="B5759" s="4" t="s">
        <v>26741</v>
      </c>
      <c r="C5759" s="4" t="s">
        <v>792</v>
      </c>
      <c r="D5759" s="5" t="str">
        <f>VLOOKUP(C5759,[1]Sheet1!$A:$B,2,0)</f>
        <v>NAB0000023</v>
      </c>
      <c r="E5759" s="4" t="s">
        <v>1422</v>
      </c>
      <c r="F5759" s="4" t="s">
        <v>26609</v>
      </c>
      <c r="G5759" s="76" t="s">
        <v>26742</v>
      </c>
      <c r="H5759" s="4">
        <v>50.01</v>
      </c>
      <c r="J5759" s="77" t="s">
        <v>26743</v>
      </c>
      <c r="K5759" s="4" t="s">
        <v>25717</v>
      </c>
      <c r="M5759" s="78" t="s">
        <v>15546</v>
      </c>
    </row>
    <row r="5760" spans="1:27" ht="39.9" customHeight="1" x14ac:dyDescent="0.3">
      <c r="A5760" s="5" t="e">
        <f t="shared" ref="A5760:A5823" si="90">+A5759+1</f>
        <v>#REF!</v>
      </c>
      <c r="B5760" s="4" t="s">
        <v>26744</v>
      </c>
      <c r="C5760" s="4" t="s">
        <v>792</v>
      </c>
      <c r="D5760" s="5" t="str">
        <f>VLOOKUP(C5760,[1]Sheet1!$A:$B,2,0)</f>
        <v>NAB0000023</v>
      </c>
      <c r="E5760" s="4" t="s">
        <v>1422</v>
      </c>
      <c r="F5760" s="4" t="s">
        <v>26609</v>
      </c>
      <c r="G5760" s="76" t="s">
        <v>26745</v>
      </c>
      <c r="H5760" s="4">
        <v>50.01</v>
      </c>
      <c r="J5760" s="77" t="s">
        <v>26713</v>
      </c>
      <c r="K5760" s="4" t="s">
        <v>25717</v>
      </c>
      <c r="M5760" s="78" t="s">
        <v>26746</v>
      </c>
    </row>
    <row r="5761" spans="1:19" ht="39.9" customHeight="1" x14ac:dyDescent="0.3">
      <c r="A5761" s="5" t="e">
        <f t="shared" si="90"/>
        <v>#REF!</v>
      </c>
      <c r="B5761" s="4" t="s">
        <v>26747</v>
      </c>
      <c r="C5761" s="4" t="s">
        <v>792</v>
      </c>
      <c r="D5761" s="5" t="str">
        <f>VLOOKUP(C5761,[1]Sheet1!$A:$B,2,0)</f>
        <v>NAB0000023</v>
      </c>
      <c r="E5761" s="4" t="s">
        <v>1422</v>
      </c>
      <c r="F5761" s="4" t="s">
        <v>26609</v>
      </c>
      <c r="G5761" s="76" t="s">
        <v>26748</v>
      </c>
      <c r="H5761" s="4">
        <v>50.01</v>
      </c>
      <c r="J5761" s="77" t="s">
        <v>26713</v>
      </c>
      <c r="K5761" s="4" t="s">
        <v>25717</v>
      </c>
      <c r="M5761" s="78" t="s">
        <v>26749</v>
      </c>
    </row>
    <row r="5762" spans="1:19" ht="39.9" customHeight="1" x14ac:dyDescent="0.3">
      <c r="A5762" s="5" t="e">
        <f t="shared" si="90"/>
        <v>#REF!</v>
      </c>
      <c r="B5762" s="4" t="s">
        <v>26750</v>
      </c>
      <c r="C5762" s="4" t="s">
        <v>792</v>
      </c>
      <c r="D5762" s="5" t="str">
        <f>VLOOKUP(C5762,[1]Sheet1!$A:$B,2,0)</f>
        <v>NAB0000023</v>
      </c>
      <c r="E5762" s="4" t="s">
        <v>1422</v>
      </c>
      <c r="F5762" s="4" t="s">
        <v>26609</v>
      </c>
      <c r="G5762" s="76" t="s">
        <v>26751</v>
      </c>
      <c r="H5762" s="4">
        <v>49.88</v>
      </c>
      <c r="J5762" s="77" t="s">
        <v>26694</v>
      </c>
      <c r="K5762" s="4" t="s">
        <v>25717</v>
      </c>
      <c r="M5762" s="78" t="s">
        <v>26752</v>
      </c>
    </row>
    <row r="5763" spans="1:19" ht="39.9" customHeight="1" x14ac:dyDescent="0.3">
      <c r="A5763" s="5" t="e">
        <f t="shared" si="90"/>
        <v>#REF!</v>
      </c>
      <c r="B5763" s="4" t="s">
        <v>26753</v>
      </c>
      <c r="C5763" s="4" t="s">
        <v>792</v>
      </c>
      <c r="D5763" s="5" t="str">
        <f>VLOOKUP(C5763,[1]Sheet1!$A:$B,2,0)</f>
        <v>NAB0000023</v>
      </c>
      <c r="E5763" s="4" t="s">
        <v>1422</v>
      </c>
      <c r="F5763" s="4" t="s">
        <v>26609</v>
      </c>
      <c r="G5763" s="76" t="s">
        <v>26754</v>
      </c>
      <c r="H5763" s="4">
        <v>49.87</v>
      </c>
      <c r="J5763" s="77" t="s">
        <v>26743</v>
      </c>
      <c r="K5763" s="4" t="s">
        <v>25717</v>
      </c>
      <c r="M5763" s="78" t="s">
        <v>26755</v>
      </c>
    </row>
    <row r="5764" spans="1:19" ht="39.9" customHeight="1" x14ac:dyDescent="0.3">
      <c r="A5764" s="5" t="e">
        <f t="shared" si="90"/>
        <v>#REF!</v>
      </c>
      <c r="B5764" s="4" t="s">
        <v>26756</v>
      </c>
      <c r="C5764" s="4" t="s">
        <v>792</v>
      </c>
      <c r="D5764" s="5" t="str">
        <f>VLOOKUP(C5764,[1]Sheet1!$A:$B,2,0)</f>
        <v>NAB0000023</v>
      </c>
      <c r="E5764" s="4" t="s">
        <v>1422</v>
      </c>
      <c r="F5764" s="4" t="s">
        <v>26609</v>
      </c>
      <c r="G5764" s="76" t="s">
        <v>26757</v>
      </c>
      <c r="H5764" s="4">
        <v>49.86</v>
      </c>
      <c r="J5764" s="77" t="s">
        <v>26758</v>
      </c>
      <c r="K5764" s="4" t="s">
        <v>25717</v>
      </c>
      <c r="M5764" s="78" t="s">
        <v>26759</v>
      </c>
      <c r="P5764" s="4" t="s">
        <v>26760</v>
      </c>
      <c r="S5764" s="4" t="s">
        <v>26761</v>
      </c>
    </row>
    <row r="5765" spans="1:19" ht="39.9" customHeight="1" x14ac:dyDescent="0.3">
      <c r="A5765" s="5" t="e">
        <f t="shared" si="90"/>
        <v>#REF!</v>
      </c>
      <c r="B5765" s="4" t="s">
        <v>26762</v>
      </c>
      <c r="C5765" s="4" t="s">
        <v>792</v>
      </c>
      <c r="D5765" s="5" t="str">
        <f>VLOOKUP(C5765,[1]Sheet1!$A:$B,2,0)</f>
        <v>NAB0000023</v>
      </c>
      <c r="E5765" s="4" t="s">
        <v>1422</v>
      </c>
      <c r="F5765" s="4" t="s">
        <v>26609</v>
      </c>
      <c r="G5765" s="76" t="s">
        <v>26763</v>
      </c>
      <c r="H5765" s="4">
        <v>49.69</v>
      </c>
      <c r="J5765" s="77" t="s">
        <v>26713</v>
      </c>
      <c r="K5765" s="4" t="s">
        <v>25717</v>
      </c>
      <c r="M5765" s="78" t="s">
        <v>26764</v>
      </c>
    </row>
    <row r="5766" spans="1:19" ht="39.9" customHeight="1" x14ac:dyDescent="0.3">
      <c r="A5766" s="5" t="e">
        <f t="shared" si="90"/>
        <v>#REF!</v>
      </c>
      <c r="B5766" s="4" t="s">
        <v>26765</v>
      </c>
      <c r="C5766" s="4" t="s">
        <v>792</v>
      </c>
      <c r="D5766" s="5" t="str">
        <f>VLOOKUP(C5766,[1]Sheet1!$A:$B,2,0)</f>
        <v>NAB0000023</v>
      </c>
      <c r="E5766" s="4" t="s">
        <v>1422</v>
      </c>
      <c r="F5766" s="4" t="s">
        <v>26609</v>
      </c>
      <c r="G5766" s="76" t="s">
        <v>26766</v>
      </c>
      <c r="H5766" s="4">
        <v>49.51</v>
      </c>
      <c r="J5766" s="77" t="s">
        <v>26694</v>
      </c>
      <c r="K5766" s="4" t="s">
        <v>25717</v>
      </c>
      <c r="M5766" s="78" t="s">
        <v>26767</v>
      </c>
    </row>
    <row r="5767" spans="1:19" ht="39.9" customHeight="1" x14ac:dyDescent="0.3">
      <c r="A5767" s="5" t="e">
        <f t="shared" si="90"/>
        <v>#REF!</v>
      </c>
      <c r="B5767" s="4" t="s">
        <v>26768</v>
      </c>
      <c r="C5767" s="4" t="s">
        <v>792</v>
      </c>
      <c r="D5767" s="5" t="str">
        <f>VLOOKUP(C5767,[1]Sheet1!$A:$B,2,0)</f>
        <v>NAB0000023</v>
      </c>
      <c r="E5767" s="4" t="s">
        <v>1422</v>
      </c>
      <c r="F5767" s="4" t="s">
        <v>26609</v>
      </c>
      <c r="G5767" s="76" t="s">
        <v>26769</v>
      </c>
      <c r="H5767" s="4">
        <v>49.3</v>
      </c>
      <c r="J5767" s="77" t="s">
        <v>26713</v>
      </c>
      <c r="K5767" s="4" t="s">
        <v>25717</v>
      </c>
      <c r="M5767" s="78" t="s">
        <v>26770</v>
      </c>
    </row>
    <row r="5768" spans="1:19" ht="39.9" customHeight="1" x14ac:dyDescent="0.3">
      <c r="A5768" s="5" t="e">
        <f t="shared" si="90"/>
        <v>#REF!</v>
      </c>
      <c r="B5768" s="4" t="s">
        <v>26771</v>
      </c>
      <c r="C5768" s="4" t="s">
        <v>792</v>
      </c>
      <c r="D5768" s="5" t="str">
        <f>VLOOKUP(C5768,[1]Sheet1!$A:$B,2,0)</f>
        <v>NAB0000023</v>
      </c>
      <c r="E5768" s="4" t="s">
        <v>1422</v>
      </c>
      <c r="F5768" s="4" t="s">
        <v>26609</v>
      </c>
      <c r="G5768" s="76" t="s">
        <v>26772</v>
      </c>
      <c r="H5768" s="4">
        <v>48.73</v>
      </c>
      <c r="J5768" s="77" t="s">
        <v>26575</v>
      </c>
      <c r="K5768" s="4" t="s">
        <v>25717</v>
      </c>
      <c r="M5768" s="78" t="s">
        <v>26773</v>
      </c>
    </row>
    <row r="5769" spans="1:19" ht="39.9" customHeight="1" x14ac:dyDescent="0.3">
      <c r="A5769" s="5" t="e">
        <f t="shared" si="90"/>
        <v>#REF!</v>
      </c>
      <c r="B5769" s="4" t="s">
        <v>26774</v>
      </c>
      <c r="C5769" s="4" t="s">
        <v>792</v>
      </c>
      <c r="D5769" s="5" t="str">
        <f>VLOOKUP(C5769,[1]Sheet1!$A:$B,2,0)</f>
        <v>NAB0000023</v>
      </c>
      <c r="E5769" s="4" t="s">
        <v>1422</v>
      </c>
      <c r="F5769" s="4" t="s">
        <v>26609</v>
      </c>
      <c r="G5769" s="76" t="s">
        <v>26775</v>
      </c>
      <c r="H5769" s="4">
        <v>48.52</v>
      </c>
      <c r="J5769" s="77" t="s">
        <v>26575</v>
      </c>
      <c r="K5769" s="4" t="s">
        <v>25717</v>
      </c>
      <c r="M5769" s="78" t="s">
        <v>26776</v>
      </c>
    </row>
    <row r="5770" spans="1:19" ht="39.9" customHeight="1" x14ac:dyDescent="0.3">
      <c r="A5770" s="5" t="e">
        <f t="shared" si="90"/>
        <v>#REF!</v>
      </c>
      <c r="B5770" s="4" t="s">
        <v>26777</v>
      </c>
      <c r="C5770" s="4" t="s">
        <v>792</v>
      </c>
      <c r="D5770" s="5" t="str">
        <f>VLOOKUP(C5770,[1]Sheet1!$A:$B,2,0)</f>
        <v>NAB0000023</v>
      </c>
      <c r="E5770" s="4" t="s">
        <v>1422</v>
      </c>
      <c r="F5770" s="4" t="s">
        <v>26609</v>
      </c>
      <c r="G5770" s="76" t="s">
        <v>26778</v>
      </c>
      <c r="H5770" s="4">
        <v>48.45</v>
      </c>
      <c r="J5770" s="77" t="s">
        <v>26575</v>
      </c>
      <c r="K5770" s="4" t="s">
        <v>25717</v>
      </c>
      <c r="M5770" s="78" t="s">
        <v>26779</v>
      </c>
    </row>
    <row r="5771" spans="1:19" ht="39.9" customHeight="1" x14ac:dyDescent="0.3">
      <c r="A5771" s="5" t="e">
        <f t="shared" si="90"/>
        <v>#REF!</v>
      </c>
      <c r="B5771" s="4" t="s">
        <v>26780</v>
      </c>
      <c r="C5771" s="4" t="s">
        <v>792</v>
      </c>
      <c r="D5771" s="5" t="str">
        <f>VLOOKUP(C5771,[1]Sheet1!$A:$B,2,0)</f>
        <v>NAB0000023</v>
      </c>
      <c r="E5771" s="4" t="s">
        <v>1422</v>
      </c>
      <c r="F5771" s="4" t="s">
        <v>26609</v>
      </c>
      <c r="G5771" s="76" t="s">
        <v>26781</v>
      </c>
      <c r="H5771" s="4">
        <v>48.36</v>
      </c>
      <c r="J5771" s="77" t="s">
        <v>26713</v>
      </c>
      <c r="K5771" s="4" t="s">
        <v>25717</v>
      </c>
      <c r="M5771" s="78" t="s">
        <v>26085</v>
      </c>
    </row>
    <row r="5772" spans="1:19" ht="39.9" customHeight="1" x14ac:dyDescent="0.3">
      <c r="A5772" s="5" t="e">
        <f t="shared" si="90"/>
        <v>#REF!</v>
      </c>
      <c r="B5772" s="4" t="s">
        <v>26782</v>
      </c>
      <c r="C5772" s="4" t="s">
        <v>792</v>
      </c>
      <c r="D5772" s="5" t="str">
        <f>VLOOKUP(C5772,[1]Sheet1!$A:$B,2,0)</f>
        <v>NAB0000023</v>
      </c>
      <c r="E5772" s="4" t="s">
        <v>1422</v>
      </c>
      <c r="F5772" s="4" t="s">
        <v>26609</v>
      </c>
      <c r="G5772" s="76" t="s">
        <v>26783</v>
      </c>
      <c r="H5772" s="4">
        <v>48.2</v>
      </c>
      <c r="J5772" s="77" t="s">
        <v>26694</v>
      </c>
      <c r="K5772" s="4" t="s">
        <v>25717</v>
      </c>
      <c r="M5772" s="78" t="s">
        <v>26784</v>
      </c>
    </row>
    <row r="5773" spans="1:19" ht="39.9" customHeight="1" x14ac:dyDescent="0.3">
      <c r="A5773" s="5" t="e">
        <f t="shared" si="90"/>
        <v>#REF!</v>
      </c>
      <c r="B5773" s="4" t="s">
        <v>26785</v>
      </c>
      <c r="C5773" s="4" t="s">
        <v>792</v>
      </c>
      <c r="D5773" s="5" t="str">
        <f>VLOOKUP(C5773,[1]Sheet1!$A:$B,2,0)</f>
        <v>NAB0000023</v>
      </c>
      <c r="E5773" s="4" t="s">
        <v>1422</v>
      </c>
      <c r="F5773" s="4" t="s">
        <v>26609</v>
      </c>
      <c r="G5773" s="76" t="s">
        <v>26786</v>
      </c>
      <c r="H5773" s="4">
        <v>32.14</v>
      </c>
      <c r="J5773" s="77" t="s">
        <v>26713</v>
      </c>
      <c r="K5773" s="4" t="s">
        <v>25717</v>
      </c>
      <c r="M5773" s="78" t="s">
        <v>26787</v>
      </c>
    </row>
    <row r="5774" spans="1:19" ht="39.9" customHeight="1" x14ac:dyDescent="0.3">
      <c r="A5774" s="5" t="e">
        <f t="shared" si="90"/>
        <v>#REF!</v>
      </c>
      <c r="B5774" s="4" t="s">
        <v>26788</v>
      </c>
      <c r="C5774" s="4" t="s">
        <v>792</v>
      </c>
      <c r="D5774" s="5" t="str">
        <f>VLOOKUP(C5774,[1]Sheet1!$A:$B,2,0)</f>
        <v>NAB0000023</v>
      </c>
      <c r="E5774" s="4" t="s">
        <v>1422</v>
      </c>
      <c r="F5774" s="4" t="s">
        <v>26609</v>
      </c>
      <c r="G5774" s="76" t="s">
        <v>26789</v>
      </c>
      <c r="H5774" s="4">
        <v>48.13</v>
      </c>
      <c r="J5774" s="77" t="s">
        <v>26743</v>
      </c>
      <c r="K5774" s="4" t="s">
        <v>25717</v>
      </c>
      <c r="M5774" s="78" t="s">
        <v>311</v>
      </c>
    </row>
    <row r="5775" spans="1:19" ht="39.9" customHeight="1" x14ac:dyDescent="0.3">
      <c r="A5775" s="5" t="e">
        <f t="shared" si="90"/>
        <v>#REF!</v>
      </c>
      <c r="B5775" s="4" t="s">
        <v>26790</v>
      </c>
      <c r="C5775" s="4" t="s">
        <v>792</v>
      </c>
      <c r="D5775" s="5" t="str">
        <f>VLOOKUP(C5775,[1]Sheet1!$A:$B,2,0)</f>
        <v>NAB0000023</v>
      </c>
      <c r="E5775" s="4" t="s">
        <v>1422</v>
      </c>
      <c r="F5775" s="4" t="s">
        <v>26609</v>
      </c>
      <c r="G5775" s="76" t="s">
        <v>26791</v>
      </c>
      <c r="H5775" s="4">
        <v>42.69</v>
      </c>
      <c r="J5775" s="77" t="s">
        <v>26792</v>
      </c>
      <c r="K5775" s="4" t="s">
        <v>25717</v>
      </c>
      <c r="M5775" s="78" t="s">
        <v>26793</v>
      </c>
      <c r="P5775" s="4" t="s">
        <v>26794</v>
      </c>
    </row>
    <row r="5776" spans="1:19" ht="39.9" customHeight="1" x14ac:dyDescent="0.3">
      <c r="A5776" s="5" t="e">
        <f t="shared" si="90"/>
        <v>#REF!</v>
      </c>
      <c r="B5776" s="4" t="s">
        <v>26795</v>
      </c>
      <c r="C5776" s="4" t="s">
        <v>792</v>
      </c>
      <c r="D5776" s="5" t="str">
        <f>VLOOKUP(C5776,[1]Sheet1!$A:$B,2,0)</f>
        <v>NAB0000023</v>
      </c>
      <c r="E5776" s="4" t="s">
        <v>1422</v>
      </c>
      <c r="F5776" s="4" t="s">
        <v>26609</v>
      </c>
      <c r="G5776" s="76" t="s">
        <v>26796</v>
      </c>
      <c r="H5776" s="4">
        <v>45.94</v>
      </c>
      <c r="J5776" s="77" t="s">
        <v>26550</v>
      </c>
      <c r="K5776" s="4" t="s">
        <v>25717</v>
      </c>
      <c r="M5776" s="78" t="s">
        <v>26797</v>
      </c>
    </row>
    <row r="5777" spans="1:19" ht="39.9" customHeight="1" x14ac:dyDescent="0.3">
      <c r="A5777" s="5" t="e">
        <f t="shared" si="90"/>
        <v>#REF!</v>
      </c>
      <c r="B5777" s="4" t="s">
        <v>26798</v>
      </c>
      <c r="C5777" s="4" t="s">
        <v>792</v>
      </c>
      <c r="D5777" s="5" t="str">
        <f>VLOOKUP(C5777,[1]Sheet1!$A:$B,2,0)</f>
        <v>NAB0000023</v>
      </c>
      <c r="E5777" s="4" t="s">
        <v>1422</v>
      </c>
      <c r="F5777" s="4" t="s">
        <v>26609</v>
      </c>
      <c r="G5777" s="76" t="s">
        <v>26799</v>
      </c>
      <c r="H5777" s="4">
        <v>45.74</v>
      </c>
      <c r="J5777" s="77" t="s">
        <v>26575</v>
      </c>
      <c r="K5777" s="4" t="s">
        <v>25717</v>
      </c>
      <c r="M5777" s="78" t="s">
        <v>26800</v>
      </c>
    </row>
    <row r="5778" spans="1:19" ht="39.9" customHeight="1" x14ac:dyDescent="0.3">
      <c r="A5778" s="5" t="e">
        <f t="shared" si="90"/>
        <v>#REF!</v>
      </c>
      <c r="B5778" s="4" t="s">
        <v>26801</v>
      </c>
      <c r="C5778" s="4" t="s">
        <v>792</v>
      </c>
      <c r="D5778" s="5" t="str">
        <f>VLOOKUP(C5778,[1]Sheet1!$A:$B,2,0)</f>
        <v>NAB0000023</v>
      </c>
      <c r="E5778" s="4" t="s">
        <v>1422</v>
      </c>
      <c r="F5778" s="4" t="s">
        <v>26609</v>
      </c>
      <c r="G5778" s="76" t="s">
        <v>26802</v>
      </c>
      <c r="H5778" s="4">
        <v>45.7</v>
      </c>
      <c r="J5778" s="77" t="s">
        <v>26575</v>
      </c>
      <c r="K5778" s="4" t="s">
        <v>25717</v>
      </c>
      <c r="M5778" s="78" t="s">
        <v>26803</v>
      </c>
    </row>
    <row r="5779" spans="1:19" ht="39.9" customHeight="1" x14ac:dyDescent="0.3">
      <c r="A5779" s="5" t="e">
        <f t="shared" si="90"/>
        <v>#REF!</v>
      </c>
      <c r="B5779" s="4" t="s">
        <v>26804</v>
      </c>
      <c r="C5779" s="4" t="s">
        <v>792</v>
      </c>
      <c r="D5779" s="5" t="str">
        <f>VLOOKUP(C5779,[1]Sheet1!$A:$B,2,0)</f>
        <v>NAB0000023</v>
      </c>
      <c r="E5779" s="4" t="s">
        <v>1422</v>
      </c>
      <c r="F5779" s="4" t="s">
        <v>26609</v>
      </c>
      <c r="G5779" s="76" t="s">
        <v>26805</v>
      </c>
      <c r="H5779" s="4">
        <v>45.16</v>
      </c>
      <c r="J5779" s="77" t="s">
        <v>26806</v>
      </c>
      <c r="K5779" s="4" t="s">
        <v>25717</v>
      </c>
      <c r="M5779" s="78" t="s">
        <v>26807</v>
      </c>
      <c r="P5779" s="4" t="s">
        <v>26808</v>
      </c>
      <c r="S5779" s="4" t="s">
        <v>26809</v>
      </c>
    </row>
    <row r="5780" spans="1:19" ht="39.9" customHeight="1" x14ac:dyDescent="0.3">
      <c r="A5780" s="5" t="e">
        <f t="shared" si="90"/>
        <v>#REF!</v>
      </c>
      <c r="B5780" s="4" t="s">
        <v>26810</v>
      </c>
      <c r="C5780" s="4" t="s">
        <v>792</v>
      </c>
      <c r="D5780" s="5" t="str">
        <f>VLOOKUP(C5780,[1]Sheet1!$A:$B,2,0)</f>
        <v>NAB0000023</v>
      </c>
      <c r="E5780" s="4" t="s">
        <v>1422</v>
      </c>
      <c r="F5780" s="4" t="s">
        <v>26609</v>
      </c>
      <c r="G5780" s="76" t="s">
        <v>26811</v>
      </c>
      <c r="H5780" s="4">
        <v>44.63</v>
      </c>
      <c r="J5780" s="77" t="s">
        <v>26812</v>
      </c>
      <c r="K5780" s="4" t="s">
        <v>25717</v>
      </c>
      <c r="M5780" s="78" t="s">
        <v>26813</v>
      </c>
    </row>
    <row r="5781" spans="1:19" ht="39.9" customHeight="1" x14ac:dyDescent="0.3">
      <c r="A5781" s="5" t="e">
        <f t="shared" si="90"/>
        <v>#REF!</v>
      </c>
      <c r="B5781" s="4" t="s">
        <v>26814</v>
      </c>
      <c r="C5781" s="4" t="s">
        <v>792</v>
      </c>
      <c r="D5781" s="5" t="str">
        <f>VLOOKUP(C5781,[1]Sheet1!$A:$B,2,0)</f>
        <v>NAB0000023</v>
      </c>
      <c r="E5781" s="4" t="s">
        <v>1422</v>
      </c>
      <c r="F5781" s="4" t="s">
        <v>26609</v>
      </c>
      <c r="G5781" s="76" t="s">
        <v>26815</v>
      </c>
      <c r="H5781" s="4">
        <v>44.54</v>
      </c>
      <c r="J5781" s="77" t="s">
        <v>26579</v>
      </c>
      <c r="K5781" s="4" t="s">
        <v>25717</v>
      </c>
      <c r="M5781" s="78" t="s">
        <v>26816</v>
      </c>
    </row>
    <row r="5782" spans="1:19" ht="39.9" customHeight="1" x14ac:dyDescent="0.3">
      <c r="A5782" s="5" t="e">
        <f t="shared" si="90"/>
        <v>#REF!</v>
      </c>
      <c r="B5782" s="4" t="s">
        <v>26817</v>
      </c>
      <c r="C5782" s="4" t="s">
        <v>792</v>
      </c>
      <c r="D5782" s="5" t="str">
        <f>VLOOKUP(C5782,[1]Sheet1!$A:$B,2,0)</f>
        <v>NAB0000023</v>
      </c>
      <c r="E5782" s="4" t="s">
        <v>1422</v>
      </c>
      <c r="F5782" s="4" t="s">
        <v>26609</v>
      </c>
      <c r="G5782" s="76" t="s">
        <v>26818</v>
      </c>
      <c r="H5782" s="4">
        <v>44.48</v>
      </c>
      <c r="J5782" s="77" t="s">
        <v>26550</v>
      </c>
      <c r="K5782" s="4" t="s">
        <v>25717</v>
      </c>
      <c r="M5782" s="78" t="s">
        <v>26819</v>
      </c>
    </row>
    <row r="5783" spans="1:19" ht="39.9" customHeight="1" x14ac:dyDescent="0.3">
      <c r="A5783" s="5" t="e">
        <f t="shared" si="90"/>
        <v>#REF!</v>
      </c>
      <c r="B5783" s="4" t="s">
        <v>26820</v>
      </c>
      <c r="C5783" s="4" t="s">
        <v>792</v>
      </c>
      <c r="D5783" s="5" t="str">
        <f>VLOOKUP(C5783,[1]Sheet1!$A:$B,2,0)</f>
        <v>NAB0000023</v>
      </c>
      <c r="E5783" s="4" t="s">
        <v>1422</v>
      </c>
      <c r="F5783" s="4" t="s">
        <v>26609</v>
      </c>
      <c r="G5783" s="76" t="s">
        <v>26821</v>
      </c>
      <c r="H5783" s="4">
        <v>44.44</v>
      </c>
      <c r="J5783" s="77" t="s">
        <v>26575</v>
      </c>
      <c r="K5783" s="4" t="s">
        <v>25717</v>
      </c>
      <c r="M5783" s="78" t="s">
        <v>26822</v>
      </c>
    </row>
    <row r="5784" spans="1:19" ht="39.9" customHeight="1" x14ac:dyDescent="0.3">
      <c r="A5784" s="5" t="e">
        <f t="shared" si="90"/>
        <v>#REF!</v>
      </c>
      <c r="B5784" s="4" t="s">
        <v>26823</v>
      </c>
      <c r="C5784" s="4" t="s">
        <v>792</v>
      </c>
      <c r="D5784" s="5" t="str">
        <f>VLOOKUP(C5784,[1]Sheet1!$A:$B,2,0)</f>
        <v>NAB0000023</v>
      </c>
      <c r="E5784" s="4" t="s">
        <v>1422</v>
      </c>
      <c r="F5784" s="4" t="s">
        <v>26609</v>
      </c>
      <c r="G5784" s="76" t="s">
        <v>26824</v>
      </c>
      <c r="H5784" s="4">
        <v>43.98</v>
      </c>
      <c r="J5784" s="77" t="s">
        <v>26575</v>
      </c>
      <c r="K5784" s="4" t="s">
        <v>25717</v>
      </c>
      <c r="M5784" s="78" t="s">
        <v>26825</v>
      </c>
    </row>
    <row r="5785" spans="1:19" ht="39.9" customHeight="1" x14ac:dyDescent="0.3">
      <c r="A5785" s="5" t="e">
        <f t="shared" si="90"/>
        <v>#REF!</v>
      </c>
      <c r="B5785" s="4" t="s">
        <v>26826</v>
      </c>
      <c r="C5785" s="4" t="s">
        <v>792</v>
      </c>
      <c r="D5785" s="5" t="str">
        <f>VLOOKUP(C5785,[1]Sheet1!$A:$B,2,0)</f>
        <v>NAB0000023</v>
      </c>
      <c r="E5785" s="4" t="s">
        <v>1422</v>
      </c>
      <c r="F5785" s="4" t="s">
        <v>26609</v>
      </c>
      <c r="G5785" s="76" t="s">
        <v>26827</v>
      </c>
      <c r="H5785" s="4">
        <v>25</v>
      </c>
      <c r="J5785" s="77" t="s">
        <v>26575</v>
      </c>
      <c r="K5785" s="4" t="s">
        <v>25717</v>
      </c>
      <c r="M5785" s="78" t="s">
        <v>26828</v>
      </c>
    </row>
    <row r="5786" spans="1:19" ht="39.9" customHeight="1" x14ac:dyDescent="0.3">
      <c r="A5786" s="5" t="e">
        <f t="shared" si="90"/>
        <v>#REF!</v>
      </c>
      <c r="B5786" s="4" t="s">
        <v>26829</v>
      </c>
      <c r="C5786" s="4" t="s">
        <v>792</v>
      </c>
      <c r="D5786" s="5" t="str">
        <f>VLOOKUP(C5786,[1]Sheet1!$A:$B,2,0)</f>
        <v>NAB0000023</v>
      </c>
      <c r="E5786" s="4" t="s">
        <v>1422</v>
      </c>
      <c r="F5786" s="4" t="s">
        <v>26609</v>
      </c>
      <c r="G5786" s="76" t="s">
        <v>26830</v>
      </c>
      <c r="H5786" s="4">
        <v>43.64</v>
      </c>
      <c r="J5786" s="77" t="s">
        <v>26831</v>
      </c>
      <c r="K5786" s="4" t="s">
        <v>25717</v>
      </c>
      <c r="M5786" s="78" t="s">
        <v>26085</v>
      </c>
    </row>
    <row r="5787" spans="1:19" ht="39.9" customHeight="1" x14ac:dyDescent="0.3">
      <c r="A5787" s="5" t="e">
        <f t="shared" si="90"/>
        <v>#REF!</v>
      </c>
      <c r="B5787" s="4" t="s">
        <v>26832</v>
      </c>
      <c r="C5787" s="4" t="s">
        <v>792</v>
      </c>
      <c r="D5787" s="5" t="str">
        <f>VLOOKUP(C5787,[1]Sheet1!$A:$B,2,0)</f>
        <v>NAB0000023</v>
      </c>
      <c r="E5787" s="4" t="s">
        <v>1422</v>
      </c>
      <c r="F5787" s="4" t="s">
        <v>26609</v>
      </c>
      <c r="G5787" s="76" t="s">
        <v>26833</v>
      </c>
      <c r="H5787" s="4">
        <v>42.73</v>
      </c>
      <c r="J5787" s="77" t="s">
        <v>26575</v>
      </c>
      <c r="K5787" s="4" t="s">
        <v>25717</v>
      </c>
      <c r="M5787" s="78" t="s">
        <v>26834</v>
      </c>
    </row>
    <row r="5788" spans="1:19" ht="39.9" customHeight="1" x14ac:dyDescent="0.3">
      <c r="A5788" s="5" t="e">
        <f t="shared" si="90"/>
        <v>#REF!</v>
      </c>
      <c r="B5788" s="4" t="s">
        <v>26835</v>
      </c>
      <c r="C5788" s="4" t="s">
        <v>792</v>
      </c>
      <c r="D5788" s="5" t="str">
        <f>VLOOKUP(C5788,[1]Sheet1!$A:$B,2,0)</f>
        <v>NAB0000023</v>
      </c>
      <c r="E5788" s="4" t="s">
        <v>1422</v>
      </c>
      <c r="F5788" s="4" t="s">
        <v>26609</v>
      </c>
      <c r="G5788" s="76" t="s">
        <v>26836</v>
      </c>
      <c r="H5788" s="4">
        <v>42.71</v>
      </c>
      <c r="J5788" s="77" t="s">
        <v>26837</v>
      </c>
      <c r="K5788" s="4" t="s">
        <v>25717</v>
      </c>
      <c r="M5788" s="78" t="s">
        <v>26838</v>
      </c>
      <c r="P5788" s="4" t="s">
        <v>26839</v>
      </c>
    </row>
    <row r="5789" spans="1:19" ht="39.9" customHeight="1" x14ac:dyDescent="0.3">
      <c r="A5789" s="5" t="e">
        <f t="shared" si="90"/>
        <v>#REF!</v>
      </c>
      <c r="B5789" s="4" t="s">
        <v>26840</v>
      </c>
      <c r="C5789" s="4" t="s">
        <v>792</v>
      </c>
      <c r="D5789" s="5" t="str">
        <f>VLOOKUP(C5789,[1]Sheet1!$A:$B,2,0)</f>
        <v>NAB0000023</v>
      </c>
      <c r="E5789" s="4" t="s">
        <v>1422</v>
      </c>
      <c r="F5789" s="4" t="s">
        <v>26609</v>
      </c>
      <c r="G5789" s="76" t="s">
        <v>26841</v>
      </c>
      <c r="H5789" s="4">
        <v>42.26</v>
      </c>
      <c r="J5789" s="77" t="s">
        <v>26579</v>
      </c>
      <c r="K5789" s="4" t="s">
        <v>25717</v>
      </c>
      <c r="M5789" s="78" t="s">
        <v>26842</v>
      </c>
      <c r="P5789" s="4" t="s">
        <v>26621</v>
      </c>
    </row>
    <row r="5790" spans="1:19" ht="39.9" customHeight="1" x14ac:dyDescent="0.3">
      <c r="A5790" s="5" t="e">
        <f t="shared" si="90"/>
        <v>#REF!</v>
      </c>
      <c r="B5790" s="4" t="s">
        <v>26843</v>
      </c>
      <c r="C5790" s="4" t="s">
        <v>792</v>
      </c>
      <c r="D5790" s="5" t="str">
        <f>VLOOKUP(C5790,[1]Sheet1!$A:$B,2,0)</f>
        <v>NAB0000023</v>
      </c>
      <c r="E5790" s="4" t="s">
        <v>1422</v>
      </c>
      <c r="F5790" s="4" t="s">
        <v>26609</v>
      </c>
      <c r="G5790" s="76" t="s">
        <v>26844</v>
      </c>
      <c r="H5790" s="4">
        <v>41.1</v>
      </c>
      <c r="J5790" s="77" t="s">
        <v>26550</v>
      </c>
      <c r="K5790" s="4" t="s">
        <v>25717</v>
      </c>
      <c r="M5790" s="78" t="s">
        <v>26845</v>
      </c>
    </row>
    <row r="5791" spans="1:19" ht="39.9" customHeight="1" x14ac:dyDescent="0.3">
      <c r="A5791" s="5" t="e">
        <f t="shared" si="90"/>
        <v>#REF!</v>
      </c>
      <c r="B5791" s="4" t="s">
        <v>26846</v>
      </c>
      <c r="C5791" s="4" t="s">
        <v>792</v>
      </c>
      <c r="D5791" s="5" t="str">
        <f>VLOOKUP(C5791,[1]Sheet1!$A:$B,2,0)</f>
        <v>NAB0000023</v>
      </c>
      <c r="E5791" s="4" t="s">
        <v>1422</v>
      </c>
      <c r="F5791" s="4" t="s">
        <v>26609</v>
      </c>
      <c r="G5791" s="76" t="s">
        <v>26847</v>
      </c>
      <c r="H5791" s="4">
        <v>39.56</v>
      </c>
      <c r="J5791" s="77" t="s">
        <v>26399</v>
      </c>
      <c r="K5791" s="4" t="s">
        <v>25717</v>
      </c>
      <c r="M5791" s="78" t="s">
        <v>26848</v>
      </c>
    </row>
    <row r="5792" spans="1:19" ht="39.9" customHeight="1" x14ac:dyDescent="0.3">
      <c r="A5792" s="5" t="e">
        <f t="shared" si="90"/>
        <v>#REF!</v>
      </c>
      <c r="B5792" s="4" t="s">
        <v>26849</v>
      </c>
      <c r="C5792" s="4" t="s">
        <v>792</v>
      </c>
      <c r="D5792" s="5" t="str">
        <f>VLOOKUP(C5792,[1]Sheet1!$A:$B,2,0)</f>
        <v>NAB0000023</v>
      </c>
      <c r="E5792" s="4" t="s">
        <v>1422</v>
      </c>
      <c r="F5792" s="4" t="s">
        <v>26609</v>
      </c>
      <c r="G5792" s="76" t="s">
        <v>26850</v>
      </c>
      <c r="H5792" s="4">
        <v>38.909999999999997</v>
      </c>
      <c r="J5792" s="77" t="s">
        <v>26851</v>
      </c>
      <c r="K5792" s="4" t="s">
        <v>25717</v>
      </c>
      <c r="M5792" s="78" t="s">
        <v>26852</v>
      </c>
    </row>
    <row r="5793" spans="1:16" ht="39.9" customHeight="1" x14ac:dyDescent="0.3">
      <c r="A5793" s="5" t="e">
        <f t="shared" si="90"/>
        <v>#REF!</v>
      </c>
      <c r="B5793" s="4" t="s">
        <v>26853</v>
      </c>
      <c r="C5793" s="4" t="s">
        <v>792</v>
      </c>
      <c r="D5793" s="5" t="str">
        <f>VLOOKUP(C5793,[1]Sheet1!$A:$B,2,0)</f>
        <v>NAB0000023</v>
      </c>
      <c r="E5793" s="4" t="s">
        <v>1422</v>
      </c>
      <c r="F5793" s="4" t="s">
        <v>26609</v>
      </c>
      <c r="G5793" s="76" t="s">
        <v>26854</v>
      </c>
      <c r="H5793" s="4">
        <v>38.119999999999997</v>
      </c>
      <c r="J5793" s="77" t="s">
        <v>26855</v>
      </c>
      <c r="K5793" s="4" t="s">
        <v>25717</v>
      </c>
      <c r="M5793" s="78" t="s">
        <v>26856</v>
      </c>
      <c r="P5793" s="4" t="s">
        <v>26857</v>
      </c>
    </row>
    <row r="5794" spans="1:16" ht="39.9" customHeight="1" x14ac:dyDescent="0.3">
      <c r="A5794" s="5" t="e">
        <f t="shared" si="90"/>
        <v>#REF!</v>
      </c>
      <c r="B5794" s="4" t="s">
        <v>26858</v>
      </c>
      <c r="C5794" s="4" t="s">
        <v>792</v>
      </c>
      <c r="D5794" s="5" t="str">
        <f>VLOOKUP(C5794,[1]Sheet1!$A:$B,2,0)</f>
        <v>NAB0000023</v>
      </c>
      <c r="E5794" s="4" t="s">
        <v>1422</v>
      </c>
      <c r="F5794" s="4" t="s">
        <v>26609</v>
      </c>
      <c r="G5794" s="76" t="s">
        <v>26859</v>
      </c>
      <c r="H5794" s="4">
        <v>37.94</v>
      </c>
      <c r="J5794" s="77" t="s">
        <v>26575</v>
      </c>
      <c r="K5794" s="4" t="s">
        <v>25717</v>
      </c>
      <c r="M5794" s="78" t="s">
        <v>2364</v>
      </c>
    </row>
    <row r="5795" spans="1:16" ht="39.9" customHeight="1" x14ac:dyDescent="0.3">
      <c r="A5795" s="5" t="e">
        <f t="shared" si="90"/>
        <v>#REF!</v>
      </c>
      <c r="B5795" s="4" t="s">
        <v>26860</v>
      </c>
      <c r="C5795" s="4" t="s">
        <v>792</v>
      </c>
      <c r="D5795" s="5" t="str">
        <f>VLOOKUP(C5795,[1]Sheet1!$A:$B,2,0)</f>
        <v>NAB0000023</v>
      </c>
      <c r="E5795" s="4" t="s">
        <v>1422</v>
      </c>
      <c r="F5795" s="4" t="s">
        <v>26609</v>
      </c>
      <c r="G5795" s="76" t="s">
        <v>26861</v>
      </c>
      <c r="H5795" s="4">
        <v>37.32</v>
      </c>
      <c r="J5795" s="77" t="s">
        <v>26575</v>
      </c>
      <c r="K5795" s="4" t="s">
        <v>25717</v>
      </c>
      <c r="M5795" s="78" t="s">
        <v>26862</v>
      </c>
    </row>
    <row r="5796" spans="1:16" ht="39.9" customHeight="1" x14ac:dyDescent="0.3">
      <c r="A5796" s="5" t="e">
        <f t="shared" si="90"/>
        <v>#REF!</v>
      </c>
      <c r="B5796" s="4" t="s">
        <v>26863</v>
      </c>
      <c r="C5796" s="4" t="s">
        <v>792</v>
      </c>
      <c r="D5796" s="5" t="str">
        <f>VLOOKUP(C5796,[1]Sheet1!$A:$B,2,0)</f>
        <v>NAB0000023</v>
      </c>
      <c r="E5796" s="4" t="s">
        <v>1422</v>
      </c>
      <c r="F5796" s="4" t="s">
        <v>26609</v>
      </c>
      <c r="G5796" s="76" t="s">
        <v>26864</v>
      </c>
      <c r="H5796" s="4">
        <v>37.07</v>
      </c>
      <c r="J5796" s="77" t="s">
        <v>26865</v>
      </c>
      <c r="K5796" s="4" t="s">
        <v>25717</v>
      </c>
      <c r="M5796" s="78" t="s">
        <v>26866</v>
      </c>
    </row>
    <row r="5797" spans="1:16" ht="39.9" customHeight="1" x14ac:dyDescent="0.3">
      <c r="A5797" s="5" t="e">
        <f t="shared" si="90"/>
        <v>#REF!</v>
      </c>
      <c r="B5797" s="4" t="s">
        <v>26867</v>
      </c>
      <c r="C5797" s="4" t="s">
        <v>792</v>
      </c>
      <c r="D5797" s="5" t="str">
        <f>VLOOKUP(C5797,[1]Sheet1!$A:$B,2,0)</f>
        <v>NAB0000023</v>
      </c>
      <c r="E5797" s="4" t="s">
        <v>1422</v>
      </c>
      <c r="F5797" s="4" t="s">
        <v>26383</v>
      </c>
      <c r="G5797" s="76" t="s">
        <v>26868</v>
      </c>
      <c r="H5797" s="4">
        <v>36.11</v>
      </c>
      <c r="J5797" s="77" t="s">
        <v>26869</v>
      </c>
      <c r="K5797" s="4" t="s">
        <v>25717</v>
      </c>
      <c r="M5797" s="78" t="s">
        <v>26386</v>
      </c>
      <c r="P5797" s="4" t="s">
        <v>26870</v>
      </c>
    </row>
    <row r="5798" spans="1:16" ht="39.9" customHeight="1" x14ac:dyDescent="0.3">
      <c r="A5798" s="5" t="e">
        <f t="shared" si="90"/>
        <v>#REF!</v>
      </c>
      <c r="B5798" s="4" t="s">
        <v>26871</v>
      </c>
      <c r="C5798" s="4" t="s">
        <v>792</v>
      </c>
      <c r="D5798" s="5" t="str">
        <f>VLOOKUP(C5798,[1]Sheet1!$A:$B,2,0)</f>
        <v>NAB0000023</v>
      </c>
      <c r="E5798" s="4" t="s">
        <v>1422</v>
      </c>
      <c r="F5798" s="4" t="s">
        <v>26609</v>
      </c>
      <c r="G5798" s="76" t="s">
        <v>26872</v>
      </c>
      <c r="H5798" s="4">
        <v>36.47</v>
      </c>
      <c r="J5798" s="77" t="s">
        <v>26550</v>
      </c>
      <c r="K5798" s="4" t="s">
        <v>25717</v>
      </c>
      <c r="M5798" s="78" t="s">
        <v>26873</v>
      </c>
    </row>
    <row r="5799" spans="1:16" ht="39.9" customHeight="1" x14ac:dyDescent="0.3">
      <c r="A5799" s="5" t="e">
        <f t="shared" si="90"/>
        <v>#REF!</v>
      </c>
      <c r="B5799" s="4" t="s">
        <v>26874</v>
      </c>
      <c r="C5799" s="4" t="s">
        <v>792</v>
      </c>
      <c r="D5799" s="5" t="str">
        <f>VLOOKUP(C5799,[1]Sheet1!$A:$B,2,0)</f>
        <v>NAB0000023</v>
      </c>
      <c r="E5799" s="4" t="s">
        <v>1422</v>
      </c>
      <c r="F5799" s="4" t="s">
        <v>26609</v>
      </c>
      <c r="G5799" s="76" t="s">
        <v>26875</v>
      </c>
      <c r="H5799" s="4">
        <v>33.380000000000003</v>
      </c>
      <c r="J5799" s="77" t="s">
        <v>26579</v>
      </c>
      <c r="K5799" s="4" t="s">
        <v>25717</v>
      </c>
      <c r="M5799" s="78" t="s">
        <v>26876</v>
      </c>
    </row>
    <row r="5800" spans="1:16" ht="39.9" customHeight="1" x14ac:dyDescent="0.3">
      <c r="A5800" s="5" t="e">
        <f t="shared" si="90"/>
        <v>#REF!</v>
      </c>
      <c r="B5800" s="4" t="s">
        <v>26877</v>
      </c>
      <c r="C5800" s="4" t="s">
        <v>792</v>
      </c>
      <c r="D5800" s="5" t="str">
        <f>VLOOKUP(C5800,[1]Sheet1!$A:$B,2,0)</f>
        <v>NAB0000023</v>
      </c>
      <c r="E5800" s="4" t="s">
        <v>1422</v>
      </c>
      <c r="F5800" s="4" t="s">
        <v>26609</v>
      </c>
      <c r="G5800" s="76" t="s">
        <v>26878</v>
      </c>
      <c r="H5800" s="4">
        <v>33.229999999999997</v>
      </c>
      <c r="J5800" s="77" t="s">
        <v>26575</v>
      </c>
      <c r="K5800" s="4" t="s">
        <v>25717</v>
      </c>
      <c r="M5800" s="78" t="s">
        <v>20452</v>
      </c>
    </row>
    <row r="5801" spans="1:16" ht="39.9" customHeight="1" x14ac:dyDescent="0.3">
      <c r="A5801" s="5" t="e">
        <f t="shared" si="90"/>
        <v>#REF!</v>
      </c>
      <c r="B5801" s="4" t="s">
        <v>26879</v>
      </c>
      <c r="C5801" s="4" t="s">
        <v>792</v>
      </c>
      <c r="D5801" s="5" t="str">
        <f>VLOOKUP(C5801,[1]Sheet1!$A:$B,2,0)</f>
        <v>NAB0000023</v>
      </c>
      <c r="E5801" s="4" t="s">
        <v>1422</v>
      </c>
      <c r="F5801" s="4" t="s">
        <v>26609</v>
      </c>
      <c r="G5801" s="76" t="s">
        <v>26880</v>
      </c>
      <c r="H5801" s="4">
        <v>32.43</v>
      </c>
      <c r="J5801" s="77" t="s">
        <v>26550</v>
      </c>
      <c r="K5801" s="4" t="s">
        <v>25717</v>
      </c>
      <c r="M5801" s="78" t="s">
        <v>26881</v>
      </c>
    </row>
    <row r="5802" spans="1:16" ht="39.9" customHeight="1" x14ac:dyDescent="0.3">
      <c r="A5802" s="5" t="e">
        <f t="shared" si="90"/>
        <v>#REF!</v>
      </c>
      <c r="B5802" s="4" t="s">
        <v>26882</v>
      </c>
      <c r="C5802" s="4" t="s">
        <v>792</v>
      </c>
      <c r="D5802" s="5" t="str">
        <f>VLOOKUP(C5802,[1]Sheet1!$A:$B,2,0)</f>
        <v>NAB0000023</v>
      </c>
      <c r="E5802" s="4" t="s">
        <v>1422</v>
      </c>
      <c r="F5802" s="4" t="s">
        <v>26609</v>
      </c>
      <c r="G5802" s="76" t="s">
        <v>26883</v>
      </c>
      <c r="H5802" s="4">
        <v>32.479999999999997</v>
      </c>
      <c r="J5802" s="77" t="s">
        <v>26575</v>
      </c>
      <c r="K5802" s="4" t="s">
        <v>25717</v>
      </c>
      <c r="M5802" s="78" t="s">
        <v>26884</v>
      </c>
    </row>
    <row r="5803" spans="1:16" ht="39.9" customHeight="1" x14ac:dyDescent="0.3">
      <c r="A5803" s="5" t="e">
        <f t="shared" si="90"/>
        <v>#REF!</v>
      </c>
      <c r="B5803" s="4" t="s">
        <v>26885</v>
      </c>
      <c r="C5803" s="4" t="s">
        <v>792</v>
      </c>
      <c r="D5803" s="5" t="str">
        <f>VLOOKUP(C5803,[1]Sheet1!$A:$B,2,0)</f>
        <v>NAB0000023</v>
      </c>
      <c r="E5803" s="4" t="s">
        <v>1422</v>
      </c>
      <c r="F5803" s="4" t="s">
        <v>26609</v>
      </c>
      <c r="G5803" s="76" t="s">
        <v>26886</v>
      </c>
      <c r="H5803" s="4">
        <v>32.4</v>
      </c>
      <c r="J5803" s="77" t="s">
        <v>26575</v>
      </c>
      <c r="K5803" s="4" t="s">
        <v>25717</v>
      </c>
      <c r="M5803" s="78" t="s">
        <v>26887</v>
      </c>
    </row>
    <row r="5804" spans="1:16" ht="39.9" customHeight="1" x14ac:dyDescent="0.3">
      <c r="A5804" s="5" t="e">
        <f t="shared" si="90"/>
        <v>#REF!</v>
      </c>
      <c r="B5804" s="4" t="s">
        <v>26888</v>
      </c>
      <c r="C5804" s="4" t="s">
        <v>792</v>
      </c>
      <c r="D5804" s="5" t="str">
        <f>VLOOKUP(C5804,[1]Sheet1!$A:$B,2,0)</f>
        <v>NAB0000023</v>
      </c>
      <c r="E5804" s="4" t="s">
        <v>1422</v>
      </c>
      <c r="F5804" s="4" t="s">
        <v>26609</v>
      </c>
      <c r="G5804" s="76" t="s">
        <v>26889</v>
      </c>
      <c r="H5804" s="4">
        <v>31.78</v>
      </c>
      <c r="J5804" s="77" t="s">
        <v>26575</v>
      </c>
      <c r="K5804" s="4" t="s">
        <v>25717</v>
      </c>
      <c r="M5804" s="78" t="s">
        <v>26604</v>
      </c>
      <c r="P5804" s="4" t="s">
        <v>26890</v>
      </c>
    </row>
    <row r="5805" spans="1:16" ht="39.9" customHeight="1" x14ac:dyDescent="0.3">
      <c r="A5805" s="5" t="e">
        <f t="shared" si="90"/>
        <v>#REF!</v>
      </c>
      <c r="B5805" s="4" t="s">
        <v>26891</v>
      </c>
      <c r="C5805" s="4" t="s">
        <v>792</v>
      </c>
      <c r="D5805" s="5" t="str">
        <f>VLOOKUP(C5805,[1]Sheet1!$A:$B,2,0)</f>
        <v>NAB0000023</v>
      </c>
      <c r="E5805" s="4" t="s">
        <v>1422</v>
      </c>
      <c r="F5805" s="4" t="s">
        <v>26609</v>
      </c>
      <c r="G5805" s="76" t="s">
        <v>26892</v>
      </c>
      <c r="H5805" s="4">
        <v>30.99</v>
      </c>
      <c r="J5805" s="77" t="s">
        <v>26893</v>
      </c>
      <c r="K5805" s="4" t="s">
        <v>25717</v>
      </c>
      <c r="M5805" s="78" t="s">
        <v>1716</v>
      </c>
    </row>
    <row r="5806" spans="1:16" ht="39.9" customHeight="1" x14ac:dyDescent="0.3">
      <c r="A5806" s="5" t="e">
        <f t="shared" si="90"/>
        <v>#REF!</v>
      </c>
      <c r="B5806" s="4" t="s">
        <v>26894</v>
      </c>
      <c r="C5806" s="4" t="s">
        <v>792</v>
      </c>
      <c r="D5806" s="5" t="str">
        <f>VLOOKUP(C5806,[1]Sheet1!$A:$B,2,0)</f>
        <v>NAB0000023</v>
      </c>
      <c r="E5806" s="4" t="s">
        <v>1422</v>
      </c>
      <c r="F5806" s="4" t="s">
        <v>26609</v>
      </c>
      <c r="G5806" s="76" t="s">
        <v>26895</v>
      </c>
      <c r="H5806" s="4">
        <v>30.43</v>
      </c>
      <c r="J5806" s="77" t="s">
        <v>25897</v>
      </c>
      <c r="K5806" s="4" t="s">
        <v>25717</v>
      </c>
      <c r="M5806" s="78" t="s">
        <v>26896</v>
      </c>
    </row>
    <row r="5807" spans="1:16" ht="39.9" customHeight="1" x14ac:dyDescent="0.3">
      <c r="A5807" s="5" t="e">
        <f t="shared" si="90"/>
        <v>#REF!</v>
      </c>
      <c r="B5807" s="4" t="s">
        <v>26897</v>
      </c>
      <c r="C5807" s="4" t="s">
        <v>792</v>
      </c>
      <c r="D5807" s="5" t="str">
        <f>VLOOKUP(C5807,[1]Sheet1!$A:$B,2,0)</f>
        <v>NAB0000023</v>
      </c>
      <c r="E5807" s="4" t="s">
        <v>1422</v>
      </c>
      <c r="F5807" s="4" t="s">
        <v>26609</v>
      </c>
      <c r="G5807" s="76" t="s">
        <v>26898</v>
      </c>
      <c r="H5807" s="4">
        <v>30.3</v>
      </c>
      <c r="J5807" s="77" t="s">
        <v>26899</v>
      </c>
      <c r="K5807" s="4" t="s">
        <v>25717</v>
      </c>
      <c r="M5807" s="78" t="s">
        <v>26900</v>
      </c>
    </row>
    <row r="5808" spans="1:16" ht="39.9" customHeight="1" x14ac:dyDescent="0.3">
      <c r="A5808" s="5" t="e">
        <f t="shared" si="90"/>
        <v>#REF!</v>
      </c>
      <c r="B5808" s="4" t="s">
        <v>26901</v>
      </c>
      <c r="C5808" s="4" t="s">
        <v>792</v>
      </c>
      <c r="D5808" s="5" t="str">
        <f>VLOOKUP(C5808,[1]Sheet1!$A:$B,2,0)</f>
        <v>NAB0000023</v>
      </c>
      <c r="E5808" s="4" t="s">
        <v>1422</v>
      </c>
      <c r="F5808" s="4" t="s">
        <v>26609</v>
      </c>
      <c r="G5808" s="76" t="s">
        <v>26902</v>
      </c>
      <c r="H5808" s="4">
        <v>29.22</v>
      </c>
      <c r="J5808" s="77" t="s">
        <v>26903</v>
      </c>
      <c r="K5808" s="4" t="s">
        <v>25717</v>
      </c>
      <c r="M5808" s="78" t="s">
        <v>26904</v>
      </c>
    </row>
    <row r="5809" spans="1:16" ht="39.9" customHeight="1" x14ac:dyDescent="0.3">
      <c r="A5809" s="5" t="e">
        <f t="shared" si="90"/>
        <v>#REF!</v>
      </c>
      <c r="B5809" s="4" t="s">
        <v>4149</v>
      </c>
      <c r="C5809" s="4" t="s">
        <v>792</v>
      </c>
      <c r="D5809" s="5" t="str">
        <f>VLOOKUP(C5809,[1]Sheet1!$A:$B,2,0)</f>
        <v>NAB0000023</v>
      </c>
      <c r="E5809" s="4" t="s">
        <v>1422</v>
      </c>
      <c r="F5809" s="4" t="s">
        <v>26609</v>
      </c>
      <c r="G5809" s="76" t="s">
        <v>26905</v>
      </c>
      <c r="H5809" s="4">
        <v>28.65</v>
      </c>
      <c r="J5809" s="77" t="s">
        <v>26135</v>
      </c>
      <c r="K5809" s="4" t="s">
        <v>25717</v>
      </c>
      <c r="M5809" s="78" t="s">
        <v>26906</v>
      </c>
    </row>
    <row r="5810" spans="1:16" ht="39.9" customHeight="1" x14ac:dyDescent="0.3">
      <c r="A5810" s="5" t="e">
        <f t="shared" si="90"/>
        <v>#REF!</v>
      </c>
      <c r="B5810" s="4" t="s">
        <v>26907</v>
      </c>
      <c r="C5810" s="4" t="s">
        <v>792</v>
      </c>
      <c r="D5810" s="5" t="str">
        <f>VLOOKUP(C5810,[1]Sheet1!$A:$B,2,0)</f>
        <v>NAB0000023</v>
      </c>
      <c r="E5810" s="4" t="s">
        <v>1422</v>
      </c>
      <c r="F5810" s="4" t="s">
        <v>26609</v>
      </c>
      <c r="G5810" s="76" t="s">
        <v>26908</v>
      </c>
      <c r="H5810" s="4">
        <v>27.98</v>
      </c>
      <c r="J5810" s="77" t="s">
        <v>26550</v>
      </c>
      <c r="K5810" s="4" t="s">
        <v>25717</v>
      </c>
      <c r="M5810" s="78" t="s">
        <v>26909</v>
      </c>
    </row>
    <row r="5811" spans="1:16" ht="39.9" customHeight="1" x14ac:dyDescent="0.3">
      <c r="A5811" s="5" t="e">
        <f t="shared" si="90"/>
        <v>#REF!</v>
      </c>
      <c r="B5811" s="4" t="s">
        <v>26910</v>
      </c>
      <c r="C5811" s="4" t="s">
        <v>792</v>
      </c>
      <c r="D5811" s="5" t="str">
        <f>VLOOKUP(C5811,[1]Sheet1!$A:$B,2,0)</f>
        <v>NAB0000023</v>
      </c>
      <c r="E5811" s="4" t="s">
        <v>1422</v>
      </c>
      <c r="F5811" s="4" t="s">
        <v>26609</v>
      </c>
      <c r="G5811" s="76" t="s">
        <v>26911</v>
      </c>
      <c r="H5811" s="4">
        <v>27.97</v>
      </c>
      <c r="J5811" s="77" t="s">
        <v>26579</v>
      </c>
      <c r="K5811" s="4" t="s">
        <v>25717</v>
      </c>
      <c r="M5811" s="78" t="s">
        <v>19795</v>
      </c>
    </row>
    <row r="5812" spans="1:16" ht="39.9" customHeight="1" x14ac:dyDescent="0.3">
      <c r="A5812" s="5" t="e">
        <f t="shared" si="90"/>
        <v>#REF!</v>
      </c>
      <c r="B5812" s="4" t="s">
        <v>26912</v>
      </c>
      <c r="C5812" s="4" t="s">
        <v>792</v>
      </c>
      <c r="D5812" s="5" t="str">
        <f>VLOOKUP(C5812,[1]Sheet1!$A:$B,2,0)</f>
        <v>NAB0000023</v>
      </c>
      <c r="E5812" s="4" t="s">
        <v>1422</v>
      </c>
      <c r="F5812" s="4" t="s">
        <v>26609</v>
      </c>
      <c r="G5812" s="76" t="s">
        <v>26913</v>
      </c>
      <c r="H5812" s="4">
        <v>27.62</v>
      </c>
      <c r="J5812" s="77" t="s">
        <v>26550</v>
      </c>
      <c r="K5812" s="4" t="s">
        <v>25717</v>
      </c>
      <c r="M5812" s="78" t="s">
        <v>26914</v>
      </c>
    </row>
    <row r="5813" spans="1:16" ht="39.9" customHeight="1" x14ac:dyDescent="0.3">
      <c r="A5813" s="5" t="e">
        <f t="shared" si="90"/>
        <v>#REF!</v>
      </c>
      <c r="B5813" s="4" t="s">
        <v>26915</v>
      </c>
      <c r="C5813" s="4" t="s">
        <v>792</v>
      </c>
      <c r="D5813" s="5" t="str">
        <f>VLOOKUP(C5813,[1]Sheet1!$A:$B,2,0)</f>
        <v>NAB0000023</v>
      </c>
      <c r="E5813" s="4" t="s">
        <v>1422</v>
      </c>
      <c r="F5813" s="4" t="s">
        <v>26609</v>
      </c>
      <c r="G5813" s="76" t="s">
        <v>26916</v>
      </c>
      <c r="H5813" s="4">
        <v>27.07</v>
      </c>
      <c r="J5813" s="77" t="s">
        <v>26399</v>
      </c>
      <c r="K5813" s="4" t="s">
        <v>25717</v>
      </c>
      <c r="M5813" s="78" t="s">
        <v>6057</v>
      </c>
    </row>
    <row r="5814" spans="1:16" ht="39.9" customHeight="1" x14ac:dyDescent="0.3">
      <c r="A5814" s="5" t="e">
        <f t="shared" si="90"/>
        <v>#REF!</v>
      </c>
      <c r="B5814" s="4" t="s">
        <v>26917</v>
      </c>
      <c r="C5814" s="4" t="s">
        <v>792</v>
      </c>
      <c r="D5814" s="5" t="str">
        <f>VLOOKUP(C5814,[1]Sheet1!$A:$B,2,0)</f>
        <v>NAB0000023</v>
      </c>
      <c r="E5814" s="4" t="s">
        <v>1422</v>
      </c>
      <c r="F5814" s="4" t="s">
        <v>26609</v>
      </c>
      <c r="G5814" s="76" t="s">
        <v>26918</v>
      </c>
      <c r="H5814" s="4">
        <v>27.04</v>
      </c>
      <c r="J5814" s="77" t="s">
        <v>26919</v>
      </c>
      <c r="K5814" s="4" t="s">
        <v>25717</v>
      </c>
      <c r="M5814" s="78" t="s">
        <v>26920</v>
      </c>
    </row>
    <row r="5815" spans="1:16" ht="39.9" customHeight="1" x14ac:dyDescent="0.3">
      <c r="A5815" s="5" t="e">
        <f t="shared" si="90"/>
        <v>#REF!</v>
      </c>
      <c r="B5815" s="4" t="s">
        <v>26921</v>
      </c>
      <c r="C5815" s="4" t="s">
        <v>792</v>
      </c>
      <c r="D5815" s="5" t="str">
        <f>VLOOKUP(C5815,[1]Sheet1!$A:$B,2,0)</f>
        <v>NAB0000023</v>
      </c>
      <c r="E5815" s="4" t="s">
        <v>1422</v>
      </c>
      <c r="F5815" s="4" t="s">
        <v>26609</v>
      </c>
      <c r="G5815" s="76" t="s">
        <v>26922</v>
      </c>
      <c r="H5815" s="4">
        <v>25.6</v>
      </c>
      <c r="J5815" s="77" t="s">
        <v>26923</v>
      </c>
      <c r="K5815" s="4" t="s">
        <v>25717</v>
      </c>
      <c r="M5815" s="78" t="s">
        <v>26924</v>
      </c>
    </row>
    <row r="5816" spans="1:16" ht="39.9" customHeight="1" x14ac:dyDescent="0.3">
      <c r="A5816" s="5" t="e">
        <f t="shared" si="90"/>
        <v>#REF!</v>
      </c>
      <c r="B5816" s="4" t="s">
        <v>26925</v>
      </c>
      <c r="C5816" s="4" t="s">
        <v>792</v>
      </c>
      <c r="D5816" s="5" t="str">
        <f>VLOOKUP(C5816,[1]Sheet1!$A:$B,2,0)</f>
        <v>NAB0000023</v>
      </c>
      <c r="E5816" s="4" t="s">
        <v>1422</v>
      </c>
      <c r="F5816" s="4" t="s">
        <v>26609</v>
      </c>
      <c r="G5816" s="76" t="s">
        <v>26926</v>
      </c>
      <c r="H5816" s="4">
        <v>26.07</v>
      </c>
      <c r="J5816" s="77" t="s">
        <v>26927</v>
      </c>
      <c r="K5816" s="4" t="s">
        <v>25717</v>
      </c>
      <c r="M5816" s="78" t="s">
        <v>26928</v>
      </c>
    </row>
    <row r="5817" spans="1:16" ht="39.9" customHeight="1" x14ac:dyDescent="0.3">
      <c r="A5817" s="5" t="e">
        <f t="shared" si="90"/>
        <v>#REF!</v>
      </c>
      <c r="B5817" s="4" t="s">
        <v>26929</v>
      </c>
      <c r="C5817" s="4" t="s">
        <v>792</v>
      </c>
      <c r="D5817" s="5" t="str">
        <f>VLOOKUP(C5817,[1]Sheet1!$A:$B,2,0)</f>
        <v>NAB0000023</v>
      </c>
      <c r="E5817" s="4" t="s">
        <v>1422</v>
      </c>
      <c r="F5817" s="4" t="s">
        <v>26609</v>
      </c>
      <c r="G5817" s="76" t="s">
        <v>26930</v>
      </c>
      <c r="H5817" s="4">
        <v>26.03</v>
      </c>
      <c r="J5817" s="77" t="s">
        <v>26931</v>
      </c>
      <c r="K5817" s="4" t="s">
        <v>25717</v>
      </c>
      <c r="M5817" s="78" t="s">
        <v>26932</v>
      </c>
    </row>
    <row r="5818" spans="1:16" ht="39.9" customHeight="1" x14ac:dyDescent="0.3">
      <c r="A5818" s="5" t="e">
        <f t="shared" si="90"/>
        <v>#REF!</v>
      </c>
      <c r="B5818" s="4" t="s">
        <v>26933</v>
      </c>
      <c r="C5818" s="4" t="s">
        <v>792</v>
      </c>
      <c r="D5818" s="5" t="str">
        <f>VLOOKUP(C5818,[1]Sheet1!$A:$B,2,0)</f>
        <v>NAB0000023</v>
      </c>
      <c r="E5818" s="4" t="s">
        <v>1422</v>
      </c>
      <c r="F5818" s="4" t="s">
        <v>26609</v>
      </c>
      <c r="G5818" s="76" t="s">
        <v>26934</v>
      </c>
      <c r="H5818" s="4">
        <v>25.61</v>
      </c>
      <c r="J5818" s="77" t="s">
        <v>26851</v>
      </c>
      <c r="K5818" s="4" t="s">
        <v>25717</v>
      </c>
      <c r="M5818" s="78" t="s">
        <v>26935</v>
      </c>
    </row>
    <row r="5819" spans="1:16" ht="39.9" customHeight="1" x14ac:dyDescent="0.3">
      <c r="A5819" s="5" t="e">
        <f t="shared" si="90"/>
        <v>#REF!</v>
      </c>
      <c r="B5819" s="4" t="s">
        <v>26936</v>
      </c>
      <c r="C5819" s="4" t="s">
        <v>792</v>
      </c>
      <c r="D5819" s="5" t="str">
        <f>VLOOKUP(C5819,[1]Sheet1!$A:$B,2,0)</f>
        <v>NAB0000023</v>
      </c>
      <c r="E5819" s="4" t="s">
        <v>1422</v>
      </c>
      <c r="F5819" s="4" t="s">
        <v>26609</v>
      </c>
      <c r="G5819" s="76" t="s">
        <v>26937</v>
      </c>
      <c r="H5819" s="4">
        <v>25.48</v>
      </c>
      <c r="J5819" s="77" t="s">
        <v>26550</v>
      </c>
      <c r="K5819" s="4" t="s">
        <v>25717</v>
      </c>
      <c r="M5819" s="78" t="s">
        <v>26938</v>
      </c>
    </row>
    <row r="5820" spans="1:16" ht="39.9" customHeight="1" x14ac:dyDescent="0.3">
      <c r="A5820" s="5" t="e">
        <f t="shared" si="90"/>
        <v>#REF!</v>
      </c>
      <c r="B5820" s="4" t="s">
        <v>26939</v>
      </c>
      <c r="C5820" s="4" t="s">
        <v>792</v>
      </c>
      <c r="D5820" s="5" t="str">
        <f>VLOOKUP(C5820,[1]Sheet1!$A:$B,2,0)</f>
        <v>NAB0000023</v>
      </c>
      <c r="E5820" s="4" t="s">
        <v>1422</v>
      </c>
      <c r="F5820" s="4" t="s">
        <v>26609</v>
      </c>
      <c r="G5820" s="76" t="s">
        <v>26940</v>
      </c>
      <c r="H5820" s="4">
        <v>25</v>
      </c>
      <c r="J5820" s="77" t="s">
        <v>26575</v>
      </c>
      <c r="K5820" s="4" t="s">
        <v>25717</v>
      </c>
      <c r="M5820" s="78" t="s">
        <v>26941</v>
      </c>
    </row>
    <row r="5821" spans="1:16" ht="39.9" customHeight="1" x14ac:dyDescent="0.3">
      <c r="A5821" s="5" t="e">
        <f t="shared" si="90"/>
        <v>#REF!</v>
      </c>
      <c r="B5821" s="4" t="s">
        <v>26942</v>
      </c>
      <c r="C5821" s="4" t="s">
        <v>792</v>
      </c>
      <c r="D5821" s="5" t="str">
        <f>VLOOKUP(C5821,[1]Sheet1!$A:$B,2,0)</f>
        <v>NAB0000023</v>
      </c>
      <c r="E5821" s="4" t="s">
        <v>1422</v>
      </c>
      <c r="F5821" s="4" t="s">
        <v>26609</v>
      </c>
      <c r="G5821" s="76" t="s">
        <v>26943</v>
      </c>
      <c r="H5821" s="4">
        <v>25</v>
      </c>
      <c r="J5821" s="77" t="s">
        <v>25881</v>
      </c>
      <c r="K5821" s="4" t="s">
        <v>25717</v>
      </c>
      <c r="M5821" s="78" t="s">
        <v>26944</v>
      </c>
    </row>
    <row r="5822" spans="1:16" ht="39.9" customHeight="1" x14ac:dyDescent="0.3">
      <c r="A5822" s="5" t="e">
        <f t="shared" si="90"/>
        <v>#REF!</v>
      </c>
      <c r="B5822" s="4" t="s">
        <v>26945</v>
      </c>
      <c r="C5822" s="4" t="s">
        <v>792</v>
      </c>
      <c r="D5822" s="5" t="str">
        <f>VLOOKUP(C5822,[1]Sheet1!$A:$B,2,0)</f>
        <v>NAB0000023</v>
      </c>
      <c r="E5822" s="4" t="s">
        <v>1422</v>
      </c>
      <c r="F5822" s="4" t="s">
        <v>26609</v>
      </c>
      <c r="G5822" s="76" t="s">
        <v>26946</v>
      </c>
      <c r="H5822" s="4">
        <v>25</v>
      </c>
      <c r="J5822" s="77" t="s">
        <v>26899</v>
      </c>
      <c r="K5822" s="4" t="s">
        <v>25717</v>
      </c>
      <c r="M5822" s="78" t="s">
        <v>26947</v>
      </c>
    </row>
    <row r="5823" spans="1:16" ht="39.9" customHeight="1" x14ac:dyDescent="0.3">
      <c r="A5823" s="5" t="e">
        <f t="shared" si="90"/>
        <v>#REF!</v>
      </c>
      <c r="B5823" s="4" t="s">
        <v>26948</v>
      </c>
      <c r="C5823" s="4" t="s">
        <v>792</v>
      </c>
      <c r="D5823" s="5" t="str">
        <f>VLOOKUP(C5823,[1]Sheet1!$A:$B,2,0)</f>
        <v>NAB0000023</v>
      </c>
      <c r="E5823" s="4" t="s">
        <v>1422</v>
      </c>
      <c r="F5823" s="4" t="s">
        <v>26609</v>
      </c>
      <c r="G5823" s="76" t="s">
        <v>26949</v>
      </c>
      <c r="H5823" s="4">
        <v>25</v>
      </c>
      <c r="J5823" s="77" t="s">
        <v>26550</v>
      </c>
      <c r="K5823" s="4" t="s">
        <v>25717</v>
      </c>
      <c r="M5823" s="78" t="s">
        <v>26950</v>
      </c>
    </row>
    <row r="5824" spans="1:16" ht="39.9" customHeight="1" x14ac:dyDescent="0.3">
      <c r="A5824" s="5" t="e">
        <f t="shared" ref="A5824:A5887" si="91">+A5823+1</f>
        <v>#REF!</v>
      </c>
      <c r="B5824" s="4" t="s">
        <v>26951</v>
      </c>
      <c r="C5824" s="4" t="s">
        <v>792</v>
      </c>
      <c r="D5824" s="5" t="str">
        <f>VLOOKUP(C5824,[1]Sheet1!$A:$B,2,0)</f>
        <v>NAB0000023</v>
      </c>
      <c r="E5824" s="4" t="s">
        <v>1422</v>
      </c>
      <c r="F5824" s="4" t="s">
        <v>26609</v>
      </c>
      <c r="G5824" s="76" t="s">
        <v>26952</v>
      </c>
      <c r="H5824" s="4">
        <v>25</v>
      </c>
      <c r="J5824" s="77" t="s">
        <v>26953</v>
      </c>
      <c r="K5824" s="4" t="s">
        <v>25717</v>
      </c>
      <c r="M5824" s="78" t="s">
        <v>26954</v>
      </c>
      <c r="P5824" s="4" t="s">
        <v>26955</v>
      </c>
    </row>
    <row r="5825" spans="1:35" ht="39.9" customHeight="1" x14ac:dyDescent="0.3">
      <c r="A5825" s="5" t="e">
        <f t="shared" si="91"/>
        <v>#REF!</v>
      </c>
      <c r="B5825" s="4" t="s">
        <v>26956</v>
      </c>
      <c r="C5825" s="4" t="s">
        <v>792</v>
      </c>
      <c r="D5825" s="5" t="str">
        <f>VLOOKUP(C5825,[1]Sheet1!$A:$B,2,0)</f>
        <v>NAB0000023</v>
      </c>
      <c r="E5825" s="4" t="s">
        <v>1422</v>
      </c>
      <c r="F5825" s="4" t="s">
        <v>26609</v>
      </c>
      <c r="G5825" s="76" t="s">
        <v>26957</v>
      </c>
      <c r="H5825" s="4">
        <v>25</v>
      </c>
      <c r="J5825" s="77" t="s">
        <v>26550</v>
      </c>
      <c r="K5825" s="4" t="s">
        <v>25717</v>
      </c>
      <c r="M5825" s="78" t="s">
        <v>26958</v>
      </c>
    </row>
    <row r="5826" spans="1:35" ht="39.9" customHeight="1" x14ac:dyDescent="0.3">
      <c r="A5826" s="5" t="e">
        <f t="shared" si="91"/>
        <v>#REF!</v>
      </c>
      <c r="B5826" s="4" t="s">
        <v>26959</v>
      </c>
      <c r="C5826" s="4" t="s">
        <v>792</v>
      </c>
      <c r="D5826" s="5" t="str">
        <f>VLOOKUP(C5826,[1]Sheet1!$A:$B,2,0)</f>
        <v>NAB0000023</v>
      </c>
      <c r="E5826" s="4" t="s">
        <v>1422</v>
      </c>
      <c r="F5826" s="4" t="s">
        <v>26609</v>
      </c>
      <c r="G5826" s="76" t="s">
        <v>26960</v>
      </c>
      <c r="H5826" s="4">
        <v>25</v>
      </c>
      <c r="J5826" s="77" t="s">
        <v>26961</v>
      </c>
      <c r="K5826" s="4" t="s">
        <v>25717</v>
      </c>
      <c r="M5826" s="78" t="s">
        <v>26962</v>
      </c>
    </row>
    <row r="5827" spans="1:35" ht="39.9" customHeight="1" x14ac:dyDescent="0.3">
      <c r="A5827" s="5" t="e">
        <f t="shared" si="91"/>
        <v>#REF!</v>
      </c>
      <c r="B5827" s="4" t="s">
        <v>26963</v>
      </c>
      <c r="C5827" s="4" t="s">
        <v>792</v>
      </c>
      <c r="D5827" s="5" t="str">
        <f>VLOOKUP(C5827,[1]Sheet1!$A:$B,2,0)</f>
        <v>NAB0000023</v>
      </c>
      <c r="E5827" s="4" t="s">
        <v>1422</v>
      </c>
      <c r="F5827" s="4" t="s">
        <v>26964</v>
      </c>
      <c r="G5827" s="76" t="s">
        <v>26965</v>
      </c>
      <c r="H5827" s="4">
        <v>1</v>
      </c>
      <c r="J5827" s="77" t="s">
        <v>25751</v>
      </c>
      <c r="K5827" s="4" t="s">
        <v>25717</v>
      </c>
      <c r="M5827" s="78" t="s">
        <v>26966</v>
      </c>
      <c r="O5827" s="4">
        <v>1683998</v>
      </c>
      <c r="P5827" s="4" t="s">
        <v>26967</v>
      </c>
      <c r="R5827" s="4">
        <v>1601706</v>
      </c>
    </row>
    <row r="5828" spans="1:35" ht="39.9" customHeight="1" x14ac:dyDescent="0.3">
      <c r="A5828" s="5" t="e">
        <f t="shared" si="91"/>
        <v>#REF!</v>
      </c>
      <c r="B5828" s="4" t="s">
        <v>26968</v>
      </c>
      <c r="C5828" s="4" t="s">
        <v>792</v>
      </c>
      <c r="D5828" s="5" t="str">
        <f>VLOOKUP(C5828,[1]Sheet1!$A:$B,2,0)</f>
        <v>NAB0000023</v>
      </c>
      <c r="E5828" s="4" t="s">
        <v>1422</v>
      </c>
      <c r="F5828" s="4" t="s">
        <v>26969</v>
      </c>
      <c r="G5828" s="76" t="s">
        <v>26970</v>
      </c>
      <c r="H5828" s="4">
        <v>1</v>
      </c>
      <c r="J5828" s="77" t="s">
        <v>25751</v>
      </c>
      <c r="K5828" s="4" t="s">
        <v>25717</v>
      </c>
      <c r="M5828" s="78" t="s">
        <v>26971</v>
      </c>
      <c r="O5828" s="4">
        <v>727687</v>
      </c>
    </row>
    <row r="5829" spans="1:35" ht="39.9" customHeight="1" x14ac:dyDescent="0.3">
      <c r="A5829" s="5" t="e">
        <f t="shared" si="91"/>
        <v>#REF!</v>
      </c>
      <c r="B5829" s="4" t="s">
        <v>26972</v>
      </c>
      <c r="C5829" s="4" t="s">
        <v>792</v>
      </c>
      <c r="D5829" s="5" t="str">
        <f>VLOOKUP(C5829,[1]Sheet1!$A:$B,2,0)</f>
        <v>NAB0000023</v>
      </c>
      <c r="E5829" s="4" t="s">
        <v>1422</v>
      </c>
      <c r="F5829" s="4" t="s">
        <v>26277</v>
      </c>
      <c r="G5829" s="76" t="s">
        <v>26973</v>
      </c>
      <c r="H5829" s="4">
        <v>1</v>
      </c>
      <c r="J5829" s="77" t="s">
        <v>25751</v>
      </c>
      <c r="K5829" s="4" t="s">
        <v>25717</v>
      </c>
      <c r="M5829" s="78" t="s">
        <v>26974</v>
      </c>
      <c r="P5829" s="4" t="s">
        <v>26975</v>
      </c>
    </row>
    <row r="5830" spans="1:35" ht="39.9" customHeight="1" x14ac:dyDescent="0.3">
      <c r="A5830" s="5" t="e">
        <f t="shared" si="91"/>
        <v>#REF!</v>
      </c>
      <c r="B5830" s="4" t="s">
        <v>26976</v>
      </c>
      <c r="C5830" s="4" t="s">
        <v>792</v>
      </c>
      <c r="D5830" s="5" t="str">
        <f>VLOOKUP(C5830,[1]Sheet1!$A:$B,2,0)</f>
        <v>NAB0000023</v>
      </c>
      <c r="E5830" s="4" t="s">
        <v>1422</v>
      </c>
      <c r="F5830" s="4" t="s">
        <v>26977</v>
      </c>
      <c r="G5830" s="76" t="s">
        <v>26978</v>
      </c>
      <c r="H5830" s="4">
        <v>1</v>
      </c>
      <c r="J5830" s="77" t="s">
        <v>25751</v>
      </c>
      <c r="K5830" s="4" t="s">
        <v>25717</v>
      </c>
      <c r="M5830" s="78" t="s">
        <v>26979</v>
      </c>
      <c r="O5830" s="4">
        <v>1058869</v>
      </c>
      <c r="P5830" s="4" t="s">
        <v>26980</v>
      </c>
      <c r="R5830" s="4">
        <v>370493</v>
      </c>
      <c r="S5830" s="4" t="s">
        <v>3223</v>
      </c>
      <c r="U5830" s="4">
        <v>426515</v>
      </c>
    </row>
    <row r="5831" spans="1:35" ht="39.9" customHeight="1" x14ac:dyDescent="0.3">
      <c r="A5831" s="5" t="e">
        <f t="shared" si="91"/>
        <v>#REF!</v>
      </c>
      <c r="B5831" s="4" t="s">
        <v>26981</v>
      </c>
      <c r="C5831" s="4" t="s">
        <v>792</v>
      </c>
      <c r="D5831" s="5" t="str">
        <f>VLOOKUP(C5831,[1]Sheet1!$A:$B,2,0)</f>
        <v>NAB0000023</v>
      </c>
      <c r="E5831" s="4" t="s">
        <v>1422</v>
      </c>
      <c r="F5831" s="4" t="s">
        <v>26277</v>
      </c>
      <c r="G5831" s="76" t="s">
        <v>26982</v>
      </c>
      <c r="H5831" s="4">
        <v>1</v>
      </c>
      <c r="J5831" s="77" t="s">
        <v>25751</v>
      </c>
      <c r="K5831" s="4" t="s">
        <v>25717</v>
      </c>
      <c r="M5831" s="78" t="s">
        <v>26983</v>
      </c>
      <c r="P5831" s="4" t="s">
        <v>26984</v>
      </c>
    </row>
    <row r="5832" spans="1:35" ht="39.9" customHeight="1" x14ac:dyDescent="0.3">
      <c r="A5832" s="5" t="e">
        <f t="shared" si="91"/>
        <v>#REF!</v>
      </c>
      <c r="B5832" s="4" t="s">
        <v>26985</v>
      </c>
      <c r="C5832" s="4" t="s">
        <v>792</v>
      </c>
      <c r="D5832" s="5" t="str">
        <f>VLOOKUP(C5832,[1]Sheet1!$A:$B,2,0)</f>
        <v>NAB0000023</v>
      </c>
      <c r="E5832" s="4" t="s">
        <v>1422</v>
      </c>
      <c r="F5832" s="4" t="s">
        <v>26277</v>
      </c>
      <c r="G5832" s="76" t="s">
        <v>26986</v>
      </c>
      <c r="H5832" s="4">
        <v>1</v>
      </c>
      <c r="J5832" s="77" t="s">
        <v>25751</v>
      </c>
      <c r="K5832" s="4" t="s">
        <v>25717</v>
      </c>
      <c r="M5832" s="78" t="s">
        <v>26987</v>
      </c>
    </row>
    <row r="5833" spans="1:35" ht="39.9" customHeight="1" x14ac:dyDescent="0.3">
      <c r="A5833" s="5" t="e">
        <f t="shared" si="91"/>
        <v>#REF!</v>
      </c>
      <c r="B5833" s="4" t="s">
        <v>26988</v>
      </c>
      <c r="C5833" s="4" t="s">
        <v>792</v>
      </c>
      <c r="D5833" s="5" t="str">
        <f>VLOOKUP(C5833,[1]Sheet1!$A:$B,2,0)</f>
        <v>NAB0000023</v>
      </c>
      <c r="E5833" s="4" t="s">
        <v>26989</v>
      </c>
      <c r="F5833" s="4" t="s">
        <v>26990</v>
      </c>
      <c r="G5833" s="76" t="s">
        <v>26991</v>
      </c>
      <c r="H5833" s="4">
        <v>1206.74</v>
      </c>
      <c r="J5833" s="77" t="s">
        <v>26992</v>
      </c>
      <c r="K5833" s="4" t="s">
        <v>25717</v>
      </c>
      <c r="M5833" s="78" t="s">
        <v>26993</v>
      </c>
      <c r="O5833" s="4">
        <v>512188</v>
      </c>
      <c r="P5833" s="4" t="s">
        <v>26994</v>
      </c>
      <c r="R5833" s="4">
        <v>512207</v>
      </c>
      <c r="S5833" s="4" t="s">
        <v>26995</v>
      </c>
      <c r="U5833" s="4">
        <v>6547969</v>
      </c>
      <c r="V5833" s="4" t="s">
        <v>26996</v>
      </c>
      <c r="X5833" s="4">
        <v>2997359</v>
      </c>
      <c r="Y5833" s="4" t="s">
        <v>26997</v>
      </c>
    </row>
    <row r="5834" spans="1:35" ht="39.9" customHeight="1" x14ac:dyDescent="0.3">
      <c r="A5834" s="5" t="e">
        <f t="shared" si="91"/>
        <v>#REF!</v>
      </c>
      <c r="B5834" s="4" t="s">
        <v>26998</v>
      </c>
      <c r="C5834" s="4" t="s">
        <v>792</v>
      </c>
      <c r="D5834" s="5" t="str">
        <f>VLOOKUP(C5834,[1]Sheet1!$A:$B,2,0)</f>
        <v>NAB0000023</v>
      </c>
      <c r="E5834" s="4" t="s">
        <v>26989</v>
      </c>
      <c r="F5834" s="4" t="s">
        <v>26999</v>
      </c>
      <c r="G5834" s="76" t="s">
        <v>27000</v>
      </c>
      <c r="H5834" s="4">
        <v>135.88999999999999</v>
      </c>
      <c r="J5834" s="77" t="s">
        <v>27001</v>
      </c>
      <c r="K5834" s="4" t="s">
        <v>25717</v>
      </c>
      <c r="M5834" s="78" t="s">
        <v>27002</v>
      </c>
      <c r="P5834" s="4" t="s">
        <v>27003</v>
      </c>
      <c r="S5834" s="4" t="s">
        <v>27004</v>
      </c>
      <c r="V5834" s="4" t="s">
        <v>27005</v>
      </c>
    </row>
    <row r="5835" spans="1:35" ht="39.9" customHeight="1" x14ac:dyDescent="0.3">
      <c r="A5835" s="5" t="e">
        <f t="shared" si="91"/>
        <v>#REF!</v>
      </c>
      <c r="B5835" s="4" t="s">
        <v>27006</v>
      </c>
      <c r="C5835" s="4" t="s">
        <v>792</v>
      </c>
      <c r="D5835" s="5" t="str">
        <f>VLOOKUP(C5835,[1]Sheet1!$A:$B,2,0)</f>
        <v>NAB0000023</v>
      </c>
      <c r="E5835" s="4" t="s">
        <v>495</v>
      </c>
      <c r="F5835" s="4" t="s">
        <v>27007</v>
      </c>
      <c r="G5835" s="76" t="s">
        <v>27008</v>
      </c>
      <c r="H5835" s="4">
        <v>1049.54</v>
      </c>
      <c r="J5835" s="77" t="s">
        <v>27009</v>
      </c>
      <c r="K5835" s="4" t="s">
        <v>25717</v>
      </c>
      <c r="M5835" s="78" t="s">
        <v>27010</v>
      </c>
      <c r="P5835" s="4" t="s">
        <v>27011</v>
      </c>
      <c r="S5835" s="4" t="s">
        <v>27012</v>
      </c>
      <c r="V5835" s="4" t="s">
        <v>27013</v>
      </c>
      <c r="Y5835" s="4" t="s">
        <v>27014</v>
      </c>
      <c r="AA5835" s="4" t="s">
        <v>27015</v>
      </c>
      <c r="AC5835" s="4" t="s">
        <v>27016</v>
      </c>
      <c r="AE5835" s="4" t="s">
        <v>27017</v>
      </c>
      <c r="AG5835" s="4" t="s">
        <v>27018</v>
      </c>
      <c r="AI5835" s="4" t="s">
        <v>27019</v>
      </c>
    </row>
    <row r="5836" spans="1:35" ht="39.9" customHeight="1" x14ac:dyDescent="0.3">
      <c r="A5836" s="5" t="e">
        <f t="shared" si="91"/>
        <v>#REF!</v>
      </c>
      <c r="B5836" s="4" t="s">
        <v>27020</v>
      </c>
      <c r="C5836" s="4" t="s">
        <v>792</v>
      </c>
      <c r="D5836" s="5" t="str">
        <f>VLOOKUP(C5836,[1]Sheet1!$A:$B,2,0)</f>
        <v>NAB0000023</v>
      </c>
      <c r="E5836" s="4" t="s">
        <v>202</v>
      </c>
      <c r="F5836" s="4" t="s">
        <v>27007</v>
      </c>
      <c r="G5836" s="76" t="s">
        <v>27021</v>
      </c>
      <c r="H5836" s="4">
        <v>810</v>
      </c>
      <c r="J5836" s="77" t="s">
        <v>27022</v>
      </c>
      <c r="K5836" s="4" t="s">
        <v>25717</v>
      </c>
      <c r="M5836" s="78" t="s">
        <v>27023</v>
      </c>
      <c r="O5836" s="4">
        <v>385590</v>
      </c>
      <c r="P5836" s="4" t="s">
        <v>27024</v>
      </c>
      <c r="S5836" s="4" t="s">
        <v>27025</v>
      </c>
      <c r="U5836" s="4">
        <v>632713</v>
      </c>
    </row>
    <row r="5837" spans="1:35" ht="39.9" customHeight="1" x14ac:dyDescent="0.3">
      <c r="A5837" s="5" t="e">
        <f t="shared" si="91"/>
        <v>#REF!</v>
      </c>
      <c r="B5837" s="4" t="s">
        <v>27026</v>
      </c>
      <c r="C5837" s="4" t="s">
        <v>792</v>
      </c>
      <c r="D5837" s="5" t="str">
        <f>VLOOKUP(C5837,[1]Sheet1!$A:$B,2,0)</f>
        <v>NAB0000023</v>
      </c>
      <c r="E5837" s="4" t="s">
        <v>60</v>
      </c>
      <c r="F5837" s="4" t="s">
        <v>27007</v>
      </c>
      <c r="G5837" s="76" t="s">
        <v>27027</v>
      </c>
      <c r="H5837" s="4">
        <v>296</v>
      </c>
      <c r="J5837" s="77" t="s">
        <v>27028</v>
      </c>
      <c r="K5837" s="4" t="s">
        <v>25717</v>
      </c>
      <c r="M5837" s="78" t="s">
        <v>27029</v>
      </c>
      <c r="P5837" s="4" t="s">
        <v>27030</v>
      </c>
      <c r="S5837" s="4" t="s">
        <v>27031</v>
      </c>
      <c r="V5837" s="4" t="s">
        <v>27032</v>
      </c>
      <c r="Y5837" s="4" t="s">
        <v>27033</v>
      </c>
      <c r="AA5837" s="4" t="s">
        <v>27034</v>
      </c>
    </row>
    <row r="5838" spans="1:35" ht="39.9" customHeight="1" x14ac:dyDescent="0.3">
      <c r="A5838" s="5" t="e">
        <f t="shared" si="91"/>
        <v>#REF!</v>
      </c>
      <c r="B5838" s="4" t="s">
        <v>27035</v>
      </c>
      <c r="C5838" s="4" t="s">
        <v>792</v>
      </c>
      <c r="D5838" s="5" t="str">
        <f>VLOOKUP(C5838,[1]Sheet1!$A:$B,2,0)</f>
        <v>NAB0000023</v>
      </c>
      <c r="E5838" s="4" t="s">
        <v>74</v>
      </c>
      <c r="F5838" s="4" t="s">
        <v>27007</v>
      </c>
      <c r="G5838" s="76" t="s">
        <v>27036</v>
      </c>
      <c r="H5838" s="4">
        <v>337</v>
      </c>
      <c r="J5838" s="77" t="s">
        <v>27037</v>
      </c>
      <c r="K5838" s="4" t="s">
        <v>25717</v>
      </c>
      <c r="M5838" s="78" t="s">
        <v>27038</v>
      </c>
      <c r="P5838" s="4" t="s">
        <v>27039</v>
      </c>
      <c r="S5838" s="4" t="s">
        <v>27040</v>
      </c>
      <c r="V5838" s="4" t="s">
        <v>27041</v>
      </c>
      <c r="Y5838" s="4" t="s">
        <v>27042</v>
      </c>
      <c r="AA5838" s="4" t="s">
        <v>27043</v>
      </c>
    </row>
    <row r="5839" spans="1:35" ht="39.9" customHeight="1" x14ac:dyDescent="0.3">
      <c r="A5839" s="5" t="e">
        <f t="shared" si="91"/>
        <v>#REF!</v>
      </c>
      <c r="B5839" s="4" t="s">
        <v>27044</v>
      </c>
      <c r="C5839" s="4" t="s">
        <v>792</v>
      </c>
      <c r="D5839" s="5" t="str">
        <f>VLOOKUP(C5839,[1]Sheet1!$A:$B,2,0)</f>
        <v>NAB0000023</v>
      </c>
      <c r="E5839" s="4" t="s">
        <v>884</v>
      </c>
      <c r="F5839" s="4" t="s">
        <v>27045</v>
      </c>
      <c r="G5839" s="76" t="s">
        <v>27046</v>
      </c>
      <c r="H5839" s="4">
        <v>23602.62</v>
      </c>
      <c r="J5839" s="77" t="s">
        <v>27047</v>
      </c>
      <c r="K5839" s="4" t="s">
        <v>25717</v>
      </c>
      <c r="M5839" s="78" t="s">
        <v>27048</v>
      </c>
      <c r="P5839" s="4" t="s">
        <v>27049</v>
      </c>
      <c r="S5839" s="4" t="s">
        <v>27050</v>
      </c>
    </row>
    <row r="5840" spans="1:35" ht="39.9" customHeight="1" x14ac:dyDescent="0.3">
      <c r="A5840" s="5" t="e">
        <f t="shared" si="91"/>
        <v>#REF!</v>
      </c>
      <c r="B5840" s="4" t="s">
        <v>27051</v>
      </c>
      <c r="C5840" s="4" t="s">
        <v>792</v>
      </c>
      <c r="D5840" s="5" t="str">
        <f>VLOOKUP(C5840,[1]Sheet1!$A:$B,2,0)</f>
        <v>NAB0000023</v>
      </c>
      <c r="E5840" s="4" t="s">
        <v>884</v>
      </c>
      <c r="F5840" s="4" t="s">
        <v>27045</v>
      </c>
      <c r="G5840" s="76" t="s">
        <v>27052</v>
      </c>
      <c r="H5840" s="4">
        <v>3521.39</v>
      </c>
      <c r="J5840" s="77" t="s">
        <v>27053</v>
      </c>
      <c r="K5840" s="4" t="s">
        <v>25717</v>
      </c>
      <c r="M5840" s="78" t="s">
        <v>27054</v>
      </c>
      <c r="P5840" s="4" t="s">
        <v>27055</v>
      </c>
      <c r="S5840" s="4" t="s">
        <v>27056</v>
      </c>
      <c r="V5840" s="4" t="s">
        <v>27057</v>
      </c>
      <c r="Y5840" s="4" t="s">
        <v>16930</v>
      </c>
    </row>
    <row r="5841" spans="1:31" ht="39.9" customHeight="1" x14ac:dyDescent="0.3">
      <c r="A5841" s="5" t="e">
        <f t="shared" si="91"/>
        <v>#REF!</v>
      </c>
      <c r="B5841" s="4" t="s">
        <v>13037</v>
      </c>
      <c r="C5841" s="4" t="s">
        <v>792</v>
      </c>
      <c r="D5841" s="5" t="str">
        <f>VLOOKUP(C5841,[1]Sheet1!$A:$B,2,0)</f>
        <v>NAB0000023</v>
      </c>
      <c r="E5841" s="4" t="s">
        <v>884</v>
      </c>
      <c r="F5841" s="4" t="s">
        <v>27045</v>
      </c>
      <c r="G5841" s="76" t="s">
        <v>27058</v>
      </c>
      <c r="H5841" s="4">
        <v>625.89</v>
      </c>
      <c r="J5841" s="77" t="s">
        <v>27059</v>
      </c>
      <c r="K5841" s="4" t="s">
        <v>25717</v>
      </c>
      <c r="M5841" s="78" t="s">
        <v>27060</v>
      </c>
      <c r="P5841" s="4" t="s">
        <v>2147</v>
      </c>
    </row>
    <row r="5842" spans="1:31" ht="39.9" customHeight="1" x14ac:dyDescent="0.3">
      <c r="A5842" s="5" t="e">
        <f t="shared" si="91"/>
        <v>#REF!</v>
      </c>
      <c r="B5842" s="4" t="s">
        <v>27061</v>
      </c>
      <c r="C5842" s="4" t="s">
        <v>792</v>
      </c>
      <c r="D5842" s="5" t="str">
        <f>VLOOKUP(C5842,[1]Sheet1!$A:$B,2,0)</f>
        <v>NAB0000023</v>
      </c>
      <c r="E5842" s="4" t="s">
        <v>884</v>
      </c>
      <c r="F5842" s="4" t="s">
        <v>27062</v>
      </c>
      <c r="G5842" s="76" t="s">
        <v>27063</v>
      </c>
      <c r="H5842" s="4">
        <v>236.17</v>
      </c>
      <c r="J5842" s="77" t="s">
        <v>27064</v>
      </c>
      <c r="K5842" s="4" t="s">
        <v>25717</v>
      </c>
      <c r="M5842" s="78" t="s">
        <v>27065</v>
      </c>
      <c r="O5842" s="4">
        <v>2820965</v>
      </c>
      <c r="P5842" s="4" t="s">
        <v>27066</v>
      </c>
    </row>
    <row r="5843" spans="1:31" ht="39.9" customHeight="1" x14ac:dyDescent="0.3">
      <c r="A5843" s="5" t="e">
        <f t="shared" si="91"/>
        <v>#REF!</v>
      </c>
      <c r="B5843" s="4" t="s">
        <v>27067</v>
      </c>
      <c r="C5843" s="4" t="s">
        <v>792</v>
      </c>
      <c r="D5843" s="5" t="str">
        <f>VLOOKUP(C5843,[1]Sheet1!$A:$B,2,0)</f>
        <v>NAB0000023</v>
      </c>
      <c r="E5843" s="4" t="s">
        <v>884</v>
      </c>
      <c r="F5843" s="4" t="s">
        <v>27045</v>
      </c>
      <c r="G5843" s="76" t="s">
        <v>27068</v>
      </c>
      <c r="H5843" s="4">
        <v>29.95</v>
      </c>
      <c r="J5843" s="77" t="s">
        <v>27069</v>
      </c>
      <c r="K5843" s="4" t="s">
        <v>25717</v>
      </c>
      <c r="M5843" s="78" t="s">
        <v>27070</v>
      </c>
    </row>
    <row r="5844" spans="1:31" ht="39.9" customHeight="1" x14ac:dyDescent="0.3">
      <c r="A5844" s="5" t="e">
        <f t="shared" si="91"/>
        <v>#REF!</v>
      </c>
      <c r="B5844" s="4" t="s">
        <v>27071</v>
      </c>
      <c r="C5844" s="4" t="s">
        <v>792</v>
      </c>
      <c r="D5844" s="5" t="str">
        <f>VLOOKUP(C5844,[1]Sheet1!$A:$B,2,0)</f>
        <v>NAB0000023</v>
      </c>
      <c r="E5844" s="4" t="s">
        <v>884</v>
      </c>
      <c r="F5844" s="4" t="s">
        <v>27045</v>
      </c>
      <c r="G5844" s="76" t="s">
        <v>27072</v>
      </c>
      <c r="H5844" s="4">
        <v>70.66</v>
      </c>
      <c r="J5844" s="77" t="s">
        <v>27073</v>
      </c>
      <c r="K5844" s="4" t="s">
        <v>25717</v>
      </c>
      <c r="M5844" s="78" t="s">
        <v>27074</v>
      </c>
    </row>
    <row r="5845" spans="1:31" ht="39.9" customHeight="1" x14ac:dyDescent="0.3">
      <c r="A5845" s="5" t="e">
        <f t="shared" si="91"/>
        <v>#REF!</v>
      </c>
      <c r="B5845" s="4" t="s">
        <v>27075</v>
      </c>
      <c r="C5845" s="4" t="s">
        <v>792</v>
      </c>
      <c r="D5845" s="5" t="str">
        <f>VLOOKUP(C5845,[1]Sheet1!$A:$B,2,0)</f>
        <v>NAB0000023</v>
      </c>
      <c r="E5845" s="4" t="s">
        <v>884</v>
      </c>
      <c r="F5845" s="4" t="s">
        <v>27045</v>
      </c>
      <c r="G5845" s="76" t="s">
        <v>27076</v>
      </c>
      <c r="H5845" s="4">
        <v>55.69</v>
      </c>
      <c r="J5845" s="77" t="s">
        <v>27073</v>
      </c>
      <c r="K5845" s="4" t="s">
        <v>25717</v>
      </c>
      <c r="M5845" s="78" t="s">
        <v>27077</v>
      </c>
    </row>
    <row r="5846" spans="1:31" ht="39.9" customHeight="1" x14ac:dyDescent="0.3">
      <c r="A5846" s="5" t="e">
        <f t="shared" si="91"/>
        <v>#REF!</v>
      </c>
      <c r="B5846" s="4" t="s">
        <v>27078</v>
      </c>
      <c r="C5846" s="4" t="s">
        <v>792</v>
      </c>
      <c r="D5846" s="5" t="str">
        <f>VLOOKUP(C5846,[1]Sheet1!$A:$B,2,0)</f>
        <v>NAB0000023</v>
      </c>
      <c r="E5846" s="4" t="s">
        <v>884</v>
      </c>
      <c r="F5846" s="4" t="s">
        <v>27045</v>
      </c>
      <c r="G5846" s="76" t="s">
        <v>27079</v>
      </c>
      <c r="H5846" s="4">
        <v>1</v>
      </c>
      <c r="J5846" s="77" t="s">
        <v>25751</v>
      </c>
      <c r="K5846" s="4" t="s">
        <v>25717</v>
      </c>
      <c r="M5846" s="78" t="s">
        <v>27080</v>
      </c>
      <c r="P5846" s="4" t="s">
        <v>27081</v>
      </c>
      <c r="S5846" s="4" t="s">
        <v>27082</v>
      </c>
    </row>
    <row r="5847" spans="1:31" ht="39.9" customHeight="1" x14ac:dyDescent="0.3">
      <c r="A5847" s="5" t="e">
        <f t="shared" si="91"/>
        <v>#REF!</v>
      </c>
      <c r="B5847" s="4" t="s">
        <v>27083</v>
      </c>
      <c r="C5847" s="4" t="s">
        <v>792</v>
      </c>
      <c r="D5847" s="5" t="str">
        <f>VLOOKUP(C5847,[1]Sheet1!$A:$B,2,0)</f>
        <v>NAB0000023</v>
      </c>
      <c r="E5847" s="4" t="s">
        <v>884</v>
      </c>
      <c r="F5847" s="4" t="s">
        <v>27084</v>
      </c>
      <c r="G5847" s="76" t="s">
        <v>27085</v>
      </c>
      <c r="H5847" s="4">
        <v>1</v>
      </c>
      <c r="J5847" s="77" t="s">
        <v>25751</v>
      </c>
      <c r="K5847" s="4" t="s">
        <v>25717</v>
      </c>
      <c r="M5847" s="78" t="s">
        <v>27086</v>
      </c>
      <c r="O5847" s="4">
        <v>1834084</v>
      </c>
      <c r="P5847" s="4" t="s">
        <v>27087</v>
      </c>
      <c r="R5847" s="4">
        <v>389481</v>
      </c>
      <c r="S5847" s="4" t="s">
        <v>27088</v>
      </c>
      <c r="U5847" s="4">
        <v>415543</v>
      </c>
      <c r="V5847" s="4" t="s">
        <v>27089</v>
      </c>
      <c r="Y5847" s="4" t="s">
        <v>27090</v>
      </c>
      <c r="Z5847" s="4">
        <v>1192744</v>
      </c>
      <c r="AA5847" s="4" t="s">
        <v>27091</v>
      </c>
      <c r="AB5847" s="4">
        <v>2435891</v>
      </c>
      <c r="AC5847" s="4" t="s">
        <v>27092</v>
      </c>
      <c r="AD5847" s="4">
        <v>480621</v>
      </c>
    </row>
    <row r="5848" spans="1:31" ht="39.9" customHeight="1" x14ac:dyDescent="0.3">
      <c r="A5848" s="5" t="e">
        <f t="shared" si="91"/>
        <v>#REF!</v>
      </c>
      <c r="B5848" s="4" t="s">
        <v>27093</v>
      </c>
      <c r="C5848" s="4" t="s">
        <v>792</v>
      </c>
      <c r="D5848" s="5" t="str">
        <f>VLOOKUP(C5848,[1]Sheet1!$A:$B,2,0)</f>
        <v>NAB0000023</v>
      </c>
      <c r="E5848" s="4" t="s">
        <v>884</v>
      </c>
      <c r="F5848" s="4" t="s">
        <v>27094</v>
      </c>
      <c r="G5848" s="76" t="s">
        <v>27095</v>
      </c>
      <c r="H5848" s="4">
        <v>1</v>
      </c>
      <c r="J5848" s="77" t="s">
        <v>25751</v>
      </c>
      <c r="K5848" s="4" t="s">
        <v>25717</v>
      </c>
      <c r="M5848" s="78" t="s">
        <v>27096</v>
      </c>
      <c r="O5848" s="4">
        <v>1059716</v>
      </c>
      <c r="P5848" s="4" t="s">
        <v>27097</v>
      </c>
      <c r="R5848" s="4">
        <v>2812774</v>
      </c>
    </row>
    <row r="5849" spans="1:31" ht="39.9" customHeight="1" x14ac:dyDescent="0.3">
      <c r="A5849" s="5" t="e">
        <f t="shared" si="91"/>
        <v>#REF!</v>
      </c>
      <c r="B5849" s="4" t="s">
        <v>27098</v>
      </c>
      <c r="C5849" s="4" t="s">
        <v>792</v>
      </c>
      <c r="D5849" s="5" t="str">
        <f>VLOOKUP(C5849,[1]Sheet1!$A:$B,2,0)</f>
        <v>NAB0000023</v>
      </c>
      <c r="E5849" s="4" t="s">
        <v>884</v>
      </c>
      <c r="F5849" s="4" t="s">
        <v>27045</v>
      </c>
      <c r="G5849" s="76" t="s">
        <v>27099</v>
      </c>
      <c r="H5849" s="4">
        <v>1</v>
      </c>
      <c r="J5849" s="77" t="s">
        <v>25751</v>
      </c>
      <c r="K5849" s="4" t="s">
        <v>25717</v>
      </c>
      <c r="M5849" s="78" t="s">
        <v>27100</v>
      </c>
      <c r="O5849" s="4">
        <v>1320583</v>
      </c>
      <c r="P5849" s="4" t="s">
        <v>27101</v>
      </c>
      <c r="R5849" s="4">
        <v>592075</v>
      </c>
      <c r="S5849" s="4" t="s">
        <v>15708</v>
      </c>
    </row>
    <row r="5850" spans="1:31" ht="39.9" customHeight="1" x14ac:dyDescent="0.3">
      <c r="A5850" s="5" t="e">
        <f t="shared" si="91"/>
        <v>#REF!</v>
      </c>
      <c r="B5850" s="4" t="s">
        <v>27102</v>
      </c>
      <c r="C5850" s="4" t="s">
        <v>792</v>
      </c>
      <c r="D5850" s="5" t="str">
        <f>VLOOKUP(C5850,[1]Sheet1!$A:$B,2,0)</f>
        <v>NAB0000023</v>
      </c>
      <c r="E5850" s="4" t="s">
        <v>884</v>
      </c>
      <c r="F5850" s="4" t="s">
        <v>27045</v>
      </c>
      <c r="G5850" s="76" t="s">
        <v>27103</v>
      </c>
      <c r="H5850" s="4">
        <v>1</v>
      </c>
      <c r="J5850" s="77" t="s">
        <v>25751</v>
      </c>
      <c r="K5850" s="4" t="s">
        <v>25717</v>
      </c>
      <c r="M5850" s="78" t="s">
        <v>27104</v>
      </c>
      <c r="P5850" s="4" t="s">
        <v>6048</v>
      </c>
    </row>
    <row r="5851" spans="1:31" ht="39.9" customHeight="1" x14ac:dyDescent="0.3">
      <c r="A5851" s="5" t="e">
        <f t="shared" si="91"/>
        <v>#REF!</v>
      </c>
      <c r="B5851" s="4" t="s">
        <v>27105</v>
      </c>
      <c r="C5851" s="4" t="s">
        <v>792</v>
      </c>
      <c r="D5851" s="5" t="str">
        <f>VLOOKUP(C5851,[1]Sheet1!$A:$B,2,0)</f>
        <v>NAB0000023</v>
      </c>
      <c r="E5851" s="4" t="s">
        <v>884</v>
      </c>
      <c r="F5851" s="4" t="s">
        <v>27045</v>
      </c>
      <c r="G5851" s="76" t="s">
        <v>27106</v>
      </c>
      <c r="H5851" s="4">
        <v>1</v>
      </c>
      <c r="J5851" s="77" t="s">
        <v>25751</v>
      </c>
      <c r="K5851" s="4" t="s">
        <v>25717</v>
      </c>
      <c r="M5851" s="78" t="s">
        <v>27107</v>
      </c>
      <c r="P5851" s="4" t="s">
        <v>27107</v>
      </c>
      <c r="S5851" s="4" t="s">
        <v>27108</v>
      </c>
      <c r="V5851" s="4" t="s">
        <v>27109</v>
      </c>
      <c r="X5851" s="4">
        <v>1418824</v>
      </c>
    </row>
    <row r="5852" spans="1:31" ht="39.9" customHeight="1" x14ac:dyDescent="0.3">
      <c r="A5852" s="5" t="e">
        <f t="shared" si="91"/>
        <v>#REF!</v>
      </c>
      <c r="B5852" s="4" t="s">
        <v>27110</v>
      </c>
      <c r="C5852" s="4" t="s">
        <v>792</v>
      </c>
      <c r="D5852" s="5" t="str">
        <f>VLOOKUP(C5852,[1]Sheet1!$A:$B,2,0)</f>
        <v>NAB0000023</v>
      </c>
      <c r="E5852" s="4" t="s">
        <v>376</v>
      </c>
      <c r="F5852" s="4" t="s">
        <v>27111</v>
      </c>
      <c r="G5852" s="76" t="s">
        <v>27112</v>
      </c>
      <c r="H5852" s="4">
        <v>7032.87</v>
      </c>
      <c r="J5852" s="77" t="s">
        <v>27113</v>
      </c>
      <c r="K5852" s="4" t="s">
        <v>25717</v>
      </c>
      <c r="M5852" s="78" t="s">
        <v>1716</v>
      </c>
      <c r="O5852" s="4">
        <v>1672000</v>
      </c>
      <c r="P5852" s="4" t="s">
        <v>26604</v>
      </c>
      <c r="R5852" s="4">
        <v>1671971</v>
      </c>
      <c r="S5852" s="4" t="s">
        <v>17064</v>
      </c>
      <c r="V5852" s="4" t="s">
        <v>27114</v>
      </c>
      <c r="Y5852" s="4" t="s">
        <v>27115</v>
      </c>
      <c r="AA5852" s="4" t="s">
        <v>27116</v>
      </c>
    </row>
    <row r="5853" spans="1:31" ht="39.9" customHeight="1" x14ac:dyDescent="0.3">
      <c r="A5853" s="5" t="e">
        <f t="shared" si="91"/>
        <v>#REF!</v>
      </c>
      <c r="B5853" s="4" t="s">
        <v>27117</v>
      </c>
      <c r="C5853" s="4" t="s">
        <v>792</v>
      </c>
      <c r="D5853" s="5" t="str">
        <f>VLOOKUP(C5853,[1]Sheet1!$A:$B,2,0)</f>
        <v>NAB0000023</v>
      </c>
      <c r="E5853" s="4" t="s">
        <v>376</v>
      </c>
      <c r="F5853" s="4" t="s">
        <v>27118</v>
      </c>
      <c r="G5853" s="76" t="s">
        <v>27119</v>
      </c>
      <c r="H5853" s="4">
        <v>3021.75</v>
      </c>
      <c r="J5853" s="77" t="s">
        <v>27120</v>
      </c>
      <c r="K5853" s="4" t="s">
        <v>25717</v>
      </c>
      <c r="M5853" s="78" t="s">
        <v>27121</v>
      </c>
      <c r="O5853" s="4">
        <v>1061782</v>
      </c>
      <c r="P5853" s="4" t="s">
        <v>27122</v>
      </c>
      <c r="S5853" s="4" t="s">
        <v>27123</v>
      </c>
      <c r="V5853" s="4" t="s">
        <v>27124</v>
      </c>
    </row>
    <row r="5854" spans="1:31" ht="39.9" customHeight="1" x14ac:dyDescent="0.3">
      <c r="A5854" s="5" t="e">
        <f t="shared" si="91"/>
        <v>#REF!</v>
      </c>
      <c r="B5854" s="4" t="s">
        <v>27125</v>
      </c>
      <c r="C5854" s="4" t="s">
        <v>792</v>
      </c>
      <c r="D5854" s="5" t="str">
        <f>VLOOKUP(C5854,[1]Sheet1!$A:$B,2,0)</f>
        <v>NAB0000023</v>
      </c>
      <c r="E5854" s="4" t="s">
        <v>376</v>
      </c>
      <c r="F5854" s="4" t="s">
        <v>27111</v>
      </c>
      <c r="G5854" s="76" t="s">
        <v>27126</v>
      </c>
      <c r="H5854" s="4">
        <v>3210.05</v>
      </c>
      <c r="J5854" s="77" t="s">
        <v>27120</v>
      </c>
      <c r="K5854" s="4" t="s">
        <v>25717</v>
      </c>
      <c r="M5854" s="78" t="s">
        <v>27127</v>
      </c>
      <c r="O5854" s="4">
        <v>246622</v>
      </c>
      <c r="P5854" s="4" t="s">
        <v>27128</v>
      </c>
      <c r="R5854" s="4">
        <v>248714</v>
      </c>
      <c r="S5854" s="4" t="s">
        <v>27129</v>
      </c>
      <c r="U5854" s="4">
        <v>3332877</v>
      </c>
      <c r="V5854" s="4" t="s">
        <v>27130</v>
      </c>
      <c r="Y5854" s="4" t="s">
        <v>27131</v>
      </c>
      <c r="AA5854" s="4" t="s">
        <v>27132</v>
      </c>
      <c r="AC5854" s="4" t="s">
        <v>27133</v>
      </c>
      <c r="AE5854" s="4" t="s">
        <v>27134</v>
      </c>
    </row>
    <row r="5855" spans="1:31" ht="39.9" customHeight="1" x14ac:dyDescent="0.3">
      <c r="A5855" s="5" t="e">
        <f t="shared" si="91"/>
        <v>#REF!</v>
      </c>
      <c r="B5855" s="4" t="s">
        <v>27135</v>
      </c>
      <c r="C5855" s="4" t="s">
        <v>792</v>
      </c>
      <c r="D5855" s="5" t="str">
        <f>VLOOKUP(C5855,[1]Sheet1!$A:$B,2,0)</f>
        <v>NAB0000023</v>
      </c>
      <c r="E5855" s="4" t="s">
        <v>376</v>
      </c>
      <c r="F5855" s="4" t="s">
        <v>27118</v>
      </c>
      <c r="G5855" s="76" t="s">
        <v>27136</v>
      </c>
      <c r="H5855" s="4">
        <v>602.1</v>
      </c>
      <c r="J5855" s="77" t="s">
        <v>27137</v>
      </c>
      <c r="K5855" s="4" t="s">
        <v>25717</v>
      </c>
      <c r="M5855" s="78" t="s">
        <v>27138</v>
      </c>
      <c r="O5855" s="4">
        <v>1347422</v>
      </c>
      <c r="P5855" s="4" t="s">
        <v>27139</v>
      </c>
      <c r="R5855" s="4">
        <v>1347448</v>
      </c>
      <c r="S5855" s="4" t="s">
        <v>27140</v>
      </c>
      <c r="U5855" s="4">
        <v>2484788</v>
      </c>
    </row>
    <row r="5856" spans="1:31" ht="39.9" customHeight="1" x14ac:dyDescent="0.3">
      <c r="A5856" s="5" t="e">
        <f t="shared" si="91"/>
        <v>#REF!</v>
      </c>
      <c r="B5856" s="4" t="s">
        <v>27141</v>
      </c>
      <c r="C5856" s="4" t="s">
        <v>792</v>
      </c>
      <c r="D5856" s="5" t="str">
        <f>VLOOKUP(C5856,[1]Sheet1!$A:$B,2,0)</f>
        <v>NAB0000023</v>
      </c>
      <c r="E5856" s="4" t="s">
        <v>376</v>
      </c>
      <c r="F5856" s="4" t="s">
        <v>27118</v>
      </c>
      <c r="G5856" s="76" t="s">
        <v>27142</v>
      </c>
      <c r="H5856" s="4">
        <v>560.94000000000005</v>
      </c>
      <c r="J5856" s="77" t="s">
        <v>27143</v>
      </c>
      <c r="K5856" s="4" t="s">
        <v>25717</v>
      </c>
      <c r="M5856" s="78" t="s">
        <v>27144</v>
      </c>
      <c r="P5856" s="4" t="s">
        <v>15440</v>
      </c>
    </row>
    <row r="5857" spans="1:32" ht="39.9" customHeight="1" x14ac:dyDescent="0.3">
      <c r="A5857" s="5" t="e">
        <f t="shared" si="91"/>
        <v>#REF!</v>
      </c>
      <c r="B5857" s="4" t="s">
        <v>27145</v>
      </c>
      <c r="C5857" s="4" t="s">
        <v>792</v>
      </c>
      <c r="D5857" s="5" t="str">
        <f>VLOOKUP(C5857,[1]Sheet1!$A:$B,2,0)</f>
        <v>NAB0000023</v>
      </c>
      <c r="E5857" s="4" t="s">
        <v>376</v>
      </c>
      <c r="F5857" s="4" t="s">
        <v>27146</v>
      </c>
      <c r="G5857" s="76" t="s">
        <v>27147</v>
      </c>
      <c r="H5857" s="4">
        <v>709.75</v>
      </c>
      <c r="J5857" s="77" t="s">
        <v>27148</v>
      </c>
      <c r="K5857" s="4" t="s">
        <v>25717</v>
      </c>
      <c r="M5857" s="78" t="s">
        <v>27149</v>
      </c>
      <c r="P5857" s="4" t="s">
        <v>27150</v>
      </c>
      <c r="S5857" s="4" t="s">
        <v>27151</v>
      </c>
    </row>
    <row r="5858" spans="1:32" ht="39.9" customHeight="1" x14ac:dyDescent="0.3">
      <c r="A5858" s="5" t="e">
        <f t="shared" si="91"/>
        <v>#REF!</v>
      </c>
      <c r="B5858" s="4" t="s">
        <v>27152</v>
      </c>
      <c r="C5858" s="4" t="s">
        <v>792</v>
      </c>
      <c r="D5858" s="5" t="str">
        <f>VLOOKUP(C5858,[1]Sheet1!$A:$B,2,0)</f>
        <v>NAB0000023</v>
      </c>
      <c r="E5858" s="4" t="s">
        <v>376</v>
      </c>
      <c r="F5858" s="4" t="s">
        <v>27153</v>
      </c>
      <c r="G5858" s="76" t="s">
        <v>27154</v>
      </c>
      <c r="H5858" s="4">
        <v>31.65</v>
      </c>
      <c r="J5858" s="77" t="s">
        <v>27155</v>
      </c>
      <c r="K5858" s="4" t="s">
        <v>25717</v>
      </c>
      <c r="M5858" s="78" t="s">
        <v>27156</v>
      </c>
      <c r="P5858" s="4" t="s">
        <v>27157</v>
      </c>
      <c r="S5858" s="4" t="s">
        <v>27158</v>
      </c>
    </row>
    <row r="5859" spans="1:32" ht="39.9" customHeight="1" x14ac:dyDescent="0.3">
      <c r="A5859" s="5" t="e">
        <f t="shared" si="91"/>
        <v>#REF!</v>
      </c>
      <c r="B5859" s="4" t="s">
        <v>27159</v>
      </c>
      <c r="C5859" s="4" t="s">
        <v>792</v>
      </c>
      <c r="D5859" s="5" t="str">
        <f>VLOOKUP(C5859,[1]Sheet1!$A:$B,2,0)</f>
        <v>NAB0000023</v>
      </c>
      <c r="E5859" s="4" t="s">
        <v>376</v>
      </c>
      <c r="F5859" s="4" t="s">
        <v>27160</v>
      </c>
      <c r="G5859" s="76" t="s">
        <v>27161</v>
      </c>
      <c r="H5859" s="4">
        <v>30.46</v>
      </c>
      <c r="J5859" s="77" t="s">
        <v>27162</v>
      </c>
      <c r="K5859" s="4" t="s">
        <v>25717</v>
      </c>
      <c r="M5859" s="78" t="s">
        <v>27163</v>
      </c>
      <c r="P5859" s="4" t="s">
        <v>27164</v>
      </c>
      <c r="S5859" s="4" t="s">
        <v>27165</v>
      </c>
      <c r="V5859" s="4" t="s">
        <v>27166</v>
      </c>
    </row>
    <row r="5860" spans="1:32" ht="39.9" customHeight="1" x14ac:dyDescent="0.3">
      <c r="A5860" s="5" t="e">
        <f t="shared" si="91"/>
        <v>#REF!</v>
      </c>
      <c r="B5860" s="4" t="s">
        <v>27167</v>
      </c>
      <c r="C5860" s="4" t="s">
        <v>792</v>
      </c>
      <c r="D5860" s="5" t="str">
        <f>VLOOKUP(C5860,[1]Sheet1!$A:$B,2,0)</f>
        <v>NAB0000023</v>
      </c>
      <c r="E5860" s="4" t="s">
        <v>376</v>
      </c>
      <c r="F5860" s="4" t="s">
        <v>27153</v>
      </c>
      <c r="G5860" s="76" t="s">
        <v>27168</v>
      </c>
      <c r="H5860" s="4">
        <v>27.17</v>
      </c>
      <c r="J5860" s="77" t="s">
        <v>27155</v>
      </c>
      <c r="K5860" s="4" t="s">
        <v>25717</v>
      </c>
      <c r="M5860" s="78" t="s">
        <v>27156</v>
      </c>
      <c r="P5860" s="4" t="s">
        <v>27158</v>
      </c>
    </row>
    <row r="5861" spans="1:32" ht="39.9" customHeight="1" x14ac:dyDescent="0.3">
      <c r="A5861" s="5" t="e">
        <f t="shared" si="91"/>
        <v>#REF!</v>
      </c>
      <c r="B5861" s="4" t="s">
        <v>27169</v>
      </c>
      <c r="C5861" s="4" t="s">
        <v>792</v>
      </c>
      <c r="D5861" s="5" t="str">
        <f>VLOOKUP(C5861,[1]Sheet1!$A:$B,2,0)</f>
        <v>NAB0000023</v>
      </c>
      <c r="E5861" s="4" t="s">
        <v>194</v>
      </c>
      <c r="F5861" s="4" t="s">
        <v>27170</v>
      </c>
      <c r="G5861" s="76" t="s">
        <v>27171</v>
      </c>
      <c r="H5861" s="4">
        <v>953.52</v>
      </c>
      <c r="J5861" s="77" t="s">
        <v>27172</v>
      </c>
      <c r="K5861" s="4" t="s">
        <v>25717</v>
      </c>
      <c r="M5861" s="78" t="s">
        <v>27173</v>
      </c>
      <c r="O5861" s="4">
        <v>797306</v>
      </c>
      <c r="P5861" s="4" t="s">
        <v>27174</v>
      </c>
      <c r="R5861" s="4">
        <v>1061141</v>
      </c>
      <c r="S5861" s="4" t="s">
        <v>27175</v>
      </c>
    </row>
    <row r="5862" spans="1:32" ht="39.9" customHeight="1" x14ac:dyDescent="0.3">
      <c r="A5862" s="5" t="e">
        <f t="shared" si="91"/>
        <v>#REF!</v>
      </c>
      <c r="B5862" s="4" t="s">
        <v>27176</v>
      </c>
      <c r="C5862" s="4" t="s">
        <v>792</v>
      </c>
      <c r="D5862" s="5" t="str">
        <f>VLOOKUP(C5862,[1]Sheet1!$A:$B,2,0)</f>
        <v>NAB0000023</v>
      </c>
      <c r="E5862" s="4" t="s">
        <v>194</v>
      </c>
      <c r="F5862" s="4" t="s">
        <v>27177</v>
      </c>
      <c r="G5862" s="76" t="s">
        <v>27178</v>
      </c>
      <c r="H5862" s="4">
        <v>619.92999999999995</v>
      </c>
      <c r="J5862" s="77" t="s">
        <v>27179</v>
      </c>
      <c r="K5862" s="4" t="s">
        <v>25717</v>
      </c>
      <c r="M5862" s="78" t="s">
        <v>27180</v>
      </c>
      <c r="O5862" s="4">
        <v>754102</v>
      </c>
      <c r="P5862" s="4" t="s">
        <v>27181</v>
      </c>
      <c r="V5862" s="4" t="s">
        <v>27182</v>
      </c>
    </row>
    <row r="5863" spans="1:32" ht="39.9" customHeight="1" x14ac:dyDescent="0.3">
      <c r="A5863" s="5" t="e">
        <f t="shared" si="91"/>
        <v>#REF!</v>
      </c>
      <c r="B5863" s="4" t="s">
        <v>27183</v>
      </c>
      <c r="C5863" s="4" t="s">
        <v>792</v>
      </c>
      <c r="D5863" s="5" t="str">
        <f>VLOOKUP(C5863,[1]Sheet1!$A:$B,2,0)</f>
        <v>NAB0000023</v>
      </c>
      <c r="E5863" s="4" t="s">
        <v>194</v>
      </c>
      <c r="F5863" s="4" t="s">
        <v>27170</v>
      </c>
      <c r="G5863" s="76" t="s">
        <v>27184</v>
      </c>
      <c r="H5863" s="4">
        <v>530.67999999999995</v>
      </c>
      <c r="J5863" s="77" t="s">
        <v>27185</v>
      </c>
      <c r="K5863" s="4" t="s">
        <v>25717</v>
      </c>
      <c r="M5863" s="78" t="s">
        <v>27186</v>
      </c>
      <c r="P5863" s="4" t="s">
        <v>27187</v>
      </c>
      <c r="S5863" s="4" t="s">
        <v>27188</v>
      </c>
    </row>
    <row r="5864" spans="1:32" ht="39.9" customHeight="1" x14ac:dyDescent="0.3">
      <c r="A5864" s="5" t="e">
        <f t="shared" si="91"/>
        <v>#REF!</v>
      </c>
      <c r="B5864" s="4" t="s">
        <v>27189</v>
      </c>
      <c r="C5864" s="4" t="s">
        <v>792</v>
      </c>
      <c r="D5864" s="5" t="str">
        <f>VLOOKUP(C5864,[1]Sheet1!$A:$B,2,0)</f>
        <v>NAB0000023</v>
      </c>
      <c r="E5864" s="4" t="s">
        <v>194</v>
      </c>
      <c r="F5864" s="4" t="s">
        <v>27170</v>
      </c>
      <c r="G5864" s="76" t="s">
        <v>27190</v>
      </c>
      <c r="H5864" s="4">
        <v>481.4</v>
      </c>
      <c r="J5864" s="77" t="s">
        <v>25897</v>
      </c>
      <c r="K5864" s="4" t="s">
        <v>25717</v>
      </c>
      <c r="M5864" s="78" t="s">
        <v>27191</v>
      </c>
      <c r="O5864" s="4">
        <v>1384710</v>
      </c>
      <c r="P5864" s="4" t="s">
        <v>27192</v>
      </c>
      <c r="R5864" s="4">
        <v>2028707</v>
      </c>
      <c r="S5864" s="4" t="s">
        <v>15929</v>
      </c>
    </row>
    <row r="5865" spans="1:32" ht="39.9" customHeight="1" x14ac:dyDescent="0.3">
      <c r="A5865" s="5" t="e">
        <f t="shared" si="91"/>
        <v>#REF!</v>
      </c>
      <c r="B5865" s="4" t="s">
        <v>27193</v>
      </c>
      <c r="C5865" s="4" t="s">
        <v>792</v>
      </c>
      <c r="D5865" s="5" t="str">
        <f>VLOOKUP(C5865,[1]Sheet1!$A:$B,2,0)</f>
        <v>NAB0000023</v>
      </c>
      <c r="E5865" s="4" t="s">
        <v>194</v>
      </c>
      <c r="F5865" s="4" t="s">
        <v>27170</v>
      </c>
      <c r="G5865" s="76" t="s">
        <v>27194</v>
      </c>
      <c r="H5865" s="4">
        <v>320.2</v>
      </c>
      <c r="J5865" s="77" t="s">
        <v>26899</v>
      </c>
      <c r="K5865" s="4" t="s">
        <v>25717</v>
      </c>
      <c r="M5865" s="78" t="s">
        <v>27195</v>
      </c>
      <c r="P5865" s="4" t="s">
        <v>27196</v>
      </c>
      <c r="S5865" s="4" t="s">
        <v>27197</v>
      </c>
      <c r="V5865" s="4" t="s">
        <v>27198</v>
      </c>
      <c r="Y5865" s="4" t="s">
        <v>27199</v>
      </c>
    </row>
    <row r="5866" spans="1:32" ht="39.9" customHeight="1" x14ac:dyDescent="0.3">
      <c r="A5866" s="5" t="e">
        <f t="shared" si="91"/>
        <v>#REF!</v>
      </c>
      <c r="B5866" s="4" t="s">
        <v>27200</v>
      </c>
      <c r="C5866" s="4" t="s">
        <v>792</v>
      </c>
      <c r="D5866" s="5" t="str">
        <f>VLOOKUP(C5866,[1]Sheet1!$A:$B,2,0)</f>
        <v>NAB0000023</v>
      </c>
      <c r="E5866" s="4" t="s">
        <v>194</v>
      </c>
      <c r="F5866" s="4" t="s">
        <v>27170</v>
      </c>
      <c r="G5866" s="76" t="s">
        <v>27201</v>
      </c>
      <c r="H5866" s="4">
        <v>300.36</v>
      </c>
      <c r="J5866" s="77" t="s">
        <v>27202</v>
      </c>
      <c r="K5866" s="4" t="s">
        <v>25717</v>
      </c>
      <c r="M5866" s="78" t="s">
        <v>27203</v>
      </c>
      <c r="O5866" s="4">
        <v>481649</v>
      </c>
    </row>
    <row r="5867" spans="1:32" ht="39.9" customHeight="1" x14ac:dyDescent="0.3">
      <c r="A5867" s="5" t="e">
        <f t="shared" si="91"/>
        <v>#REF!</v>
      </c>
      <c r="B5867" s="4" t="s">
        <v>27204</v>
      </c>
      <c r="C5867" s="4" t="s">
        <v>792</v>
      </c>
      <c r="D5867" s="5" t="str">
        <f>VLOOKUP(C5867,[1]Sheet1!$A:$B,2,0)</f>
        <v>NAB0000023</v>
      </c>
      <c r="E5867" s="4" t="s">
        <v>194</v>
      </c>
      <c r="F5867" s="4" t="s">
        <v>27170</v>
      </c>
      <c r="G5867" s="76" t="s">
        <v>27205</v>
      </c>
      <c r="H5867" s="4">
        <v>295.32</v>
      </c>
      <c r="J5867" s="77" t="s">
        <v>27206</v>
      </c>
      <c r="K5867" s="4" t="s">
        <v>25717</v>
      </c>
      <c r="M5867" s="78" t="s">
        <v>27207</v>
      </c>
      <c r="P5867" s="4" t="s">
        <v>27208</v>
      </c>
    </row>
    <row r="5868" spans="1:32" ht="39.9" customHeight="1" x14ac:dyDescent="0.3">
      <c r="A5868" s="5" t="e">
        <f t="shared" si="91"/>
        <v>#REF!</v>
      </c>
      <c r="B5868" s="4" t="s">
        <v>27209</v>
      </c>
      <c r="C5868" s="4" t="s">
        <v>792</v>
      </c>
      <c r="D5868" s="5" t="str">
        <f>VLOOKUP(C5868,[1]Sheet1!$A:$B,2,0)</f>
        <v>NAB0000023</v>
      </c>
      <c r="E5868" s="4" t="s">
        <v>194</v>
      </c>
      <c r="F5868" s="4" t="s">
        <v>27170</v>
      </c>
      <c r="G5868" s="76" t="s">
        <v>27210</v>
      </c>
      <c r="H5868" s="4">
        <v>186.16</v>
      </c>
      <c r="J5868" s="77" t="s">
        <v>27211</v>
      </c>
      <c r="K5868" s="4" t="s">
        <v>25717</v>
      </c>
      <c r="M5868" s="78" t="s">
        <v>27212</v>
      </c>
      <c r="O5868" s="4">
        <v>48311</v>
      </c>
      <c r="P5868" s="4" t="s">
        <v>27213</v>
      </c>
      <c r="R5868" s="4">
        <v>579029</v>
      </c>
      <c r="S5868" s="4" t="s">
        <v>27214</v>
      </c>
      <c r="U5868" s="4">
        <v>39805</v>
      </c>
    </row>
    <row r="5869" spans="1:32" ht="39.9" customHeight="1" x14ac:dyDescent="0.3">
      <c r="A5869" s="5" t="e">
        <f t="shared" si="91"/>
        <v>#REF!</v>
      </c>
      <c r="B5869" s="4" t="s">
        <v>27215</v>
      </c>
      <c r="C5869" s="4" t="s">
        <v>792</v>
      </c>
      <c r="D5869" s="5" t="str">
        <f>VLOOKUP(C5869,[1]Sheet1!$A:$B,2,0)</f>
        <v>NAB0000023</v>
      </c>
      <c r="E5869" s="4" t="s">
        <v>194</v>
      </c>
      <c r="F5869" s="4" t="s">
        <v>27170</v>
      </c>
      <c r="G5869" s="76" t="s">
        <v>27216</v>
      </c>
      <c r="H5869" s="4">
        <v>182.2</v>
      </c>
      <c r="J5869" s="77" t="s">
        <v>27217</v>
      </c>
      <c r="K5869" s="4" t="s">
        <v>25717</v>
      </c>
      <c r="M5869" s="78" t="s">
        <v>27218</v>
      </c>
      <c r="P5869" s="4" t="s">
        <v>27219</v>
      </c>
      <c r="S5869" s="4" t="s">
        <v>27220</v>
      </c>
      <c r="V5869" s="4" t="s">
        <v>27221</v>
      </c>
    </row>
    <row r="5870" spans="1:32" ht="39.9" customHeight="1" x14ac:dyDescent="0.3">
      <c r="A5870" s="5" t="e">
        <f t="shared" si="91"/>
        <v>#REF!</v>
      </c>
      <c r="B5870" s="4" t="s">
        <v>27222</v>
      </c>
      <c r="C5870" s="4" t="s">
        <v>792</v>
      </c>
      <c r="D5870" s="5" t="str">
        <f>VLOOKUP(C5870,[1]Sheet1!$A:$B,2,0)</f>
        <v>NAB0000023</v>
      </c>
      <c r="E5870" s="4" t="s">
        <v>194</v>
      </c>
      <c r="F5870" s="4" t="s">
        <v>27170</v>
      </c>
      <c r="G5870" s="76" t="s">
        <v>27223</v>
      </c>
      <c r="H5870" s="4">
        <v>152.26</v>
      </c>
      <c r="J5870" s="77" t="s">
        <v>25975</v>
      </c>
      <c r="K5870" s="4" t="s">
        <v>25717</v>
      </c>
      <c r="M5870" s="78" t="s">
        <v>27224</v>
      </c>
      <c r="O5870" s="4">
        <v>424421</v>
      </c>
      <c r="P5870" s="4" t="s">
        <v>27225</v>
      </c>
      <c r="R5870" s="4">
        <v>424421</v>
      </c>
      <c r="S5870" s="4" t="s">
        <v>27226</v>
      </c>
      <c r="U5870" s="4">
        <v>416315</v>
      </c>
      <c r="V5870" s="4" t="s">
        <v>27227</v>
      </c>
      <c r="Y5870" s="4" t="s">
        <v>27228</v>
      </c>
      <c r="AA5870" s="4" t="s">
        <v>27229</v>
      </c>
      <c r="AC5870" s="4" t="s">
        <v>27230</v>
      </c>
      <c r="AE5870" s="4" t="s">
        <v>27231</v>
      </c>
      <c r="AF5870" s="4">
        <v>416379</v>
      </c>
    </row>
    <row r="5871" spans="1:32" ht="39.9" customHeight="1" x14ac:dyDescent="0.3">
      <c r="A5871" s="5" t="e">
        <f t="shared" si="91"/>
        <v>#REF!</v>
      </c>
      <c r="B5871" s="4" t="s">
        <v>27232</v>
      </c>
      <c r="C5871" s="4" t="s">
        <v>792</v>
      </c>
      <c r="D5871" s="5" t="str">
        <f>VLOOKUP(C5871,[1]Sheet1!$A:$B,2,0)</f>
        <v>NAB0000023</v>
      </c>
      <c r="E5871" s="4" t="s">
        <v>194</v>
      </c>
      <c r="F5871" s="4" t="s">
        <v>27170</v>
      </c>
      <c r="G5871" s="76" t="s">
        <v>27233</v>
      </c>
      <c r="H5871" s="4">
        <v>116.25</v>
      </c>
      <c r="J5871" s="77" t="s">
        <v>27234</v>
      </c>
      <c r="K5871" s="4" t="s">
        <v>25717</v>
      </c>
      <c r="M5871" s="78" t="s">
        <v>27235</v>
      </c>
    </row>
    <row r="5872" spans="1:32" ht="39.9" customHeight="1" x14ac:dyDescent="0.3">
      <c r="A5872" s="5" t="e">
        <f t="shared" si="91"/>
        <v>#REF!</v>
      </c>
      <c r="B5872" s="4" t="s">
        <v>27236</v>
      </c>
      <c r="C5872" s="4" t="s">
        <v>792</v>
      </c>
      <c r="D5872" s="5" t="str">
        <f>VLOOKUP(C5872,[1]Sheet1!$A:$B,2,0)</f>
        <v>NAB0000023</v>
      </c>
      <c r="E5872" s="4" t="s">
        <v>194</v>
      </c>
      <c r="F5872" s="4" t="s">
        <v>27170</v>
      </c>
      <c r="G5872" s="76" t="s">
        <v>27237</v>
      </c>
      <c r="H5872" s="4">
        <v>103.63</v>
      </c>
      <c r="J5872" s="77" t="s">
        <v>27185</v>
      </c>
      <c r="K5872" s="4" t="s">
        <v>25717</v>
      </c>
      <c r="M5872" s="78" t="s">
        <v>27238</v>
      </c>
      <c r="P5872" s="4" t="s">
        <v>27239</v>
      </c>
      <c r="S5872" s="4" t="s">
        <v>27240</v>
      </c>
      <c r="V5872" s="4" t="s">
        <v>27241</v>
      </c>
    </row>
    <row r="5873" spans="1:22" ht="39.9" customHeight="1" x14ac:dyDescent="0.3">
      <c r="A5873" s="5" t="e">
        <f t="shared" si="91"/>
        <v>#REF!</v>
      </c>
      <c r="B5873" s="4" t="s">
        <v>27242</v>
      </c>
      <c r="C5873" s="4" t="s">
        <v>792</v>
      </c>
      <c r="D5873" s="5" t="str">
        <f>VLOOKUP(C5873,[1]Sheet1!$A:$B,2,0)</f>
        <v>NAB0000023</v>
      </c>
      <c r="E5873" s="4" t="s">
        <v>194</v>
      </c>
      <c r="F5873" s="4" t="s">
        <v>27170</v>
      </c>
      <c r="G5873" s="76" t="s">
        <v>27243</v>
      </c>
      <c r="H5873" s="4">
        <v>102.44</v>
      </c>
      <c r="J5873" s="77" t="s">
        <v>27234</v>
      </c>
      <c r="K5873" s="4" t="s">
        <v>25717</v>
      </c>
      <c r="M5873" s="78" t="s">
        <v>27244</v>
      </c>
    </row>
    <row r="5874" spans="1:22" ht="39.9" customHeight="1" x14ac:dyDescent="0.3">
      <c r="A5874" s="5" t="e">
        <f t="shared" si="91"/>
        <v>#REF!</v>
      </c>
      <c r="B5874" s="4" t="s">
        <v>27245</v>
      </c>
      <c r="C5874" s="4" t="s">
        <v>792</v>
      </c>
      <c r="D5874" s="5" t="str">
        <f>VLOOKUP(C5874,[1]Sheet1!$A:$B,2,0)</f>
        <v>NAB0000023</v>
      </c>
      <c r="E5874" s="4" t="s">
        <v>194</v>
      </c>
      <c r="F5874" s="4" t="s">
        <v>27170</v>
      </c>
      <c r="G5874" s="76" t="s">
        <v>27246</v>
      </c>
      <c r="H5874" s="4">
        <v>97.97</v>
      </c>
      <c r="J5874" s="77" t="s">
        <v>27247</v>
      </c>
      <c r="K5874" s="4" t="s">
        <v>25717</v>
      </c>
      <c r="M5874" s="78" t="s">
        <v>27248</v>
      </c>
      <c r="P5874" s="4" t="s">
        <v>27249</v>
      </c>
      <c r="S5874" s="4" t="s">
        <v>27250</v>
      </c>
    </row>
    <row r="5875" spans="1:22" ht="39.9" customHeight="1" x14ac:dyDescent="0.3">
      <c r="A5875" s="5" t="e">
        <f t="shared" si="91"/>
        <v>#REF!</v>
      </c>
      <c r="B5875" s="4" t="s">
        <v>27251</v>
      </c>
      <c r="C5875" s="4" t="s">
        <v>792</v>
      </c>
      <c r="D5875" s="5" t="str">
        <f>VLOOKUP(C5875,[1]Sheet1!$A:$B,2,0)</f>
        <v>NAB0000023</v>
      </c>
      <c r="E5875" s="4" t="s">
        <v>194</v>
      </c>
      <c r="F5875" s="4" t="s">
        <v>27170</v>
      </c>
      <c r="G5875" s="76" t="s">
        <v>27252</v>
      </c>
      <c r="H5875" s="4">
        <v>93.26</v>
      </c>
      <c r="J5875" s="77" t="s">
        <v>27253</v>
      </c>
      <c r="K5875" s="4" t="s">
        <v>25717</v>
      </c>
      <c r="M5875" s="78" t="s">
        <v>27254</v>
      </c>
      <c r="P5875" s="4" t="s">
        <v>27255</v>
      </c>
      <c r="S5875" s="4" t="s">
        <v>27256</v>
      </c>
    </row>
    <row r="5876" spans="1:22" ht="39.9" customHeight="1" x14ac:dyDescent="0.3">
      <c r="A5876" s="5" t="e">
        <f t="shared" si="91"/>
        <v>#REF!</v>
      </c>
      <c r="B5876" s="4" t="s">
        <v>27257</v>
      </c>
      <c r="C5876" s="4" t="s">
        <v>792</v>
      </c>
      <c r="D5876" s="5" t="str">
        <f>VLOOKUP(C5876,[1]Sheet1!$A:$B,2,0)</f>
        <v>NAB0000023</v>
      </c>
      <c r="E5876" s="4" t="s">
        <v>194</v>
      </c>
      <c r="F5876" s="4" t="s">
        <v>27170</v>
      </c>
      <c r="G5876" s="76" t="s">
        <v>27258</v>
      </c>
      <c r="H5876" s="4">
        <v>90.17</v>
      </c>
      <c r="J5876" s="77" t="s">
        <v>27259</v>
      </c>
      <c r="K5876" s="4" t="s">
        <v>25717</v>
      </c>
      <c r="M5876" s="78" t="s">
        <v>27260</v>
      </c>
    </row>
    <row r="5877" spans="1:22" ht="39.9" customHeight="1" x14ac:dyDescent="0.3">
      <c r="A5877" s="5" t="e">
        <f t="shared" si="91"/>
        <v>#REF!</v>
      </c>
      <c r="B5877" s="4" t="s">
        <v>27261</v>
      </c>
      <c r="C5877" s="4" t="s">
        <v>792</v>
      </c>
      <c r="D5877" s="5" t="str">
        <f>VLOOKUP(C5877,[1]Sheet1!$A:$B,2,0)</f>
        <v>NAB0000023</v>
      </c>
      <c r="E5877" s="4" t="s">
        <v>194</v>
      </c>
      <c r="F5877" s="4" t="s">
        <v>27170</v>
      </c>
      <c r="G5877" s="76" t="s">
        <v>27262</v>
      </c>
      <c r="H5877" s="4">
        <v>42.42</v>
      </c>
      <c r="J5877" s="77" t="s">
        <v>27263</v>
      </c>
      <c r="K5877" s="4" t="s">
        <v>25717</v>
      </c>
      <c r="M5877" s="78" t="s">
        <v>27264</v>
      </c>
    </row>
    <row r="5878" spans="1:22" ht="39.9" customHeight="1" x14ac:dyDescent="0.3">
      <c r="A5878" s="5" t="e">
        <f t="shared" si="91"/>
        <v>#REF!</v>
      </c>
      <c r="B5878" s="4" t="s">
        <v>27265</v>
      </c>
      <c r="C5878" s="4" t="s">
        <v>792</v>
      </c>
      <c r="D5878" s="5" t="str">
        <f>VLOOKUP(C5878,[1]Sheet1!$A:$B,2,0)</f>
        <v>NAB0000023</v>
      </c>
      <c r="E5878" s="4" t="s">
        <v>194</v>
      </c>
      <c r="F5878" s="4" t="s">
        <v>27170</v>
      </c>
      <c r="G5878" s="76" t="s">
        <v>27266</v>
      </c>
      <c r="H5878" s="4">
        <v>83.84</v>
      </c>
      <c r="J5878" s="77" t="s">
        <v>27267</v>
      </c>
      <c r="K5878" s="4" t="s">
        <v>25717</v>
      </c>
      <c r="M5878" s="78" t="s">
        <v>27268</v>
      </c>
      <c r="P5878" s="4" t="s">
        <v>27269</v>
      </c>
      <c r="S5878" s="4" t="s">
        <v>27270</v>
      </c>
      <c r="V5878" s="4" t="s">
        <v>27271</v>
      </c>
    </row>
    <row r="5879" spans="1:22" ht="39.9" customHeight="1" x14ac:dyDescent="0.3">
      <c r="A5879" s="5" t="e">
        <f t="shared" si="91"/>
        <v>#REF!</v>
      </c>
      <c r="B5879" s="4" t="s">
        <v>27272</v>
      </c>
      <c r="C5879" s="4" t="s">
        <v>792</v>
      </c>
      <c r="D5879" s="5" t="str">
        <f>VLOOKUP(C5879,[1]Sheet1!$A:$B,2,0)</f>
        <v>NAB0000023</v>
      </c>
      <c r="E5879" s="4" t="s">
        <v>194</v>
      </c>
      <c r="F5879" s="4" t="s">
        <v>27170</v>
      </c>
      <c r="G5879" s="76" t="s">
        <v>27273</v>
      </c>
      <c r="H5879" s="4">
        <v>83.06</v>
      </c>
      <c r="J5879" s="77" t="s">
        <v>27274</v>
      </c>
      <c r="K5879" s="4" t="s">
        <v>25717</v>
      </c>
      <c r="M5879" s="78" t="s">
        <v>27275</v>
      </c>
    </row>
    <row r="5880" spans="1:22" ht="39.9" customHeight="1" x14ac:dyDescent="0.3">
      <c r="A5880" s="5" t="e">
        <f t="shared" si="91"/>
        <v>#REF!</v>
      </c>
      <c r="B5880" s="4" t="s">
        <v>27276</v>
      </c>
      <c r="C5880" s="4" t="s">
        <v>792</v>
      </c>
      <c r="D5880" s="5" t="str">
        <f>VLOOKUP(C5880,[1]Sheet1!$A:$B,2,0)</f>
        <v>NAB0000023</v>
      </c>
      <c r="E5880" s="4" t="s">
        <v>194</v>
      </c>
      <c r="F5880" s="4" t="s">
        <v>27170</v>
      </c>
      <c r="G5880" s="76" t="s">
        <v>27277</v>
      </c>
      <c r="H5880" s="4">
        <v>80.72</v>
      </c>
      <c r="J5880" s="77" t="s">
        <v>26831</v>
      </c>
      <c r="K5880" s="4" t="s">
        <v>25717</v>
      </c>
      <c r="M5880" s="78" t="s">
        <v>27278</v>
      </c>
      <c r="P5880" s="4" t="s">
        <v>27279</v>
      </c>
      <c r="S5880" s="4" t="s">
        <v>27280</v>
      </c>
    </row>
    <row r="5881" spans="1:22" ht="39.9" customHeight="1" x14ac:dyDescent="0.3">
      <c r="A5881" s="5" t="e">
        <f t="shared" si="91"/>
        <v>#REF!</v>
      </c>
      <c r="B5881" s="4" t="s">
        <v>27281</v>
      </c>
      <c r="C5881" s="4" t="s">
        <v>792</v>
      </c>
      <c r="D5881" s="5" t="str">
        <f>VLOOKUP(C5881,[1]Sheet1!$A:$B,2,0)</f>
        <v>NAB0000023</v>
      </c>
      <c r="E5881" s="4" t="s">
        <v>194</v>
      </c>
      <c r="F5881" s="4" t="s">
        <v>27170</v>
      </c>
      <c r="G5881" s="76" t="s">
        <v>27282</v>
      </c>
      <c r="H5881" s="4">
        <v>78.86</v>
      </c>
      <c r="J5881" s="77" t="s">
        <v>27283</v>
      </c>
      <c r="K5881" s="4" t="s">
        <v>25717</v>
      </c>
      <c r="M5881" s="78" t="s">
        <v>27284</v>
      </c>
      <c r="P5881" s="4" t="s">
        <v>27285</v>
      </c>
    </row>
    <row r="5882" spans="1:22" ht="39.9" customHeight="1" x14ac:dyDescent="0.3">
      <c r="A5882" s="5" t="e">
        <f t="shared" si="91"/>
        <v>#REF!</v>
      </c>
      <c r="B5882" s="4" t="s">
        <v>27286</v>
      </c>
      <c r="C5882" s="4" t="s">
        <v>792</v>
      </c>
      <c r="D5882" s="5" t="str">
        <f>VLOOKUP(C5882,[1]Sheet1!$A:$B,2,0)</f>
        <v>NAB0000023</v>
      </c>
      <c r="E5882" s="4" t="s">
        <v>194</v>
      </c>
      <c r="F5882" s="4" t="s">
        <v>27170</v>
      </c>
      <c r="G5882" s="76" t="s">
        <v>27287</v>
      </c>
      <c r="H5882" s="4">
        <v>77.680000000000007</v>
      </c>
      <c r="J5882" s="77" t="s">
        <v>27172</v>
      </c>
      <c r="K5882" s="4" t="s">
        <v>25717</v>
      </c>
      <c r="M5882" s="78" t="s">
        <v>27288</v>
      </c>
      <c r="O5882" s="4">
        <v>20163</v>
      </c>
      <c r="P5882" s="4" t="s">
        <v>27289</v>
      </c>
      <c r="R5882" s="4">
        <v>180863</v>
      </c>
      <c r="S5882" s="4" t="s">
        <v>27290</v>
      </c>
      <c r="U5882" s="4">
        <v>1440995</v>
      </c>
    </row>
    <row r="5883" spans="1:22" ht="39.9" customHeight="1" x14ac:dyDescent="0.3">
      <c r="A5883" s="5" t="e">
        <f t="shared" si="91"/>
        <v>#REF!</v>
      </c>
      <c r="B5883" s="4" t="s">
        <v>27291</v>
      </c>
      <c r="C5883" s="4" t="s">
        <v>792</v>
      </c>
      <c r="D5883" s="5" t="str">
        <f>VLOOKUP(C5883,[1]Sheet1!$A:$B,2,0)</f>
        <v>NAB0000023</v>
      </c>
      <c r="E5883" s="4" t="s">
        <v>194</v>
      </c>
      <c r="F5883" s="4" t="s">
        <v>27170</v>
      </c>
      <c r="G5883" s="76" t="s">
        <v>27292</v>
      </c>
      <c r="H5883" s="4">
        <v>77.33</v>
      </c>
      <c r="J5883" s="77" t="s">
        <v>27293</v>
      </c>
      <c r="K5883" s="4" t="s">
        <v>25717</v>
      </c>
      <c r="M5883" s="78" t="s">
        <v>27294</v>
      </c>
      <c r="P5883" s="4" t="s">
        <v>27295</v>
      </c>
      <c r="S5883" s="4" t="s">
        <v>27296</v>
      </c>
      <c r="V5883" s="4" t="s">
        <v>27297</v>
      </c>
    </row>
    <row r="5884" spans="1:22" ht="39.9" customHeight="1" x14ac:dyDescent="0.3">
      <c r="A5884" s="5" t="e">
        <f t="shared" si="91"/>
        <v>#REF!</v>
      </c>
      <c r="B5884" s="4" t="s">
        <v>27298</v>
      </c>
      <c r="C5884" s="4" t="s">
        <v>792</v>
      </c>
      <c r="D5884" s="5" t="str">
        <f>VLOOKUP(C5884,[1]Sheet1!$A:$B,2,0)</f>
        <v>NAB0000023</v>
      </c>
      <c r="E5884" s="4" t="s">
        <v>194</v>
      </c>
      <c r="F5884" s="4" t="s">
        <v>27170</v>
      </c>
      <c r="G5884" s="76" t="s">
        <v>27299</v>
      </c>
      <c r="H5884" s="4">
        <v>74.459999999999994</v>
      </c>
      <c r="J5884" s="77" t="s">
        <v>27293</v>
      </c>
      <c r="K5884" s="4" t="s">
        <v>25717</v>
      </c>
      <c r="M5884" s="78" t="s">
        <v>27300</v>
      </c>
      <c r="P5884" s="4" t="s">
        <v>27301</v>
      </c>
      <c r="S5884" s="4" t="s">
        <v>27302</v>
      </c>
      <c r="V5884" s="4" t="s">
        <v>27303</v>
      </c>
    </row>
    <row r="5885" spans="1:22" ht="39.9" customHeight="1" x14ac:dyDescent="0.3">
      <c r="A5885" s="5" t="e">
        <f t="shared" si="91"/>
        <v>#REF!</v>
      </c>
      <c r="B5885" s="4" t="s">
        <v>27304</v>
      </c>
      <c r="C5885" s="4" t="s">
        <v>792</v>
      </c>
      <c r="D5885" s="5" t="str">
        <f>VLOOKUP(C5885,[1]Sheet1!$A:$B,2,0)</f>
        <v>NAB0000023</v>
      </c>
      <c r="E5885" s="4" t="s">
        <v>194</v>
      </c>
      <c r="F5885" s="4" t="s">
        <v>27170</v>
      </c>
      <c r="G5885" s="76" t="s">
        <v>27305</v>
      </c>
      <c r="H5885" s="4">
        <v>71.28</v>
      </c>
      <c r="J5885" s="77" t="s">
        <v>27234</v>
      </c>
      <c r="K5885" s="4" t="s">
        <v>25717</v>
      </c>
      <c r="M5885" s="78" t="s">
        <v>27306</v>
      </c>
      <c r="P5885" s="4" t="s">
        <v>27307</v>
      </c>
      <c r="S5885" s="4" t="s">
        <v>27308</v>
      </c>
    </row>
    <row r="5886" spans="1:22" ht="39.9" customHeight="1" x14ac:dyDescent="0.3">
      <c r="A5886" s="5" t="e">
        <f t="shared" si="91"/>
        <v>#REF!</v>
      </c>
      <c r="B5886" s="4" t="s">
        <v>27309</v>
      </c>
      <c r="C5886" s="4" t="s">
        <v>792</v>
      </c>
      <c r="D5886" s="5" t="str">
        <f>VLOOKUP(C5886,[1]Sheet1!$A:$B,2,0)</f>
        <v>NAB0000023</v>
      </c>
      <c r="E5886" s="4" t="s">
        <v>194</v>
      </c>
      <c r="F5886" s="4" t="s">
        <v>27170</v>
      </c>
      <c r="G5886" s="76" t="s">
        <v>27310</v>
      </c>
      <c r="H5886" s="4">
        <v>68.45</v>
      </c>
      <c r="J5886" s="77" t="s">
        <v>27311</v>
      </c>
      <c r="K5886" s="4" t="s">
        <v>25717</v>
      </c>
      <c r="M5886" s="78" t="s">
        <v>27312</v>
      </c>
      <c r="P5886" s="4" t="s">
        <v>27313</v>
      </c>
      <c r="S5886" s="4" t="s">
        <v>27314</v>
      </c>
      <c r="V5886" s="4" t="s">
        <v>27315</v>
      </c>
    </row>
    <row r="5887" spans="1:22" ht="39.9" customHeight="1" x14ac:dyDescent="0.3">
      <c r="A5887" s="5" t="e">
        <f t="shared" si="91"/>
        <v>#REF!</v>
      </c>
      <c r="B5887" s="4" t="s">
        <v>27316</v>
      </c>
      <c r="C5887" s="4" t="s">
        <v>792</v>
      </c>
      <c r="D5887" s="5" t="str">
        <f>VLOOKUP(C5887,[1]Sheet1!$A:$B,2,0)</f>
        <v>NAB0000023</v>
      </c>
      <c r="E5887" s="4" t="s">
        <v>194</v>
      </c>
      <c r="F5887" s="4" t="s">
        <v>27170</v>
      </c>
      <c r="G5887" s="76" t="s">
        <v>27317</v>
      </c>
      <c r="H5887" s="4">
        <v>65.87</v>
      </c>
      <c r="J5887" s="77" t="s">
        <v>27293</v>
      </c>
      <c r="K5887" s="4" t="s">
        <v>25717</v>
      </c>
      <c r="M5887" s="78" t="s">
        <v>27318</v>
      </c>
      <c r="P5887" s="4" t="s">
        <v>27319</v>
      </c>
      <c r="S5887" s="4" t="s">
        <v>27320</v>
      </c>
    </row>
    <row r="5888" spans="1:22" ht="39.9" customHeight="1" x14ac:dyDescent="0.3">
      <c r="A5888" s="5" t="e">
        <f t="shared" ref="A5888:A5951" si="92">+A5887+1</f>
        <v>#REF!</v>
      </c>
      <c r="B5888" s="4" t="s">
        <v>27321</v>
      </c>
      <c r="C5888" s="4" t="s">
        <v>792</v>
      </c>
      <c r="D5888" s="5" t="str">
        <f>VLOOKUP(C5888,[1]Sheet1!$A:$B,2,0)</f>
        <v>NAB0000023</v>
      </c>
      <c r="E5888" s="4" t="s">
        <v>194</v>
      </c>
      <c r="F5888" s="4" t="s">
        <v>27170</v>
      </c>
      <c r="G5888" s="76" t="s">
        <v>27322</v>
      </c>
      <c r="H5888" s="4">
        <v>65.33</v>
      </c>
      <c r="J5888" s="77" t="s">
        <v>27323</v>
      </c>
      <c r="K5888" s="4" t="s">
        <v>25717</v>
      </c>
      <c r="M5888" s="78" t="s">
        <v>27324</v>
      </c>
    </row>
    <row r="5889" spans="1:22" ht="39.9" customHeight="1" x14ac:dyDescent="0.3">
      <c r="A5889" s="5" t="e">
        <f t="shared" si="92"/>
        <v>#REF!</v>
      </c>
      <c r="B5889" s="4" t="s">
        <v>27325</v>
      </c>
      <c r="C5889" s="4" t="s">
        <v>792</v>
      </c>
      <c r="D5889" s="5" t="str">
        <f>VLOOKUP(C5889,[1]Sheet1!$A:$B,2,0)</f>
        <v>NAB0000023</v>
      </c>
      <c r="E5889" s="4" t="s">
        <v>194</v>
      </c>
      <c r="F5889" s="4" t="s">
        <v>27170</v>
      </c>
      <c r="G5889" s="76" t="s">
        <v>27326</v>
      </c>
      <c r="H5889" s="4">
        <v>61.89</v>
      </c>
      <c r="J5889" s="77" t="s">
        <v>27327</v>
      </c>
      <c r="K5889" s="4" t="s">
        <v>25717</v>
      </c>
      <c r="M5889" s="78" t="s">
        <v>27328</v>
      </c>
      <c r="P5889" s="4" t="s">
        <v>27329</v>
      </c>
      <c r="S5889" s="4" t="s">
        <v>27330</v>
      </c>
      <c r="V5889" s="4" t="s">
        <v>27331</v>
      </c>
    </row>
    <row r="5890" spans="1:22" ht="39.9" customHeight="1" x14ac:dyDescent="0.3">
      <c r="A5890" s="5" t="e">
        <f t="shared" si="92"/>
        <v>#REF!</v>
      </c>
      <c r="B5890" s="4" t="s">
        <v>27332</v>
      </c>
      <c r="C5890" s="4" t="s">
        <v>792</v>
      </c>
      <c r="D5890" s="5" t="str">
        <f>VLOOKUP(C5890,[1]Sheet1!$A:$B,2,0)</f>
        <v>NAB0000023</v>
      </c>
      <c r="E5890" s="4" t="s">
        <v>194</v>
      </c>
      <c r="F5890" s="4" t="s">
        <v>27170</v>
      </c>
      <c r="G5890" s="76" t="s">
        <v>27333</v>
      </c>
      <c r="H5890" s="4">
        <v>61.59</v>
      </c>
      <c r="J5890" s="77" t="s">
        <v>26792</v>
      </c>
      <c r="K5890" s="4" t="s">
        <v>25717</v>
      </c>
      <c r="M5890" s="78" t="s">
        <v>11584</v>
      </c>
    </row>
    <row r="5891" spans="1:22" ht="39.9" customHeight="1" x14ac:dyDescent="0.3">
      <c r="A5891" s="5" t="e">
        <f t="shared" si="92"/>
        <v>#REF!</v>
      </c>
      <c r="B5891" s="4" t="s">
        <v>27334</v>
      </c>
      <c r="C5891" s="4" t="s">
        <v>792</v>
      </c>
      <c r="D5891" s="5" t="str">
        <f>VLOOKUP(C5891,[1]Sheet1!$A:$B,2,0)</f>
        <v>NAB0000023</v>
      </c>
      <c r="E5891" s="4" t="s">
        <v>194</v>
      </c>
      <c r="F5891" s="4" t="s">
        <v>27170</v>
      </c>
      <c r="G5891" s="76" t="s">
        <v>27335</v>
      </c>
      <c r="H5891" s="4">
        <v>25</v>
      </c>
      <c r="J5891" s="77" t="s">
        <v>27336</v>
      </c>
      <c r="K5891" s="4" t="s">
        <v>25717</v>
      </c>
      <c r="M5891" s="78" t="s">
        <v>27337</v>
      </c>
    </row>
    <row r="5892" spans="1:22" ht="39.9" customHeight="1" x14ac:dyDescent="0.3">
      <c r="A5892" s="5" t="e">
        <f t="shared" si="92"/>
        <v>#REF!</v>
      </c>
      <c r="B5892" s="4" t="s">
        <v>27338</v>
      </c>
      <c r="C5892" s="4" t="s">
        <v>792</v>
      </c>
      <c r="D5892" s="5" t="str">
        <f>VLOOKUP(C5892,[1]Sheet1!$A:$B,2,0)</f>
        <v>NAB0000023</v>
      </c>
      <c r="E5892" s="4" t="s">
        <v>194</v>
      </c>
      <c r="F5892" s="4" t="s">
        <v>27170</v>
      </c>
      <c r="G5892" s="76" t="s">
        <v>27339</v>
      </c>
      <c r="H5892" s="4">
        <v>54.58</v>
      </c>
      <c r="J5892" s="77" t="s">
        <v>27340</v>
      </c>
      <c r="K5892" s="4" t="s">
        <v>25717</v>
      </c>
      <c r="M5892" s="78" t="s">
        <v>27341</v>
      </c>
    </row>
    <row r="5893" spans="1:22" ht="39.9" customHeight="1" x14ac:dyDescent="0.3">
      <c r="A5893" s="5" t="e">
        <f t="shared" si="92"/>
        <v>#REF!</v>
      </c>
      <c r="B5893" s="4" t="s">
        <v>27342</v>
      </c>
      <c r="C5893" s="4" t="s">
        <v>792</v>
      </c>
      <c r="D5893" s="5" t="str">
        <f>VLOOKUP(C5893,[1]Sheet1!$A:$B,2,0)</f>
        <v>NAB0000023</v>
      </c>
      <c r="E5893" s="4" t="s">
        <v>194</v>
      </c>
      <c r="F5893" s="4" t="s">
        <v>27170</v>
      </c>
      <c r="G5893" s="76" t="s">
        <v>27343</v>
      </c>
      <c r="H5893" s="4">
        <v>51.79</v>
      </c>
      <c r="J5893" s="77" t="s">
        <v>27344</v>
      </c>
      <c r="K5893" s="4" t="s">
        <v>25717</v>
      </c>
      <c r="M5893" s="78" t="s">
        <v>27345</v>
      </c>
      <c r="O5893" s="4">
        <v>50472</v>
      </c>
      <c r="P5893" s="4" t="s">
        <v>27346</v>
      </c>
      <c r="R5893" s="4">
        <v>36667</v>
      </c>
    </row>
    <row r="5894" spans="1:22" ht="39.9" customHeight="1" x14ac:dyDescent="0.3">
      <c r="A5894" s="5" t="e">
        <f t="shared" si="92"/>
        <v>#REF!</v>
      </c>
      <c r="B5894" s="4" t="s">
        <v>27347</v>
      </c>
      <c r="C5894" s="4" t="s">
        <v>792</v>
      </c>
      <c r="D5894" s="5" t="str">
        <f>VLOOKUP(C5894,[1]Sheet1!$A:$B,2,0)</f>
        <v>NAB0000023</v>
      </c>
      <c r="E5894" s="4" t="s">
        <v>194</v>
      </c>
      <c r="F5894" s="4" t="s">
        <v>27348</v>
      </c>
      <c r="G5894" s="76" t="s">
        <v>27349</v>
      </c>
      <c r="H5894" s="4">
        <v>44.88</v>
      </c>
      <c r="J5894" s="77" t="s">
        <v>27350</v>
      </c>
      <c r="K5894" s="4" t="s">
        <v>25717</v>
      </c>
      <c r="M5894" s="78" t="s">
        <v>27351</v>
      </c>
      <c r="P5894" s="4" t="s">
        <v>27352</v>
      </c>
    </row>
    <row r="5895" spans="1:22" ht="39.9" customHeight="1" x14ac:dyDescent="0.3">
      <c r="A5895" s="5" t="e">
        <f t="shared" si="92"/>
        <v>#REF!</v>
      </c>
      <c r="B5895" s="4" t="s">
        <v>27353</v>
      </c>
      <c r="C5895" s="4" t="s">
        <v>792</v>
      </c>
      <c r="D5895" s="5" t="str">
        <f>VLOOKUP(C5895,[1]Sheet1!$A:$B,2,0)</f>
        <v>NAB0000023</v>
      </c>
      <c r="E5895" s="4" t="s">
        <v>194</v>
      </c>
      <c r="F5895" s="4" t="s">
        <v>27170</v>
      </c>
      <c r="G5895" s="76" t="s">
        <v>27354</v>
      </c>
      <c r="H5895" s="4">
        <v>43.61</v>
      </c>
      <c r="J5895" s="77" t="s">
        <v>25858</v>
      </c>
      <c r="K5895" s="4" t="s">
        <v>25717</v>
      </c>
      <c r="M5895" s="78" t="s">
        <v>27355</v>
      </c>
    </row>
    <row r="5896" spans="1:22" ht="39.9" customHeight="1" x14ac:dyDescent="0.3">
      <c r="A5896" s="5" t="e">
        <f t="shared" si="92"/>
        <v>#REF!</v>
      </c>
      <c r="B5896" s="4" t="s">
        <v>27356</v>
      </c>
      <c r="C5896" s="4" t="s">
        <v>792</v>
      </c>
      <c r="D5896" s="5" t="str">
        <f>VLOOKUP(C5896,[1]Sheet1!$A:$B,2,0)</f>
        <v>NAB0000023</v>
      </c>
      <c r="E5896" s="4" t="s">
        <v>194</v>
      </c>
      <c r="F5896" s="4" t="s">
        <v>27170</v>
      </c>
      <c r="G5896" s="76" t="s">
        <v>27357</v>
      </c>
      <c r="H5896" s="4">
        <v>39.86</v>
      </c>
      <c r="J5896" s="77" t="s">
        <v>26564</v>
      </c>
      <c r="K5896" s="4" t="s">
        <v>25717</v>
      </c>
      <c r="M5896" s="78" t="s">
        <v>27358</v>
      </c>
    </row>
    <row r="5897" spans="1:22" ht="39.9" customHeight="1" x14ac:dyDescent="0.3">
      <c r="A5897" s="5" t="e">
        <f t="shared" si="92"/>
        <v>#REF!</v>
      </c>
      <c r="B5897" s="4" t="s">
        <v>27359</v>
      </c>
      <c r="C5897" s="4" t="s">
        <v>792</v>
      </c>
      <c r="D5897" s="5" t="str">
        <f>VLOOKUP(C5897,[1]Sheet1!$A:$B,2,0)</f>
        <v>NAB0000023</v>
      </c>
      <c r="E5897" s="4" t="s">
        <v>194</v>
      </c>
      <c r="F5897" s="4" t="s">
        <v>27170</v>
      </c>
      <c r="G5897" s="76" t="s">
        <v>27360</v>
      </c>
      <c r="H5897" s="4">
        <v>34.19</v>
      </c>
      <c r="J5897" s="77" t="s">
        <v>27361</v>
      </c>
      <c r="K5897" s="4" t="s">
        <v>25717</v>
      </c>
      <c r="M5897" s="78" t="s">
        <v>27362</v>
      </c>
      <c r="P5897" s="4" t="s">
        <v>27363</v>
      </c>
      <c r="S5897" s="4" t="s">
        <v>27364</v>
      </c>
      <c r="V5897" s="4" t="s">
        <v>27365</v>
      </c>
    </row>
    <row r="5898" spans="1:22" ht="39.9" customHeight="1" x14ac:dyDescent="0.3">
      <c r="A5898" s="5" t="e">
        <f t="shared" si="92"/>
        <v>#REF!</v>
      </c>
      <c r="B5898" s="4" t="s">
        <v>27366</v>
      </c>
      <c r="C5898" s="4" t="s">
        <v>792</v>
      </c>
      <c r="D5898" s="5" t="str">
        <f>VLOOKUP(C5898,[1]Sheet1!$A:$B,2,0)</f>
        <v>NAB0000023</v>
      </c>
      <c r="E5898" s="4" t="s">
        <v>194</v>
      </c>
      <c r="F5898" s="4" t="s">
        <v>27170</v>
      </c>
      <c r="G5898" s="76" t="s">
        <v>27367</v>
      </c>
      <c r="H5898" s="4">
        <v>36.06</v>
      </c>
      <c r="J5898" s="77" t="s">
        <v>27368</v>
      </c>
      <c r="K5898" s="4" t="s">
        <v>25717</v>
      </c>
      <c r="M5898" s="78" t="s">
        <v>27369</v>
      </c>
    </row>
    <row r="5899" spans="1:22" ht="39.9" customHeight="1" x14ac:dyDescent="0.3">
      <c r="A5899" s="5" t="e">
        <f t="shared" si="92"/>
        <v>#REF!</v>
      </c>
      <c r="B5899" s="4" t="s">
        <v>27370</v>
      </c>
      <c r="C5899" s="4" t="s">
        <v>792</v>
      </c>
      <c r="D5899" s="5" t="str">
        <f>VLOOKUP(C5899,[1]Sheet1!$A:$B,2,0)</f>
        <v>NAB0000023</v>
      </c>
      <c r="E5899" s="4" t="s">
        <v>194</v>
      </c>
      <c r="F5899" s="4" t="s">
        <v>27371</v>
      </c>
      <c r="G5899" s="76" t="s">
        <v>27372</v>
      </c>
      <c r="H5899" s="4">
        <v>35.1</v>
      </c>
      <c r="J5899" s="77" t="s">
        <v>27373</v>
      </c>
      <c r="K5899" s="4" t="s">
        <v>25717</v>
      </c>
      <c r="M5899" s="78" t="s">
        <v>27374</v>
      </c>
      <c r="P5899" s="4" t="s">
        <v>27375</v>
      </c>
    </row>
    <row r="5900" spans="1:22" ht="39.9" customHeight="1" x14ac:dyDescent="0.3">
      <c r="A5900" s="5" t="e">
        <f t="shared" si="92"/>
        <v>#REF!</v>
      </c>
      <c r="B5900" s="4" t="s">
        <v>27376</v>
      </c>
      <c r="C5900" s="4" t="s">
        <v>792</v>
      </c>
      <c r="D5900" s="5" t="str">
        <f>VLOOKUP(C5900,[1]Sheet1!$A:$B,2,0)</f>
        <v>NAB0000023</v>
      </c>
      <c r="E5900" s="4" t="s">
        <v>194</v>
      </c>
      <c r="F5900" s="4" t="s">
        <v>27170</v>
      </c>
      <c r="G5900" s="76" t="s">
        <v>27377</v>
      </c>
      <c r="H5900" s="4">
        <v>33.590000000000003</v>
      </c>
      <c r="J5900" s="77" t="s">
        <v>27234</v>
      </c>
      <c r="K5900" s="4" t="s">
        <v>25717</v>
      </c>
      <c r="M5900" s="78" t="s">
        <v>27378</v>
      </c>
      <c r="P5900" s="4" t="s">
        <v>27379</v>
      </c>
      <c r="S5900" s="4" t="s">
        <v>27380</v>
      </c>
    </row>
    <row r="5901" spans="1:22" ht="39.9" customHeight="1" x14ac:dyDescent="0.3">
      <c r="A5901" s="5" t="e">
        <f t="shared" si="92"/>
        <v>#REF!</v>
      </c>
      <c r="B5901" s="4" t="s">
        <v>27381</v>
      </c>
      <c r="C5901" s="4" t="s">
        <v>792</v>
      </c>
      <c r="D5901" s="5" t="str">
        <f>VLOOKUP(C5901,[1]Sheet1!$A:$B,2,0)</f>
        <v>NAB0000023</v>
      </c>
      <c r="E5901" s="4" t="s">
        <v>194</v>
      </c>
      <c r="F5901" s="4" t="s">
        <v>27382</v>
      </c>
      <c r="G5901" s="76" t="s">
        <v>27383</v>
      </c>
      <c r="H5901" s="4">
        <v>31.13</v>
      </c>
      <c r="J5901" s="77" t="s">
        <v>27384</v>
      </c>
      <c r="K5901" s="4" t="s">
        <v>25717</v>
      </c>
      <c r="M5901" s="78" t="s">
        <v>27385</v>
      </c>
    </row>
    <row r="5902" spans="1:22" ht="39.9" customHeight="1" x14ac:dyDescent="0.3">
      <c r="A5902" s="5" t="e">
        <f t="shared" si="92"/>
        <v>#REF!</v>
      </c>
      <c r="B5902" s="4" t="s">
        <v>27386</v>
      </c>
      <c r="C5902" s="4" t="s">
        <v>792</v>
      </c>
      <c r="D5902" s="5" t="str">
        <f>VLOOKUP(C5902,[1]Sheet1!$A:$B,2,0)</f>
        <v>NAB0000023</v>
      </c>
      <c r="E5902" s="4" t="s">
        <v>194</v>
      </c>
      <c r="F5902" s="4" t="s">
        <v>27387</v>
      </c>
      <c r="G5902" s="76" t="s">
        <v>27388</v>
      </c>
      <c r="H5902" s="4">
        <v>30.21</v>
      </c>
      <c r="J5902" s="77" t="s">
        <v>25958</v>
      </c>
      <c r="K5902" s="4" t="s">
        <v>25717</v>
      </c>
      <c r="M5902" s="78" t="s">
        <v>27389</v>
      </c>
      <c r="P5902" s="4" t="s">
        <v>27390</v>
      </c>
    </row>
    <row r="5903" spans="1:22" ht="39.9" customHeight="1" x14ac:dyDescent="0.3">
      <c r="A5903" s="5" t="e">
        <f t="shared" si="92"/>
        <v>#REF!</v>
      </c>
      <c r="B5903" s="4" t="s">
        <v>27391</v>
      </c>
      <c r="C5903" s="4" t="s">
        <v>792</v>
      </c>
      <c r="D5903" s="5" t="str">
        <f>VLOOKUP(C5903,[1]Sheet1!$A:$B,2,0)</f>
        <v>NAB0000023</v>
      </c>
      <c r="E5903" s="4" t="s">
        <v>194</v>
      </c>
      <c r="F5903" s="4" t="s">
        <v>27382</v>
      </c>
      <c r="G5903" s="76" t="s">
        <v>27392</v>
      </c>
      <c r="H5903" s="4">
        <v>28.64</v>
      </c>
      <c r="J5903" s="77" t="s">
        <v>27393</v>
      </c>
      <c r="K5903" s="4" t="s">
        <v>25717</v>
      </c>
      <c r="M5903" s="78" t="s">
        <v>27394</v>
      </c>
    </row>
    <row r="5904" spans="1:22" ht="39.9" customHeight="1" x14ac:dyDescent="0.3">
      <c r="A5904" s="5" t="e">
        <f t="shared" si="92"/>
        <v>#REF!</v>
      </c>
      <c r="B5904" s="4" t="s">
        <v>27395</v>
      </c>
      <c r="C5904" s="4" t="s">
        <v>792</v>
      </c>
      <c r="D5904" s="5" t="str">
        <f>VLOOKUP(C5904,[1]Sheet1!$A:$B,2,0)</f>
        <v>NAB0000023</v>
      </c>
      <c r="E5904" s="4" t="s">
        <v>194</v>
      </c>
      <c r="F5904" s="4" t="s">
        <v>27396</v>
      </c>
      <c r="G5904" s="76" t="s">
        <v>27397</v>
      </c>
      <c r="H5904" s="4">
        <v>28.6</v>
      </c>
      <c r="J5904" s="77" t="s">
        <v>27398</v>
      </c>
      <c r="K5904" s="4" t="s">
        <v>25717</v>
      </c>
      <c r="M5904" s="78" t="s">
        <v>27399</v>
      </c>
    </row>
    <row r="5905" spans="1:29" ht="39.9" customHeight="1" x14ac:dyDescent="0.3">
      <c r="A5905" s="5" t="e">
        <f t="shared" si="92"/>
        <v>#REF!</v>
      </c>
      <c r="B5905" s="4" t="s">
        <v>27400</v>
      </c>
      <c r="C5905" s="4" t="s">
        <v>792</v>
      </c>
      <c r="D5905" s="5" t="str">
        <f>VLOOKUP(C5905,[1]Sheet1!$A:$B,2,0)</f>
        <v>NAB0000023</v>
      </c>
      <c r="E5905" s="4" t="s">
        <v>194</v>
      </c>
      <c r="F5905" s="4" t="s">
        <v>27382</v>
      </c>
      <c r="G5905" s="76" t="s">
        <v>27401</v>
      </c>
      <c r="H5905" s="4">
        <v>27.16</v>
      </c>
      <c r="J5905" s="77" t="s">
        <v>26927</v>
      </c>
      <c r="K5905" s="4" t="s">
        <v>25717</v>
      </c>
      <c r="M5905" s="78" t="s">
        <v>27402</v>
      </c>
    </row>
    <row r="5906" spans="1:29" ht="39.9" customHeight="1" x14ac:dyDescent="0.3">
      <c r="A5906" s="5" t="e">
        <f t="shared" si="92"/>
        <v>#REF!</v>
      </c>
      <c r="B5906" s="4" t="s">
        <v>26602</v>
      </c>
      <c r="C5906" s="4" t="s">
        <v>792</v>
      </c>
      <c r="D5906" s="5" t="str">
        <f>VLOOKUP(C5906,[1]Sheet1!$A:$B,2,0)</f>
        <v>NAB0000023</v>
      </c>
      <c r="E5906" s="4" t="s">
        <v>194</v>
      </c>
      <c r="F5906" s="4" t="s">
        <v>27170</v>
      </c>
      <c r="G5906" s="76" t="s">
        <v>27403</v>
      </c>
      <c r="H5906" s="4">
        <v>27.15</v>
      </c>
      <c r="J5906" s="77" t="s">
        <v>27404</v>
      </c>
      <c r="K5906" s="4" t="s">
        <v>25717</v>
      </c>
      <c r="M5906" s="78" t="s">
        <v>27405</v>
      </c>
    </row>
    <row r="5907" spans="1:29" ht="39.9" customHeight="1" x14ac:dyDescent="0.3">
      <c r="A5907" s="5" t="e">
        <f t="shared" si="92"/>
        <v>#REF!</v>
      </c>
      <c r="B5907" s="4" t="s">
        <v>27406</v>
      </c>
      <c r="C5907" s="4" t="s">
        <v>792</v>
      </c>
      <c r="D5907" s="5" t="str">
        <f>VLOOKUP(C5907,[1]Sheet1!$A:$B,2,0)</f>
        <v>NAB0000023</v>
      </c>
      <c r="E5907" s="4" t="s">
        <v>194</v>
      </c>
      <c r="F5907" s="4" t="s">
        <v>17611</v>
      </c>
      <c r="G5907" s="76" t="s">
        <v>27407</v>
      </c>
      <c r="H5907" s="4">
        <v>26.75</v>
      </c>
      <c r="J5907" s="77" t="s">
        <v>27408</v>
      </c>
      <c r="K5907" s="4" t="s">
        <v>25717</v>
      </c>
      <c r="M5907" s="78" t="s">
        <v>27409</v>
      </c>
    </row>
    <row r="5908" spans="1:29" ht="39.9" customHeight="1" x14ac:dyDescent="0.3">
      <c r="A5908" s="5" t="e">
        <f t="shared" si="92"/>
        <v>#REF!</v>
      </c>
      <c r="B5908" s="4" t="s">
        <v>27410</v>
      </c>
      <c r="C5908" s="4" t="s">
        <v>792</v>
      </c>
      <c r="D5908" s="5" t="str">
        <f>VLOOKUP(C5908,[1]Sheet1!$A:$B,2,0)</f>
        <v>NAB0000023</v>
      </c>
      <c r="E5908" s="4" t="s">
        <v>194</v>
      </c>
      <c r="F5908" s="4" t="s">
        <v>27382</v>
      </c>
      <c r="G5908" s="76" t="s">
        <v>27411</v>
      </c>
      <c r="H5908" s="4">
        <v>26.4</v>
      </c>
      <c r="J5908" s="77" t="s">
        <v>27412</v>
      </c>
      <c r="K5908" s="4" t="s">
        <v>25717</v>
      </c>
      <c r="M5908" s="78" t="s">
        <v>27413</v>
      </c>
    </row>
    <row r="5909" spans="1:29" ht="39.9" customHeight="1" x14ac:dyDescent="0.3">
      <c r="A5909" s="5" t="e">
        <f t="shared" si="92"/>
        <v>#REF!</v>
      </c>
      <c r="B5909" s="4" t="s">
        <v>27414</v>
      </c>
      <c r="C5909" s="4" t="s">
        <v>792</v>
      </c>
      <c r="D5909" s="5" t="str">
        <f>VLOOKUP(C5909,[1]Sheet1!$A:$B,2,0)</f>
        <v>NAB0000023</v>
      </c>
      <c r="E5909" s="4" t="s">
        <v>194</v>
      </c>
      <c r="F5909" s="4" t="s">
        <v>27382</v>
      </c>
      <c r="G5909" s="76" t="s">
        <v>27415</v>
      </c>
      <c r="H5909" s="4">
        <v>25.76</v>
      </c>
      <c r="J5909" s="77" t="s">
        <v>27416</v>
      </c>
      <c r="K5909" s="4" t="s">
        <v>25717</v>
      </c>
      <c r="M5909" s="78" t="s">
        <v>27417</v>
      </c>
    </row>
    <row r="5910" spans="1:29" ht="39.9" customHeight="1" x14ac:dyDescent="0.3">
      <c r="A5910" s="5" t="e">
        <f t="shared" si="92"/>
        <v>#REF!</v>
      </c>
      <c r="B5910" s="4" t="s">
        <v>27418</v>
      </c>
      <c r="C5910" s="4" t="s">
        <v>792</v>
      </c>
      <c r="D5910" s="5" t="str">
        <f>VLOOKUP(C5910,[1]Sheet1!$A:$B,2,0)</f>
        <v>NAB0000023</v>
      </c>
      <c r="E5910" s="4" t="s">
        <v>194</v>
      </c>
      <c r="F5910" s="4" t="s">
        <v>27382</v>
      </c>
      <c r="G5910" s="76" t="s">
        <v>27401</v>
      </c>
      <c r="H5910" s="4">
        <v>25.51</v>
      </c>
      <c r="J5910" s="77" t="s">
        <v>27419</v>
      </c>
      <c r="K5910" s="4" t="s">
        <v>25717</v>
      </c>
      <c r="M5910" s="78" t="s">
        <v>27420</v>
      </c>
    </row>
    <row r="5911" spans="1:29" ht="39.9" customHeight="1" x14ac:dyDescent="0.3">
      <c r="A5911" s="5" t="e">
        <f t="shared" si="92"/>
        <v>#REF!</v>
      </c>
      <c r="B5911" s="4" t="s">
        <v>27421</v>
      </c>
      <c r="C5911" s="4" t="s">
        <v>792</v>
      </c>
      <c r="D5911" s="5" t="str">
        <f>VLOOKUP(C5911,[1]Sheet1!$A:$B,2,0)</f>
        <v>NAB0000023</v>
      </c>
      <c r="E5911" s="4" t="s">
        <v>194</v>
      </c>
      <c r="F5911" s="4" t="s">
        <v>27170</v>
      </c>
      <c r="G5911" s="76" t="s">
        <v>27422</v>
      </c>
      <c r="H5911" s="4">
        <v>25</v>
      </c>
      <c r="J5911" s="77" t="s">
        <v>27423</v>
      </c>
      <c r="K5911" s="4" t="s">
        <v>25717</v>
      </c>
      <c r="M5911" s="78" t="s">
        <v>27424</v>
      </c>
      <c r="P5911" s="4" t="s">
        <v>27425</v>
      </c>
      <c r="S5911" s="4" t="s">
        <v>27426</v>
      </c>
    </row>
    <row r="5912" spans="1:29" ht="39.9" customHeight="1" x14ac:dyDescent="0.3">
      <c r="A5912" s="5" t="e">
        <f t="shared" si="92"/>
        <v>#REF!</v>
      </c>
      <c r="B5912" s="4" t="s">
        <v>27427</v>
      </c>
      <c r="C5912" s="4" t="s">
        <v>792</v>
      </c>
      <c r="D5912" s="5" t="str">
        <f>VLOOKUP(C5912,[1]Sheet1!$A:$B,2,0)</f>
        <v>NAB0000023</v>
      </c>
      <c r="E5912" s="4" t="s">
        <v>194</v>
      </c>
      <c r="F5912" s="4" t="s">
        <v>27428</v>
      </c>
      <c r="G5912" s="76" t="s">
        <v>27429</v>
      </c>
      <c r="H5912" s="4">
        <v>25</v>
      </c>
      <c r="J5912" s="77" t="s">
        <v>27430</v>
      </c>
      <c r="K5912" s="4" t="s">
        <v>25717</v>
      </c>
      <c r="M5912" s="78" t="s">
        <v>27431</v>
      </c>
    </row>
    <row r="5913" spans="1:29" ht="39.9" customHeight="1" x14ac:dyDescent="0.3">
      <c r="A5913" s="5" t="e">
        <f t="shared" si="92"/>
        <v>#REF!</v>
      </c>
      <c r="B5913" s="4" t="s">
        <v>27432</v>
      </c>
      <c r="C5913" s="4" t="s">
        <v>792</v>
      </c>
      <c r="D5913" s="5" t="str">
        <f>VLOOKUP(C5913,[1]Sheet1!$A:$B,2,0)</f>
        <v>NAB0000023</v>
      </c>
      <c r="E5913" s="4" t="s">
        <v>194</v>
      </c>
      <c r="F5913" s="4" t="s">
        <v>27170</v>
      </c>
      <c r="G5913" s="76" t="s">
        <v>27433</v>
      </c>
      <c r="H5913" s="4">
        <v>1</v>
      </c>
      <c r="J5913" s="77" t="s">
        <v>25751</v>
      </c>
      <c r="K5913" s="4" t="s">
        <v>25717</v>
      </c>
      <c r="M5913" s="78" t="s">
        <v>27434</v>
      </c>
      <c r="P5913" s="4" t="s">
        <v>27435</v>
      </c>
      <c r="S5913" s="4" t="s">
        <v>27436</v>
      </c>
    </row>
    <row r="5914" spans="1:29" ht="39.9" customHeight="1" x14ac:dyDescent="0.3">
      <c r="A5914" s="5" t="e">
        <f t="shared" si="92"/>
        <v>#REF!</v>
      </c>
      <c r="B5914" s="4" t="s">
        <v>27437</v>
      </c>
      <c r="C5914" s="4" t="s">
        <v>792</v>
      </c>
      <c r="D5914" s="5" t="str">
        <f>VLOOKUP(C5914,[1]Sheet1!$A:$B,2,0)</f>
        <v>NAB0000023</v>
      </c>
      <c r="E5914" s="4" t="s">
        <v>194</v>
      </c>
      <c r="F5914" s="4" t="s">
        <v>27396</v>
      </c>
      <c r="G5914" s="76" t="s">
        <v>27438</v>
      </c>
      <c r="H5914" s="4">
        <v>1</v>
      </c>
      <c r="J5914" s="77" t="s">
        <v>25751</v>
      </c>
      <c r="K5914" s="4" t="s">
        <v>25717</v>
      </c>
      <c r="M5914" s="78" t="s">
        <v>26580</v>
      </c>
      <c r="P5914" s="4" t="s">
        <v>27439</v>
      </c>
    </row>
    <row r="5915" spans="1:29" ht="39.9" customHeight="1" x14ac:dyDescent="0.3">
      <c r="A5915" s="5" t="e">
        <f t="shared" si="92"/>
        <v>#REF!</v>
      </c>
      <c r="B5915" s="4" t="s">
        <v>27440</v>
      </c>
      <c r="C5915" s="4" t="s">
        <v>792</v>
      </c>
      <c r="D5915" s="5" t="str">
        <f>VLOOKUP(C5915,[1]Sheet1!$A:$B,2,0)</f>
        <v>NAB0000023</v>
      </c>
      <c r="E5915" s="4" t="s">
        <v>495</v>
      </c>
      <c r="F5915" s="4" t="s">
        <v>27441</v>
      </c>
      <c r="G5915" s="76" t="s">
        <v>27442</v>
      </c>
      <c r="H5915" s="4">
        <v>2289.4299999999998</v>
      </c>
      <c r="J5915" s="77" t="s">
        <v>27443</v>
      </c>
      <c r="K5915" s="4" t="s">
        <v>25717</v>
      </c>
      <c r="M5915" s="78" t="s">
        <v>27444</v>
      </c>
      <c r="P5915" s="4" t="s">
        <v>27445</v>
      </c>
      <c r="S5915" s="4" t="s">
        <v>27446</v>
      </c>
      <c r="V5915" s="4" t="s">
        <v>27447</v>
      </c>
    </row>
    <row r="5916" spans="1:29" ht="39.9" customHeight="1" x14ac:dyDescent="0.3">
      <c r="A5916" s="5" t="e">
        <f t="shared" si="92"/>
        <v>#REF!</v>
      </c>
      <c r="B5916" s="4" t="s">
        <v>27448</v>
      </c>
      <c r="C5916" s="4" t="s">
        <v>792</v>
      </c>
      <c r="D5916" s="5" t="str">
        <f>VLOOKUP(C5916,[1]Sheet1!$A:$B,2,0)</f>
        <v>NAB0000023</v>
      </c>
      <c r="E5916" s="4" t="s">
        <v>495</v>
      </c>
      <c r="F5916" s="4" t="s">
        <v>27449</v>
      </c>
      <c r="G5916" s="76" t="s">
        <v>27450</v>
      </c>
      <c r="H5916" s="4">
        <v>1124.19</v>
      </c>
      <c r="J5916" s="77" t="s">
        <v>27451</v>
      </c>
      <c r="K5916" s="4" t="s">
        <v>25717</v>
      </c>
      <c r="M5916" s="78" t="s">
        <v>27452</v>
      </c>
      <c r="P5916" s="4" t="s">
        <v>27453</v>
      </c>
    </row>
    <row r="5917" spans="1:29" ht="39.9" customHeight="1" x14ac:dyDescent="0.3">
      <c r="A5917" s="5" t="e">
        <f t="shared" si="92"/>
        <v>#REF!</v>
      </c>
      <c r="B5917" s="4" t="s">
        <v>27454</v>
      </c>
      <c r="C5917" s="4" t="s">
        <v>792</v>
      </c>
      <c r="D5917" s="5" t="str">
        <f>VLOOKUP(C5917,[1]Sheet1!$A:$B,2,0)</f>
        <v>NAB0000023</v>
      </c>
      <c r="E5917" s="4" t="s">
        <v>495</v>
      </c>
      <c r="F5917" s="4" t="s">
        <v>27449</v>
      </c>
      <c r="G5917" s="76" t="s">
        <v>27455</v>
      </c>
      <c r="H5917" s="4">
        <v>488.09</v>
      </c>
      <c r="J5917" s="77" t="s">
        <v>25975</v>
      </c>
      <c r="K5917" s="4" t="s">
        <v>25717</v>
      </c>
      <c r="M5917" s="78" t="s">
        <v>27456</v>
      </c>
      <c r="P5917" s="4" t="s">
        <v>13209</v>
      </c>
      <c r="S5917" s="4" t="s">
        <v>27457</v>
      </c>
      <c r="V5917" s="4" t="s">
        <v>27458</v>
      </c>
    </row>
    <row r="5918" spans="1:29" ht="39.9" customHeight="1" x14ac:dyDescent="0.3">
      <c r="A5918" s="5" t="e">
        <f t="shared" si="92"/>
        <v>#REF!</v>
      </c>
      <c r="B5918" s="4" t="s">
        <v>27459</v>
      </c>
      <c r="C5918" s="4" t="s">
        <v>792</v>
      </c>
      <c r="D5918" s="5" t="str">
        <f>VLOOKUP(C5918,[1]Sheet1!$A:$B,2,0)</f>
        <v>NAB0000023</v>
      </c>
      <c r="E5918" s="4" t="s">
        <v>495</v>
      </c>
      <c r="F5918" s="4" t="s">
        <v>27460</v>
      </c>
      <c r="G5918" s="76" t="s">
        <v>27461</v>
      </c>
      <c r="H5918" s="4">
        <v>172.68</v>
      </c>
      <c r="J5918" s="77" t="s">
        <v>27462</v>
      </c>
      <c r="K5918" s="4" t="s">
        <v>25717</v>
      </c>
      <c r="M5918" s="78" t="s">
        <v>26390</v>
      </c>
      <c r="P5918" s="4" t="s">
        <v>27463</v>
      </c>
      <c r="S5918" s="4" t="s">
        <v>26429</v>
      </c>
      <c r="V5918" s="4" t="s">
        <v>27464</v>
      </c>
      <c r="Y5918" s="4" t="s">
        <v>27465</v>
      </c>
      <c r="AA5918" s="4" t="s">
        <v>19192</v>
      </c>
      <c r="AC5918" s="4" t="s">
        <v>27466</v>
      </c>
    </row>
    <row r="5919" spans="1:29" ht="39.9" customHeight="1" x14ac:dyDescent="0.3">
      <c r="A5919" s="5" t="e">
        <f t="shared" si="92"/>
        <v>#REF!</v>
      </c>
      <c r="B5919" s="4" t="s">
        <v>27467</v>
      </c>
      <c r="C5919" s="4" t="s">
        <v>792</v>
      </c>
      <c r="D5919" s="5" t="str">
        <f>VLOOKUP(C5919,[1]Sheet1!$A:$B,2,0)</f>
        <v>NAB0000023</v>
      </c>
      <c r="E5919" s="4" t="s">
        <v>495</v>
      </c>
      <c r="F5919" s="4" t="s">
        <v>27468</v>
      </c>
      <c r="G5919" s="76" t="s">
        <v>27469</v>
      </c>
      <c r="H5919" s="4">
        <v>155.29</v>
      </c>
      <c r="J5919" s="77" t="s">
        <v>27470</v>
      </c>
      <c r="K5919" s="4" t="s">
        <v>25717</v>
      </c>
      <c r="M5919" s="78" t="s">
        <v>27471</v>
      </c>
      <c r="O5919" s="4">
        <v>462531</v>
      </c>
      <c r="P5919" s="4" t="s">
        <v>20450</v>
      </c>
      <c r="R5919" s="4">
        <v>462527</v>
      </c>
      <c r="S5919" s="4" t="s">
        <v>27472</v>
      </c>
      <c r="U5919" s="4">
        <v>757504</v>
      </c>
    </row>
    <row r="5920" spans="1:29" ht="39.9" customHeight="1" x14ac:dyDescent="0.3">
      <c r="A5920" s="5" t="e">
        <f t="shared" si="92"/>
        <v>#REF!</v>
      </c>
      <c r="B5920" s="4" t="s">
        <v>27473</v>
      </c>
      <c r="C5920" s="4" t="s">
        <v>792</v>
      </c>
      <c r="D5920" s="5" t="str">
        <f>VLOOKUP(C5920,[1]Sheet1!$A:$B,2,0)</f>
        <v>NAB0000023</v>
      </c>
      <c r="E5920" s="4" t="s">
        <v>495</v>
      </c>
      <c r="F5920" s="4" t="s">
        <v>27468</v>
      </c>
      <c r="G5920" s="76" t="s">
        <v>27469</v>
      </c>
      <c r="H5920" s="4">
        <v>126.12</v>
      </c>
      <c r="J5920" s="77" t="s">
        <v>27470</v>
      </c>
      <c r="K5920" s="4" t="s">
        <v>25717</v>
      </c>
      <c r="M5920" s="78" t="s">
        <v>27471</v>
      </c>
      <c r="O5920" s="4">
        <v>462531</v>
      </c>
      <c r="P5920" s="4" t="s">
        <v>20450</v>
      </c>
      <c r="R5920" s="4">
        <v>462527</v>
      </c>
      <c r="S5920" s="4" t="s">
        <v>27472</v>
      </c>
      <c r="U5920" s="4">
        <v>757504</v>
      </c>
    </row>
    <row r="5921" spans="1:25" ht="39.9" customHeight="1" x14ac:dyDescent="0.3">
      <c r="A5921" s="5" t="e">
        <f t="shared" si="92"/>
        <v>#REF!</v>
      </c>
      <c r="B5921" s="4" t="s">
        <v>27474</v>
      </c>
      <c r="C5921" s="4" t="s">
        <v>792</v>
      </c>
      <c r="D5921" s="5" t="str">
        <f>VLOOKUP(C5921,[1]Sheet1!$A:$B,2,0)</f>
        <v>NAB0000023</v>
      </c>
      <c r="E5921" s="4" t="s">
        <v>495</v>
      </c>
      <c r="F5921" s="4" t="s">
        <v>27441</v>
      </c>
      <c r="G5921" s="76" t="s">
        <v>27475</v>
      </c>
      <c r="H5921" s="4">
        <v>116.19</v>
      </c>
      <c r="J5921" s="77" t="s">
        <v>25966</v>
      </c>
      <c r="K5921" s="4" t="s">
        <v>25717</v>
      </c>
      <c r="M5921" s="78" t="s">
        <v>27476</v>
      </c>
      <c r="P5921" s="4" t="s">
        <v>27477</v>
      </c>
      <c r="R5921" s="4">
        <v>1684264</v>
      </c>
      <c r="S5921" s="4" t="s">
        <v>27478</v>
      </c>
    </row>
    <row r="5922" spans="1:25" ht="39.9" customHeight="1" x14ac:dyDescent="0.3">
      <c r="A5922" s="5" t="e">
        <f t="shared" si="92"/>
        <v>#REF!</v>
      </c>
      <c r="B5922" s="4" t="s">
        <v>27479</v>
      </c>
      <c r="C5922" s="4" t="s">
        <v>792</v>
      </c>
      <c r="D5922" s="5" t="str">
        <f>VLOOKUP(C5922,[1]Sheet1!$A:$B,2,0)</f>
        <v>NAB0000023</v>
      </c>
      <c r="E5922" s="4" t="s">
        <v>495</v>
      </c>
      <c r="F5922" s="4" t="s">
        <v>27441</v>
      </c>
      <c r="G5922" s="76" t="s">
        <v>27480</v>
      </c>
      <c r="H5922" s="4">
        <v>97.58</v>
      </c>
      <c r="J5922" s="77" t="s">
        <v>27481</v>
      </c>
      <c r="K5922" s="4" t="s">
        <v>25717</v>
      </c>
      <c r="M5922" s="78" t="s">
        <v>27444</v>
      </c>
      <c r="P5922" s="4" t="s">
        <v>27445</v>
      </c>
      <c r="S5922" s="4" t="s">
        <v>27446</v>
      </c>
    </row>
    <row r="5923" spans="1:25" ht="39.9" customHeight="1" x14ac:dyDescent="0.3">
      <c r="A5923" s="5" t="e">
        <f t="shared" si="92"/>
        <v>#REF!</v>
      </c>
      <c r="B5923" s="4" t="s">
        <v>27482</v>
      </c>
      <c r="C5923" s="4" t="s">
        <v>792</v>
      </c>
      <c r="D5923" s="5" t="str">
        <f>VLOOKUP(C5923,[1]Sheet1!$A:$B,2,0)</f>
        <v>NAB0000023</v>
      </c>
      <c r="E5923" s="4" t="s">
        <v>495</v>
      </c>
      <c r="F5923" s="4" t="s">
        <v>27441</v>
      </c>
      <c r="G5923" s="76" t="s">
        <v>27483</v>
      </c>
      <c r="H5923" s="4">
        <v>48.13</v>
      </c>
      <c r="J5923" s="77" t="s">
        <v>27069</v>
      </c>
      <c r="K5923" s="4" t="s">
        <v>25717</v>
      </c>
      <c r="M5923" s="78" t="s">
        <v>27484</v>
      </c>
      <c r="P5923" s="4" t="s">
        <v>14762</v>
      </c>
      <c r="S5923" s="4" t="s">
        <v>25078</v>
      </c>
      <c r="V5923" s="4" t="s">
        <v>13708</v>
      </c>
    </row>
    <row r="5924" spans="1:25" ht="39.9" customHeight="1" x14ac:dyDescent="0.3">
      <c r="A5924" s="5" t="e">
        <f t="shared" si="92"/>
        <v>#REF!</v>
      </c>
      <c r="B5924" s="4" t="s">
        <v>27485</v>
      </c>
      <c r="C5924" s="4" t="s">
        <v>792</v>
      </c>
      <c r="D5924" s="5" t="str">
        <f>VLOOKUP(C5924,[1]Sheet1!$A:$B,2,0)</f>
        <v>NAB0000023</v>
      </c>
      <c r="E5924" s="4" t="s">
        <v>495</v>
      </c>
      <c r="F5924" s="4" t="s">
        <v>27486</v>
      </c>
      <c r="G5924" s="76" t="s">
        <v>27487</v>
      </c>
      <c r="H5924" s="4">
        <v>25</v>
      </c>
      <c r="J5924" s="77" t="s">
        <v>27488</v>
      </c>
      <c r="K5924" s="4" t="s">
        <v>25717</v>
      </c>
      <c r="M5924" s="78" t="s">
        <v>27489</v>
      </c>
      <c r="P5924" s="4" t="s">
        <v>27490</v>
      </c>
      <c r="S5924" s="4" t="s">
        <v>27491</v>
      </c>
    </row>
    <row r="5925" spans="1:25" ht="39.9" customHeight="1" x14ac:dyDescent="0.3">
      <c r="A5925" s="5" t="e">
        <f t="shared" si="92"/>
        <v>#REF!</v>
      </c>
      <c r="B5925" s="4" t="s">
        <v>27492</v>
      </c>
      <c r="C5925" s="4" t="s">
        <v>792</v>
      </c>
      <c r="D5925" s="5" t="str">
        <f>VLOOKUP(C5925,[1]Sheet1!$A:$B,2,0)</f>
        <v>NAB0000023</v>
      </c>
      <c r="E5925" s="4" t="s">
        <v>74</v>
      </c>
      <c r="F5925" s="4" t="s">
        <v>27493</v>
      </c>
      <c r="G5925" s="76" t="s">
        <v>27494</v>
      </c>
      <c r="H5925" s="4">
        <v>52.63</v>
      </c>
      <c r="J5925" s="77" t="s">
        <v>27495</v>
      </c>
      <c r="K5925" s="4" t="s">
        <v>25717</v>
      </c>
      <c r="M5925" s="78" t="s">
        <v>27496</v>
      </c>
      <c r="P5925" s="4" t="s">
        <v>27497</v>
      </c>
      <c r="S5925" s="4" t="s">
        <v>27498</v>
      </c>
      <c r="V5925" s="4" t="s">
        <v>27499</v>
      </c>
      <c r="Y5925" s="4" t="s">
        <v>27500</v>
      </c>
    </row>
    <row r="5926" spans="1:25" ht="39.9" customHeight="1" x14ac:dyDescent="0.3">
      <c r="A5926" s="5" t="e">
        <f t="shared" si="92"/>
        <v>#REF!</v>
      </c>
      <c r="B5926" s="4" t="s">
        <v>27501</v>
      </c>
      <c r="C5926" s="4" t="s">
        <v>792</v>
      </c>
      <c r="D5926" s="5" t="str">
        <f>VLOOKUP(C5926,[1]Sheet1!$A:$B,2,0)</f>
        <v>NAB0000023</v>
      </c>
      <c r="E5926" s="4" t="s">
        <v>74</v>
      </c>
      <c r="F5926" s="4" t="s">
        <v>27493</v>
      </c>
      <c r="G5926" s="76" t="s">
        <v>27502</v>
      </c>
      <c r="H5926" s="4">
        <v>52.64</v>
      </c>
      <c r="J5926" s="77" t="s">
        <v>27503</v>
      </c>
      <c r="K5926" s="4" t="s">
        <v>25717</v>
      </c>
      <c r="M5926" s="78" t="s">
        <v>27504</v>
      </c>
      <c r="P5926" s="4" t="s">
        <v>27505</v>
      </c>
      <c r="S5926" s="4" t="s">
        <v>27498</v>
      </c>
    </row>
    <row r="5927" spans="1:25" ht="39.9" customHeight="1" x14ac:dyDescent="0.3">
      <c r="A5927" s="5" t="e">
        <f t="shared" si="92"/>
        <v>#REF!</v>
      </c>
      <c r="B5927" s="4" t="s">
        <v>27506</v>
      </c>
      <c r="C5927" s="4" t="s">
        <v>792</v>
      </c>
      <c r="D5927" s="5" t="str">
        <f>VLOOKUP(C5927,[1]Sheet1!$A:$B,2,0)</f>
        <v>NAB0000023</v>
      </c>
      <c r="E5927" s="4" t="s">
        <v>74</v>
      </c>
      <c r="F5927" s="4" t="s">
        <v>27507</v>
      </c>
      <c r="G5927" s="76" t="s">
        <v>27508</v>
      </c>
      <c r="H5927" s="4">
        <v>46.68</v>
      </c>
      <c r="J5927" s="77" t="s">
        <v>27509</v>
      </c>
      <c r="K5927" s="4" t="s">
        <v>25717</v>
      </c>
      <c r="M5927" s="78" t="s">
        <v>27510</v>
      </c>
      <c r="P5927" s="4" t="s">
        <v>27500</v>
      </c>
      <c r="S5927" s="4" t="s">
        <v>27499</v>
      </c>
      <c r="V5927" s="4" t="s">
        <v>27511</v>
      </c>
    </row>
    <row r="5928" spans="1:25" ht="39.9" customHeight="1" x14ac:dyDescent="0.3">
      <c r="A5928" s="5" t="e">
        <f t="shared" si="92"/>
        <v>#REF!</v>
      </c>
      <c r="B5928" s="4" t="s">
        <v>27512</v>
      </c>
      <c r="C5928" s="4" t="s">
        <v>792</v>
      </c>
      <c r="D5928" s="5" t="str">
        <f>VLOOKUP(C5928,[1]Sheet1!$A:$B,2,0)</f>
        <v>NAB0000023</v>
      </c>
      <c r="E5928" s="4" t="s">
        <v>202</v>
      </c>
      <c r="F5928" s="4" t="s">
        <v>27513</v>
      </c>
      <c r="G5928" s="76" t="s">
        <v>27514</v>
      </c>
      <c r="H5928" s="4">
        <v>820.7</v>
      </c>
      <c r="J5928" s="77" t="s">
        <v>27515</v>
      </c>
      <c r="K5928" s="4" t="s">
        <v>25717</v>
      </c>
      <c r="M5928" s="78" t="s">
        <v>27516</v>
      </c>
      <c r="P5928" s="4" t="s">
        <v>27517</v>
      </c>
      <c r="S5928" s="4" t="s">
        <v>27518</v>
      </c>
      <c r="V5928" s="4" t="s">
        <v>27519</v>
      </c>
    </row>
    <row r="5929" spans="1:25" ht="39.9" customHeight="1" x14ac:dyDescent="0.3">
      <c r="A5929" s="5" t="e">
        <f t="shared" si="92"/>
        <v>#REF!</v>
      </c>
      <c r="B5929" s="4" t="s">
        <v>27520</v>
      </c>
      <c r="C5929" s="4" t="s">
        <v>792</v>
      </c>
      <c r="D5929" s="5" t="str">
        <f>VLOOKUP(C5929,[1]Sheet1!$A:$B,2,0)</f>
        <v>NAB0000023</v>
      </c>
      <c r="E5929" s="4" t="s">
        <v>202</v>
      </c>
      <c r="F5929" s="4" t="s">
        <v>27513</v>
      </c>
      <c r="G5929" s="76" t="s">
        <v>27521</v>
      </c>
      <c r="H5929" s="4">
        <v>685.82</v>
      </c>
      <c r="J5929" s="77" t="s">
        <v>27522</v>
      </c>
      <c r="K5929" s="4" t="s">
        <v>25717</v>
      </c>
      <c r="M5929" s="78" t="s">
        <v>27523</v>
      </c>
      <c r="P5929" s="4" t="s">
        <v>27524</v>
      </c>
    </row>
    <row r="5930" spans="1:25" ht="39.9" customHeight="1" x14ac:dyDescent="0.3">
      <c r="A5930" s="5" t="e">
        <f t="shared" si="92"/>
        <v>#REF!</v>
      </c>
      <c r="B5930" s="4" t="s">
        <v>27525</v>
      </c>
      <c r="C5930" s="4" t="s">
        <v>792</v>
      </c>
      <c r="D5930" s="5" t="str">
        <f>VLOOKUP(C5930,[1]Sheet1!$A:$B,2,0)</f>
        <v>NAB0000023</v>
      </c>
      <c r="E5930" s="4" t="s">
        <v>202</v>
      </c>
      <c r="F5930" s="4" t="s">
        <v>27513</v>
      </c>
      <c r="G5930" s="76" t="s">
        <v>27526</v>
      </c>
      <c r="H5930" s="4">
        <v>632.61</v>
      </c>
      <c r="J5930" s="77" t="s">
        <v>27527</v>
      </c>
      <c r="K5930" s="4" t="s">
        <v>25717</v>
      </c>
      <c r="M5930" s="78" t="s">
        <v>27528</v>
      </c>
      <c r="P5930" s="4" t="s">
        <v>27529</v>
      </c>
      <c r="S5930" s="4" t="s">
        <v>27530</v>
      </c>
      <c r="V5930" s="4" t="s">
        <v>27531</v>
      </c>
      <c r="Y5930" s="4" t="s">
        <v>27532</v>
      </c>
    </row>
    <row r="5931" spans="1:25" ht="39.9" customHeight="1" x14ac:dyDescent="0.3">
      <c r="A5931" s="5" t="e">
        <f t="shared" si="92"/>
        <v>#REF!</v>
      </c>
      <c r="B5931" s="4" t="s">
        <v>27533</v>
      </c>
      <c r="C5931" s="4" t="s">
        <v>792</v>
      </c>
      <c r="D5931" s="5" t="str">
        <f>VLOOKUP(C5931,[1]Sheet1!$A:$B,2,0)</f>
        <v>NAB0000023</v>
      </c>
      <c r="E5931" s="4" t="s">
        <v>202</v>
      </c>
      <c r="F5931" s="4" t="s">
        <v>27513</v>
      </c>
      <c r="G5931" s="76" t="s">
        <v>27534</v>
      </c>
      <c r="H5931" s="4">
        <v>213.74</v>
      </c>
      <c r="J5931" s="77" t="s">
        <v>27535</v>
      </c>
      <c r="K5931" s="4" t="s">
        <v>25717</v>
      </c>
      <c r="M5931" s="78" t="s">
        <v>27536</v>
      </c>
      <c r="P5931" s="4" t="s">
        <v>27537</v>
      </c>
      <c r="S5931" s="4" t="s">
        <v>27538</v>
      </c>
      <c r="V5931" s="4" t="s">
        <v>27539</v>
      </c>
    </row>
    <row r="5932" spans="1:25" ht="39.9" customHeight="1" x14ac:dyDescent="0.3">
      <c r="A5932" s="5" t="e">
        <f t="shared" si="92"/>
        <v>#REF!</v>
      </c>
      <c r="B5932" s="4" t="s">
        <v>27540</v>
      </c>
      <c r="C5932" s="4" t="s">
        <v>792</v>
      </c>
      <c r="D5932" s="5" t="str">
        <f>VLOOKUP(C5932,[1]Sheet1!$A:$B,2,0)</f>
        <v>NAB0000023</v>
      </c>
      <c r="E5932" s="4" t="s">
        <v>202</v>
      </c>
      <c r="F5932" s="4" t="s">
        <v>27541</v>
      </c>
      <c r="G5932" s="76" t="s">
        <v>27542</v>
      </c>
      <c r="H5932" s="4">
        <v>94.85</v>
      </c>
      <c r="J5932" s="77" t="s">
        <v>26564</v>
      </c>
      <c r="K5932" s="4" t="s">
        <v>25717</v>
      </c>
      <c r="M5932" s="78" t="s">
        <v>27540</v>
      </c>
    </row>
    <row r="5933" spans="1:25" ht="39.9" customHeight="1" x14ac:dyDescent="0.3">
      <c r="A5933" s="5" t="e">
        <f t="shared" si="92"/>
        <v>#REF!</v>
      </c>
      <c r="B5933" s="4" t="s">
        <v>27543</v>
      </c>
      <c r="C5933" s="4" t="s">
        <v>792</v>
      </c>
      <c r="D5933" s="5" t="str">
        <f>VLOOKUP(C5933,[1]Sheet1!$A:$B,2,0)</f>
        <v>NAB0000023</v>
      </c>
      <c r="E5933" s="4" t="s">
        <v>202</v>
      </c>
      <c r="F5933" s="4" t="s">
        <v>27541</v>
      </c>
      <c r="G5933" s="76" t="s">
        <v>27544</v>
      </c>
      <c r="H5933" s="4">
        <v>92.35</v>
      </c>
      <c r="J5933" s="77" t="s">
        <v>26564</v>
      </c>
      <c r="K5933" s="4" t="s">
        <v>25717</v>
      </c>
      <c r="M5933" s="78" t="s">
        <v>27543</v>
      </c>
    </row>
    <row r="5934" spans="1:25" ht="39.9" customHeight="1" x14ac:dyDescent="0.3">
      <c r="A5934" s="5" t="e">
        <f t="shared" si="92"/>
        <v>#REF!</v>
      </c>
      <c r="B5934" s="4" t="s">
        <v>27545</v>
      </c>
      <c r="C5934" s="4" t="s">
        <v>792</v>
      </c>
      <c r="D5934" s="5" t="str">
        <f>VLOOKUP(C5934,[1]Sheet1!$A:$B,2,0)</f>
        <v>NAB0000023</v>
      </c>
      <c r="E5934" s="4" t="s">
        <v>202</v>
      </c>
      <c r="F5934" s="4" t="s">
        <v>27541</v>
      </c>
      <c r="G5934" s="76" t="s">
        <v>27546</v>
      </c>
      <c r="H5934" s="4">
        <v>85.21</v>
      </c>
      <c r="J5934" s="77" t="s">
        <v>26564</v>
      </c>
      <c r="K5934" s="4" t="s">
        <v>25717</v>
      </c>
      <c r="M5934" s="78" t="s">
        <v>27545</v>
      </c>
    </row>
    <row r="5935" spans="1:25" ht="39.9" customHeight="1" x14ac:dyDescent="0.3">
      <c r="A5935" s="5" t="e">
        <f t="shared" si="92"/>
        <v>#REF!</v>
      </c>
      <c r="B5935" s="4" t="s">
        <v>27547</v>
      </c>
      <c r="C5935" s="4" t="s">
        <v>792</v>
      </c>
      <c r="D5935" s="5" t="str">
        <f>VLOOKUP(C5935,[1]Sheet1!$A:$B,2,0)</f>
        <v>NAB0000023</v>
      </c>
      <c r="E5935" s="4" t="s">
        <v>202</v>
      </c>
      <c r="F5935" s="4" t="s">
        <v>27548</v>
      </c>
      <c r="G5935" s="76" t="s">
        <v>27549</v>
      </c>
      <c r="H5935" s="4">
        <v>57</v>
      </c>
      <c r="J5935" s="77" t="s">
        <v>26494</v>
      </c>
      <c r="K5935" s="4" t="s">
        <v>25717</v>
      </c>
      <c r="M5935" s="78" t="s">
        <v>27550</v>
      </c>
      <c r="P5935" s="4" t="s">
        <v>27551</v>
      </c>
      <c r="S5935" s="4" t="s">
        <v>27552</v>
      </c>
      <c r="V5935" s="4" t="s">
        <v>27553</v>
      </c>
      <c r="Y5935" s="4" t="s">
        <v>27554</v>
      </c>
    </row>
    <row r="5936" spans="1:25" ht="39.9" customHeight="1" x14ac:dyDescent="0.3">
      <c r="A5936" s="5" t="e">
        <f t="shared" si="92"/>
        <v>#REF!</v>
      </c>
      <c r="B5936" s="4" t="s">
        <v>27555</v>
      </c>
      <c r="C5936" s="4" t="s">
        <v>792</v>
      </c>
      <c r="D5936" s="5" t="str">
        <f>VLOOKUP(C5936,[1]Sheet1!$A:$B,2,0)</f>
        <v>NAB0000023</v>
      </c>
      <c r="E5936" s="4" t="s">
        <v>202</v>
      </c>
      <c r="F5936" s="4" t="s">
        <v>27556</v>
      </c>
      <c r="G5936" s="76" t="s">
        <v>27557</v>
      </c>
      <c r="H5936" s="4">
        <v>43.28</v>
      </c>
      <c r="J5936" s="77" t="s">
        <v>27558</v>
      </c>
      <c r="K5936" s="4" t="s">
        <v>25717</v>
      </c>
      <c r="M5936" s="78" t="s">
        <v>27559</v>
      </c>
      <c r="P5936" s="4" t="s">
        <v>27560</v>
      </c>
      <c r="S5936" s="4" t="s">
        <v>27561</v>
      </c>
    </row>
    <row r="5937" spans="1:33" ht="39.9" customHeight="1" x14ac:dyDescent="0.3">
      <c r="A5937" s="5" t="e">
        <f t="shared" si="92"/>
        <v>#REF!</v>
      </c>
      <c r="B5937" s="4" t="s">
        <v>27562</v>
      </c>
      <c r="C5937" s="4" t="s">
        <v>792</v>
      </c>
      <c r="D5937" s="5" t="str">
        <f>VLOOKUP(C5937,[1]Sheet1!$A:$B,2,0)</f>
        <v>NAB0000023</v>
      </c>
      <c r="E5937" s="4" t="s">
        <v>398</v>
      </c>
      <c r="F5937" s="4" t="s">
        <v>27563</v>
      </c>
      <c r="G5937" s="76" t="s">
        <v>27564</v>
      </c>
      <c r="H5937" s="4">
        <v>25.7</v>
      </c>
      <c r="J5937" s="77" t="s">
        <v>27211</v>
      </c>
      <c r="K5937" s="4" t="s">
        <v>25717</v>
      </c>
      <c r="M5937" s="78" t="s">
        <v>27565</v>
      </c>
    </row>
    <row r="5938" spans="1:33" ht="39.9" customHeight="1" x14ac:dyDescent="0.3">
      <c r="A5938" s="5" t="e">
        <f t="shared" si="92"/>
        <v>#REF!</v>
      </c>
      <c r="B5938" s="4" t="s">
        <v>27566</v>
      </c>
      <c r="C5938" s="4" t="s">
        <v>792</v>
      </c>
      <c r="D5938" s="5" t="str">
        <f>VLOOKUP(C5938,[1]Sheet1!$A:$B,2,0)</f>
        <v>NAB0000023</v>
      </c>
      <c r="E5938" s="4" t="s">
        <v>202</v>
      </c>
      <c r="F5938" s="4" t="s">
        <v>27513</v>
      </c>
      <c r="G5938" s="76" t="s">
        <v>27567</v>
      </c>
      <c r="H5938" s="4">
        <v>25</v>
      </c>
      <c r="J5938" s="77" t="s">
        <v>27568</v>
      </c>
      <c r="K5938" s="4" t="s">
        <v>25717</v>
      </c>
      <c r="M5938" s="78" t="s">
        <v>27569</v>
      </c>
      <c r="P5938" s="4" t="s">
        <v>27570</v>
      </c>
    </row>
    <row r="5939" spans="1:33" ht="39.9" customHeight="1" x14ac:dyDescent="0.3">
      <c r="A5939" s="5" t="e">
        <f t="shared" si="92"/>
        <v>#REF!</v>
      </c>
      <c r="B5939" s="4" t="s">
        <v>27571</v>
      </c>
      <c r="C5939" s="4" t="s">
        <v>792</v>
      </c>
      <c r="D5939" s="5" t="str">
        <f>VLOOKUP(C5939,[1]Sheet1!$A:$B,2,0)</f>
        <v>NAB0000023</v>
      </c>
      <c r="E5939" s="4" t="s">
        <v>60</v>
      </c>
      <c r="F5939" s="4" t="s">
        <v>27572</v>
      </c>
      <c r="G5939" s="76" t="s">
        <v>27573</v>
      </c>
      <c r="H5939" s="4">
        <v>63971.35</v>
      </c>
      <c r="J5939" s="77" t="s">
        <v>27574</v>
      </c>
      <c r="K5939" s="4" t="s">
        <v>25717</v>
      </c>
      <c r="M5939" s="78" t="s">
        <v>27575</v>
      </c>
      <c r="O5939" s="4">
        <v>337011</v>
      </c>
      <c r="P5939" s="4" t="s">
        <v>27576</v>
      </c>
      <c r="R5939" s="4">
        <v>2658937</v>
      </c>
      <c r="S5939" s="4" t="s">
        <v>27577</v>
      </c>
      <c r="U5939" s="4">
        <v>5316274</v>
      </c>
      <c r="V5939" s="4" t="s">
        <v>27578</v>
      </c>
      <c r="X5939" s="4">
        <v>6701468</v>
      </c>
      <c r="Y5939" s="4" t="s">
        <v>27579</v>
      </c>
      <c r="AA5939" s="4" t="s">
        <v>27580</v>
      </c>
      <c r="AC5939" s="4" t="s">
        <v>15932</v>
      </c>
      <c r="AE5939" s="4" t="s">
        <v>27581</v>
      </c>
    </row>
    <row r="5940" spans="1:33" ht="39.9" customHeight="1" x14ac:dyDescent="0.3">
      <c r="A5940" s="5" t="e">
        <f t="shared" si="92"/>
        <v>#REF!</v>
      </c>
      <c r="B5940" s="4" t="s">
        <v>27582</v>
      </c>
      <c r="C5940" s="4" t="s">
        <v>792</v>
      </c>
      <c r="D5940" s="5" t="str">
        <f>VLOOKUP(C5940,[1]Sheet1!$A:$B,2,0)</f>
        <v>NAB0000023</v>
      </c>
      <c r="E5940" s="4" t="s">
        <v>60</v>
      </c>
      <c r="F5940" s="4" t="s">
        <v>27572</v>
      </c>
      <c r="G5940" s="76" t="s">
        <v>27583</v>
      </c>
      <c r="H5940" s="4">
        <v>14298.07</v>
      </c>
      <c r="J5940" s="77" t="s">
        <v>27574</v>
      </c>
      <c r="K5940" s="4" t="s">
        <v>25717</v>
      </c>
      <c r="M5940" s="78" t="s">
        <v>27575</v>
      </c>
      <c r="O5940" s="4">
        <v>337011</v>
      </c>
      <c r="P5940" s="4" t="s">
        <v>15928</v>
      </c>
      <c r="S5940" s="4" t="s">
        <v>27584</v>
      </c>
      <c r="V5940" s="4" t="s">
        <v>27585</v>
      </c>
      <c r="X5940" s="4">
        <v>337011</v>
      </c>
      <c r="Y5940" s="4" t="s">
        <v>27586</v>
      </c>
      <c r="Z5940" s="4">
        <v>2658397</v>
      </c>
      <c r="AA5940" s="4" t="s">
        <v>27577</v>
      </c>
      <c r="AB5940" s="4">
        <v>5316274</v>
      </c>
      <c r="AC5940" s="4" t="s">
        <v>27578</v>
      </c>
      <c r="AD5940" s="4">
        <v>6701468</v>
      </c>
      <c r="AE5940" s="4" t="s">
        <v>27587</v>
      </c>
      <c r="AG5940" s="4" t="s">
        <v>27588</v>
      </c>
    </row>
    <row r="5941" spans="1:33" ht="39.9" customHeight="1" x14ac:dyDescent="0.3">
      <c r="A5941" s="5" t="e">
        <f t="shared" si="92"/>
        <v>#REF!</v>
      </c>
      <c r="B5941" s="4" t="s">
        <v>27589</v>
      </c>
      <c r="C5941" s="4" t="s">
        <v>792</v>
      </c>
      <c r="D5941" s="5" t="str">
        <f>VLOOKUP(C5941,[1]Sheet1!$A:$B,2,0)</f>
        <v>NAB0000023</v>
      </c>
      <c r="E5941" s="4" t="s">
        <v>60</v>
      </c>
      <c r="F5941" s="4" t="s">
        <v>27590</v>
      </c>
      <c r="G5941" s="76" t="s">
        <v>27591</v>
      </c>
      <c r="H5941" s="4">
        <v>12722.99</v>
      </c>
      <c r="J5941" s="77" t="s">
        <v>27592</v>
      </c>
      <c r="K5941" s="4" t="s">
        <v>25717</v>
      </c>
      <c r="M5941" s="78" t="s">
        <v>27593</v>
      </c>
      <c r="O5941" s="4">
        <v>1830547</v>
      </c>
      <c r="P5941" s="4" t="s">
        <v>27594</v>
      </c>
      <c r="R5941" s="4">
        <v>1101802</v>
      </c>
      <c r="S5941" s="4" t="s">
        <v>27595</v>
      </c>
      <c r="U5941" s="4">
        <v>1196984</v>
      </c>
      <c r="V5941" s="4" t="s">
        <v>27596</v>
      </c>
      <c r="Y5941" s="4" t="s">
        <v>27597</v>
      </c>
    </row>
    <row r="5942" spans="1:33" ht="39.9" customHeight="1" x14ac:dyDescent="0.3">
      <c r="A5942" s="5" t="e">
        <f t="shared" si="92"/>
        <v>#REF!</v>
      </c>
      <c r="B5942" s="4" t="s">
        <v>14673</v>
      </c>
      <c r="C5942" s="4" t="s">
        <v>792</v>
      </c>
      <c r="D5942" s="5" t="str">
        <f>VLOOKUP(C5942,[1]Sheet1!$A:$B,2,0)</f>
        <v>NAB0000023</v>
      </c>
      <c r="E5942" s="4" t="s">
        <v>60</v>
      </c>
      <c r="F5942" s="4" t="s">
        <v>27572</v>
      </c>
      <c r="G5942" s="76" t="s">
        <v>27598</v>
      </c>
      <c r="H5942" s="4">
        <v>7684.57</v>
      </c>
      <c r="J5942" s="77" t="s">
        <v>27599</v>
      </c>
      <c r="K5942" s="4" t="s">
        <v>25717</v>
      </c>
      <c r="M5942" s="78" t="s">
        <v>27600</v>
      </c>
      <c r="O5942" s="4">
        <v>79920</v>
      </c>
      <c r="P5942" s="4" t="s">
        <v>171</v>
      </c>
      <c r="R5942" s="4">
        <v>77082</v>
      </c>
      <c r="S5942" s="4" t="s">
        <v>27601</v>
      </c>
      <c r="V5942" s="4" t="s">
        <v>27602</v>
      </c>
      <c r="X5942" s="4">
        <v>2092208</v>
      </c>
      <c r="Y5942" s="4" t="s">
        <v>27603</v>
      </c>
      <c r="Z5942" s="4">
        <v>3515025</v>
      </c>
      <c r="AA5942" s="4" t="s">
        <v>27604</v>
      </c>
      <c r="AB5942" s="4">
        <v>1042269</v>
      </c>
      <c r="AC5942" s="4" t="s">
        <v>14678</v>
      </c>
    </row>
    <row r="5943" spans="1:33" ht="39.9" customHeight="1" x14ac:dyDescent="0.3">
      <c r="A5943" s="5" t="e">
        <f t="shared" si="92"/>
        <v>#REF!</v>
      </c>
      <c r="B5943" s="4" t="s">
        <v>27605</v>
      </c>
      <c r="C5943" s="4" t="s">
        <v>792</v>
      </c>
      <c r="D5943" s="5" t="str">
        <f>VLOOKUP(C5943,[1]Sheet1!$A:$B,2,0)</f>
        <v>NAB0000023</v>
      </c>
      <c r="E5943" s="4" t="s">
        <v>60</v>
      </c>
      <c r="F5943" s="4" t="s">
        <v>27590</v>
      </c>
      <c r="G5943" s="76" t="s">
        <v>27606</v>
      </c>
      <c r="H5943" s="4">
        <v>7575.62</v>
      </c>
      <c r="J5943" s="77" t="s">
        <v>27607</v>
      </c>
      <c r="K5943" s="4" t="s">
        <v>25717</v>
      </c>
      <c r="M5943" s="78" t="s">
        <v>27608</v>
      </c>
      <c r="O5943" s="4">
        <v>1384067</v>
      </c>
      <c r="P5943" s="4" t="s">
        <v>27609</v>
      </c>
      <c r="S5943" s="4" t="s">
        <v>27610</v>
      </c>
      <c r="V5943" s="4" t="s">
        <v>27611</v>
      </c>
    </row>
    <row r="5944" spans="1:33" ht="39.9" customHeight="1" x14ac:dyDescent="0.3">
      <c r="A5944" s="5" t="e">
        <f t="shared" si="92"/>
        <v>#REF!</v>
      </c>
      <c r="B5944" s="4" t="s">
        <v>27612</v>
      </c>
      <c r="C5944" s="4" t="s">
        <v>792</v>
      </c>
      <c r="D5944" s="5" t="str">
        <f>VLOOKUP(C5944,[1]Sheet1!$A:$B,2,0)</f>
        <v>NAB0000023</v>
      </c>
      <c r="E5944" s="4" t="s">
        <v>60</v>
      </c>
      <c r="F5944" s="4" t="s">
        <v>27572</v>
      </c>
      <c r="G5944" s="76" t="s">
        <v>27613</v>
      </c>
      <c r="H5944" s="4">
        <v>5150.54</v>
      </c>
      <c r="J5944" s="77" t="s">
        <v>26899</v>
      </c>
      <c r="K5944" s="4" t="s">
        <v>25717</v>
      </c>
      <c r="M5944" s="78" t="s">
        <v>27614</v>
      </c>
      <c r="O5944" s="4">
        <v>27456</v>
      </c>
      <c r="P5944" s="4" t="s">
        <v>27615</v>
      </c>
      <c r="R5944" s="4">
        <v>27494</v>
      </c>
      <c r="S5944" s="4" t="s">
        <v>27616</v>
      </c>
      <c r="U5944" s="4">
        <v>27533</v>
      </c>
      <c r="V5944" s="4" t="s">
        <v>27617</v>
      </c>
      <c r="X5944" s="4">
        <v>28302</v>
      </c>
      <c r="Y5944" s="4" t="s">
        <v>27618</v>
      </c>
      <c r="Z5944" s="4">
        <v>2180805</v>
      </c>
      <c r="AA5944" s="4" t="s">
        <v>27619</v>
      </c>
      <c r="AB5944" s="4">
        <v>27744</v>
      </c>
    </row>
    <row r="5945" spans="1:33" ht="39.9" customHeight="1" x14ac:dyDescent="0.3">
      <c r="A5945" s="5" t="e">
        <f t="shared" si="92"/>
        <v>#REF!</v>
      </c>
      <c r="B5945" s="4" t="s">
        <v>27620</v>
      </c>
      <c r="C5945" s="4" t="s">
        <v>792</v>
      </c>
      <c r="D5945" s="5" t="str">
        <f>VLOOKUP(C5945,[1]Sheet1!$A:$B,2,0)</f>
        <v>NAB0000023</v>
      </c>
      <c r="E5945" s="4" t="s">
        <v>60</v>
      </c>
      <c r="F5945" s="4" t="s">
        <v>27590</v>
      </c>
      <c r="G5945" s="76" t="s">
        <v>27621</v>
      </c>
      <c r="H5945" s="4">
        <v>3515.4</v>
      </c>
      <c r="J5945" s="77" t="s">
        <v>27622</v>
      </c>
      <c r="K5945" s="4" t="s">
        <v>25717</v>
      </c>
      <c r="M5945" s="78" t="s">
        <v>25781</v>
      </c>
      <c r="O5945" s="4">
        <v>59675</v>
      </c>
      <c r="P5945" s="4" t="s">
        <v>27623</v>
      </c>
      <c r="R5945" s="4">
        <v>613257</v>
      </c>
      <c r="S5945" s="4" t="s">
        <v>27624</v>
      </c>
      <c r="V5945" s="4" t="s">
        <v>27625</v>
      </c>
      <c r="X5945" s="4">
        <v>2894925</v>
      </c>
      <c r="Y5945" s="4" t="s">
        <v>27626</v>
      </c>
      <c r="Z5945" s="4">
        <v>2827790</v>
      </c>
      <c r="AA5945" s="4" t="s">
        <v>27627</v>
      </c>
      <c r="AC5945" s="4" t="s">
        <v>27628</v>
      </c>
    </row>
    <row r="5946" spans="1:33" ht="39.9" customHeight="1" x14ac:dyDescent="0.3">
      <c r="A5946" s="5" t="e">
        <f t="shared" si="92"/>
        <v>#REF!</v>
      </c>
      <c r="B5946" s="4" t="s">
        <v>27629</v>
      </c>
      <c r="C5946" s="4" t="s">
        <v>792</v>
      </c>
      <c r="D5946" s="5" t="str">
        <f>VLOOKUP(C5946,[1]Sheet1!$A:$B,2,0)</f>
        <v>NAB0000023</v>
      </c>
      <c r="E5946" s="4" t="s">
        <v>60</v>
      </c>
      <c r="F5946" s="4" t="s">
        <v>872</v>
      </c>
      <c r="G5946" s="76" t="s">
        <v>27630</v>
      </c>
      <c r="H5946" s="4">
        <v>3346.7</v>
      </c>
      <c r="J5946" s="77" t="s">
        <v>27631</v>
      </c>
      <c r="K5946" s="4" t="s">
        <v>25717</v>
      </c>
      <c r="M5946" s="78" t="s">
        <v>27632</v>
      </c>
      <c r="P5946" s="4" t="s">
        <v>27633</v>
      </c>
      <c r="S5946" s="4" t="s">
        <v>27634</v>
      </c>
      <c r="V5946" s="4" t="s">
        <v>27635</v>
      </c>
    </row>
    <row r="5947" spans="1:33" ht="39.9" customHeight="1" x14ac:dyDescent="0.3">
      <c r="A5947" s="5" t="e">
        <f t="shared" si="92"/>
        <v>#REF!</v>
      </c>
      <c r="B5947" s="4" t="s">
        <v>27636</v>
      </c>
      <c r="C5947" s="4" t="s">
        <v>792</v>
      </c>
      <c r="D5947" s="5" t="str">
        <f>VLOOKUP(C5947,[1]Sheet1!$A:$B,2,0)</f>
        <v>NAB0000023</v>
      </c>
      <c r="E5947" s="4" t="s">
        <v>60</v>
      </c>
      <c r="F5947" s="4" t="s">
        <v>872</v>
      </c>
      <c r="G5947" s="76" t="s">
        <v>27637</v>
      </c>
      <c r="H5947" s="4">
        <v>2814.46</v>
      </c>
      <c r="J5947" s="77" t="s">
        <v>27638</v>
      </c>
      <c r="K5947" s="4" t="s">
        <v>25717</v>
      </c>
      <c r="M5947" s="78" t="s">
        <v>27632</v>
      </c>
      <c r="P5947" s="4" t="s">
        <v>27639</v>
      </c>
      <c r="S5947" s="4" t="s">
        <v>27640</v>
      </c>
      <c r="V5947" s="4" t="s">
        <v>27641</v>
      </c>
      <c r="Y5947" s="4" t="s">
        <v>27642</v>
      </c>
    </row>
    <row r="5948" spans="1:33" ht="39.9" customHeight="1" x14ac:dyDescent="0.3">
      <c r="A5948" s="5" t="e">
        <f t="shared" si="92"/>
        <v>#REF!</v>
      </c>
      <c r="B5948" s="4" t="s">
        <v>27643</v>
      </c>
      <c r="C5948" s="4" t="s">
        <v>792</v>
      </c>
      <c r="D5948" s="5" t="str">
        <f>VLOOKUP(C5948,[1]Sheet1!$A:$B,2,0)</f>
        <v>NAB0000023</v>
      </c>
      <c r="E5948" s="4" t="s">
        <v>60</v>
      </c>
      <c r="F5948" s="4" t="s">
        <v>27644</v>
      </c>
      <c r="G5948" s="76" t="s">
        <v>27645</v>
      </c>
      <c r="H5948" s="4">
        <v>2823.16</v>
      </c>
      <c r="J5948" s="77" t="s">
        <v>27646</v>
      </c>
      <c r="K5948" s="4" t="s">
        <v>25717</v>
      </c>
      <c r="M5948" s="78" t="s">
        <v>27647</v>
      </c>
      <c r="O5948" s="4">
        <v>1219974</v>
      </c>
    </row>
    <row r="5949" spans="1:33" ht="39.9" customHeight="1" x14ac:dyDescent="0.3">
      <c r="A5949" s="5" t="e">
        <f t="shared" si="92"/>
        <v>#REF!</v>
      </c>
      <c r="B5949" s="4" t="s">
        <v>27648</v>
      </c>
      <c r="C5949" s="4" t="s">
        <v>792</v>
      </c>
      <c r="D5949" s="5" t="str">
        <f>VLOOKUP(C5949,[1]Sheet1!$A:$B,2,0)</f>
        <v>NAB0000023</v>
      </c>
      <c r="E5949" s="4" t="s">
        <v>60</v>
      </c>
      <c r="F5949" s="4" t="s">
        <v>27590</v>
      </c>
      <c r="G5949" s="76" t="s">
        <v>27649</v>
      </c>
      <c r="H5949" s="4">
        <v>2776.19</v>
      </c>
      <c r="J5949" s="77" t="s">
        <v>26054</v>
      </c>
      <c r="K5949" s="4" t="s">
        <v>25717</v>
      </c>
      <c r="M5949" s="78" t="s">
        <v>27650</v>
      </c>
      <c r="P5949" s="4" t="s">
        <v>27651</v>
      </c>
      <c r="R5949" s="4">
        <v>5240052</v>
      </c>
      <c r="S5949" s="4" t="s">
        <v>27652</v>
      </c>
      <c r="U5949" s="4">
        <v>6894568</v>
      </c>
      <c r="V5949" s="4" t="s">
        <v>27653</v>
      </c>
      <c r="Y5949" s="4" t="s">
        <v>27654</v>
      </c>
      <c r="AA5949" s="4" t="s">
        <v>27655</v>
      </c>
    </row>
    <row r="5950" spans="1:33" ht="39.9" customHeight="1" x14ac:dyDescent="0.3">
      <c r="A5950" s="5" t="e">
        <f t="shared" si="92"/>
        <v>#REF!</v>
      </c>
      <c r="B5950" s="4" t="s">
        <v>27656</v>
      </c>
      <c r="C5950" s="4" t="s">
        <v>792</v>
      </c>
      <c r="D5950" s="5" t="str">
        <f>VLOOKUP(C5950,[1]Sheet1!$A:$B,2,0)</f>
        <v>NAB0000023</v>
      </c>
      <c r="E5950" s="4" t="s">
        <v>60</v>
      </c>
      <c r="F5950" s="4" t="s">
        <v>7782</v>
      </c>
      <c r="G5950" s="76" t="s">
        <v>27657</v>
      </c>
      <c r="H5950" s="4">
        <v>2663.17</v>
      </c>
      <c r="J5950" s="77" t="s">
        <v>27658</v>
      </c>
      <c r="K5950" s="4" t="s">
        <v>25717</v>
      </c>
      <c r="M5950" s="78" t="s">
        <v>27659</v>
      </c>
      <c r="O5950" s="4">
        <v>53565</v>
      </c>
      <c r="P5950" s="4" t="s">
        <v>27660</v>
      </c>
      <c r="R5950" s="4">
        <v>51074</v>
      </c>
      <c r="S5950" s="4" t="s">
        <v>7112</v>
      </c>
      <c r="U5950" s="4">
        <v>1267450</v>
      </c>
      <c r="V5950" s="4" t="s">
        <v>27661</v>
      </c>
      <c r="X5950" s="4">
        <v>6441070</v>
      </c>
      <c r="Y5950" s="4" t="s">
        <v>27662</v>
      </c>
      <c r="Z5950" s="4">
        <v>3547156</v>
      </c>
      <c r="AA5950" s="4" t="s">
        <v>27663</v>
      </c>
    </row>
    <row r="5951" spans="1:33" ht="39.9" customHeight="1" x14ac:dyDescent="0.3">
      <c r="A5951" s="5" t="e">
        <f t="shared" si="92"/>
        <v>#REF!</v>
      </c>
      <c r="B5951" s="4" t="s">
        <v>27664</v>
      </c>
      <c r="C5951" s="4" t="s">
        <v>792</v>
      </c>
      <c r="D5951" s="5" t="str">
        <f>VLOOKUP(C5951,[1]Sheet1!$A:$B,2,0)</f>
        <v>NAB0000023</v>
      </c>
      <c r="E5951" s="4" t="s">
        <v>60</v>
      </c>
      <c r="F5951" s="4" t="s">
        <v>27572</v>
      </c>
      <c r="G5951" s="76" t="s">
        <v>27665</v>
      </c>
      <c r="H5951" s="4">
        <v>2420.88</v>
      </c>
      <c r="J5951" s="77" t="s">
        <v>27666</v>
      </c>
      <c r="K5951" s="4" t="s">
        <v>25717</v>
      </c>
      <c r="M5951" s="78" t="s">
        <v>27667</v>
      </c>
      <c r="O5951" s="4">
        <v>632458</v>
      </c>
      <c r="P5951" s="4" t="s">
        <v>65</v>
      </c>
      <c r="R5951" s="4">
        <v>632268</v>
      </c>
      <c r="S5951" s="4" t="s">
        <v>27668</v>
      </c>
      <c r="U5951" s="4">
        <v>2417178</v>
      </c>
      <c r="V5951" s="4" t="s">
        <v>11508</v>
      </c>
      <c r="X5951" s="4">
        <v>1689886</v>
      </c>
    </row>
    <row r="5952" spans="1:33" ht="39.9" customHeight="1" x14ac:dyDescent="0.3">
      <c r="A5952" s="5" t="e">
        <f t="shared" ref="A5952:A6015" si="93">+A5951+1</f>
        <v>#REF!</v>
      </c>
      <c r="B5952" s="4" t="s">
        <v>27669</v>
      </c>
      <c r="C5952" s="4" t="s">
        <v>792</v>
      </c>
      <c r="D5952" s="5" t="str">
        <f>VLOOKUP(C5952,[1]Sheet1!$A:$B,2,0)</f>
        <v>NAB0000023</v>
      </c>
      <c r="E5952" s="4" t="s">
        <v>60</v>
      </c>
      <c r="F5952" s="4" t="s">
        <v>27572</v>
      </c>
      <c r="G5952" s="76" t="s">
        <v>27670</v>
      </c>
      <c r="H5952" s="4">
        <v>2400.44</v>
      </c>
      <c r="J5952" s="77" t="s">
        <v>27671</v>
      </c>
      <c r="K5952" s="4" t="s">
        <v>25717</v>
      </c>
      <c r="M5952" s="78" t="s">
        <v>27672</v>
      </c>
      <c r="P5952" s="4" t="s">
        <v>27673</v>
      </c>
      <c r="S5952" s="4" t="s">
        <v>27615</v>
      </c>
      <c r="U5952" s="4">
        <v>27494</v>
      </c>
      <c r="V5952" s="4" t="s">
        <v>27674</v>
      </c>
      <c r="X5952" s="4">
        <v>27553</v>
      </c>
    </row>
    <row r="5953" spans="1:36" ht="39.9" customHeight="1" x14ac:dyDescent="0.3">
      <c r="A5953" s="5" t="e">
        <f t="shared" si="93"/>
        <v>#REF!</v>
      </c>
      <c r="B5953" s="4" t="s">
        <v>27675</v>
      </c>
      <c r="C5953" s="4" t="s">
        <v>792</v>
      </c>
      <c r="D5953" s="5" t="str">
        <f>VLOOKUP(C5953,[1]Sheet1!$A:$B,2,0)</f>
        <v>NAB0000023</v>
      </c>
      <c r="E5953" s="4" t="s">
        <v>60</v>
      </c>
      <c r="F5953" s="4" t="s">
        <v>27572</v>
      </c>
      <c r="G5953" s="76" t="s">
        <v>27676</v>
      </c>
      <c r="H5953" s="4">
        <v>1917.53</v>
      </c>
      <c r="J5953" s="77" t="s">
        <v>27677</v>
      </c>
      <c r="K5953" s="4" t="s">
        <v>25717</v>
      </c>
      <c r="M5953" s="78" t="s">
        <v>27678</v>
      </c>
      <c r="O5953" s="4">
        <v>768253</v>
      </c>
      <c r="P5953" s="4" t="s">
        <v>27679</v>
      </c>
      <c r="S5953" s="4" t="s">
        <v>27680</v>
      </c>
    </row>
    <row r="5954" spans="1:36" ht="39.9" customHeight="1" x14ac:dyDescent="0.3">
      <c r="A5954" s="5" t="e">
        <f t="shared" si="93"/>
        <v>#REF!</v>
      </c>
      <c r="B5954" s="4" t="s">
        <v>7420</v>
      </c>
      <c r="C5954" s="4" t="s">
        <v>792</v>
      </c>
      <c r="D5954" s="5" t="str">
        <f>VLOOKUP(C5954,[1]Sheet1!$A:$B,2,0)</f>
        <v>NAB0000023</v>
      </c>
      <c r="E5954" s="4" t="s">
        <v>60</v>
      </c>
      <c r="F5954" s="4" t="s">
        <v>27572</v>
      </c>
      <c r="G5954" s="76" t="s">
        <v>27681</v>
      </c>
      <c r="H5954" s="4">
        <v>1403.69</v>
      </c>
      <c r="J5954" s="77" t="s">
        <v>27682</v>
      </c>
      <c r="K5954" s="4" t="s">
        <v>25717</v>
      </c>
      <c r="M5954" s="78" t="s">
        <v>27683</v>
      </c>
      <c r="P5954" s="4" t="s">
        <v>27684</v>
      </c>
      <c r="S5954" s="4" t="s">
        <v>27685</v>
      </c>
      <c r="V5954" s="4" t="s">
        <v>27686</v>
      </c>
      <c r="Y5954" s="4" t="s">
        <v>27687</v>
      </c>
    </row>
    <row r="5955" spans="1:36" ht="39.9" customHeight="1" x14ac:dyDescent="0.3">
      <c r="A5955" s="5" t="e">
        <f t="shared" si="93"/>
        <v>#REF!</v>
      </c>
      <c r="B5955" s="4" t="s">
        <v>27688</v>
      </c>
      <c r="C5955" s="4" t="s">
        <v>792</v>
      </c>
      <c r="D5955" s="5" t="str">
        <f>VLOOKUP(C5955,[1]Sheet1!$A:$B,2,0)</f>
        <v>NAB0000023</v>
      </c>
      <c r="E5955" s="4" t="s">
        <v>60</v>
      </c>
      <c r="F5955" s="4" t="s">
        <v>27572</v>
      </c>
      <c r="G5955" s="76" t="s">
        <v>27689</v>
      </c>
      <c r="H5955" s="4">
        <v>1383.32</v>
      </c>
      <c r="J5955" s="77" t="s">
        <v>27690</v>
      </c>
      <c r="K5955" s="4" t="s">
        <v>25717</v>
      </c>
      <c r="M5955" s="78" t="s">
        <v>27691</v>
      </c>
      <c r="P5955" s="4" t="s">
        <v>27692</v>
      </c>
      <c r="S5955" s="4" t="s">
        <v>27693</v>
      </c>
      <c r="U5955" s="4">
        <v>377822</v>
      </c>
      <c r="V5955" s="4" t="s">
        <v>27694</v>
      </c>
      <c r="Y5955" s="4" t="s">
        <v>27695</v>
      </c>
      <c r="Z5955" s="4">
        <v>59665</v>
      </c>
    </row>
    <row r="5956" spans="1:36" ht="39.9" customHeight="1" x14ac:dyDescent="0.3">
      <c r="A5956" s="5" t="e">
        <f t="shared" si="93"/>
        <v>#REF!</v>
      </c>
      <c r="B5956" s="4" t="s">
        <v>27696</v>
      </c>
      <c r="C5956" s="4" t="s">
        <v>792</v>
      </c>
      <c r="D5956" s="5" t="str">
        <f>VLOOKUP(C5956,[1]Sheet1!$A:$B,2,0)</f>
        <v>NAB0000023</v>
      </c>
      <c r="E5956" s="4" t="s">
        <v>60</v>
      </c>
      <c r="F5956" s="4" t="s">
        <v>27572</v>
      </c>
      <c r="G5956" s="76" t="s">
        <v>27697</v>
      </c>
      <c r="H5956" s="4">
        <v>1270.77</v>
      </c>
      <c r="J5956" s="77" t="s">
        <v>27698</v>
      </c>
      <c r="K5956" s="4" t="s">
        <v>25717</v>
      </c>
      <c r="M5956" s="78" t="s">
        <v>27699</v>
      </c>
      <c r="O5956" s="4">
        <v>1390059</v>
      </c>
      <c r="P5956" s="4" t="s">
        <v>27700</v>
      </c>
      <c r="R5956" s="4">
        <v>2844159</v>
      </c>
      <c r="S5956" s="4" t="s">
        <v>27701</v>
      </c>
      <c r="U5956" s="4">
        <v>211356</v>
      </c>
    </row>
    <row r="5957" spans="1:36" ht="39.9" customHeight="1" x14ac:dyDescent="0.3">
      <c r="A5957" s="5" t="e">
        <f t="shared" si="93"/>
        <v>#REF!</v>
      </c>
      <c r="B5957" s="4" t="s">
        <v>27702</v>
      </c>
      <c r="C5957" s="4" t="s">
        <v>792</v>
      </c>
      <c r="D5957" s="5" t="str">
        <f>VLOOKUP(C5957,[1]Sheet1!$A:$B,2,0)</f>
        <v>NAB0000023</v>
      </c>
      <c r="E5957" s="4" t="s">
        <v>60</v>
      </c>
      <c r="F5957" s="4" t="s">
        <v>27572</v>
      </c>
      <c r="G5957" s="76" t="s">
        <v>27703</v>
      </c>
      <c r="H5957" s="4">
        <v>1252.3599999999999</v>
      </c>
      <c r="J5957" s="77" t="s">
        <v>27658</v>
      </c>
      <c r="K5957" s="4" t="s">
        <v>25717</v>
      </c>
      <c r="M5957" s="78" t="s">
        <v>27704</v>
      </c>
      <c r="O5957" s="4">
        <v>1580177</v>
      </c>
      <c r="P5957" s="4" t="s">
        <v>27705</v>
      </c>
      <c r="R5957" s="4">
        <v>1580204</v>
      </c>
    </row>
    <row r="5958" spans="1:36" ht="39.9" customHeight="1" x14ac:dyDescent="0.3">
      <c r="A5958" s="5" t="e">
        <f t="shared" si="93"/>
        <v>#REF!</v>
      </c>
      <c r="B5958" s="4" t="s">
        <v>27706</v>
      </c>
      <c r="C5958" s="4" t="s">
        <v>792</v>
      </c>
      <c r="D5958" s="5" t="str">
        <f>VLOOKUP(C5958,[1]Sheet1!$A:$B,2,0)</f>
        <v>NAB0000023</v>
      </c>
      <c r="E5958" s="4" t="s">
        <v>60</v>
      </c>
      <c r="F5958" s="4" t="s">
        <v>27572</v>
      </c>
      <c r="G5958" s="76" t="s">
        <v>27707</v>
      </c>
      <c r="H5958" s="4">
        <v>1176.75</v>
      </c>
      <c r="J5958" s="77" t="s">
        <v>27708</v>
      </c>
      <c r="K5958" s="4" t="s">
        <v>25717</v>
      </c>
      <c r="M5958" s="78" t="s">
        <v>27709</v>
      </c>
      <c r="O5958" s="4">
        <v>1580177</v>
      </c>
      <c r="P5958" s="4" t="s">
        <v>27705</v>
      </c>
      <c r="R5958" s="4">
        <v>1580204</v>
      </c>
    </row>
    <row r="5959" spans="1:36" ht="39.9" customHeight="1" x14ac:dyDescent="0.3">
      <c r="A5959" s="5" t="e">
        <f t="shared" si="93"/>
        <v>#REF!</v>
      </c>
      <c r="B5959" s="4" t="s">
        <v>27710</v>
      </c>
      <c r="C5959" s="4" t="s">
        <v>792</v>
      </c>
      <c r="D5959" s="5" t="str">
        <f>VLOOKUP(C5959,[1]Sheet1!$A:$B,2,0)</f>
        <v>NAB0000023</v>
      </c>
      <c r="E5959" s="4" t="s">
        <v>60</v>
      </c>
      <c r="F5959" s="4" t="s">
        <v>27711</v>
      </c>
      <c r="G5959" s="76" t="s">
        <v>27712</v>
      </c>
      <c r="H5959" s="4">
        <v>956.66</v>
      </c>
      <c r="J5959" s="77" t="s">
        <v>27713</v>
      </c>
      <c r="K5959" s="4" t="s">
        <v>25717</v>
      </c>
      <c r="M5959" s="78" t="s">
        <v>27714</v>
      </c>
      <c r="O5959" s="4">
        <v>269780</v>
      </c>
      <c r="P5959" s="4" t="s">
        <v>27715</v>
      </c>
      <c r="R5959" s="4">
        <v>269817</v>
      </c>
      <c r="S5959" s="4" t="s">
        <v>27716</v>
      </c>
    </row>
    <row r="5960" spans="1:36" ht="39.9" customHeight="1" x14ac:dyDescent="0.3">
      <c r="A5960" s="5" t="e">
        <f t="shared" si="93"/>
        <v>#REF!</v>
      </c>
      <c r="B5960" s="4" t="s">
        <v>27717</v>
      </c>
      <c r="C5960" s="4" t="s">
        <v>792</v>
      </c>
      <c r="D5960" s="5" t="str">
        <f>VLOOKUP(C5960,[1]Sheet1!$A:$B,2,0)</f>
        <v>NAB0000023</v>
      </c>
      <c r="E5960" s="4" t="s">
        <v>60</v>
      </c>
      <c r="F5960" s="4" t="s">
        <v>27572</v>
      </c>
      <c r="G5960" s="76" t="s">
        <v>27718</v>
      </c>
      <c r="H5960" s="4">
        <v>932.88</v>
      </c>
      <c r="J5960" s="77" t="s">
        <v>27719</v>
      </c>
      <c r="K5960" s="4" t="s">
        <v>25717</v>
      </c>
      <c r="M5960" s="78" t="s">
        <v>27720</v>
      </c>
      <c r="O5960" s="4">
        <v>1744452</v>
      </c>
      <c r="P5960" s="4" t="s">
        <v>27721</v>
      </c>
      <c r="S5960" s="4" t="s">
        <v>27722</v>
      </c>
      <c r="U5960" s="4">
        <v>636784</v>
      </c>
      <c r="V5960" s="4" t="s">
        <v>27723</v>
      </c>
      <c r="X5960" s="4">
        <v>645817</v>
      </c>
    </row>
    <row r="5961" spans="1:36" ht="39.9" customHeight="1" x14ac:dyDescent="0.3">
      <c r="A5961" s="5" t="e">
        <f t="shared" si="93"/>
        <v>#REF!</v>
      </c>
      <c r="B5961" s="4" t="s">
        <v>27724</v>
      </c>
      <c r="C5961" s="4" t="s">
        <v>792</v>
      </c>
      <c r="D5961" s="5" t="str">
        <f>VLOOKUP(C5961,[1]Sheet1!$A:$B,2,0)</f>
        <v>NAB0000023</v>
      </c>
      <c r="E5961" s="4" t="s">
        <v>60</v>
      </c>
      <c r="F5961" s="4" t="s">
        <v>27725</v>
      </c>
      <c r="G5961" s="76" t="s">
        <v>27726</v>
      </c>
      <c r="H5961" s="4">
        <v>765.94</v>
      </c>
      <c r="J5961" s="77" t="s">
        <v>27495</v>
      </c>
      <c r="K5961" s="4" t="s">
        <v>25717</v>
      </c>
      <c r="M5961" s="78" t="s">
        <v>27727</v>
      </c>
      <c r="O5961" s="4">
        <v>268135</v>
      </c>
      <c r="P5961" s="4" t="s">
        <v>27728</v>
      </c>
      <c r="R5961" s="4">
        <v>1644631</v>
      </c>
      <c r="S5961" s="4" t="s">
        <v>27729</v>
      </c>
      <c r="U5961" s="4">
        <v>1408625</v>
      </c>
      <c r="V5961" s="4" t="s">
        <v>27730</v>
      </c>
      <c r="Y5961" s="4" t="s">
        <v>27731</v>
      </c>
      <c r="AC5961" s="4" t="s">
        <v>27732</v>
      </c>
      <c r="AE5961" s="4" t="s">
        <v>27733</v>
      </c>
    </row>
    <row r="5962" spans="1:36" ht="39.9" customHeight="1" x14ac:dyDescent="0.3">
      <c r="A5962" s="5" t="e">
        <f t="shared" si="93"/>
        <v>#REF!</v>
      </c>
      <c r="B5962" s="4" t="s">
        <v>27734</v>
      </c>
      <c r="C5962" s="4" t="s">
        <v>792</v>
      </c>
      <c r="D5962" s="5" t="str">
        <f>VLOOKUP(C5962,[1]Sheet1!$A:$B,2,0)</f>
        <v>NAB0000023</v>
      </c>
      <c r="E5962" s="4" t="s">
        <v>60</v>
      </c>
      <c r="F5962" s="4" t="s">
        <v>27735</v>
      </c>
      <c r="G5962" s="76" t="s">
        <v>27736</v>
      </c>
      <c r="H5962" s="4">
        <v>613.47</v>
      </c>
      <c r="J5962" s="77" t="s">
        <v>26385</v>
      </c>
      <c r="K5962" s="4" t="s">
        <v>25717</v>
      </c>
      <c r="M5962" s="78" t="s">
        <v>27737</v>
      </c>
      <c r="P5962" s="4" t="s">
        <v>27738</v>
      </c>
    </row>
    <row r="5963" spans="1:36" ht="39.9" customHeight="1" x14ac:dyDescent="0.3">
      <c r="A5963" s="5" t="e">
        <f t="shared" si="93"/>
        <v>#REF!</v>
      </c>
      <c r="B5963" s="4" t="s">
        <v>27739</v>
      </c>
      <c r="C5963" s="4" t="s">
        <v>792</v>
      </c>
      <c r="D5963" s="5" t="str">
        <f>VLOOKUP(C5963,[1]Sheet1!$A:$B,2,0)</f>
        <v>NAB0000023</v>
      </c>
      <c r="E5963" s="4" t="s">
        <v>60</v>
      </c>
      <c r="F5963" s="4" t="s">
        <v>27572</v>
      </c>
      <c r="G5963" s="76" t="s">
        <v>27740</v>
      </c>
      <c r="H5963" s="4">
        <v>528.47</v>
      </c>
      <c r="J5963" s="77" t="s">
        <v>27211</v>
      </c>
      <c r="K5963" s="4" t="s">
        <v>25717</v>
      </c>
      <c r="M5963" s="78" t="s">
        <v>27741</v>
      </c>
      <c r="P5963" s="4" t="s">
        <v>27742</v>
      </c>
    </row>
    <row r="5964" spans="1:36" ht="39.9" customHeight="1" x14ac:dyDescent="0.3">
      <c r="A5964" s="5" t="e">
        <f t="shared" si="93"/>
        <v>#REF!</v>
      </c>
      <c r="B5964" s="4" t="s">
        <v>27743</v>
      </c>
      <c r="C5964" s="4" t="s">
        <v>792</v>
      </c>
      <c r="D5964" s="5" t="str">
        <f>VLOOKUP(C5964,[1]Sheet1!$A:$B,2,0)</f>
        <v>NAB0000023</v>
      </c>
      <c r="E5964" s="4" t="s">
        <v>60</v>
      </c>
      <c r="F5964" s="4" t="s">
        <v>27572</v>
      </c>
      <c r="G5964" s="76" t="s">
        <v>27744</v>
      </c>
      <c r="H5964" s="4">
        <v>503.15</v>
      </c>
      <c r="J5964" s="77" t="s">
        <v>27745</v>
      </c>
      <c r="K5964" s="4" t="s">
        <v>25717</v>
      </c>
      <c r="M5964" s="78" t="s">
        <v>27746</v>
      </c>
      <c r="O5964" s="4">
        <v>714701</v>
      </c>
      <c r="P5964" s="4" t="s">
        <v>27747</v>
      </c>
      <c r="R5964" s="4">
        <v>714797</v>
      </c>
      <c r="S5964" s="4" t="s">
        <v>27748</v>
      </c>
      <c r="U5964" s="4">
        <v>776982</v>
      </c>
      <c r="V5964" s="4" t="s">
        <v>27749</v>
      </c>
      <c r="X5964" s="4">
        <v>714982</v>
      </c>
    </row>
    <row r="5965" spans="1:36" ht="39.9" customHeight="1" x14ac:dyDescent="0.3">
      <c r="A5965" s="5" t="e">
        <f t="shared" si="93"/>
        <v>#REF!</v>
      </c>
      <c r="B5965" s="4" t="s">
        <v>27750</v>
      </c>
      <c r="C5965" s="4" t="s">
        <v>792</v>
      </c>
      <c r="D5965" s="5" t="str">
        <f>VLOOKUP(C5965,[1]Sheet1!$A:$B,2,0)</f>
        <v>NAB0000023</v>
      </c>
      <c r="E5965" s="4" t="s">
        <v>60</v>
      </c>
      <c r="F5965" s="4" t="s">
        <v>27572</v>
      </c>
      <c r="G5965" s="76" t="s">
        <v>27751</v>
      </c>
      <c r="H5965" s="4">
        <v>317.76</v>
      </c>
      <c r="J5965" s="77" t="s">
        <v>27752</v>
      </c>
      <c r="K5965" s="4" t="s">
        <v>25717</v>
      </c>
      <c r="M5965" s="78" t="s">
        <v>27753</v>
      </c>
      <c r="P5965" s="4" t="s">
        <v>27754</v>
      </c>
    </row>
    <row r="5966" spans="1:36" ht="39.9" customHeight="1" x14ac:dyDescent="0.3">
      <c r="A5966" s="5" t="e">
        <f t="shared" si="93"/>
        <v>#REF!</v>
      </c>
      <c r="B5966" s="4" t="s">
        <v>27755</v>
      </c>
      <c r="C5966" s="4" t="s">
        <v>792</v>
      </c>
      <c r="D5966" s="5" t="str">
        <f>VLOOKUP(C5966,[1]Sheet1!$A:$B,2,0)</f>
        <v>NAB0000023</v>
      </c>
      <c r="E5966" s="4" t="s">
        <v>60</v>
      </c>
      <c r="F5966" s="4" t="s">
        <v>27572</v>
      </c>
      <c r="G5966" s="76" t="s">
        <v>27756</v>
      </c>
      <c r="H5966" s="4">
        <v>188.76</v>
      </c>
      <c r="J5966" s="77" t="s">
        <v>26218</v>
      </c>
      <c r="K5966" s="4" t="s">
        <v>25717</v>
      </c>
      <c r="M5966" s="78" t="s">
        <v>27757</v>
      </c>
      <c r="P5966" s="4" t="s">
        <v>27758</v>
      </c>
      <c r="S5966" s="4" t="s">
        <v>27759</v>
      </c>
      <c r="V5966" s="4" t="s">
        <v>27760</v>
      </c>
      <c r="Y5966" s="4" t="s">
        <v>27761</v>
      </c>
      <c r="AA5966" s="4" t="s">
        <v>27762</v>
      </c>
      <c r="AC5966" s="4" t="s">
        <v>27763</v>
      </c>
      <c r="AE5966" s="4" t="s">
        <v>27764</v>
      </c>
      <c r="AG5966" s="4" t="s">
        <v>27765</v>
      </c>
      <c r="AI5966" s="4" t="s">
        <v>27766</v>
      </c>
    </row>
    <row r="5967" spans="1:36" ht="39.9" customHeight="1" x14ac:dyDescent="0.3">
      <c r="A5967" s="5" t="e">
        <f t="shared" si="93"/>
        <v>#REF!</v>
      </c>
      <c r="B5967" s="4" t="s">
        <v>27767</v>
      </c>
      <c r="C5967" s="4" t="s">
        <v>792</v>
      </c>
      <c r="D5967" s="5" t="str">
        <f>VLOOKUP(C5967,[1]Sheet1!$A:$B,2,0)</f>
        <v>NAB0000023</v>
      </c>
      <c r="E5967" s="4" t="s">
        <v>60</v>
      </c>
      <c r="F5967" s="4" t="s">
        <v>27768</v>
      </c>
      <c r="G5967" s="76" t="s">
        <v>27769</v>
      </c>
      <c r="H5967" s="4">
        <v>182.67</v>
      </c>
      <c r="J5967" s="77" t="s">
        <v>27770</v>
      </c>
      <c r="K5967" s="4" t="s">
        <v>25717</v>
      </c>
      <c r="M5967" s="78" t="s">
        <v>27771</v>
      </c>
    </row>
    <row r="5968" spans="1:36" ht="39.9" customHeight="1" x14ac:dyDescent="0.3">
      <c r="A5968" s="5" t="e">
        <f t="shared" si="93"/>
        <v>#REF!</v>
      </c>
      <c r="B5968" s="4" t="s">
        <v>27772</v>
      </c>
      <c r="C5968" s="4" t="s">
        <v>792</v>
      </c>
      <c r="D5968" s="5" t="str">
        <f>VLOOKUP(C5968,[1]Sheet1!$A:$B,2,0)</f>
        <v>NAB0000023</v>
      </c>
      <c r="E5968" s="4" t="s">
        <v>60</v>
      </c>
      <c r="F5968" s="4" t="s">
        <v>27572</v>
      </c>
      <c r="G5968" s="76" t="s">
        <v>27773</v>
      </c>
      <c r="H5968" s="4">
        <v>176.17</v>
      </c>
      <c r="J5968" s="77" t="s">
        <v>27774</v>
      </c>
      <c r="K5968" s="4" t="s">
        <v>25717</v>
      </c>
      <c r="M5968" s="78" t="s">
        <v>27775</v>
      </c>
      <c r="P5968" s="4" t="s">
        <v>27776</v>
      </c>
      <c r="S5968" s="4" t="s">
        <v>27777</v>
      </c>
      <c r="U5968" s="4">
        <v>1293360</v>
      </c>
      <c r="V5968" s="4" t="s">
        <v>27778</v>
      </c>
      <c r="Y5968" s="4" t="s">
        <v>27779</v>
      </c>
      <c r="Z5968" s="4">
        <v>489909</v>
      </c>
      <c r="AA5968" s="4" t="s">
        <v>27780</v>
      </c>
      <c r="AB5968" s="4">
        <v>1405597</v>
      </c>
      <c r="AC5968" s="4" t="s">
        <v>27781</v>
      </c>
      <c r="AD5968" s="4">
        <v>1416246</v>
      </c>
      <c r="AE5968" s="4" t="s">
        <v>27782</v>
      </c>
      <c r="AF5968" s="4">
        <v>1416231</v>
      </c>
      <c r="AG5968" s="4" t="s">
        <v>27783</v>
      </c>
      <c r="AH5968" s="4">
        <v>1418814</v>
      </c>
      <c r="AI5968" s="4" t="s">
        <v>27784</v>
      </c>
      <c r="AJ5968" s="4">
        <v>502773</v>
      </c>
    </row>
    <row r="5969" spans="1:29" ht="39.9" customHeight="1" x14ac:dyDescent="0.3">
      <c r="A5969" s="5" t="e">
        <f t="shared" si="93"/>
        <v>#REF!</v>
      </c>
      <c r="B5969" s="4" t="s">
        <v>27785</v>
      </c>
      <c r="C5969" s="4" t="s">
        <v>792</v>
      </c>
      <c r="D5969" s="5" t="str">
        <f>VLOOKUP(C5969,[1]Sheet1!$A:$B,2,0)</f>
        <v>NAB0000023</v>
      </c>
      <c r="E5969" s="4" t="s">
        <v>60</v>
      </c>
      <c r="F5969" s="4" t="s">
        <v>27572</v>
      </c>
      <c r="G5969" s="76" t="s">
        <v>27786</v>
      </c>
      <c r="H5969" s="4">
        <v>153.88</v>
      </c>
      <c r="J5969" s="77" t="s">
        <v>27787</v>
      </c>
      <c r="K5969" s="4" t="s">
        <v>25717</v>
      </c>
      <c r="M5969" s="78" t="s">
        <v>27788</v>
      </c>
      <c r="P5969" s="4" t="s">
        <v>27789</v>
      </c>
      <c r="S5969" s="4" t="s">
        <v>27790</v>
      </c>
    </row>
    <row r="5970" spans="1:29" ht="39.9" customHeight="1" x14ac:dyDescent="0.3">
      <c r="A5970" s="5" t="e">
        <f t="shared" si="93"/>
        <v>#REF!</v>
      </c>
      <c r="B5970" s="4" t="s">
        <v>27791</v>
      </c>
      <c r="C5970" s="4" t="s">
        <v>792</v>
      </c>
      <c r="D5970" s="5" t="str">
        <f>VLOOKUP(C5970,[1]Sheet1!$A:$B,2,0)</f>
        <v>NAB0000023</v>
      </c>
      <c r="E5970" s="4" t="s">
        <v>60</v>
      </c>
      <c r="F5970" s="4" t="s">
        <v>27572</v>
      </c>
      <c r="G5970" s="76" t="s">
        <v>27792</v>
      </c>
      <c r="H5970" s="4">
        <v>152.16999999999999</v>
      </c>
      <c r="J5970" s="77" t="s">
        <v>27179</v>
      </c>
      <c r="K5970" s="4" t="s">
        <v>25717</v>
      </c>
      <c r="M5970" s="78" t="s">
        <v>27793</v>
      </c>
      <c r="P5970" s="4" t="s">
        <v>27794</v>
      </c>
      <c r="S5970" s="4" t="s">
        <v>27795</v>
      </c>
    </row>
    <row r="5971" spans="1:29" ht="39.9" customHeight="1" x14ac:dyDescent="0.3">
      <c r="A5971" s="5" t="e">
        <f t="shared" si="93"/>
        <v>#REF!</v>
      </c>
      <c r="B5971" s="4" t="s">
        <v>27796</v>
      </c>
      <c r="C5971" s="4" t="s">
        <v>792</v>
      </c>
      <c r="D5971" s="5" t="str">
        <f>VLOOKUP(C5971,[1]Sheet1!$A:$B,2,0)</f>
        <v>NAB0000023</v>
      </c>
      <c r="E5971" s="4" t="s">
        <v>60</v>
      </c>
      <c r="F5971" s="4" t="s">
        <v>27572</v>
      </c>
      <c r="G5971" s="76" t="s">
        <v>27797</v>
      </c>
      <c r="H5971" s="4">
        <v>152.33000000000001</v>
      </c>
      <c r="J5971" s="77" t="s">
        <v>27787</v>
      </c>
      <c r="K5971" s="4" t="s">
        <v>25717</v>
      </c>
      <c r="M5971" s="78" t="s">
        <v>27788</v>
      </c>
      <c r="P5971" s="4" t="s">
        <v>27789</v>
      </c>
      <c r="S5971" s="4" t="s">
        <v>27790</v>
      </c>
    </row>
    <row r="5972" spans="1:29" ht="39.9" customHeight="1" x14ac:dyDescent="0.3">
      <c r="A5972" s="5" t="e">
        <f t="shared" si="93"/>
        <v>#REF!</v>
      </c>
      <c r="B5972" s="4" t="s">
        <v>27798</v>
      </c>
      <c r="C5972" s="4" t="s">
        <v>792</v>
      </c>
      <c r="D5972" s="5" t="str">
        <f>VLOOKUP(C5972,[1]Sheet1!$A:$B,2,0)</f>
        <v>NAB0000023</v>
      </c>
      <c r="E5972" s="4" t="s">
        <v>60</v>
      </c>
      <c r="F5972" s="4" t="s">
        <v>27768</v>
      </c>
      <c r="G5972" s="76" t="s">
        <v>27799</v>
      </c>
      <c r="H5972" s="4">
        <v>125.92</v>
      </c>
      <c r="J5972" s="77" t="s">
        <v>27800</v>
      </c>
      <c r="K5972" s="4" t="s">
        <v>25717</v>
      </c>
      <c r="M5972" s="78" t="s">
        <v>27801</v>
      </c>
      <c r="P5972" s="4" t="s">
        <v>27802</v>
      </c>
      <c r="S5972" s="4" t="s">
        <v>27803</v>
      </c>
      <c r="V5972" s="4" t="s">
        <v>27804</v>
      </c>
    </row>
    <row r="5973" spans="1:29" ht="39.9" customHeight="1" x14ac:dyDescent="0.3">
      <c r="A5973" s="5" t="e">
        <f t="shared" si="93"/>
        <v>#REF!</v>
      </c>
      <c r="B5973" s="4" t="s">
        <v>27805</v>
      </c>
      <c r="C5973" s="4" t="s">
        <v>792</v>
      </c>
      <c r="D5973" s="5" t="str">
        <f>VLOOKUP(C5973,[1]Sheet1!$A:$B,2,0)</f>
        <v>NAB0000023</v>
      </c>
      <c r="E5973" s="4" t="s">
        <v>60</v>
      </c>
      <c r="F5973" s="4" t="s">
        <v>27768</v>
      </c>
      <c r="G5973" s="76" t="s">
        <v>27806</v>
      </c>
      <c r="H5973" s="4">
        <v>107.16</v>
      </c>
      <c r="J5973" s="77" t="s">
        <v>27807</v>
      </c>
      <c r="K5973" s="4" t="s">
        <v>25717</v>
      </c>
      <c r="M5973" s="78" t="s">
        <v>27808</v>
      </c>
      <c r="P5973" s="4" t="s">
        <v>27809</v>
      </c>
    </row>
    <row r="5974" spans="1:29" ht="39.9" customHeight="1" x14ac:dyDescent="0.3">
      <c r="A5974" s="5" t="e">
        <f t="shared" si="93"/>
        <v>#REF!</v>
      </c>
      <c r="B5974" s="4" t="s">
        <v>27810</v>
      </c>
      <c r="C5974" s="4" t="s">
        <v>792</v>
      </c>
      <c r="D5974" s="5" t="str">
        <f>VLOOKUP(C5974,[1]Sheet1!$A:$B,2,0)</f>
        <v>NAB0000023</v>
      </c>
      <c r="E5974" s="4" t="s">
        <v>60</v>
      </c>
      <c r="F5974" s="4" t="s">
        <v>27768</v>
      </c>
      <c r="G5974" s="76" t="s">
        <v>27811</v>
      </c>
      <c r="H5974" s="4">
        <v>59.02</v>
      </c>
      <c r="J5974" s="77" t="s">
        <v>27812</v>
      </c>
      <c r="K5974" s="4" t="s">
        <v>25717</v>
      </c>
      <c r="M5974" s="78" t="s">
        <v>27813</v>
      </c>
      <c r="O5974" s="4">
        <v>983694</v>
      </c>
      <c r="P5974" s="4" t="s">
        <v>27814</v>
      </c>
      <c r="R5974" s="4">
        <v>3624500</v>
      </c>
      <c r="S5974" s="4" t="s">
        <v>27815</v>
      </c>
    </row>
    <row r="5975" spans="1:29" ht="39.9" customHeight="1" x14ac:dyDescent="0.3">
      <c r="A5975" s="5" t="e">
        <f t="shared" si="93"/>
        <v>#REF!</v>
      </c>
      <c r="B5975" s="4" t="s">
        <v>27816</v>
      </c>
      <c r="C5975" s="4" t="s">
        <v>792</v>
      </c>
      <c r="D5975" s="5" t="str">
        <f>VLOOKUP(C5975,[1]Sheet1!$A:$B,2,0)</f>
        <v>NAB0000023</v>
      </c>
      <c r="E5975" s="4" t="s">
        <v>60</v>
      </c>
      <c r="F5975" s="4" t="s">
        <v>27817</v>
      </c>
      <c r="G5975" s="76" t="s">
        <v>27818</v>
      </c>
      <c r="H5975" s="4">
        <v>113</v>
      </c>
      <c r="J5975" s="77" t="s">
        <v>27393</v>
      </c>
      <c r="K5975" s="4" t="s">
        <v>25717</v>
      </c>
      <c r="M5975" s="78" t="s">
        <v>27819</v>
      </c>
      <c r="O5975" s="4">
        <v>1153143</v>
      </c>
      <c r="P5975" s="4" t="s">
        <v>27820</v>
      </c>
    </row>
    <row r="5976" spans="1:29" ht="39.9" customHeight="1" x14ac:dyDescent="0.3">
      <c r="A5976" s="5" t="e">
        <f t="shared" si="93"/>
        <v>#REF!</v>
      </c>
      <c r="B5976" s="4" t="s">
        <v>27821</v>
      </c>
      <c r="C5976" s="4" t="s">
        <v>792</v>
      </c>
      <c r="D5976" s="5" t="str">
        <f>VLOOKUP(C5976,[1]Sheet1!$A:$B,2,0)</f>
        <v>NAB0000023</v>
      </c>
      <c r="E5976" s="4" t="s">
        <v>60</v>
      </c>
      <c r="F5976" s="4" t="s">
        <v>27572</v>
      </c>
      <c r="G5976" s="76" t="s">
        <v>27822</v>
      </c>
      <c r="H5976" s="4">
        <v>25</v>
      </c>
      <c r="J5976" s="77" t="s">
        <v>27823</v>
      </c>
      <c r="K5976" s="4" t="s">
        <v>25717</v>
      </c>
      <c r="M5976" s="78" t="s">
        <v>27824</v>
      </c>
      <c r="P5976" s="4" t="s">
        <v>27825</v>
      </c>
      <c r="S5976" s="4" t="s">
        <v>27826</v>
      </c>
    </row>
    <row r="5977" spans="1:29" ht="39.9" customHeight="1" x14ac:dyDescent="0.3">
      <c r="A5977" s="5" t="e">
        <f t="shared" si="93"/>
        <v>#REF!</v>
      </c>
      <c r="B5977" s="4" t="s">
        <v>27827</v>
      </c>
      <c r="C5977" s="4" t="s">
        <v>792</v>
      </c>
      <c r="D5977" s="5" t="str">
        <f>VLOOKUP(C5977,[1]Sheet1!$A:$B,2,0)</f>
        <v>NAB0000023</v>
      </c>
      <c r="E5977" s="4" t="s">
        <v>60</v>
      </c>
      <c r="F5977" s="4" t="s">
        <v>27572</v>
      </c>
      <c r="G5977" s="76" t="s">
        <v>27828</v>
      </c>
      <c r="H5977" s="4">
        <v>1</v>
      </c>
      <c r="J5977" s="77" t="s">
        <v>25751</v>
      </c>
      <c r="K5977" s="4" t="s">
        <v>25717</v>
      </c>
      <c r="M5977" s="78" t="s">
        <v>27829</v>
      </c>
      <c r="P5977" s="4" t="s">
        <v>27830</v>
      </c>
      <c r="S5977" s="4" t="s">
        <v>27831</v>
      </c>
      <c r="V5977" s="4" t="s">
        <v>27832</v>
      </c>
      <c r="Y5977" s="4" t="s">
        <v>27833</v>
      </c>
      <c r="AA5977" s="4" t="s">
        <v>27834</v>
      </c>
      <c r="AC5977" s="4" t="s">
        <v>27835</v>
      </c>
    </row>
    <row r="5978" spans="1:29" ht="39.9" customHeight="1" x14ac:dyDescent="0.3">
      <c r="A5978" s="5" t="e">
        <f t="shared" si="93"/>
        <v>#REF!</v>
      </c>
      <c r="B5978" s="4" t="s">
        <v>27836</v>
      </c>
      <c r="C5978" s="4" t="s">
        <v>792</v>
      </c>
      <c r="D5978" s="5" t="str">
        <f>VLOOKUP(C5978,[1]Sheet1!$A:$B,2,0)</f>
        <v>NAB0000023</v>
      </c>
      <c r="E5978" s="4" t="s">
        <v>60</v>
      </c>
      <c r="F5978" s="4" t="s">
        <v>27572</v>
      </c>
      <c r="G5978" s="76" t="s">
        <v>27837</v>
      </c>
      <c r="H5978" s="4">
        <v>1</v>
      </c>
      <c r="J5978" s="77" t="s">
        <v>25751</v>
      </c>
      <c r="K5978" s="4" t="s">
        <v>25717</v>
      </c>
      <c r="M5978" s="78" t="s">
        <v>27838</v>
      </c>
      <c r="P5978" s="4" t="s">
        <v>27839</v>
      </c>
    </row>
    <row r="5979" spans="1:29" ht="39.9" customHeight="1" x14ac:dyDescent="0.3">
      <c r="A5979" s="5" t="e">
        <f t="shared" si="93"/>
        <v>#REF!</v>
      </c>
      <c r="B5979" s="4" t="s">
        <v>27840</v>
      </c>
      <c r="C5979" s="4" t="s">
        <v>792</v>
      </c>
      <c r="D5979" s="5" t="str">
        <f>VLOOKUP(C5979,[1]Sheet1!$A:$B,2,0)</f>
        <v>NAB0000023</v>
      </c>
      <c r="E5979" s="4" t="s">
        <v>60</v>
      </c>
      <c r="F5979" s="4" t="s">
        <v>27572</v>
      </c>
      <c r="G5979" s="76" t="s">
        <v>27841</v>
      </c>
      <c r="H5979" s="4">
        <v>1</v>
      </c>
      <c r="J5979" s="77" t="s">
        <v>25751</v>
      </c>
      <c r="K5979" s="4" t="s">
        <v>25717</v>
      </c>
      <c r="M5979" s="78" t="s">
        <v>27842</v>
      </c>
      <c r="O5979" s="4">
        <v>970457</v>
      </c>
      <c r="P5979" s="4" t="s">
        <v>27843</v>
      </c>
      <c r="S5979" s="4" t="s">
        <v>27844</v>
      </c>
    </row>
    <row r="5980" spans="1:29" ht="39.9" customHeight="1" x14ac:dyDescent="0.3">
      <c r="A5980" s="5" t="e">
        <f t="shared" si="93"/>
        <v>#REF!</v>
      </c>
      <c r="B5980" s="4" t="s">
        <v>27845</v>
      </c>
      <c r="C5980" s="4" t="s">
        <v>792</v>
      </c>
      <c r="D5980" s="5" t="str">
        <f>VLOOKUP(C5980,[1]Sheet1!$A:$B,2,0)</f>
        <v>NAB0000023</v>
      </c>
      <c r="E5980" s="4" t="s">
        <v>60</v>
      </c>
      <c r="F5980" s="4" t="s">
        <v>27572</v>
      </c>
      <c r="G5980" s="76" t="s">
        <v>27846</v>
      </c>
      <c r="H5980" s="4">
        <v>1</v>
      </c>
      <c r="J5980" s="77" t="s">
        <v>25751</v>
      </c>
      <c r="K5980" s="4" t="s">
        <v>25717</v>
      </c>
      <c r="M5980" s="78" t="s">
        <v>27847</v>
      </c>
      <c r="P5980" s="4" t="s">
        <v>27848</v>
      </c>
      <c r="R5980" s="4">
        <v>1305084</v>
      </c>
      <c r="S5980" s="4" t="s">
        <v>27849</v>
      </c>
      <c r="U5980" s="4">
        <v>1305054</v>
      </c>
    </row>
    <row r="5981" spans="1:29" ht="39.9" customHeight="1" x14ac:dyDescent="0.3">
      <c r="A5981" s="5" t="e">
        <f t="shared" si="93"/>
        <v>#REF!</v>
      </c>
      <c r="B5981" s="4" t="s">
        <v>27850</v>
      </c>
      <c r="C5981" s="4" t="s">
        <v>792</v>
      </c>
      <c r="D5981" s="5" t="str">
        <f>VLOOKUP(C5981,[1]Sheet1!$A:$B,2,0)</f>
        <v>NAB0000023</v>
      </c>
      <c r="E5981" s="4" t="s">
        <v>60</v>
      </c>
      <c r="F5981" s="4" t="s">
        <v>27590</v>
      </c>
      <c r="G5981" s="76" t="s">
        <v>27851</v>
      </c>
      <c r="H5981" s="4">
        <v>1</v>
      </c>
      <c r="J5981" s="77" t="s">
        <v>25751</v>
      </c>
      <c r="K5981" s="4" t="s">
        <v>25717</v>
      </c>
      <c r="M5981" s="78" t="s">
        <v>27852</v>
      </c>
      <c r="P5981" s="4" t="s">
        <v>27853</v>
      </c>
      <c r="S5981" s="4" t="s">
        <v>27854</v>
      </c>
    </row>
    <row r="5982" spans="1:29" ht="39.9" customHeight="1" x14ac:dyDescent="0.3">
      <c r="A5982" s="5" t="e">
        <f t="shared" si="93"/>
        <v>#REF!</v>
      </c>
      <c r="B5982" s="4" t="s">
        <v>27855</v>
      </c>
      <c r="C5982" s="4" t="s">
        <v>792</v>
      </c>
      <c r="D5982" s="5" t="str">
        <f>VLOOKUP(C5982,[1]Sheet1!$A:$B,2,0)</f>
        <v>NAB0000023</v>
      </c>
      <c r="E5982" s="4" t="s">
        <v>60</v>
      </c>
      <c r="F5982" s="4" t="s">
        <v>27572</v>
      </c>
      <c r="G5982" s="76" t="s">
        <v>27856</v>
      </c>
      <c r="H5982" s="4">
        <v>1</v>
      </c>
      <c r="J5982" s="77" t="s">
        <v>25751</v>
      </c>
      <c r="K5982" s="4" t="s">
        <v>25717</v>
      </c>
      <c r="M5982" s="78" t="s">
        <v>27857</v>
      </c>
      <c r="P5982" s="4" t="s">
        <v>27858</v>
      </c>
      <c r="S5982" s="4" t="s">
        <v>27859</v>
      </c>
    </row>
    <row r="5983" spans="1:29" ht="39.9" customHeight="1" x14ac:dyDescent="0.3">
      <c r="A5983" s="5" t="e">
        <f t="shared" si="93"/>
        <v>#REF!</v>
      </c>
      <c r="B5983" s="4" t="s">
        <v>27860</v>
      </c>
      <c r="C5983" s="4" t="s">
        <v>792</v>
      </c>
      <c r="D5983" s="5" t="str">
        <f>VLOOKUP(C5983,[1]Sheet1!$A:$B,2,0)</f>
        <v>NAB0000023</v>
      </c>
      <c r="E5983" s="4" t="s">
        <v>60</v>
      </c>
      <c r="F5983" s="4" t="s">
        <v>27572</v>
      </c>
      <c r="G5983" s="76" t="s">
        <v>27861</v>
      </c>
      <c r="H5983" s="4">
        <v>1</v>
      </c>
      <c r="J5983" s="77" t="s">
        <v>25751</v>
      </c>
      <c r="K5983" s="4" t="s">
        <v>25717</v>
      </c>
      <c r="M5983" s="78" t="s">
        <v>27862</v>
      </c>
      <c r="P5983" s="4" t="s">
        <v>27863</v>
      </c>
      <c r="S5983" s="4" t="s">
        <v>27864</v>
      </c>
    </row>
    <row r="5984" spans="1:29" ht="39.9" customHeight="1" x14ac:dyDescent="0.3">
      <c r="A5984" s="5" t="e">
        <f t="shared" si="93"/>
        <v>#REF!</v>
      </c>
      <c r="B5984" s="4" t="s">
        <v>27865</v>
      </c>
      <c r="C5984" s="4" t="s">
        <v>792</v>
      </c>
      <c r="D5984" s="5" t="str">
        <f>VLOOKUP(C5984,[1]Sheet1!$A:$B,2,0)</f>
        <v>NAB0000023</v>
      </c>
      <c r="E5984" s="4" t="s">
        <v>27866</v>
      </c>
      <c r="F5984" s="4" t="s">
        <v>27866</v>
      </c>
      <c r="G5984" s="76" t="s">
        <v>27867</v>
      </c>
      <c r="H5984" s="4">
        <v>4913</v>
      </c>
      <c r="J5984" s="77" t="s">
        <v>27868</v>
      </c>
      <c r="K5984" s="4" t="s">
        <v>25717</v>
      </c>
      <c r="M5984" s="78" t="s">
        <v>27869</v>
      </c>
      <c r="O5984" s="4">
        <v>34727</v>
      </c>
      <c r="P5984" s="4" t="s">
        <v>27870</v>
      </c>
      <c r="R5984" s="4">
        <v>32799</v>
      </c>
    </row>
    <row r="5985" spans="1:27" ht="39.9" customHeight="1" x14ac:dyDescent="0.3">
      <c r="A5985" s="5" t="e">
        <f t="shared" si="93"/>
        <v>#REF!</v>
      </c>
      <c r="B5985" s="4" t="s">
        <v>27871</v>
      </c>
      <c r="C5985" s="4" t="s">
        <v>792</v>
      </c>
      <c r="D5985" s="5" t="str">
        <f>VLOOKUP(C5985,[1]Sheet1!$A:$B,2,0)</f>
        <v>NAB0000023</v>
      </c>
      <c r="E5985" s="4" t="s">
        <v>60</v>
      </c>
      <c r="F5985" s="4" t="s">
        <v>27872</v>
      </c>
      <c r="G5985" s="76" t="s">
        <v>27873</v>
      </c>
      <c r="H5985" s="4">
        <v>1243.5999999999999</v>
      </c>
      <c r="J5985" s="77" t="s">
        <v>27874</v>
      </c>
      <c r="K5985" s="4" t="s">
        <v>25717</v>
      </c>
      <c r="M5985" s="78" t="s">
        <v>27875</v>
      </c>
      <c r="P5985" s="4" t="s">
        <v>27876</v>
      </c>
      <c r="S5985" s="4" t="s">
        <v>27877</v>
      </c>
      <c r="V5985" s="4" t="s">
        <v>27878</v>
      </c>
      <c r="Y5985" s="4" t="s">
        <v>27879</v>
      </c>
      <c r="AA5985" s="4" t="s">
        <v>27880</v>
      </c>
    </row>
    <row r="5986" spans="1:27" ht="39.9" customHeight="1" x14ac:dyDescent="0.3">
      <c r="A5986" s="5" t="e">
        <f t="shared" si="93"/>
        <v>#REF!</v>
      </c>
      <c r="B5986" s="4" t="s">
        <v>27881</v>
      </c>
      <c r="C5986" s="4" t="s">
        <v>792</v>
      </c>
      <c r="D5986" s="5" t="str">
        <f>VLOOKUP(C5986,[1]Sheet1!$A:$B,2,0)</f>
        <v>NAB0000023</v>
      </c>
      <c r="E5986" s="4" t="s">
        <v>60</v>
      </c>
      <c r="F5986" s="4" t="s">
        <v>27882</v>
      </c>
      <c r="G5986" s="76" t="s">
        <v>27883</v>
      </c>
      <c r="H5986" s="4">
        <v>206.78</v>
      </c>
      <c r="J5986" s="77" t="s">
        <v>27884</v>
      </c>
      <c r="K5986" s="4" t="s">
        <v>25717</v>
      </c>
      <c r="M5986" s="78" t="s">
        <v>27881</v>
      </c>
      <c r="P5986" s="4" t="s">
        <v>27885</v>
      </c>
      <c r="S5986" s="4" t="s">
        <v>27886</v>
      </c>
      <c r="V5986" s="4" t="s">
        <v>27887</v>
      </c>
    </row>
    <row r="5987" spans="1:27" ht="39.9" customHeight="1" x14ac:dyDescent="0.3">
      <c r="A5987" s="5" t="e">
        <f t="shared" si="93"/>
        <v>#REF!</v>
      </c>
      <c r="B5987" s="4" t="s">
        <v>27888</v>
      </c>
      <c r="C5987" s="4" t="s">
        <v>792</v>
      </c>
      <c r="D5987" s="5" t="str">
        <f>VLOOKUP(C5987,[1]Sheet1!$A:$B,2,0)</f>
        <v>NAB0000023</v>
      </c>
      <c r="E5987" s="4" t="s">
        <v>60</v>
      </c>
      <c r="F5987" s="4" t="s">
        <v>27889</v>
      </c>
      <c r="G5987" s="76" t="s">
        <v>27890</v>
      </c>
      <c r="H5987" s="4">
        <v>90.48</v>
      </c>
      <c r="J5987" s="77" t="s">
        <v>27891</v>
      </c>
      <c r="K5987" s="4" t="s">
        <v>25717</v>
      </c>
      <c r="M5987" s="78" t="s">
        <v>27892</v>
      </c>
    </row>
    <row r="5988" spans="1:27" ht="39.9" customHeight="1" x14ac:dyDescent="0.3">
      <c r="A5988" s="5" t="e">
        <f t="shared" si="93"/>
        <v>#REF!</v>
      </c>
      <c r="B5988" s="4" t="s">
        <v>27893</v>
      </c>
      <c r="C5988" s="4" t="s">
        <v>792</v>
      </c>
      <c r="D5988" s="5" t="str">
        <f>VLOOKUP(C5988,[1]Sheet1!$A:$B,2,0)</f>
        <v>NAB0000023</v>
      </c>
      <c r="E5988" s="4" t="s">
        <v>60</v>
      </c>
      <c r="F5988" s="4" t="s">
        <v>27882</v>
      </c>
      <c r="G5988" s="76" t="s">
        <v>27894</v>
      </c>
      <c r="H5988" s="4">
        <v>29.71</v>
      </c>
      <c r="J5988" s="77" t="s">
        <v>26412</v>
      </c>
      <c r="K5988" s="4" t="s">
        <v>25717</v>
      </c>
      <c r="M5988" s="78" t="s">
        <v>27895</v>
      </c>
      <c r="P5988" s="4" t="s">
        <v>27896</v>
      </c>
    </row>
    <row r="5989" spans="1:27" ht="39.9" customHeight="1" x14ac:dyDescent="0.3">
      <c r="A5989" s="5" t="e">
        <f t="shared" si="93"/>
        <v>#REF!</v>
      </c>
      <c r="B5989" s="4" t="s">
        <v>27897</v>
      </c>
      <c r="C5989" s="4" t="s">
        <v>792</v>
      </c>
      <c r="D5989" s="5" t="str">
        <f>VLOOKUP(C5989,[1]Sheet1!$A:$B,2,0)</f>
        <v>NAB0000023</v>
      </c>
      <c r="E5989" s="4" t="s">
        <v>60</v>
      </c>
      <c r="F5989" s="4" t="s">
        <v>27882</v>
      </c>
      <c r="G5989" s="76" t="s">
        <v>27898</v>
      </c>
      <c r="H5989" s="4">
        <v>28.09</v>
      </c>
      <c r="J5989" s="77" t="s">
        <v>27899</v>
      </c>
      <c r="K5989" s="4" t="s">
        <v>25717</v>
      </c>
      <c r="M5989" s="78" t="s">
        <v>27900</v>
      </c>
      <c r="P5989" s="4" t="s">
        <v>27901</v>
      </c>
    </row>
    <row r="5990" spans="1:27" ht="39.9" customHeight="1" x14ac:dyDescent="0.3">
      <c r="A5990" s="5" t="e">
        <f t="shared" si="93"/>
        <v>#REF!</v>
      </c>
      <c r="B5990" s="4" t="s">
        <v>27902</v>
      </c>
      <c r="C5990" s="4" t="s">
        <v>792</v>
      </c>
      <c r="D5990" s="5" t="str">
        <f>VLOOKUP(C5990,[1]Sheet1!$A:$B,2,0)</f>
        <v>NAB0000023</v>
      </c>
      <c r="E5990" s="4" t="s">
        <v>60</v>
      </c>
      <c r="F5990" s="4" t="s">
        <v>27903</v>
      </c>
      <c r="G5990" s="76" t="s">
        <v>27904</v>
      </c>
      <c r="H5990" s="4">
        <v>32.06</v>
      </c>
      <c r="J5990" s="77" t="s">
        <v>27884</v>
      </c>
      <c r="K5990" s="4" t="s">
        <v>25717</v>
      </c>
      <c r="M5990" s="78" t="s">
        <v>27905</v>
      </c>
    </row>
    <row r="5991" spans="1:27" ht="39.9" customHeight="1" x14ac:dyDescent="0.3">
      <c r="A5991" s="5" t="e">
        <f t="shared" si="93"/>
        <v>#REF!</v>
      </c>
      <c r="B5991" s="4" t="s">
        <v>27906</v>
      </c>
      <c r="C5991" s="4" t="s">
        <v>792</v>
      </c>
      <c r="D5991" s="5" t="str">
        <f>VLOOKUP(C5991,[1]Sheet1!$A:$B,2,0)</f>
        <v>NAB0000023</v>
      </c>
      <c r="E5991" s="4" t="s">
        <v>9772</v>
      </c>
      <c r="F5991" s="4" t="s">
        <v>27907</v>
      </c>
      <c r="G5991" s="76" t="s">
        <v>27908</v>
      </c>
      <c r="H5991" s="4">
        <v>108.93</v>
      </c>
      <c r="J5991" s="77" t="s">
        <v>27909</v>
      </c>
      <c r="K5991" s="4" t="s">
        <v>25717</v>
      </c>
      <c r="M5991" s="78" t="s">
        <v>27906</v>
      </c>
    </row>
    <row r="5992" spans="1:27" ht="39.9" customHeight="1" x14ac:dyDescent="0.3">
      <c r="A5992" s="5" t="e">
        <f t="shared" si="93"/>
        <v>#REF!</v>
      </c>
      <c r="B5992" s="4" t="s">
        <v>27910</v>
      </c>
      <c r="C5992" s="4" t="s">
        <v>792</v>
      </c>
      <c r="D5992" s="5" t="str">
        <f>VLOOKUP(C5992,[1]Sheet1!$A:$B,2,0)</f>
        <v>NAB0000023</v>
      </c>
      <c r="E5992" s="4" t="s">
        <v>9772</v>
      </c>
      <c r="F5992" s="4" t="s">
        <v>27911</v>
      </c>
      <c r="G5992" s="76" t="s">
        <v>27912</v>
      </c>
      <c r="H5992" s="4">
        <v>57.1</v>
      </c>
      <c r="J5992" s="77" t="s">
        <v>26184</v>
      </c>
      <c r="K5992" s="4" t="s">
        <v>25717</v>
      </c>
      <c r="M5992" s="78" t="s">
        <v>27913</v>
      </c>
    </row>
    <row r="5993" spans="1:27" ht="39.9" customHeight="1" x14ac:dyDescent="0.3">
      <c r="A5993" s="5" t="e">
        <f t="shared" si="93"/>
        <v>#REF!</v>
      </c>
      <c r="B5993" s="4" t="s">
        <v>27914</v>
      </c>
      <c r="C5993" s="4" t="s">
        <v>792</v>
      </c>
      <c r="D5993" s="5" t="str">
        <f>VLOOKUP(C5993,[1]Sheet1!$A:$B,2,0)</f>
        <v>NAB0000023</v>
      </c>
      <c r="E5993" s="4" t="s">
        <v>9772</v>
      </c>
      <c r="F5993" s="4" t="s">
        <v>14418</v>
      </c>
      <c r="G5993" s="76" t="s">
        <v>27915</v>
      </c>
      <c r="H5993" s="4">
        <v>26.25</v>
      </c>
      <c r="J5993" s="77" t="s">
        <v>27916</v>
      </c>
      <c r="K5993" s="4" t="s">
        <v>25717</v>
      </c>
      <c r="M5993" s="78" t="s">
        <v>27917</v>
      </c>
      <c r="P5993" s="4" t="s">
        <v>27918</v>
      </c>
    </row>
    <row r="5994" spans="1:27" ht="39.9" customHeight="1" x14ac:dyDescent="0.3">
      <c r="A5994" s="5" t="e">
        <f t="shared" si="93"/>
        <v>#REF!</v>
      </c>
      <c r="B5994" s="4" t="s">
        <v>27919</v>
      </c>
      <c r="C5994" s="4" t="s">
        <v>792</v>
      </c>
      <c r="D5994" s="5" t="str">
        <f>VLOOKUP(C5994,[1]Sheet1!$A:$B,2,0)</f>
        <v>NAB0000023</v>
      </c>
      <c r="E5994" s="4" t="s">
        <v>126</v>
      </c>
      <c r="F5994" s="4" t="s">
        <v>27920</v>
      </c>
      <c r="G5994" s="76" t="s">
        <v>27921</v>
      </c>
      <c r="H5994" s="4">
        <v>5349.6</v>
      </c>
      <c r="J5994" s="77" t="s">
        <v>27922</v>
      </c>
      <c r="K5994" s="4" t="s">
        <v>25717</v>
      </c>
      <c r="M5994" s="78" t="s">
        <v>27923</v>
      </c>
      <c r="P5994" s="4" t="s">
        <v>27924</v>
      </c>
      <c r="S5994" s="4" t="s">
        <v>27925</v>
      </c>
      <c r="V5994" s="4" t="s">
        <v>27926</v>
      </c>
      <c r="Y5994" s="4" t="s">
        <v>27927</v>
      </c>
    </row>
    <row r="5995" spans="1:27" ht="39.9" customHeight="1" x14ac:dyDescent="0.3">
      <c r="A5995" s="5" t="e">
        <f t="shared" si="93"/>
        <v>#REF!</v>
      </c>
      <c r="B5995" s="4" t="s">
        <v>27928</v>
      </c>
      <c r="C5995" s="4" t="s">
        <v>792</v>
      </c>
      <c r="D5995" s="5" t="str">
        <f>VLOOKUP(C5995,[1]Sheet1!$A:$B,2,0)</f>
        <v>NAB0000023</v>
      </c>
      <c r="E5995" s="4" t="s">
        <v>126</v>
      </c>
      <c r="F5995" s="4" t="s">
        <v>27920</v>
      </c>
      <c r="G5995" s="76" t="s">
        <v>27929</v>
      </c>
      <c r="H5995" s="4">
        <v>1002.55</v>
      </c>
      <c r="J5995" s="77" t="s">
        <v>27930</v>
      </c>
      <c r="K5995" s="4" t="s">
        <v>25717</v>
      </c>
      <c r="M5995" s="78" t="s">
        <v>27931</v>
      </c>
      <c r="P5995" s="4" t="s">
        <v>27932</v>
      </c>
    </row>
    <row r="5996" spans="1:27" ht="39.9" customHeight="1" x14ac:dyDescent="0.3">
      <c r="A5996" s="5" t="e">
        <f t="shared" si="93"/>
        <v>#REF!</v>
      </c>
      <c r="B5996" s="4" t="s">
        <v>27933</v>
      </c>
      <c r="C5996" s="4" t="s">
        <v>792</v>
      </c>
      <c r="D5996" s="5" t="str">
        <f>VLOOKUP(C5996,[1]Sheet1!$A:$B,2,0)</f>
        <v>NAB0000023</v>
      </c>
      <c r="E5996" s="4" t="s">
        <v>126</v>
      </c>
      <c r="F5996" s="4" t="s">
        <v>27920</v>
      </c>
      <c r="G5996" s="76" t="s">
        <v>27934</v>
      </c>
      <c r="H5996" s="4">
        <v>263.82</v>
      </c>
      <c r="J5996" s="77" t="s">
        <v>27935</v>
      </c>
      <c r="K5996" s="4" t="s">
        <v>25717</v>
      </c>
      <c r="M5996" s="78" t="s">
        <v>27936</v>
      </c>
      <c r="P5996" s="4" t="s">
        <v>27937</v>
      </c>
    </row>
    <row r="5997" spans="1:27" ht="39.9" customHeight="1" x14ac:dyDescent="0.3">
      <c r="A5997" s="5" t="e">
        <f t="shared" si="93"/>
        <v>#REF!</v>
      </c>
      <c r="B5997" s="4" t="s">
        <v>27938</v>
      </c>
      <c r="C5997" s="4" t="s">
        <v>792</v>
      </c>
      <c r="D5997" s="5" t="str">
        <f>VLOOKUP(C5997,[1]Sheet1!$A:$B,2,0)</f>
        <v>NAB0000023</v>
      </c>
      <c r="E5997" s="4" t="s">
        <v>126</v>
      </c>
      <c r="F5997" s="4" t="s">
        <v>27920</v>
      </c>
      <c r="G5997" s="76" t="s">
        <v>27939</v>
      </c>
      <c r="H5997" s="4">
        <v>27.84</v>
      </c>
      <c r="J5997" s="77" t="s">
        <v>27940</v>
      </c>
      <c r="K5997" s="4" t="s">
        <v>25717</v>
      </c>
      <c r="M5997" s="78" t="s">
        <v>27941</v>
      </c>
      <c r="P5997" s="4" t="s">
        <v>27942</v>
      </c>
      <c r="S5997" s="4" t="s">
        <v>2352</v>
      </c>
      <c r="V5997" s="4" t="s">
        <v>27943</v>
      </c>
    </row>
    <row r="5998" spans="1:27" ht="39.9" customHeight="1" x14ac:dyDescent="0.3">
      <c r="A5998" s="5" t="e">
        <f t="shared" si="93"/>
        <v>#REF!</v>
      </c>
      <c r="B5998" s="4" t="s">
        <v>27944</v>
      </c>
      <c r="C5998" s="4" t="s">
        <v>792</v>
      </c>
      <c r="D5998" s="5" t="str">
        <f>VLOOKUP(C5998,[1]Sheet1!$A:$B,2,0)</f>
        <v>NAB0000023</v>
      </c>
      <c r="E5998" s="4" t="s">
        <v>126</v>
      </c>
      <c r="F5998" s="4" t="s">
        <v>27920</v>
      </c>
      <c r="G5998" s="76" t="s">
        <v>27939</v>
      </c>
      <c r="H5998" s="4">
        <v>188.83</v>
      </c>
      <c r="J5998" s="77" t="s">
        <v>27940</v>
      </c>
      <c r="K5998" s="4" t="s">
        <v>25717</v>
      </c>
      <c r="M5998" s="78" t="s">
        <v>27945</v>
      </c>
      <c r="P5998" s="4" t="s">
        <v>27942</v>
      </c>
      <c r="S5998" s="4" t="s">
        <v>27941</v>
      </c>
    </row>
    <row r="5999" spans="1:27" ht="39.9" customHeight="1" x14ac:dyDescent="0.3">
      <c r="A5999" s="5" t="e">
        <f t="shared" si="93"/>
        <v>#REF!</v>
      </c>
      <c r="B5999" s="4" t="s">
        <v>27946</v>
      </c>
      <c r="C5999" s="4" t="s">
        <v>792</v>
      </c>
      <c r="D5999" s="5" t="str">
        <f>VLOOKUP(C5999,[1]Sheet1!$A:$B,2,0)</f>
        <v>NAB0000023</v>
      </c>
      <c r="E5999" s="4" t="s">
        <v>126</v>
      </c>
      <c r="F5999" s="4" t="s">
        <v>27920</v>
      </c>
      <c r="G5999" s="76" t="s">
        <v>27939</v>
      </c>
      <c r="H5999" s="4">
        <v>188.83</v>
      </c>
      <c r="J5999" s="77" t="s">
        <v>27947</v>
      </c>
      <c r="K5999" s="4" t="s">
        <v>25717</v>
      </c>
      <c r="M5999" s="78" t="s">
        <v>27948</v>
      </c>
      <c r="P5999" s="4" t="s">
        <v>27949</v>
      </c>
      <c r="S5999" s="4" t="s">
        <v>27950</v>
      </c>
      <c r="V5999" s="4" t="s">
        <v>27951</v>
      </c>
    </row>
    <row r="6000" spans="1:27" ht="39.9" customHeight="1" x14ac:dyDescent="0.3">
      <c r="A6000" s="5" t="e">
        <f t="shared" si="93"/>
        <v>#REF!</v>
      </c>
      <c r="B6000" s="4" t="s">
        <v>27952</v>
      </c>
      <c r="C6000" s="4" t="s">
        <v>792</v>
      </c>
      <c r="D6000" s="5" t="str">
        <f>VLOOKUP(C6000,[1]Sheet1!$A:$B,2,0)</f>
        <v>NAB0000023</v>
      </c>
      <c r="E6000" s="4" t="s">
        <v>126</v>
      </c>
      <c r="F6000" s="4" t="s">
        <v>27920</v>
      </c>
      <c r="G6000" s="76" t="s">
        <v>27953</v>
      </c>
      <c r="H6000" s="4">
        <v>147.99</v>
      </c>
      <c r="J6000" s="77" t="s">
        <v>27954</v>
      </c>
      <c r="K6000" s="4" t="s">
        <v>25717</v>
      </c>
      <c r="M6000" s="78" t="s">
        <v>27955</v>
      </c>
      <c r="P6000" s="4" t="s">
        <v>27956</v>
      </c>
    </row>
    <row r="6001" spans="1:27" ht="39.9" customHeight="1" x14ac:dyDescent="0.3">
      <c r="A6001" s="5" t="e">
        <f t="shared" si="93"/>
        <v>#REF!</v>
      </c>
      <c r="B6001" s="4" t="s">
        <v>27957</v>
      </c>
      <c r="C6001" s="4" t="s">
        <v>792</v>
      </c>
      <c r="D6001" s="5" t="str">
        <f>VLOOKUP(C6001,[1]Sheet1!$A:$B,2,0)</f>
        <v>NAB0000023</v>
      </c>
      <c r="E6001" s="4" t="s">
        <v>126</v>
      </c>
      <c r="F6001" s="4" t="s">
        <v>27920</v>
      </c>
      <c r="G6001" s="76" t="s">
        <v>27958</v>
      </c>
      <c r="H6001" s="4">
        <v>104.42</v>
      </c>
      <c r="J6001" s="77" t="s">
        <v>27959</v>
      </c>
      <c r="K6001" s="4" t="s">
        <v>25717</v>
      </c>
      <c r="M6001" s="78" t="s">
        <v>27960</v>
      </c>
      <c r="P6001" s="4" t="s">
        <v>27961</v>
      </c>
    </row>
    <row r="6002" spans="1:27" ht="39.9" customHeight="1" x14ac:dyDescent="0.3">
      <c r="A6002" s="5" t="e">
        <f t="shared" si="93"/>
        <v>#REF!</v>
      </c>
      <c r="B6002" s="4" t="s">
        <v>27962</v>
      </c>
      <c r="C6002" s="4" t="s">
        <v>792</v>
      </c>
      <c r="D6002" s="5" t="str">
        <f>VLOOKUP(C6002,[1]Sheet1!$A:$B,2,0)</f>
        <v>NAB0000023</v>
      </c>
      <c r="E6002" s="4" t="s">
        <v>126</v>
      </c>
      <c r="F6002" s="4" t="s">
        <v>27920</v>
      </c>
      <c r="G6002" s="76" t="s">
        <v>27963</v>
      </c>
      <c r="H6002" s="4">
        <v>114.02</v>
      </c>
      <c r="J6002" s="77" t="s">
        <v>27964</v>
      </c>
      <c r="K6002" s="4" t="s">
        <v>25717</v>
      </c>
      <c r="M6002" s="78" t="s">
        <v>27965</v>
      </c>
      <c r="P6002" s="4" t="s">
        <v>27966</v>
      </c>
    </row>
    <row r="6003" spans="1:27" ht="39.9" customHeight="1" x14ac:dyDescent="0.3">
      <c r="A6003" s="5" t="e">
        <f t="shared" si="93"/>
        <v>#REF!</v>
      </c>
      <c r="B6003" s="4" t="s">
        <v>27967</v>
      </c>
      <c r="C6003" s="4" t="s">
        <v>792</v>
      </c>
      <c r="D6003" s="5" t="str">
        <f>VLOOKUP(C6003,[1]Sheet1!$A:$B,2,0)</f>
        <v>NAB0000023</v>
      </c>
      <c r="E6003" s="4" t="s">
        <v>126</v>
      </c>
      <c r="F6003" s="4" t="s">
        <v>27920</v>
      </c>
      <c r="G6003" s="76" t="s">
        <v>27968</v>
      </c>
      <c r="H6003" s="4">
        <v>87.76</v>
      </c>
      <c r="J6003" s="77" t="s">
        <v>27969</v>
      </c>
      <c r="K6003" s="4" t="s">
        <v>25717</v>
      </c>
      <c r="M6003" s="78" t="s">
        <v>27970</v>
      </c>
      <c r="P6003" s="4" t="s">
        <v>27971</v>
      </c>
    </row>
    <row r="6004" spans="1:27" ht="39.9" customHeight="1" x14ac:dyDescent="0.3">
      <c r="A6004" s="5" t="e">
        <f t="shared" si="93"/>
        <v>#REF!</v>
      </c>
      <c r="B6004" s="4" t="s">
        <v>27972</v>
      </c>
      <c r="C6004" s="4" t="s">
        <v>792</v>
      </c>
      <c r="D6004" s="5" t="str">
        <f>VLOOKUP(C6004,[1]Sheet1!$A:$B,2,0)</f>
        <v>NAB0000023</v>
      </c>
      <c r="E6004" s="4" t="s">
        <v>126</v>
      </c>
      <c r="F6004" s="4" t="s">
        <v>27920</v>
      </c>
      <c r="G6004" s="76" t="s">
        <v>27939</v>
      </c>
      <c r="H6004" s="4">
        <v>86.25</v>
      </c>
      <c r="J6004" s="77" t="s">
        <v>27940</v>
      </c>
      <c r="K6004" s="4" t="s">
        <v>25717</v>
      </c>
      <c r="M6004" s="78" t="s">
        <v>27941</v>
      </c>
      <c r="P6004" s="4" t="s">
        <v>27973</v>
      </c>
      <c r="S6004" s="4" t="s">
        <v>27943</v>
      </c>
      <c r="V6004" s="4" t="s">
        <v>27974</v>
      </c>
    </row>
    <row r="6005" spans="1:27" ht="39.9" customHeight="1" x14ac:dyDescent="0.3">
      <c r="A6005" s="5" t="e">
        <f t="shared" si="93"/>
        <v>#REF!</v>
      </c>
      <c r="B6005" s="4" t="s">
        <v>27975</v>
      </c>
      <c r="C6005" s="4" t="s">
        <v>792</v>
      </c>
      <c r="D6005" s="5" t="str">
        <f>VLOOKUP(C6005,[1]Sheet1!$A:$B,2,0)</f>
        <v>NAB0000023</v>
      </c>
      <c r="E6005" s="4" t="s">
        <v>126</v>
      </c>
      <c r="F6005" s="4" t="s">
        <v>27920</v>
      </c>
      <c r="G6005" s="76" t="s">
        <v>27976</v>
      </c>
      <c r="H6005" s="4">
        <v>68.069999999999993</v>
      </c>
      <c r="J6005" s="77" t="s">
        <v>27935</v>
      </c>
      <c r="K6005" s="4" t="s">
        <v>25717</v>
      </c>
      <c r="M6005" s="78" t="s">
        <v>27977</v>
      </c>
    </row>
    <row r="6006" spans="1:27" ht="39.9" customHeight="1" x14ac:dyDescent="0.3">
      <c r="A6006" s="5" t="e">
        <f t="shared" si="93"/>
        <v>#REF!</v>
      </c>
      <c r="B6006" s="4" t="s">
        <v>27978</v>
      </c>
      <c r="C6006" s="4" t="s">
        <v>792</v>
      </c>
      <c r="D6006" s="5" t="str">
        <f>VLOOKUP(C6006,[1]Sheet1!$A:$B,2,0)</f>
        <v>NAB0000023</v>
      </c>
      <c r="E6006" s="4" t="s">
        <v>126</v>
      </c>
      <c r="F6006" s="4" t="s">
        <v>27920</v>
      </c>
      <c r="G6006" s="76" t="s">
        <v>27979</v>
      </c>
      <c r="H6006" s="4">
        <v>80.31</v>
      </c>
      <c r="J6006" s="77" t="s">
        <v>27980</v>
      </c>
      <c r="K6006" s="4" t="s">
        <v>25717</v>
      </c>
      <c r="M6006" s="78" t="s">
        <v>27981</v>
      </c>
    </row>
    <row r="6007" spans="1:27" ht="39.9" customHeight="1" x14ac:dyDescent="0.3">
      <c r="A6007" s="5" t="e">
        <f t="shared" si="93"/>
        <v>#REF!</v>
      </c>
      <c r="B6007" s="4" t="s">
        <v>27982</v>
      </c>
      <c r="C6007" s="4" t="s">
        <v>792</v>
      </c>
      <c r="D6007" s="5" t="str">
        <f>VLOOKUP(C6007,[1]Sheet1!$A:$B,2,0)</f>
        <v>NAB0000023</v>
      </c>
      <c r="E6007" s="4" t="s">
        <v>126</v>
      </c>
      <c r="F6007" s="4" t="s">
        <v>27920</v>
      </c>
      <c r="G6007" s="76" t="s">
        <v>27983</v>
      </c>
      <c r="H6007" s="4">
        <v>57.05</v>
      </c>
      <c r="J6007" s="77" t="s">
        <v>27984</v>
      </c>
      <c r="K6007" s="4" t="s">
        <v>25717</v>
      </c>
      <c r="M6007" s="78" t="s">
        <v>27985</v>
      </c>
    </row>
    <row r="6008" spans="1:27" ht="39.9" customHeight="1" x14ac:dyDescent="0.3">
      <c r="A6008" s="5" t="e">
        <f t="shared" si="93"/>
        <v>#REF!</v>
      </c>
      <c r="B6008" s="4" t="s">
        <v>27986</v>
      </c>
      <c r="C6008" s="4" t="s">
        <v>792</v>
      </c>
      <c r="D6008" s="5" t="str">
        <f>VLOOKUP(C6008,[1]Sheet1!$A:$B,2,0)</f>
        <v>NAB0000023</v>
      </c>
      <c r="E6008" s="4" t="s">
        <v>126</v>
      </c>
      <c r="F6008" s="4" t="s">
        <v>27920</v>
      </c>
      <c r="G6008" s="76" t="s">
        <v>27987</v>
      </c>
      <c r="H6008" s="4">
        <v>54.16</v>
      </c>
      <c r="J6008" s="77" t="s">
        <v>27988</v>
      </c>
      <c r="K6008" s="4" t="s">
        <v>25717</v>
      </c>
      <c r="M6008" s="78" t="s">
        <v>27989</v>
      </c>
      <c r="P6008" s="4" t="s">
        <v>27990</v>
      </c>
    </row>
    <row r="6009" spans="1:27" ht="39.9" customHeight="1" x14ac:dyDescent="0.3">
      <c r="A6009" s="5" t="e">
        <f t="shared" si="93"/>
        <v>#REF!</v>
      </c>
      <c r="B6009" s="4" t="s">
        <v>27991</v>
      </c>
      <c r="C6009" s="4" t="s">
        <v>792</v>
      </c>
      <c r="D6009" s="5" t="str">
        <f>VLOOKUP(C6009,[1]Sheet1!$A:$B,2,0)</f>
        <v>NAB0000023</v>
      </c>
      <c r="E6009" s="4" t="s">
        <v>126</v>
      </c>
      <c r="F6009" s="4" t="s">
        <v>27920</v>
      </c>
      <c r="G6009" s="76" t="s">
        <v>27992</v>
      </c>
      <c r="H6009" s="4">
        <v>29.13</v>
      </c>
      <c r="J6009" s="77" t="s">
        <v>27993</v>
      </c>
      <c r="K6009" s="4" t="s">
        <v>25717</v>
      </c>
      <c r="M6009" s="78" t="s">
        <v>27991</v>
      </c>
    </row>
    <row r="6010" spans="1:27" ht="39.9" customHeight="1" x14ac:dyDescent="0.3">
      <c r="A6010" s="5" t="e">
        <f t="shared" si="93"/>
        <v>#REF!</v>
      </c>
      <c r="B6010" s="4" t="s">
        <v>27994</v>
      </c>
      <c r="C6010" s="4" t="s">
        <v>792</v>
      </c>
      <c r="D6010" s="5" t="str">
        <f>VLOOKUP(C6010,[1]Sheet1!$A:$B,2,0)</f>
        <v>NAB0000023</v>
      </c>
      <c r="E6010" s="4" t="s">
        <v>126</v>
      </c>
      <c r="F6010" s="4" t="s">
        <v>27920</v>
      </c>
      <c r="G6010" s="76" t="s">
        <v>27995</v>
      </c>
      <c r="H6010" s="4">
        <v>25.86</v>
      </c>
      <c r="J6010" s="77" t="s">
        <v>27996</v>
      </c>
      <c r="K6010" s="4" t="s">
        <v>25717</v>
      </c>
      <c r="M6010" s="78" t="s">
        <v>27997</v>
      </c>
      <c r="P6010" s="4" t="s">
        <v>27998</v>
      </c>
    </row>
    <row r="6011" spans="1:27" ht="39.9" customHeight="1" x14ac:dyDescent="0.3">
      <c r="A6011" s="5" t="e">
        <f t="shared" si="93"/>
        <v>#REF!</v>
      </c>
      <c r="B6011" s="4" t="s">
        <v>27999</v>
      </c>
      <c r="C6011" s="4" t="s">
        <v>792</v>
      </c>
      <c r="D6011" s="5" t="str">
        <f>VLOOKUP(C6011,[1]Sheet1!$A:$B,2,0)</f>
        <v>NAB0000023</v>
      </c>
      <c r="E6011" s="4" t="s">
        <v>126</v>
      </c>
      <c r="F6011" s="4" t="s">
        <v>27920</v>
      </c>
      <c r="G6011" s="76" t="s">
        <v>28000</v>
      </c>
      <c r="H6011" s="4">
        <v>25</v>
      </c>
      <c r="J6011" s="77" t="s">
        <v>28001</v>
      </c>
      <c r="K6011" s="4" t="s">
        <v>25717</v>
      </c>
      <c r="M6011" s="78" t="s">
        <v>28002</v>
      </c>
      <c r="P6011" s="4" t="s">
        <v>28003</v>
      </c>
      <c r="S6011" s="4" t="s">
        <v>28004</v>
      </c>
    </row>
    <row r="6012" spans="1:27" ht="39.9" customHeight="1" x14ac:dyDescent="0.3">
      <c r="A6012" s="5" t="e">
        <f t="shared" si="93"/>
        <v>#REF!</v>
      </c>
      <c r="B6012" s="4" t="s">
        <v>28005</v>
      </c>
      <c r="C6012" s="4" t="s">
        <v>792</v>
      </c>
      <c r="D6012" s="5" t="str">
        <f>VLOOKUP(C6012,[1]Sheet1!$A:$B,2,0)</f>
        <v>NAB0000023</v>
      </c>
      <c r="E6012" s="4" t="s">
        <v>126</v>
      </c>
      <c r="F6012" s="4" t="s">
        <v>27920</v>
      </c>
      <c r="G6012" s="76" t="s">
        <v>28006</v>
      </c>
      <c r="H6012" s="4">
        <v>25</v>
      </c>
      <c r="J6012" s="77" t="s">
        <v>28007</v>
      </c>
      <c r="K6012" s="4" t="s">
        <v>25717</v>
      </c>
      <c r="M6012" s="78" t="s">
        <v>28008</v>
      </c>
    </row>
    <row r="6013" spans="1:27" ht="39.9" customHeight="1" x14ac:dyDescent="0.3">
      <c r="A6013" s="5" t="e">
        <f t="shared" si="93"/>
        <v>#REF!</v>
      </c>
      <c r="B6013" s="4" t="s">
        <v>28009</v>
      </c>
      <c r="C6013" s="4" t="s">
        <v>792</v>
      </c>
      <c r="D6013" s="5" t="str">
        <f>VLOOKUP(C6013,[1]Sheet1!$A:$B,2,0)</f>
        <v>NAB0000023</v>
      </c>
      <c r="E6013" s="4" t="s">
        <v>126</v>
      </c>
      <c r="F6013" s="4" t="s">
        <v>27920</v>
      </c>
      <c r="G6013" s="76" t="s">
        <v>28010</v>
      </c>
      <c r="H6013" s="4">
        <v>25</v>
      </c>
      <c r="J6013" s="77" t="s">
        <v>28007</v>
      </c>
      <c r="K6013" s="4" t="s">
        <v>25717</v>
      </c>
      <c r="M6013" s="78" t="s">
        <v>28011</v>
      </c>
      <c r="P6013" s="4" t="s">
        <v>28012</v>
      </c>
      <c r="S6013" s="4" t="s">
        <v>28013</v>
      </c>
      <c r="V6013" s="4" t="s">
        <v>28014</v>
      </c>
      <c r="Y6013" s="4" t="s">
        <v>28015</v>
      </c>
      <c r="AA6013" s="4" t="s">
        <v>28016</v>
      </c>
    </row>
    <row r="6014" spans="1:27" ht="39.9" customHeight="1" x14ac:dyDescent="0.3">
      <c r="A6014" s="5" t="e">
        <f t="shared" si="93"/>
        <v>#REF!</v>
      </c>
      <c r="B6014" s="4" t="s">
        <v>28017</v>
      </c>
      <c r="C6014" s="4" t="s">
        <v>792</v>
      </c>
      <c r="D6014" s="5" t="str">
        <f>VLOOKUP(C6014,[1]Sheet1!$A:$B,2,0)</f>
        <v>NAB0000023</v>
      </c>
      <c r="E6014" s="4" t="s">
        <v>126</v>
      </c>
      <c r="F6014" s="4" t="s">
        <v>27920</v>
      </c>
      <c r="G6014" s="76" t="s">
        <v>28018</v>
      </c>
      <c r="H6014" s="4">
        <v>25</v>
      </c>
      <c r="J6014" s="77" t="s">
        <v>28007</v>
      </c>
      <c r="K6014" s="4" t="s">
        <v>25717</v>
      </c>
      <c r="M6014" s="78" t="s">
        <v>28019</v>
      </c>
      <c r="P6014" s="4" t="s">
        <v>28012</v>
      </c>
      <c r="S6014" s="4" t="s">
        <v>28020</v>
      </c>
      <c r="V6014" s="4" t="s">
        <v>28021</v>
      </c>
    </row>
    <row r="6015" spans="1:27" ht="39.9" customHeight="1" x14ac:dyDescent="0.3">
      <c r="A6015" s="5" t="e">
        <f t="shared" si="93"/>
        <v>#REF!</v>
      </c>
      <c r="B6015" s="4" t="s">
        <v>28022</v>
      </c>
      <c r="C6015" s="4" t="s">
        <v>792</v>
      </c>
      <c r="D6015" s="5" t="str">
        <f>VLOOKUP(C6015,[1]Sheet1!$A:$B,2,0)</f>
        <v>NAB0000023</v>
      </c>
      <c r="E6015" s="4" t="s">
        <v>126</v>
      </c>
      <c r="F6015" s="4" t="s">
        <v>27920</v>
      </c>
      <c r="G6015" s="76" t="s">
        <v>27939</v>
      </c>
      <c r="H6015" s="4">
        <v>25</v>
      </c>
      <c r="J6015" s="77" t="s">
        <v>27940</v>
      </c>
      <c r="K6015" s="4" t="s">
        <v>25717</v>
      </c>
      <c r="M6015" s="78" t="s">
        <v>27941</v>
      </c>
      <c r="P6015" s="4" t="s">
        <v>2352</v>
      </c>
      <c r="S6015" s="4" t="s">
        <v>28023</v>
      </c>
      <c r="V6015" s="4" t="s">
        <v>28024</v>
      </c>
    </row>
    <row r="6016" spans="1:27" ht="39.9" customHeight="1" x14ac:dyDescent="0.3">
      <c r="A6016" s="5" t="e">
        <f t="shared" ref="A6016:A6078" si="94">+A6015+1</f>
        <v>#REF!</v>
      </c>
      <c r="B6016" s="4" t="s">
        <v>28025</v>
      </c>
      <c r="C6016" s="4" t="s">
        <v>792</v>
      </c>
      <c r="D6016" s="5" t="str">
        <f>VLOOKUP(C6016,[1]Sheet1!$A:$B,2,0)</f>
        <v>NAB0000023</v>
      </c>
      <c r="E6016" s="4" t="s">
        <v>884</v>
      </c>
      <c r="F6016" s="4" t="s">
        <v>28026</v>
      </c>
      <c r="G6016" s="76" t="s">
        <v>28027</v>
      </c>
      <c r="H6016" s="4">
        <v>507.08</v>
      </c>
      <c r="J6016" s="77" t="s">
        <v>28028</v>
      </c>
      <c r="K6016" s="4" t="s">
        <v>25717</v>
      </c>
      <c r="M6016" s="78" t="s">
        <v>28029</v>
      </c>
      <c r="O6016" s="4">
        <v>5238283</v>
      </c>
      <c r="P6016" s="4" t="s">
        <v>28030</v>
      </c>
      <c r="R6016" s="4">
        <v>5238279</v>
      </c>
      <c r="S6016" s="4" t="s">
        <v>28031</v>
      </c>
    </row>
    <row r="6017" spans="1:31" ht="39.9" customHeight="1" x14ac:dyDescent="0.3">
      <c r="A6017" s="5" t="e">
        <f t="shared" si="94"/>
        <v>#REF!</v>
      </c>
      <c r="B6017" s="4" t="s">
        <v>17177</v>
      </c>
      <c r="C6017" s="4" t="s">
        <v>792</v>
      </c>
      <c r="D6017" s="5" t="str">
        <f>VLOOKUP(C6017,[1]Sheet1!$A:$B,2,0)</f>
        <v>NAB0000023</v>
      </c>
      <c r="E6017" s="4" t="s">
        <v>884</v>
      </c>
      <c r="F6017" s="4" t="s">
        <v>28032</v>
      </c>
      <c r="G6017" s="76" t="s">
        <v>28033</v>
      </c>
      <c r="H6017" s="4">
        <v>32831.19</v>
      </c>
      <c r="J6017" s="77" t="s">
        <v>28034</v>
      </c>
      <c r="K6017" s="4" t="s">
        <v>25717</v>
      </c>
      <c r="M6017" s="78" t="s">
        <v>28035</v>
      </c>
      <c r="O6017" s="4">
        <v>287518</v>
      </c>
      <c r="P6017" s="4" t="s">
        <v>3270</v>
      </c>
      <c r="R6017" s="4">
        <v>287639</v>
      </c>
      <c r="S6017" s="4" t="s">
        <v>3266</v>
      </c>
      <c r="U6017" s="4">
        <v>294035</v>
      </c>
      <c r="V6017" s="4" t="s">
        <v>28036</v>
      </c>
      <c r="Y6017" s="4" t="s">
        <v>28037</v>
      </c>
      <c r="AA6017" s="4" t="s">
        <v>28038</v>
      </c>
      <c r="AC6017" s="4" t="s">
        <v>28039</v>
      </c>
      <c r="AE6017" s="4" t="s">
        <v>1930</v>
      </c>
    </row>
    <row r="6018" spans="1:31" ht="39.9" customHeight="1" x14ac:dyDescent="0.3">
      <c r="A6018" s="5" t="e">
        <f t="shared" si="94"/>
        <v>#REF!</v>
      </c>
      <c r="B6018" s="4" t="s">
        <v>28040</v>
      </c>
      <c r="C6018" s="4" t="s">
        <v>792</v>
      </c>
      <c r="D6018" s="5" t="str">
        <f>VLOOKUP(C6018,[1]Sheet1!$A:$B,2,0)</f>
        <v>NAB0000023</v>
      </c>
      <c r="E6018" s="4" t="s">
        <v>884</v>
      </c>
      <c r="F6018" s="4" t="s">
        <v>28032</v>
      </c>
      <c r="G6018" s="76" t="s">
        <v>28041</v>
      </c>
      <c r="H6018" s="4">
        <v>4765.3100000000004</v>
      </c>
      <c r="J6018" s="77" t="s">
        <v>28042</v>
      </c>
      <c r="K6018" s="4" t="s">
        <v>25717</v>
      </c>
      <c r="M6018" s="78" t="s">
        <v>28043</v>
      </c>
      <c r="P6018" s="4" t="s">
        <v>28044</v>
      </c>
      <c r="S6018" s="4" t="s">
        <v>28045</v>
      </c>
      <c r="V6018" s="4" t="s">
        <v>28046</v>
      </c>
      <c r="Y6018" s="4" t="s">
        <v>28047</v>
      </c>
    </row>
    <row r="6019" spans="1:31" ht="39.9" customHeight="1" x14ac:dyDescent="0.3">
      <c r="A6019" s="5" t="e">
        <f t="shared" si="94"/>
        <v>#REF!</v>
      </c>
      <c r="B6019" s="4" t="s">
        <v>17253</v>
      </c>
      <c r="C6019" s="4" t="s">
        <v>792</v>
      </c>
      <c r="D6019" s="5" t="str">
        <f>VLOOKUP(C6019,[1]Sheet1!$A:$B,2,0)</f>
        <v>NAB0000023</v>
      </c>
      <c r="E6019" s="4" t="s">
        <v>60</v>
      </c>
      <c r="F6019" s="4" t="s">
        <v>28048</v>
      </c>
      <c r="G6019" s="76" t="s">
        <v>28049</v>
      </c>
      <c r="H6019" s="4">
        <v>37526.58</v>
      </c>
      <c r="J6019" s="77" t="s">
        <v>28050</v>
      </c>
      <c r="K6019" s="4" t="s">
        <v>25717</v>
      </c>
      <c r="M6019" s="78" t="s">
        <v>25121</v>
      </c>
      <c r="O6019" s="4">
        <v>695644</v>
      </c>
      <c r="P6019" s="4" t="s">
        <v>17258</v>
      </c>
      <c r="R6019" s="4">
        <v>16872</v>
      </c>
      <c r="S6019" s="4" t="s">
        <v>28051</v>
      </c>
      <c r="V6019" s="4" t="s">
        <v>28052</v>
      </c>
      <c r="Y6019" s="4" t="s">
        <v>28053</v>
      </c>
      <c r="AA6019" s="4" t="s">
        <v>28054</v>
      </c>
      <c r="AC6019" s="4" t="s">
        <v>28055</v>
      </c>
    </row>
    <row r="6020" spans="1:31" ht="39.9" customHeight="1" x14ac:dyDescent="0.3">
      <c r="A6020" s="5" t="e">
        <f t="shared" si="94"/>
        <v>#REF!</v>
      </c>
      <c r="B6020" s="4" t="s">
        <v>28056</v>
      </c>
      <c r="C6020" s="4" t="s">
        <v>792</v>
      </c>
      <c r="D6020" s="5" t="str">
        <f>VLOOKUP(C6020,[1]Sheet1!$A:$B,2,0)</f>
        <v>NAB0000023</v>
      </c>
      <c r="E6020" s="4" t="s">
        <v>1422</v>
      </c>
      <c r="F6020" s="4" t="s">
        <v>28057</v>
      </c>
      <c r="G6020" s="76" t="s">
        <v>28058</v>
      </c>
      <c r="H6020" s="4">
        <v>35625.910000000003</v>
      </c>
      <c r="J6020" s="77" t="s">
        <v>28059</v>
      </c>
      <c r="K6020" s="4" t="s">
        <v>25717</v>
      </c>
      <c r="M6020" s="78" t="s">
        <v>28060</v>
      </c>
      <c r="O6020" s="4">
        <v>292891</v>
      </c>
      <c r="P6020" s="4" t="s">
        <v>17077</v>
      </c>
      <c r="R6020" s="4">
        <v>269241</v>
      </c>
      <c r="S6020" s="4" t="s">
        <v>28061</v>
      </c>
      <c r="V6020" s="4" t="s">
        <v>28062</v>
      </c>
      <c r="Y6020" s="4" t="s">
        <v>28063</v>
      </c>
      <c r="AA6020" s="4" t="s">
        <v>28064</v>
      </c>
      <c r="AC6020" s="4" t="s">
        <v>28065</v>
      </c>
      <c r="AE6020" s="4" t="s">
        <v>28066</v>
      </c>
    </row>
    <row r="6021" spans="1:31" ht="39.9" customHeight="1" x14ac:dyDescent="0.3">
      <c r="A6021" s="5" t="e">
        <f t="shared" si="94"/>
        <v>#REF!</v>
      </c>
      <c r="B6021" s="4" t="s">
        <v>28067</v>
      </c>
      <c r="C6021" s="4" t="s">
        <v>792</v>
      </c>
      <c r="D6021" s="5" t="str">
        <f>VLOOKUP(C6021,[1]Sheet1!$A:$B,2,0)</f>
        <v>NAB0000023</v>
      </c>
      <c r="E6021" s="4" t="s">
        <v>202</v>
      </c>
      <c r="F6021" s="4" t="s">
        <v>28068</v>
      </c>
      <c r="G6021" s="76" t="s">
        <v>28069</v>
      </c>
      <c r="H6021" s="4">
        <v>20430.04</v>
      </c>
      <c r="J6021" s="77" t="s">
        <v>28070</v>
      </c>
      <c r="K6021" s="4" t="s">
        <v>25717</v>
      </c>
      <c r="M6021" s="78" t="s">
        <v>28071</v>
      </c>
      <c r="O6021" s="4">
        <v>127254</v>
      </c>
      <c r="P6021" s="4" t="s">
        <v>28072</v>
      </c>
      <c r="S6021" s="4" t="s">
        <v>28073</v>
      </c>
    </row>
    <row r="6022" spans="1:31" ht="39.9" customHeight="1" x14ac:dyDescent="0.3">
      <c r="A6022" s="5" t="e">
        <f t="shared" si="94"/>
        <v>#REF!</v>
      </c>
      <c r="B6022" s="4" t="s">
        <v>28074</v>
      </c>
      <c r="C6022" s="4" t="s">
        <v>792</v>
      </c>
      <c r="D6022" s="5" t="str">
        <f>VLOOKUP(C6022,[1]Sheet1!$A:$B,2,0)</f>
        <v>NAB0000023</v>
      </c>
      <c r="E6022" s="4" t="s">
        <v>2569</v>
      </c>
      <c r="F6022" s="4" t="s">
        <v>28075</v>
      </c>
      <c r="G6022" s="76" t="s">
        <v>28076</v>
      </c>
      <c r="H6022" s="4">
        <v>585.89</v>
      </c>
      <c r="J6022" s="77" t="s">
        <v>28077</v>
      </c>
      <c r="K6022" s="4" t="s">
        <v>25717</v>
      </c>
      <c r="M6022" s="78" t="s">
        <v>28078</v>
      </c>
      <c r="P6022" s="4" t="s">
        <v>27738</v>
      </c>
      <c r="S6022" s="4" t="s">
        <v>28079</v>
      </c>
    </row>
    <row r="6023" spans="1:31" ht="39.9" customHeight="1" x14ac:dyDescent="0.3">
      <c r="A6023" s="5" t="e">
        <f t="shared" si="94"/>
        <v>#REF!</v>
      </c>
      <c r="B6023" s="4" t="s">
        <v>28080</v>
      </c>
      <c r="C6023" s="4" t="s">
        <v>792</v>
      </c>
      <c r="D6023" s="5" t="str">
        <f>VLOOKUP(C6023,[1]Sheet1!$A:$B,2,0)</f>
        <v>NAB0000023</v>
      </c>
      <c r="E6023" s="4" t="s">
        <v>4781</v>
      </c>
      <c r="F6023" s="4" t="s">
        <v>28081</v>
      </c>
      <c r="G6023" s="76" t="s">
        <v>28082</v>
      </c>
      <c r="H6023" s="4">
        <v>50.92</v>
      </c>
      <c r="J6023" s="77" t="s">
        <v>28083</v>
      </c>
      <c r="K6023" s="4" t="s">
        <v>25717</v>
      </c>
      <c r="M6023" s="78" t="s">
        <v>15440</v>
      </c>
      <c r="O6023" s="4">
        <v>1537632</v>
      </c>
      <c r="P6023" s="4" t="s">
        <v>28084</v>
      </c>
      <c r="R6023" s="4">
        <v>1537638</v>
      </c>
    </row>
    <row r="6024" spans="1:31" ht="39.9" customHeight="1" x14ac:dyDescent="0.3">
      <c r="A6024" s="5" t="e">
        <f t="shared" si="94"/>
        <v>#REF!</v>
      </c>
      <c r="B6024" s="4" t="s">
        <v>28085</v>
      </c>
      <c r="C6024" s="4" t="s">
        <v>792</v>
      </c>
      <c r="D6024" s="5" t="str">
        <f>VLOOKUP(C6024,[1]Sheet1!$A:$B,2,0)</f>
        <v>NAB0000023</v>
      </c>
      <c r="E6024" s="4" t="s">
        <v>60</v>
      </c>
      <c r="F6024" s="4" t="s">
        <v>28086</v>
      </c>
      <c r="G6024" s="76" t="s">
        <v>28087</v>
      </c>
      <c r="H6024" s="4">
        <v>791.95</v>
      </c>
      <c r="J6024" s="77" t="s">
        <v>28088</v>
      </c>
      <c r="K6024" s="4" t="s">
        <v>25717</v>
      </c>
      <c r="M6024" s="78" t="s">
        <v>28089</v>
      </c>
      <c r="O6024" s="4">
        <v>3487022</v>
      </c>
      <c r="P6024" s="4" t="s">
        <v>28090</v>
      </c>
      <c r="R6024" s="4">
        <v>3487147</v>
      </c>
    </row>
    <row r="6025" spans="1:31" ht="39.9" customHeight="1" x14ac:dyDescent="0.3">
      <c r="A6025" s="5" t="e">
        <f t="shared" si="94"/>
        <v>#REF!</v>
      </c>
      <c r="B6025" s="4" t="s">
        <v>28091</v>
      </c>
      <c r="C6025" s="4" t="s">
        <v>792</v>
      </c>
      <c r="D6025" s="5" t="str">
        <f>VLOOKUP(C6025,[1]Sheet1!$A:$B,2,0)</f>
        <v>NAB0000023</v>
      </c>
      <c r="E6025" s="4" t="s">
        <v>194</v>
      </c>
      <c r="F6025" s="4" t="s">
        <v>27170</v>
      </c>
      <c r="G6025" s="76" t="s">
        <v>28092</v>
      </c>
      <c r="H6025" s="4">
        <v>173.12</v>
      </c>
      <c r="J6025" s="77" t="s">
        <v>28093</v>
      </c>
      <c r="K6025" s="4" t="s">
        <v>25717</v>
      </c>
      <c r="M6025" s="78" t="s">
        <v>28094</v>
      </c>
      <c r="P6025" s="4" t="s">
        <v>28095</v>
      </c>
    </row>
    <row r="6026" spans="1:31" ht="39.9" customHeight="1" x14ac:dyDescent="0.3">
      <c r="A6026" s="5" t="e">
        <f t="shared" si="94"/>
        <v>#REF!</v>
      </c>
      <c r="B6026" s="4" t="s">
        <v>28096</v>
      </c>
      <c r="C6026" s="4" t="s">
        <v>792</v>
      </c>
      <c r="D6026" s="5" t="str">
        <f>VLOOKUP(C6026,[1]Sheet1!$A:$B,2,0)</f>
        <v>NAB0000023</v>
      </c>
      <c r="E6026" s="4" t="s">
        <v>194</v>
      </c>
      <c r="F6026" s="4" t="s">
        <v>28097</v>
      </c>
      <c r="G6026" s="76" t="s">
        <v>28098</v>
      </c>
      <c r="H6026" s="4">
        <v>698.27</v>
      </c>
      <c r="J6026" s="77" t="s">
        <v>28099</v>
      </c>
      <c r="K6026" s="4" t="s">
        <v>25717</v>
      </c>
      <c r="M6026" s="78" t="s">
        <v>28100</v>
      </c>
      <c r="O6026" s="4">
        <v>1634328</v>
      </c>
      <c r="P6026" s="4" t="s">
        <v>28101</v>
      </c>
      <c r="R6026" s="4">
        <v>1634301</v>
      </c>
    </row>
    <row r="6027" spans="1:31" ht="39.9" customHeight="1" x14ac:dyDescent="0.3">
      <c r="A6027" s="5" t="e">
        <f t="shared" si="94"/>
        <v>#REF!</v>
      </c>
      <c r="B6027" s="4" t="s">
        <v>28102</v>
      </c>
      <c r="C6027" s="4" t="s">
        <v>792</v>
      </c>
      <c r="D6027" s="5" t="str">
        <f>VLOOKUP(C6027,[1]Sheet1!$A:$B,2,0)</f>
        <v>NAB0000023</v>
      </c>
      <c r="E6027" s="4" t="s">
        <v>194</v>
      </c>
      <c r="F6027" s="4" t="s">
        <v>28097</v>
      </c>
      <c r="G6027" s="76" t="s">
        <v>28103</v>
      </c>
      <c r="H6027" s="4">
        <v>79.48</v>
      </c>
      <c r="J6027" s="77" t="s">
        <v>28104</v>
      </c>
      <c r="K6027" s="4" t="s">
        <v>25717</v>
      </c>
      <c r="M6027" s="78" t="s">
        <v>28100</v>
      </c>
      <c r="O6027" s="4">
        <v>1634328</v>
      </c>
      <c r="P6027" s="4" t="s">
        <v>28101</v>
      </c>
      <c r="R6027" s="4">
        <v>1634301</v>
      </c>
    </row>
    <row r="6028" spans="1:31" ht="39.9" customHeight="1" x14ac:dyDescent="0.3">
      <c r="A6028" s="5" t="e">
        <f t="shared" si="94"/>
        <v>#REF!</v>
      </c>
      <c r="B6028" s="4" t="s">
        <v>28105</v>
      </c>
      <c r="C6028" s="4" t="s">
        <v>792</v>
      </c>
      <c r="D6028" s="5" t="str">
        <f>VLOOKUP(C6028,[1]Sheet1!$A:$B,2,0)</f>
        <v>NAB0000023</v>
      </c>
      <c r="E6028" s="4" t="s">
        <v>194</v>
      </c>
      <c r="F6028" s="4" t="s">
        <v>28097</v>
      </c>
      <c r="G6028" s="76" t="s">
        <v>28106</v>
      </c>
      <c r="H6028" s="4">
        <v>56.45</v>
      </c>
      <c r="J6028" s="77" t="s">
        <v>28099</v>
      </c>
      <c r="K6028" s="4" t="s">
        <v>25717</v>
      </c>
      <c r="M6028" s="78" t="s">
        <v>28100</v>
      </c>
      <c r="O6028" s="4">
        <v>1634328</v>
      </c>
      <c r="P6028" s="4" t="s">
        <v>28101</v>
      </c>
      <c r="R6028" s="4">
        <v>1634301</v>
      </c>
    </row>
    <row r="6029" spans="1:31" ht="39.9" customHeight="1" x14ac:dyDescent="0.3">
      <c r="A6029" s="5" t="e">
        <f t="shared" si="94"/>
        <v>#REF!</v>
      </c>
      <c r="B6029" s="4" t="s">
        <v>28107</v>
      </c>
      <c r="C6029" s="4" t="s">
        <v>792</v>
      </c>
      <c r="D6029" s="5" t="str">
        <f>VLOOKUP(C6029,[1]Sheet1!$A:$B,2,0)</f>
        <v>NAB0000023</v>
      </c>
      <c r="E6029" s="4" t="s">
        <v>194</v>
      </c>
      <c r="F6029" s="4" t="s">
        <v>27170</v>
      </c>
      <c r="G6029" s="76" t="s">
        <v>28108</v>
      </c>
      <c r="H6029" s="4">
        <v>653.29</v>
      </c>
      <c r="J6029" s="77" t="s">
        <v>28109</v>
      </c>
      <c r="K6029" s="4" t="s">
        <v>25717</v>
      </c>
      <c r="M6029" s="78" t="s">
        <v>28110</v>
      </c>
      <c r="P6029" s="4" t="s">
        <v>28111</v>
      </c>
      <c r="S6029" s="4" t="s">
        <v>28112</v>
      </c>
    </row>
    <row r="6030" spans="1:31" ht="39.9" customHeight="1" x14ac:dyDescent="0.3">
      <c r="A6030" s="5" t="e">
        <f t="shared" si="94"/>
        <v>#REF!</v>
      </c>
      <c r="B6030" s="4" t="s">
        <v>28113</v>
      </c>
      <c r="C6030" s="4" t="s">
        <v>792</v>
      </c>
      <c r="D6030" s="5" t="str">
        <f>VLOOKUP(C6030,[1]Sheet1!$A:$B,2,0)</f>
        <v>NAB0000023</v>
      </c>
      <c r="E6030" s="4" t="s">
        <v>194</v>
      </c>
      <c r="F6030" s="4" t="s">
        <v>27170</v>
      </c>
      <c r="G6030" s="76" t="s">
        <v>28114</v>
      </c>
      <c r="H6030" s="4">
        <v>609.05999999999995</v>
      </c>
      <c r="J6030" s="77" t="s">
        <v>28115</v>
      </c>
      <c r="K6030" s="4" t="s">
        <v>25717</v>
      </c>
      <c r="M6030" s="78" t="s">
        <v>28110</v>
      </c>
      <c r="P6030" s="4" t="s">
        <v>28111</v>
      </c>
      <c r="S6030" s="4" t="s">
        <v>28116</v>
      </c>
    </row>
    <row r="6031" spans="1:31" ht="39.9" customHeight="1" x14ac:dyDescent="0.3">
      <c r="A6031" s="5" t="e">
        <f t="shared" si="94"/>
        <v>#REF!</v>
      </c>
      <c r="B6031" s="4" t="s">
        <v>28117</v>
      </c>
      <c r="C6031" s="4" t="s">
        <v>792</v>
      </c>
      <c r="D6031" s="5" t="str">
        <f>VLOOKUP(C6031,[1]Sheet1!$A:$B,2,0)</f>
        <v>NAB0000023</v>
      </c>
      <c r="E6031" s="4" t="s">
        <v>194</v>
      </c>
      <c r="F6031" s="4" t="s">
        <v>28118</v>
      </c>
      <c r="G6031" s="76" t="s">
        <v>28119</v>
      </c>
      <c r="H6031" s="4">
        <v>46.07</v>
      </c>
      <c r="J6031" s="77" t="s">
        <v>28120</v>
      </c>
      <c r="K6031" s="4" t="s">
        <v>25717</v>
      </c>
      <c r="M6031" s="78" t="s">
        <v>28121</v>
      </c>
      <c r="P6031" s="4" t="s">
        <v>28122</v>
      </c>
    </row>
    <row r="6032" spans="1:31" ht="39.9" customHeight="1" x14ac:dyDescent="0.3">
      <c r="A6032" s="5" t="e">
        <f t="shared" si="94"/>
        <v>#REF!</v>
      </c>
      <c r="B6032" s="4" t="s">
        <v>28123</v>
      </c>
      <c r="C6032" s="4" t="s">
        <v>792</v>
      </c>
      <c r="D6032" s="5" t="str">
        <f>VLOOKUP(C6032,[1]Sheet1!$A:$B,2,0)</f>
        <v>NAB0000023</v>
      </c>
      <c r="E6032" s="4" t="s">
        <v>194</v>
      </c>
      <c r="F6032" s="4" t="s">
        <v>28118</v>
      </c>
      <c r="G6032" s="76" t="s">
        <v>28124</v>
      </c>
      <c r="H6032" s="4">
        <v>59.59</v>
      </c>
      <c r="J6032" s="77" t="s">
        <v>28125</v>
      </c>
      <c r="K6032" s="4" t="s">
        <v>25717</v>
      </c>
      <c r="M6032" s="78" t="s">
        <v>12948</v>
      </c>
      <c r="O6032" s="4">
        <v>101576</v>
      </c>
      <c r="P6032" s="4" t="s">
        <v>28121</v>
      </c>
      <c r="R6032" s="4">
        <v>6846023</v>
      </c>
    </row>
    <row r="6033" spans="1:13" ht="39.9" customHeight="1" x14ac:dyDescent="0.3">
      <c r="A6033" s="5" t="e">
        <f t="shared" si="94"/>
        <v>#REF!</v>
      </c>
      <c r="B6033" s="4" t="s">
        <v>28126</v>
      </c>
      <c r="C6033" s="4" t="s">
        <v>792</v>
      </c>
      <c r="D6033" s="5" t="str">
        <f>VLOOKUP(C6033,[1]Sheet1!$A:$B,2,0)</f>
        <v>NAB0000023</v>
      </c>
      <c r="E6033" s="4" t="s">
        <v>194</v>
      </c>
      <c r="F6033" s="4" t="s">
        <v>28118</v>
      </c>
      <c r="G6033" s="76" t="s">
        <v>28127</v>
      </c>
      <c r="H6033" s="4">
        <v>61.01</v>
      </c>
      <c r="J6033" s="77" t="s">
        <v>28128</v>
      </c>
      <c r="K6033" s="4" t="s">
        <v>25717</v>
      </c>
      <c r="M6033" s="78" t="s">
        <v>28129</v>
      </c>
    </row>
    <row r="6034" spans="1:13" ht="39.9" customHeight="1" x14ac:dyDescent="0.3">
      <c r="A6034" s="5" t="e">
        <f t="shared" si="94"/>
        <v>#REF!</v>
      </c>
      <c r="B6034" s="4" t="s">
        <v>28130</v>
      </c>
      <c r="C6034" s="4" t="s">
        <v>792</v>
      </c>
      <c r="D6034" s="5" t="str">
        <f>VLOOKUP(C6034,[1]Sheet1!$A:$B,2,0)</f>
        <v>NAB0000023</v>
      </c>
      <c r="E6034" s="4" t="s">
        <v>194</v>
      </c>
      <c r="F6034" s="4" t="s">
        <v>28118</v>
      </c>
      <c r="G6034" s="76" t="s">
        <v>28131</v>
      </c>
      <c r="H6034" s="4">
        <v>67.78</v>
      </c>
      <c r="J6034" s="77" t="s">
        <v>28132</v>
      </c>
      <c r="K6034" s="4" t="s">
        <v>25717</v>
      </c>
      <c r="M6034" s="78" t="s">
        <v>28133</v>
      </c>
    </row>
    <row r="6035" spans="1:13" ht="39.9" customHeight="1" x14ac:dyDescent="0.3">
      <c r="A6035" s="5" t="e">
        <f t="shared" si="94"/>
        <v>#REF!</v>
      </c>
      <c r="B6035" s="4" t="s">
        <v>28134</v>
      </c>
      <c r="C6035" s="4" t="s">
        <v>792</v>
      </c>
      <c r="D6035" s="5" t="str">
        <f>VLOOKUP(C6035,[1]Sheet1!$A:$B,2,0)</f>
        <v>NAB0000023</v>
      </c>
      <c r="E6035" s="4" t="s">
        <v>194</v>
      </c>
      <c r="F6035" s="4" t="s">
        <v>28118</v>
      </c>
      <c r="G6035" s="76" t="s">
        <v>28135</v>
      </c>
      <c r="H6035" s="4">
        <v>59.77</v>
      </c>
      <c r="J6035" s="77" t="s">
        <v>28132</v>
      </c>
      <c r="K6035" s="4" t="s">
        <v>25717</v>
      </c>
      <c r="M6035" s="78" t="s">
        <v>28136</v>
      </c>
    </row>
    <row r="6036" spans="1:13" ht="39.9" customHeight="1" x14ac:dyDescent="0.3">
      <c r="A6036" s="5" t="e">
        <f t="shared" si="94"/>
        <v>#REF!</v>
      </c>
      <c r="B6036" s="4" t="s">
        <v>28137</v>
      </c>
      <c r="C6036" s="4" t="s">
        <v>792</v>
      </c>
      <c r="D6036" s="5" t="str">
        <f>VLOOKUP(C6036,[1]Sheet1!$A:$B,2,0)</f>
        <v>NAB0000023</v>
      </c>
      <c r="E6036" s="4" t="s">
        <v>194</v>
      </c>
      <c r="F6036" s="4" t="s">
        <v>28118</v>
      </c>
      <c r="G6036" s="76" t="s">
        <v>28138</v>
      </c>
      <c r="H6036" s="4">
        <v>61.3</v>
      </c>
      <c r="J6036" s="77" t="s">
        <v>28139</v>
      </c>
      <c r="K6036" s="4" t="s">
        <v>25717</v>
      </c>
      <c r="M6036" s="78" t="s">
        <v>28140</v>
      </c>
    </row>
    <row r="6037" spans="1:13" ht="39.9" customHeight="1" x14ac:dyDescent="0.3">
      <c r="A6037" s="5" t="e">
        <f t="shared" si="94"/>
        <v>#REF!</v>
      </c>
      <c r="B6037" s="4" t="s">
        <v>28141</v>
      </c>
      <c r="C6037" s="4" t="s">
        <v>792</v>
      </c>
      <c r="D6037" s="5" t="str">
        <f>VLOOKUP(C6037,[1]Sheet1!$A:$B,2,0)</f>
        <v>NAB0000023</v>
      </c>
      <c r="E6037" s="4" t="s">
        <v>194</v>
      </c>
      <c r="F6037" s="4" t="s">
        <v>28142</v>
      </c>
      <c r="G6037" s="76" t="s">
        <v>28143</v>
      </c>
      <c r="H6037" s="4">
        <v>101.67</v>
      </c>
      <c r="J6037" s="77" t="s">
        <v>28144</v>
      </c>
      <c r="K6037" s="4" t="s">
        <v>25717</v>
      </c>
      <c r="M6037" s="78" t="s">
        <v>28145</v>
      </c>
    </row>
    <row r="6038" spans="1:13" ht="39.9" customHeight="1" x14ac:dyDescent="0.3">
      <c r="A6038" s="5" t="e">
        <f t="shared" si="94"/>
        <v>#REF!</v>
      </c>
      <c r="B6038" s="4" t="s">
        <v>28146</v>
      </c>
      <c r="C6038" s="4" t="s">
        <v>792</v>
      </c>
      <c r="D6038" s="5" t="str">
        <f>VLOOKUP(C6038,[1]Sheet1!$A:$B,2,0)</f>
        <v>NAB0000023</v>
      </c>
      <c r="E6038" s="4" t="s">
        <v>194</v>
      </c>
      <c r="F6038" s="4" t="s">
        <v>28142</v>
      </c>
      <c r="G6038" s="76" t="s">
        <v>28147</v>
      </c>
      <c r="H6038" s="4">
        <v>98.48</v>
      </c>
      <c r="J6038" s="77" t="s">
        <v>28148</v>
      </c>
      <c r="K6038" s="4" t="s">
        <v>25717</v>
      </c>
      <c r="M6038" s="78" t="s">
        <v>28149</v>
      </c>
    </row>
    <row r="6039" spans="1:13" ht="39.9" customHeight="1" x14ac:dyDescent="0.3">
      <c r="A6039" s="5" t="e">
        <f t="shared" si="94"/>
        <v>#REF!</v>
      </c>
      <c r="B6039" s="4" t="s">
        <v>28150</v>
      </c>
      <c r="C6039" s="4" t="s">
        <v>792</v>
      </c>
      <c r="D6039" s="5" t="str">
        <f>VLOOKUP(C6039,[1]Sheet1!$A:$B,2,0)</f>
        <v>NAB0000023</v>
      </c>
      <c r="E6039" s="4" t="s">
        <v>194</v>
      </c>
      <c r="F6039" s="4" t="s">
        <v>28142</v>
      </c>
      <c r="G6039" s="76" t="s">
        <v>28151</v>
      </c>
      <c r="H6039" s="4">
        <v>63.59</v>
      </c>
      <c r="J6039" s="77" t="s">
        <v>28152</v>
      </c>
      <c r="K6039" s="4" t="s">
        <v>25717</v>
      </c>
      <c r="M6039" s="78" t="s">
        <v>28153</v>
      </c>
    </row>
    <row r="6040" spans="1:13" ht="39.9" customHeight="1" x14ac:dyDescent="0.3">
      <c r="A6040" s="5" t="e">
        <f t="shared" si="94"/>
        <v>#REF!</v>
      </c>
      <c r="B6040" s="4" t="s">
        <v>28154</v>
      </c>
      <c r="C6040" s="4" t="s">
        <v>792</v>
      </c>
      <c r="D6040" s="5" t="str">
        <f>VLOOKUP(C6040,[1]Sheet1!$A:$B,2,0)</f>
        <v>NAB0000023</v>
      </c>
      <c r="E6040" s="4" t="s">
        <v>194</v>
      </c>
      <c r="F6040" s="4" t="s">
        <v>28142</v>
      </c>
      <c r="G6040" s="76" t="s">
        <v>28155</v>
      </c>
      <c r="H6040" s="4">
        <v>37.99</v>
      </c>
      <c r="J6040" s="77" t="s">
        <v>28156</v>
      </c>
      <c r="K6040" s="4" t="s">
        <v>25717</v>
      </c>
      <c r="M6040" s="78" t="s">
        <v>28157</v>
      </c>
    </row>
    <row r="6041" spans="1:13" ht="39.9" customHeight="1" x14ac:dyDescent="0.3">
      <c r="A6041" s="5" t="e">
        <f t="shared" si="94"/>
        <v>#REF!</v>
      </c>
      <c r="B6041" s="4" t="s">
        <v>28158</v>
      </c>
      <c r="C6041" s="4" t="s">
        <v>792</v>
      </c>
      <c r="D6041" s="5" t="str">
        <f>VLOOKUP(C6041,[1]Sheet1!$A:$B,2,0)</f>
        <v>NAB0000023</v>
      </c>
      <c r="E6041" s="4" t="s">
        <v>194</v>
      </c>
      <c r="F6041" s="4" t="s">
        <v>28142</v>
      </c>
      <c r="G6041" s="76" t="s">
        <v>28159</v>
      </c>
      <c r="H6041" s="4">
        <v>72.22</v>
      </c>
      <c r="J6041" s="77" t="s">
        <v>28152</v>
      </c>
      <c r="K6041" s="4" t="s">
        <v>25717</v>
      </c>
      <c r="M6041" s="78" t="s">
        <v>16696</v>
      </c>
    </row>
    <row r="6042" spans="1:13" ht="39.9" customHeight="1" x14ac:dyDescent="0.3">
      <c r="A6042" s="5" t="e">
        <f t="shared" si="94"/>
        <v>#REF!</v>
      </c>
      <c r="B6042" s="4" t="s">
        <v>28160</v>
      </c>
      <c r="C6042" s="4" t="s">
        <v>792</v>
      </c>
      <c r="D6042" s="5" t="str">
        <f>VLOOKUP(C6042,[1]Sheet1!$A:$B,2,0)</f>
        <v>NAB0000023</v>
      </c>
      <c r="E6042" s="4" t="s">
        <v>194</v>
      </c>
      <c r="F6042" s="4" t="s">
        <v>28142</v>
      </c>
      <c r="G6042" s="76" t="s">
        <v>28161</v>
      </c>
      <c r="H6042" s="4">
        <v>32.32</v>
      </c>
      <c r="J6042" s="77" t="s">
        <v>28162</v>
      </c>
      <c r="K6042" s="4" t="s">
        <v>25717</v>
      </c>
      <c r="M6042" s="78" t="s">
        <v>28163</v>
      </c>
    </row>
    <row r="6043" spans="1:13" ht="39.9" customHeight="1" x14ac:dyDescent="0.3">
      <c r="A6043" s="5" t="e">
        <f t="shared" si="94"/>
        <v>#REF!</v>
      </c>
      <c r="B6043" s="4" t="s">
        <v>28164</v>
      </c>
      <c r="C6043" s="4" t="s">
        <v>792</v>
      </c>
      <c r="D6043" s="5" t="str">
        <f>VLOOKUP(C6043,[1]Sheet1!$A:$B,2,0)</f>
        <v>NAB0000023</v>
      </c>
      <c r="E6043" s="4" t="s">
        <v>194</v>
      </c>
      <c r="F6043" s="4" t="s">
        <v>28142</v>
      </c>
      <c r="G6043" s="76" t="s">
        <v>28165</v>
      </c>
      <c r="H6043" s="4">
        <v>54.27</v>
      </c>
      <c r="J6043" s="77" t="s">
        <v>28166</v>
      </c>
      <c r="K6043" s="4" t="s">
        <v>25717</v>
      </c>
      <c r="M6043" s="78" t="s">
        <v>22525</v>
      </c>
    </row>
    <row r="6044" spans="1:13" ht="39.9" customHeight="1" x14ac:dyDescent="0.3">
      <c r="A6044" s="5" t="e">
        <f t="shared" si="94"/>
        <v>#REF!</v>
      </c>
      <c r="B6044" s="4" t="s">
        <v>28167</v>
      </c>
      <c r="C6044" s="4" t="s">
        <v>792</v>
      </c>
      <c r="D6044" s="5" t="str">
        <f>VLOOKUP(C6044,[1]Sheet1!$A:$B,2,0)</f>
        <v>NAB0000023</v>
      </c>
      <c r="E6044" s="4" t="s">
        <v>194</v>
      </c>
      <c r="F6044" s="4" t="s">
        <v>28142</v>
      </c>
      <c r="G6044" s="76" t="s">
        <v>28168</v>
      </c>
      <c r="H6044" s="4">
        <v>63.02</v>
      </c>
      <c r="J6044" s="77" t="s">
        <v>28169</v>
      </c>
      <c r="K6044" s="4" t="s">
        <v>25717</v>
      </c>
      <c r="M6044" s="78" t="s">
        <v>16681</v>
      </c>
    </row>
    <row r="6045" spans="1:13" ht="39.9" customHeight="1" x14ac:dyDescent="0.3">
      <c r="A6045" s="5" t="e">
        <f t="shared" si="94"/>
        <v>#REF!</v>
      </c>
      <c r="B6045" s="4" t="s">
        <v>28170</v>
      </c>
      <c r="C6045" s="4" t="s">
        <v>792</v>
      </c>
      <c r="D6045" s="5" t="str">
        <f>VLOOKUP(C6045,[1]Sheet1!$A:$B,2,0)</f>
        <v>NAB0000023</v>
      </c>
      <c r="E6045" s="4" t="s">
        <v>194</v>
      </c>
      <c r="F6045" s="4" t="s">
        <v>28142</v>
      </c>
      <c r="G6045" s="76" t="s">
        <v>28171</v>
      </c>
      <c r="H6045" s="4">
        <v>72.430000000000007</v>
      </c>
      <c r="J6045" s="77" t="s">
        <v>28152</v>
      </c>
      <c r="K6045" s="4" t="s">
        <v>25717</v>
      </c>
      <c r="M6045" s="78" t="s">
        <v>16663</v>
      </c>
    </row>
    <row r="6046" spans="1:13" ht="39.9" customHeight="1" x14ac:dyDescent="0.3">
      <c r="A6046" s="5" t="e">
        <f t="shared" si="94"/>
        <v>#REF!</v>
      </c>
      <c r="B6046" s="4" t="s">
        <v>28172</v>
      </c>
      <c r="C6046" s="4" t="s">
        <v>792</v>
      </c>
      <c r="D6046" s="5" t="str">
        <f>VLOOKUP(C6046,[1]Sheet1!$A:$B,2,0)</f>
        <v>NAB0000023</v>
      </c>
      <c r="E6046" s="4" t="s">
        <v>194</v>
      </c>
      <c r="F6046" s="4" t="s">
        <v>28142</v>
      </c>
      <c r="G6046" s="76" t="s">
        <v>28173</v>
      </c>
      <c r="H6046" s="4">
        <v>36.630000000000003</v>
      </c>
      <c r="J6046" s="77" t="s">
        <v>28174</v>
      </c>
      <c r="K6046" s="4" t="s">
        <v>25717</v>
      </c>
      <c r="M6046" s="78" t="s">
        <v>28175</v>
      </c>
    </row>
    <row r="6047" spans="1:13" ht="39.9" customHeight="1" x14ac:dyDescent="0.3">
      <c r="A6047" s="5" t="e">
        <f t="shared" si="94"/>
        <v>#REF!</v>
      </c>
      <c r="B6047" s="4" t="s">
        <v>28176</v>
      </c>
      <c r="C6047" s="4" t="s">
        <v>792</v>
      </c>
      <c r="D6047" s="5" t="str">
        <f>VLOOKUP(C6047,[1]Sheet1!$A:$B,2,0)</f>
        <v>NAB0000023</v>
      </c>
      <c r="E6047" s="4" t="s">
        <v>194</v>
      </c>
      <c r="F6047" s="4" t="s">
        <v>28142</v>
      </c>
      <c r="G6047" s="76" t="s">
        <v>28177</v>
      </c>
      <c r="H6047" s="4">
        <v>31.41</v>
      </c>
      <c r="J6047" s="77" t="s">
        <v>28178</v>
      </c>
      <c r="K6047" s="4" t="s">
        <v>25717</v>
      </c>
      <c r="M6047" s="78" t="s">
        <v>28179</v>
      </c>
    </row>
    <row r="6048" spans="1:13" ht="39.9" customHeight="1" x14ac:dyDescent="0.3">
      <c r="A6048" s="5" t="e">
        <f t="shared" si="94"/>
        <v>#REF!</v>
      </c>
      <c r="B6048" s="4" t="s">
        <v>28180</v>
      </c>
      <c r="C6048" s="4" t="s">
        <v>792</v>
      </c>
      <c r="D6048" s="5" t="str">
        <f>VLOOKUP(C6048,[1]Sheet1!$A:$B,2,0)</f>
        <v>NAB0000023</v>
      </c>
      <c r="E6048" s="4" t="s">
        <v>194</v>
      </c>
      <c r="F6048" s="4" t="s">
        <v>28142</v>
      </c>
      <c r="G6048" s="76" t="s">
        <v>28181</v>
      </c>
      <c r="H6048" s="4">
        <v>51.13</v>
      </c>
      <c r="J6048" s="77" t="s">
        <v>28182</v>
      </c>
      <c r="K6048" s="4" t="s">
        <v>25717</v>
      </c>
      <c r="M6048" s="78" t="s">
        <v>28183</v>
      </c>
    </row>
    <row r="6049" spans="1:16" ht="39.9" customHeight="1" x14ac:dyDescent="0.3">
      <c r="A6049" s="5" t="e">
        <f t="shared" si="94"/>
        <v>#REF!</v>
      </c>
      <c r="B6049" s="4" t="s">
        <v>28184</v>
      </c>
      <c r="C6049" s="4" t="s">
        <v>792</v>
      </c>
      <c r="D6049" s="5" t="str">
        <f>VLOOKUP(C6049,[1]Sheet1!$A:$B,2,0)</f>
        <v>NAB0000023</v>
      </c>
      <c r="E6049" s="4" t="s">
        <v>194</v>
      </c>
      <c r="F6049" s="4" t="s">
        <v>28142</v>
      </c>
      <c r="G6049" s="76" t="s">
        <v>28185</v>
      </c>
      <c r="H6049" s="4">
        <v>55.93</v>
      </c>
      <c r="J6049" s="77" t="s">
        <v>28186</v>
      </c>
      <c r="K6049" s="4" t="s">
        <v>25717</v>
      </c>
      <c r="M6049" s="78" t="s">
        <v>28187</v>
      </c>
    </row>
    <row r="6050" spans="1:16" ht="39.9" customHeight="1" x14ac:dyDescent="0.3">
      <c r="A6050" s="5" t="e">
        <f t="shared" si="94"/>
        <v>#REF!</v>
      </c>
      <c r="B6050" s="4" t="s">
        <v>28188</v>
      </c>
      <c r="C6050" s="4" t="s">
        <v>792</v>
      </c>
      <c r="D6050" s="5" t="str">
        <f>VLOOKUP(C6050,[1]Sheet1!$A:$B,2,0)</f>
        <v>NAB0000023</v>
      </c>
      <c r="E6050" s="4" t="s">
        <v>194</v>
      </c>
      <c r="F6050" s="4" t="s">
        <v>28142</v>
      </c>
      <c r="G6050" s="76" t="s">
        <v>28189</v>
      </c>
      <c r="H6050" s="4">
        <v>62.51</v>
      </c>
      <c r="J6050" s="77" t="s">
        <v>28190</v>
      </c>
      <c r="K6050" s="4" t="s">
        <v>25717</v>
      </c>
      <c r="M6050" s="78" t="s">
        <v>28191</v>
      </c>
      <c r="P6050" s="4" t="s">
        <v>28192</v>
      </c>
    </row>
    <row r="6051" spans="1:16" ht="39.9" customHeight="1" x14ac:dyDescent="0.3">
      <c r="A6051" s="5" t="e">
        <f t="shared" si="94"/>
        <v>#REF!</v>
      </c>
      <c r="B6051" s="4" t="s">
        <v>28193</v>
      </c>
      <c r="C6051" s="4" t="s">
        <v>792</v>
      </c>
      <c r="D6051" s="5" t="str">
        <f>VLOOKUP(C6051,[1]Sheet1!$A:$B,2,0)</f>
        <v>NAB0000023</v>
      </c>
      <c r="E6051" s="4" t="s">
        <v>194</v>
      </c>
      <c r="F6051" s="4" t="s">
        <v>28142</v>
      </c>
      <c r="G6051" s="76" t="s">
        <v>28194</v>
      </c>
      <c r="H6051" s="4">
        <v>90.73</v>
      </c>
      <c r="J6051" s="77" t="s">
        <v>28182</v>
      </c>
      <c r="K6051" s="4" t="s">
        <v>25717</v>
      </c>
      <c r="M6051" s="78" t="s">
        <v>28195</v>
      </c>
    </row>
    <row r="6052" spans="1:16" ht="39.9" customHeight="1" x14ac:dyDescent="0.3">
      <c r="A6052" s="5" t="e">
        <f t="shared" si="94"/>
        <v>#REF!</v>
      </c>
      <c r="B6052" s="4" t="s">
        <v>28196</v>
      </c>
      <c r="C6052" s="4" t="s">
        <v>792</v>
      </c>
      <c r="D6052" s="5" t="str">
        <f>VLOOKUP(C6052,[1]Sheet1!$A:$B,2,0)</f>
        <v>NAB0000023</v>
      </c>
      <c r="E6052" s="4" t="s">
        <v>194</v>
      </c>
      <c r="F6052" s="4" t="s">
        <v>28142</v>
      </c>
      <c r="G6052" s="76" t="s">
        <v>28197</v>
      </c>
      <c r="H6052" s="4">
        <v>91.08</v>
      </c>
      <c r="J6052" s="77" t="s">
        <v>28198</v>
      </c>
      <c r="K6052" s="4" t="s">
        <v>25717</v>
      </c>
      <c r="M6052" s="78" t="s">
        <v>28199</v>
      </c>
    </row>
    <row r="6053" spans="1:16" ht="39.9" customHeight="1" x14ac:dyDescent="0.3">
      <c r="A6053" s="5" t="e">
        <f t="shared" si="94"/>
        <v>#REF!</v>
      </c>
      <c r="B6053" s="4" t="s">
        <v>28200</v>
      </c>
      <c r="C6053" s="4" t="s">
        <v>792</v>
      </c>
      <c r="D6053" s="5" t="str">
        <f>VLOOKUP(C6053,[1]Sheet1!$A:$B,2,0)</f>
        <v>NAB0000023</v>
      </c>
      <c r="E6053" s="4" t="s">
        <v>194</v>
      </c>
      <c r="F6053" s="4" t="s">
        <v>28142</v>
      </c>
      <c r="G6053" s="76" t="s">
        <v>28201</v>
      </c>
      <c r="H6053" s="4">
        <v>27.38</v>
      </c>
      <c r="J6053" s="77" t="s">
        <v>28202</v>
      </c>
      <c r="K6053" s="4" t="s">
        <v>25717</v>
      </c>
      <c r="M6053" s="78" t="s">
        <v>28203</v>
      </c>
    </row>
    <row r="6054" spans="1:16" ht="39.9" customHeight="1" x14ac:dyDescent="0.3">
      <c r="A6054" s="5" t="e">
        <f t="shared" si="94"/>
        <v>#REF!</v>
      </c>
      <c r="B6054" s="4" t="s">
        <v>28204</v>
      </c>
      <c r="C6054" s="4" t="s">
        <v>792</v>
      </c>
      <c r="D6054" s="5" t="str">
        <f>VLOOKUP(C6054,[1]Sheet1!$A:$B,2,0)</f>
        <v>NAB0000023</v>
      </c>
      <c r="E6054" s="4" t="s">
        <v>194</v>
      </c>
      <c r="F6054" s="4" t="s">
        <v>28142</v>
      </c>
      <c r="G6054" s="76" t="s">
        <v>28205</v>
      </c>
      <c r="H6054" s="4">
        <v>40.950000000000003</v>
      </c>
      <c r="J6054" s="77" t="s">
        <v>28206</v>
      </c>
      <c r="K6054" s="4" t="s">
        <v>25717</v>
      </c>
      <c r="M6054" s="78" t="s">
        <v>28207</v>
      </c>
    </row>
    <row r="6055" spans="1:16" ht="39.9" customHeight="1" x14ac:dyDescent="0.3">
      <c r="A6055" s="5" t="e">
        <f t="shared" si="94"/>
        <v>#REF!</v>
      </c>
      <c r="B6055" s="4" t="s">
        <v>28208</v>
      </c>
      <c r="C6055" s="4" t="s">
        <v>792</v>
      </c>
      <c r="D6055" s="5" t="str">
        <f>VLOOKUP(C6055,[1]Sheet1!$A:$B,2,0)</f>
        <v>NAB0000023</v>
      </c>
      <c r="E6055" s="4" t="s">
        <v>194</v>
      </c>
      <c r="F6055" s="4" t="s">
        <v>28209</v>
      </c>
      <c r="G6055" s="76" t="s">
        <v>28210</v>
      </c>
      <c r="H6055" s="4">
        <v>30.88</v>
      </c>
      <c r="J6055" s="77" t="s">
        <v>28211</v>
      </c>
      <c r="K6055" s="4" t="s">
        <v>25717</v>
      </c>
      <c r="M6055" s="78" t="s">
        <v>28212</v>
      </c>
    </row>
    <row r="6056" spans="1:16" ht="39.9" customHeight="1" x14ac:dyDescent="0.3">
      <c r="A6056" s="5" t="e">
        <f t="shared" si="94"/>
        <v>#REF!</v>
      </c>
      <c r="B6056" s="4" t="s">
        <v>28213</v>
      </c>
      <c r="C6056" s="4" t="s">
        <v>792</v>
      </c>
      <c r="D6056" s="5" t="str">
        <f>VLOOKUP(C6056,[1]Sheet1!$A:$B,2,0)</f>
        <v>NAB0000023</v>
      </c>
      <c r="E6056" s="4" t="s">
        <v>194</v>
      </c>
      <c r="F6056" s="4" t="s">
        <v>28209</v>
      </c>
      <c r="G6056" s="76" t="s">
        <v>28214</v>
      </c>
      <c r="H6056" s="4">
        <v>31.7</v>
      </c>
      <c r="J6056" s="77" t="s">
        <v>28215</v>
      </c>
      <c r="K6056" s="4" t="s">
        <v>25717</v>
      </c>
      <c r="M6056" s="78" t="s">
        <v>28216</v>
      </c>
    </row>
    <row r="6057" spans="1:16" ht="39.9" customHeight="1" x14ac:dyDescent="0.3">
      <c r="A6057" s="5" t="e">
        <f t="shared" si="94"/>
        <v>#REF!</v>
      </c>
      <c r="B6057" s="4" t="s">
        <v>28217</v>
      </c>
      <c r="C6057" s="4" t="s">
        <v>792</v>
      </c>
      <c r="D6057" s="5" t="str">
        <f>VLOOKUP(C6057,[1]Sheet1!$A:$B,2,0)</f>
        <v>NAB0000023</v>
      </c>
      <c r="E6057" s="4" t="s">
        <v>194</v>
      </c>
      <c r="F6057" s="4" t="s">
        <v>28209</v>
      </c>
      <c r="G6057" s="76" t="s">
        <v>28218</v>
      </c>
      <c r="H6057" s="4">
        <v>31.48</v>
      </c>
      <c r="J6057" s="77" t="s">
        <v>28215</v>
      </c>
      <c r="K6057" s="4" t="s">
        <v>25717</v>
      </c>
      <c r="M6057" s="78" t="s">
        <v>28219</v>
      </c>
    </row>
    <row r="6058" spans="1:16" ht="39.9" customHeight="1" x14ac:dyDescent="0.3">
      <c r="A6058" s="5" t="e">
        <f t="shared" si="94"/>
        <v>#REF!</v>
      </c>
      <c r="B6058" s="4" t="s">
        <v>28220</v>
      </c>
      <c r="C6058" s="4" t="s">
        <v>792</v>
      </c>
      <c r="D6058" s="5" t="str">
        <f>VLOOKUP(C6058,[1]Sheet1!$A:$B,2,0)</f>
        <v>NAB0000023</v>
      </c>
      <c r="E6058" s="4" t="s">
        <v>194</v>
      </c>
      <c r="F6058" s="4" t="s">
        <v>28209</v>
      </c>
      <c r="G6058" s="76" t="s">
        <v>28221</v>
      </c>
      <c r="H6058" s="4">
        <v>26.02</v>
      </c>
      <c r="J6058" s="77" t="s">
        <v>28222</v>
      </c>
      <c r="K6058" s="4" t="s">
        <v>25717</v>
      </c>
      <c r="M6058" s="78" t="s">
        <v>28223</v>
      </c>
    </row>
    <row r="6059" spans="1:16" ht="39.9" customHeight="1" x14ac:dyDescent="0.3">
      <c r="A6059" s="5" t="e">
        <f t="shared" si="94"/>
        <v>#REF!</v>
      </c>
      <c r="B6059" s="4" t="s">
        <v>28224</v>
      </c>
      <c r="C6059" s="4" t="s">
        <v>792</v>
      </c>
      <c r="D6059" s="5" t="str">
        <f>VLOOKUP(C6059,[1]Sheet1!$A:$B,2,0)</f>
        <v>NAB0000023</v>
      </c>
      <c r="E6059" s="4" t="s">
        <v>194</v>
      </c>
      <c r="F6059" s="4" t="s">
        <v>28209</v>
      </c>
      <c r="G6059" s="76" t="s">
        <v>28225</v>
      </c>
      <c r="H6059" s="4">
        <v>29.98</v>
      </c>
      <c r="J6059" s="77" t="s">
        <v>28226</v>
      </c>
      <c r="K6059" s="4" t="s">
        <v>25717</v>
      </c>
      <c r="M6059" s="78" t="s">
        <v>28227</v>
      </c>
    </row>
    <row r="6060" spans="1:16" ht="39.9" customHeight="1" x14ac:dyDescent="0.3">
      <c r="A6060" s="5" t="e">
        <f t="shared" si="94"/>
        <v>#REF!</v>
      </c>
      <c r="B6060" s="4" t="s">
        <v>28228</v>
      </c>
      <c r="C6060" s="4" t="s">
        <v>792</v>
      </c>
      <c r="D6060" s="5" t="str">
        <f>VLOOKUP(C6060,[1]Sheet1!$A:$B,2,0)</f>
        <v>NAB0000023</v>
      </c>
      <c r="E6060" s="4" t="s">
        <v>194</v>
      </c>
      <c r="F6060" s="4" t="s">
        <v>28209</v>
      </c>
      <c r="G6060" s="76" t="s">
        <v>28229</v>
      </c>
      <c r="H6060" s="4">
        <v>29.81</v>
      </c>
      <c r="J6060" s="77" t="s">
        <v>28226</v>
      </c>
      <c r="K6060" s="4" t="s">
        <v>25717</v>
      </c>
      <c r="M6060" s="78" t="s">
        <v>28230</v>
      </c>
    </row>
    <row r="6061" spans="1:16" ht="39.9" customHeight="1" x14ac:dyDescent="0.3">
      <c r="A6061" s="5" t="e">
        <f t="shared" si="94"/>
        <v>#REF!</v>
      </c>
      <c r="B6061" s="4" t="s">
        <v>28231</v>
      </c>
      <c r="C6061" s="4" t="s">
        <v>792</v>
      </c>
      <c r="D6061" s="5" t="str">
        <f>VLOOKUP(C6061,[1]Sheet1!$A:$B,2,0)</f>
        <v>NAB0000023</v>
      </c>
      <c r="E6061" s="4" t="s">
        <v>194</v>
      </c>
      <c r="F6061" s="4" t="s">
        <v>27170</v>
      </c>
      <c r="G6061" s="76" t="s">
        <v>28232</v>
      </c>
      <c r="H6061" s="4">
        <v>29.23</v>
      </c>
      <c r="J6061" s="77" t="s">
        <v>28233</v>
      </c>
      <c r="K6061" s="4" t="s">
        <v>25717</v>
      </c>
      <c r="M6061" s="78" t="s">
        <v>28234</v>
      </c>
    </row>
    <row r="6062" spans="1:16" ht="39.9" customHeight="1" x14ac:dyDescent="0.3">
      <c r="A6062" s="5" t="e">
        <f t="shared" si="94"/>
        <v>#REF!</v>
      </c>
      <c r="B6062" s="4" t="s">
        <v>28235</v>
      </c>
      <c r="C6062" s="4" t="s">
        <v>792</v>
      </c>
      <c r="D6062" s="5" t="str">
        <f>VLOOKUP(C6062,[1]Sheet1!$A:$B,2,0)</f>
        <v>NAB0000023</v>
      </c>
      <c r="E6062" s="4" t="s">
        <v>194</v>
      </c>
      <c r="F6062" s="4" t="s">
        <v>27170</v>
      </c>
      <c r="G6062" s="76" t="s">
        <v>28236</v>
      </c>
      <c r="H6062" s="4">
        <v>74.97</v>
      </c>
      <c r="J6062" s="77" t="s">
        <v>27658</v>
      </c>
      <c r="K6062" s="4" t="s">
        <v>25717</v>
      </c>
      <c r="M6062" s="78" t="s">
        <v>28237</v>
      </c>
    </row>
    <row r="6063" spans="1:16" ht="39.9" customHeight="1" x14ac:dyDescent="0.3">
      <c r="A6063" s="5" t="e">
        <f t="shared" si="94"/>
        <v>#REF!</v>
      </c>
      <c r="B6063" s="4" t="s">
        <v>28238</v>
      </c>
      <c r="C6063" s="4" t="s">
        <v>792</v>
      </c>
      <c r="D6063" s="5" t="str">
        <f>VLOOKUP(C6063,[1]Sheet1!$A:$B,2,0)</f>
        <v>NAB0000023</v>
      </c>
      <c r="E6063" s="4" t="s">
        <v>194</v>
      </c>
      <c r="F6063" s="4" t="s">
        <v>27170</v>
      </c>
      <c r="G6063" s="76" t="s">
        <v>28239</v>
      </c>
      <c r="H6063" s="4">
        <v>75.11</v>
      </c>
      <c r="J6063" s="77" t="s">
        <v>28240</v>
      </c>
      <c r="K6063" s="4" t="s">
        <v>25717</v>
      </c>
      <c r="M6063" s="78" t="s">
        <v>28241</v>
      </c>
      <c r="P6063" s="4" t="s">
        <v>28242</v>
      </c>
    </row>
    <row r="6064" spans="1:16" ht="39.9" customHeight="1" x14ac:dyDescent="0.3">
      <c r="A6064" s="5" t="e">
        <f t="shared" si="94"/>
        <v>#REF!</v>
      </c>
      <c r="B6064" s="4" t="s">
        <v>28243</v>
      </c>
      <c r="C6064" s="4" t="s">
        <v>792</v>
      </c>
      <c r="D6064" s="5" t="str">
        <f>VLOOKUP(C6064,[1]Sheet1!$A:$B,2,0)</f>
        <v>NAB0000023</v>
      </c>
      <c r="E6064" s="4" t="s">
        <v>194</v>
      </c>
      <c r="F6064" s="4" t="s">
        <v>27170</v>
      </c>
      <c r="G6064" s="76" t="s">
        <v>28244</v>
      </c>
      <c r="H6064" s="4">
        <v>158.13999999999999</v>
      </c>
      <c r="J6064" s="77" t="s">
        <v>28245</v>
      </c>
      <c r="K6064" s="4" t="s">
        <v>25717</v>
      </c>
      <c r="M6064" s="78" t="s">
        <v>28246</v>
      </c>
      <c r="P6064" s="4" t="s">
        <v>28247</v>
      </c>
    </row>
    <row r="6065" spans="1:22" ht="39.9" customHeight="1" x14ac:dyDescent="0.3">
      <c r="A6065" s="5" t="e">
        <f t="shared" si="94"/>
        <v>#REF!</v>
      </c>
      <c r="B6065" s="4" t="s">
        <v>28248</v>
      </c>
      <c r="C6065" s="4" t="s">
        <v>792</v>
      </c>
      <c r="D6065" s="5" t="str">
        <f>VLOOKUP(C6065,[1]Sheet1!$A:$B,2,0)</f>
        <v>NAB0000023</v>
      </c>
      <c r="E6065" s="4" t="s">
        <v>194</v>
      </c>
      <c r="F6065" s="4" t="s">
        <v>28249</v>
      </c>
      <c r="G6065" s="76" t="s">
        <v>28250</v>
      </c>
      <c r="H6065" s="4">
        <v>44.67</v>
      </c>
      <c r="J6065" s="77" t="s">
        <v>28251</v>
      </c>
      <c r="K6065" s="4" t="s">
        <v>25717</v>
      </c>
      <c r="M6065" s="78" t="s">
        <v>28252</v>
      </c>
      <c r="P6065" s="4" t="s">
        <v>28253</v>
      </c>
    </row>
    <row r="6066" spans="1:22" ht="39.9" customHeight="1" x14ac:dyDescent="0.3">
      <c r="A6066" s="5" t="e">
        <f t="shared" si="94"/>
        <v>#REF!</v>
      </c>
      <c r="B6066" s="4" t="s">
        <v>28254</v>
      </c>
      <c r="C6066" s="4" t="s">
        <v>792</v>
      </c>
      <c r="D6066" s="5" t="str">
        <f>VLOOKUP(C6066,[1]Sheet1!$A:$B,2,0)</f>
        <v>NAB0000023</v>
      </c>
      <c r="E6066" s="4" t="s">
        <v>884</v>
      </c>
      <c r="F6066" s="4" t="s">
        <v>28032</v>
      </c>
      <c r="G6066" s="76" t="s">
        <v>28255</v>
      </c>
      <c r="H6066" s="4">
        <v>32125</v>
      </c>
      <c r="J6066" s="77">
        <v>42154</v>
      </c>
      <c r="K6066" s="4" t="s">
        <v>25717</v>
      </c>
      <c r="M6066" s="78" t="s">
        <v>28256</v>
      </c>
    </row>
    <row r="6067" spans="1:22" ht="39.9" customHeight="1" x14ac:dyDescent="0.3">
      <c r="A6067" s="5" t="e">
        <f t="shared" si="94"/>
        <v>#REF!</v>
      </c>
      <c r="B6067" s="4" t="s">
        <v>28257</v>
      </c>
      <c r="C6067" s="4" t="s">
        <v>792</v>
      </c>
      <c r="D6067" s="5" t="str">
        <f>VLOOKUP(C6067,[1]Sheet1!$A:$B,2,0)</f>
        <v>NAB0000023</v>
      </c>
      <c r="E6067" s="4" t="s">
        <v>194</v>
      </c>
      <c r="F6067" s="4" t="s">
        <v>28142</v>
      </c>
      <c r="G6067" s="76" t="s">
        <v>28258</v>
      </c>
      <c r="H6067" s="4">
        <v>50.92</v>
      </c>
      <c r="J6067" s="77">
        <v>42429</v>
      </c>
      <c r="K6067" s="4" t="s">
        <v>25717</v>
      </c>
      <c r="M6067" s="78" t="s">
        <v>28259</v>
      </c>
    </row>
    <row r="6068" spans="1:22" ht="39.9" customHeight="1" x14ac:dyDescent="0.3">
      <c r="A6068" s="5" t="e">
        <f t="shared" si="94"/>
        <v>#REF!</v>
      </c>
      <c r="B6068" s="4" t="s">
        <v>28260</v>
      </c>
      <c r="C6068" s="4" t="s">
        <v>792</v>
      </c>
      <c r="D6068" s="5" t="str">
        <f>VLOOKUP(C6068,[1]Sheet1!$A:$B,2,0)</f>
        <v>NAB0000023</v>
      </c>
      <c r="E6068" s="4" t="s">
        <v>74</v>
      </c>
      <c r="F6068" s="4" t="s">
        <v>26160</v>
      </c>
      <c r="G6068" s="76" t="s">
        <v>28261</v>
      </c>
      <c r="H6068" s="4">
        <v>387.42</v>
      </c>
      <c r="J6068" s="77">
        <v>42977</v>
      </c>
      <c r="K6068" s="4" t="s">
        <v>25717</v>
      </c>
      <c r="M6068" s="78" t="s">
        <v>28262</v>
      </c>
      <c r="P6068" s="4" t="s">
        <v>28263</v>
      </c>
      <c r="S6068" s="4" t="s">
        <v>28264</v>
      </c>
    </row>
    <row r="6069" spans="1:22" ht="39.9" customHeight="1" x14ac:dyDescent="0.3">
      <c r="A6069" s="5" t="e">
        <f t="shared" si="94"/>
        <v>#REF!</v>
      </c>
      <c r="B6069" s="4" t="s">
        <v>28265</v>
      </c>
      <c r="C6069" s="4" t="s">
        <v>792</v>
      </c>
      <c r="D6069" s="5" t="str">
        <f>VLOOKUP(C6069,[1]Sheet1!$A:$B,2,0)</f>
        <v>NAB0000023</v>
      </c>
      <c r="E6069" s="4" t="s">
        <v>60</v>
      </c>
      <c r="F6069" s="4" t="s">
        <v>28266</v>
      </c>
      <c r="G6069" s="76" t="s">
        <v>28267</v>
      </c>
      <c r="H6069" s="4">
        <v>25.25</v>
      </c>
      <c r="J6069" s="77">
        <v>41709</v>
      </c>
      <c r="K6069" s="4" t="s">
        <v>25717</v>
      </c>
      <c r="M6069" s="78" t="s">
        <v>28265</v>
      </c>
    </row>
    <row r="6070" spans="1:22" ht="39.9" customHeight="1" x14ac:dyDescent="0.3">
      <c r="A6070" s="5" t="e">
        <f t="shared" si="94"/>
        <v>#REF!</v>
      </c>
      <c r="B6070" s="4" t="s">
        <v>28268</v>
      </c>
      <c r="C6070" s="4" t="s">
        <v>792</v>
      </c>
      <c r="D6070" s="5" t="str">
        <f>VLOOKUP(C6070,[1]Sheet1!$A:$B,2,0)</f>
        <v>NAB0000023</v>
      </c>
      <c r="E6070" s="4" t="s">
        <v>60</v>
      </c>
      <c r="F6070" s="4" t="s">
        <v>28269</v>
      </c>
      <c r="G6070" s="76" t="s">
        <v>28270</v>
      </c>
      <c r="H6070" s="4">
        <v>51.39</v>
      </c>
      <c r="J6070" s="77">
        <v>42457</v>
      </c>
      <c r="K6070" s="4" t="s">
        <v>25717</v>
      </c>
      <c r="M6070" s="78" t="s">
        <v>28268</v>
      </c>
    </row>
    <row r="6071" spans="1:22" ht="39.9" customHeight="1" x14ac:dyDescent="0.3">
      <c r="A6071" s="5" t="e">
        <f t="shared" si="94"/>
        <v>#REF!</v>
      </c>
      <c r="B6071" s="4" t="s">
        <v>28271</v>
      </c>
      <c r="C6071" s="4" t="s">
        <v>792</v>
      </c>
      <c r="D6071" s="5" t="str">
        <f>VLOOKUP(C6071,[1]Sheet1!$A:$B,2,0)</f>
        <v>NAB0000023</v>
      </c>
      <c r="E6071" s="4" t="s">
        <v>60</v>
      </c>
      <c r="F6071" s="4" t="s">
        <v>28272</v>
      </c>
      <c r="G6071" s="76" t="s">
        <v>28273</v>
      </c>
      <c r="H6071" s="4">
        <v>34.85</v>
      </c>
      <c r="J6071" s="77">
        <v>42023</v>
      </c>
      <c r="K6071" s="4" t="s">
        <v>25717</v>
      </c>
      <c r="M6071" s="78" t="s">
        <v>28274</v>
      </c>
      <c r="P6071" s="4" t="s">
        <v>28275</v>
      </c>
    </row>
    <row r="6072" spans="1:22" ht="39.9" customHeight="1" x14ac:dyDescent="0.3">
      <c r="A6072" s="5" t="e">
        <f t="shared" si="94"/>
        <v>#REF!</v>
      </c>
      <c r="B6072" s="4" t="s">
        <v>28276</v>
      </c>
      <c r="C6072" s="4" t="s">
        <v>792</v>
      </c>
      <c r="D6072" s="5" t="str">
        <f>VLOOKUP(C6072,[1]Sheet1!$A:$B,2,0)</f>
        <v>NAB0000023</v>
      </c>
      <c r="E6072" s="4" t="s">
        <v>60</v>
      </c>
      <c r="F6072" s="4" t="s">
        <v>28277</v>
      </c>
      <c r="G6072" s="76" t="s">
        <v>28278</v>
      </c>
      <c r="H6072" s="4">
        <v>37.07</v>
      </c>
      <c r="J6072" s="77">
        <v>42338</v>
      </c>
      <c r="K6072" s="4" t="s">
        <v>25717</v>
      </c>
      <c r="M6072" s="78" t="s">
        <v>28276</v>
      </c>
    </row>
    <row r="6073" spans="1:22" ht="39.9" customHeight="1" x14ac:dyDescent="0.3">
      <c r="A6073" s="5" t="e">
        <f t="shared" si="94"/>
        <v>#REF!</v>
      </c>
      <c r="B6073" s="4" t="s">
        <v>28279</v>
      </c>
      <c r="C6073" s="4" t="s">
        <v>792</v>
      </c>
      <c r="D6073" s="5" t="str">
        <f>VLOOKUP(C6073,[1]Sheet1!$A:$B,2,0)</f>
        <v>NAB0000023</v>
      </c>
      <c r="E6073" s="4" t="s">
        <v>126</v>
      </c>
      <c r="F6073" s="4" t="s">
        <v>28280</v>
      </c>
      <c r="G6073" s="76" t="s">
        <v>28281</v>
      </c>
      <c r="H6073" s="4">
        <v>795.68</v>
      </c>
      <c r="J6073" s="77">
        <v>42761</v>
      </c>
      <c r="K6073" s="4" t="s">
        <v>25717</v>
      </c>
      <c r="M6073" s="78" t="s">
        <v>28282</v>
      </c>
      <c r="P6073" s="4" t="s">
        <v>28283</v>
      </c>
      <c r="S6073" s="4" t="s">
        <v>28284</v>
      </c>
      <c r="V6073" s="4" t="s">
        <v>28285</v>
      </c>
    </row>
    <row r="6074" spans="1:22" ht="39.9" customHeight="1" x14ac:dyDescent="0.3">
      <c r="A6074" s="5" t="e">
        <f>+#REF!+1</f>
        <v>#REF!</v>
      </c>
      <c r="B6074" s="4" t="s">
        <v>28286</v>
      </c>
      <c r="C6074" s="4" t="s">
        <v>792</v>
      </c>
      <c r="D6074" s="5" t="str">
        <f>VLOOKUP(C6074,[1]Sheet1!$A:$B,2,0)</f>
        <v>NAB0000023</v>
      </c>
      <c r="E6074" s="4" t="s">
        <v>884</v>
      </c>
      <c r="F6074" s="4" t="s">
        <v>28287</v>
      </c>
      <c r="G6074" s="76" t="s">
        <v>28288</v>
      </c>
      <c r="H6074" s="4">
        <v>43.07</v>
      </c>
      <c r="J6074" s="77">
        <v>42093</v>
      </c>
      <c r="K6074" s="4" t="s">
        <v>25717</v>
      </c>
      <c r="M6074" s="78" t="s">
        <v>28286</v>
      </c>
    </row>
    <row r="6075" spans="1:22" ht="39.9" customHeight="1" x14ac:dyDescent="0.3">
      <c r="A6075" s="5" t="e">
        <f t="shared" si="94"/>
        <v>#REF!</v>
      </c>
      <c r="B6075" s="4" t="s">
        <v>28289</v>
      </c>
      <c r="C6075" s="4" t="s">
        <v>792</v>
      </c>
      <c r="D6075" s="5" t="str">
        <f>VLOOKUP(C6075,[1]Sheet1!$A:$B,2,0)</f>
        <v>NAB0000023</v>
      </c>
      <c r="E6075" s="4" t="s">
        <v>884</v>
      </c>
      <c r="F6075" s="4" t="s">
        <v>28287</v>
      </c>
      <c r="G6075" s="76" t="s">
        <v>28290</v>
      </c>
      <c r="H6075" s="4">
        <v>30.46</v>
      </c>
      <c r="J6075" s="77">
        <v>42093</v>
      </c>
      <c r="K6075" s="4" t="s">
        <v>25717</v>
      </c>
      <c r="M6075" s="78" t="s">
        <v>28289</v>
      </c>
    </row>
    <row r="6076" spans="1:22" ht="39.9" customHeight="1" x14ac:dyDescent="0.3">
      <c r="A6076" s="5" t="e">
        <f t="shared" si="94"/>
        <v>#REF!</v>
      </c>
      <c r="B6076" s="4" t="s">
        <v>28291</v>
      </c>
      <c r="C6076" s="4" t="s">
        <v>792</v>
      </c>
      <c r="D6076" s="5" t="str">
        <f>VLOOKUP(C6076,[1]Sheet1!$A:$B,2,0)</f>
        <v>NAB0000023</v>
      </c>
      <c r="E6076" s="4" t="s">
        <v>884</v>
      </c>
      <c r="F6076" s="4" t="s">
        <v>28287</v>
      </c>
      <c r="G6076" s="76" t="s">
        <v>28292</v>
      </c>
      <c r="H6076" s="4">
        <v>42.22</v>
      </c>
      <c r="J6076" s="77">
        <v>42093</v>
      </c>
      <c r="K6076" s="4" t="s">
        <v>25717</v>
      </c>
      <c r="M6076" s="78" t="s">
        <v>28291</v>
      </c>
    </row>
    <row r="6077" spans="1:22" ht="39.9" customHeight="1" x14ac:dyDescent="0.3">
      <c r="A6077" s="5" t="e">
        <f t="shared" si="94"/>
        <v>#REF!</v>
      </c>
      <c r="B6077" s="4" t="s">
        <v>28293</v>
      </c>
      <c r="C6077" s="4" t="s">
        <v>792</v>
      </c>
      <c r="D6077" s="5" t="str">
        <f>VLOOKUP(C6077,[1]Sheet1!$A:$B,2,0)</f>
        <v>NAB0000023</v>
      </c>
      <c r="E6077" s="4" t="s">
        <v>884</v>
      </c>
      <c r="F6077" s="4" t="s">
        <v>28287</v>
      </c>
      <c r="G6077" s="76" t="s">
        <v>28294</v>
      </c>
      <c r="H6077" s="4">
        <v>29.35</v>
      </c>
      <c r="J6077" s="77">
        <v>42093</v>
      </c>
      <c r="K6077" s="4" t="s">
        <v>25717</v>
      </c>
      <c r="M6077" s="78" t="s">
        <v>28293</v>
      </c>
    </row>
    <row r="6078" spans="1:22" ht="39.9" customHeight="1" x14ac:dyDescent="0.3">
      <c r="A6078" s="5" t="e">
        <f t="shared" si="94"/>
        <v>#REF!</v>
      </c>
      <c r="B6078" s="4" t="s">
        <v>28295</v>
      </c>
      <c r="C6078" s="4" t="s">
        <v>792</v>
      </c>
      <c r="D6078" s="5" t="str">
        <f>VLOOKUP(C6078,[1]Sheet1!$A:$B,2,0)</f>
        <v>NAB0000023</v>
      </c>
      <c r="E6078" s="4" t="s">
        <v>884</v>
      </c>
      <c r="F6078" s="4" t="s">
        <v>28287</v>
      </c>
      <c r="G6078" s="76" t="s">
        <v>28296</v>
      </c>
      <c r="H6078" s="4">
        <v>30.49</v>
      </c>
      <c r="J6078" s="77">
        <v>42093</v>
      </c>
      <c r="K6078" s="4" t="s">
        <v>25717</v>
      </c>
      <c r="M6078" s="78" t="s">
        <v>28295</v>
      </c>
    </row>
    <row r="6079" spans="1:22" ht="39.9" customHeight="1" x14ac:dyDescent="0.3">
      <c r="A6079" s="5" t="e">
        <f t="shared" ref="A6079:A6142" si="95">+A6078+1</f>
        <v>#REF!</v>
      </c>
      <c r="B6079" s="4" t="s">
        <v>28297</v>
      </c>
      <c r="C6079" s="4" t="s">
        <v>792</v>
      </c>
      <c r="D6079" s="5" t="str">
        <f>VLOOKUP(C6079,[1]Sheet1!$A:$B,2,0)</f>
        <v>NAB0000023</v>
      </c>
      <c r="E6079" s="4" t="s">
        <v>884</v>
      </c>
      <c r="F6079" s="4" t="s">
        <v>28287</v>
      </c>
      <c r="G6079" s="76" t="s">
        <v>28298</v>
      </c>
      <c r="H6079" s="4">
        <v>28.91</v>
      </c>
      <c r="J6079" s="77">
        <v>42093</v>
      </c>
      <c r="K6079" s="4" t="s">
        <v>25717</v>
      </c>
      <c r="M6079" s="78" t="s">
        <v>28297</v>
      </c>
    </row>
    <row r="6080" spans="1:22" ht="39.9" customHeight="1" x14ac:dyDescent="0.3">
      <c r="A6080" s="5" t="e">
        <f t="shared" si="95"/>
        <v>#REF!</v>
      </c>
      <c r="B6080" s="4" t="s">
        <v>28299</v>
      </c>
      <c r="C6080" s="4" t="s">
        <v>792</v>
      </c>
      <c r="D6080" s="5" t="str">
        <f>VLOOKUP(C6080,[1]Sheet1!$A:$B,2,0)</f>
        <v>NAB0000023</v>
      </c>
      <c r="E6080" s="4" t="s">
        <v>884</v>
      </c>
      <c r="F6080" s="4" t="s">
        <v>28287</v>
      </c>
      <c r="G6080" s="76" t="s">
        <v>28300</v>
      </c>
      <c r="H6080" s="4">
        <v>30.38</v>
      </c>
      <c r="J6080" s="77">
        <v>42093</v>
      </c>
      <c r="K6080" s="4" t="s">
        <v>25717</v>
      </c>
      <c r="M6080" s="78" t="s">
        <v>28299</v>
      </c>
    </row>
    <row r="6081" spans="1:13" ht="39.9" customHeight="1" x14ac:dyDescent="0.3">
      <c r="A6081" s="5" t="e">
        <f t="shared" si="95"/>
        <v>#REF!</v>
      </c>
      <c r="B6081" s="4" t="s">
        <v>28301</v>
      </c>
      <c r="C6081" s="4" t="s">
        <v>792</v>
      </c>
      <c r="D6081" s="5" t="str">
        <f>VLOOKUP(C6081,[1]Sheet1!$A:$B,2,0)</f>
        <v>NAB0000023</v>
      </c>
      <c r="E6081" s="4" t="s">
        <v>884</v>
      </c>
      <c r="F6081" s="4" t="s">
        <v>28287</v>
      </c>
      <c r="G6081" s="76" t="s">
        <v>28302</v>
      </c>
      <c r="H6081" s="4">
        <v>30.43</v>
      </c>
      <c r="J6081" s="77">
        <v>42093</v>
      </c>
      <c r="K6081" s="4" t="s">
        <v>25717</v>
      </c>
      <c r="M6081" s="78" t="s">
        <v>28301</v>
      </c>
    </row>
    <row r="6082" spans="1:13" ht="39.9" customHeight="1" x14ac:dyDescent="0.3">
      <c r="A6082" s="5" t="e">
        <f t="shared" si="95"/>
        <v>#REF!</v>
      </c>
      <c r="B6082" s="4" t="s">
        <v>28303</v>
      </c>
      <c r="C6082" s="4" t="s">
        <v>792</v>
      </c>
      <c r="D6082" s="5" t="str">
        <f>VLOOKUP(C6082,[1]Sheet1!$A:$B,2,0)</f>
        <v>NAB0000023</v>
      </c>
      <c r="E6082" s="4" t="s">
        <v>884</v>
      </c>
      <c r="F6082" s="4" t="s">
        <v>28287</v>
      </c>
      <c r="G6082" s="76" t="s">
        <v>28304</v>
      </c>
      <c r="H6082" s="4">
        <v>30.5</v>
      </c>
      <c r="J6082" s="77">
        <v>42093</v>
      </c>
      <c r="K6082" s="4" t="s">
        <v>25717</v>
      </c>
      <c r="M6082" s="78" t="s">
        <v>28303</v>
      </c>
    </row>
    <row r="6083" spans="1:13" ht="39.9" customHeight="1" x14ac:dyDescent="0.3">
      <c r="A6083" s="5" t="e">
        <f t="shared" si="95"/>
        <v>#REF!</v>
      </c>
      <c r="B6083" s="4" t="s">
        <v>28305</v>
      </c>
      <c r="C6083" s="4" t="s">
        <v>792</v>
      </c>
      <c r="D6083" s="5" t="str">
        <f>VLOOKUP(C6083,[1]Sheet1!$A:$B,2,0)</f>
        <v>NAB0000023</v>
      </c>
      <c r="E6083" s="4" t="s">
        <v>884</v>
      </c>
      <c r="F6083" s="4" t="s">
        <v>28287</v>
      </c>
      <c r="G6083" s="76" t="s">
        <v>28306</v>
      </c>
      <c r="H6083" s="4">
        <v>30.46</v>
      </c>
      <c r="J6083" s="77">
        <v>42093</v>
      </c>
      <c r="K6083" s="4" t="s">
        <v>25717</v>
      </c>
      <c r="M6083" s="78" t="s">
        <v>28305</v>
      </c>
    </row>
    <row r="6084" spans="1:13" ht="39.9" customHeight="1" x14ac:dyDescent="0.3">
      <c r="A6084" s="5" t="e">
        <f t="shared" si="95"/>
        <v>#REF!</v>
      </c>
      <c r="B6084" s="4" t="s">
        <v>28307</v>
      </c>
      <c r="C6084" s="4" t="s">
        <v>792</v>
      </c>
      <c r="D6084" s="5" t="str">
        <f>VLOOKUP(C6084,[1]Sheet1!$A:$B,2,0)</f>
        <v>NAB0000023</v>
      </c>
      <c r="E6084" s="4" t="s">
        <v>884</v>
      </c>
      <c r="F6084" s="4" t="s">
        <v>28287</v>
      </c>
      <c r="G6084" s="76" t="s">
        <v>28308</v>
      </c>
      <c r="H6084" s="4">
        <v>30.53</v>
      </c>
      <c r="J6084" s="77">
        <v>42093</v>
      </c>
      <c r="K6084" s="4" t="s">
        <v>25717</v>
      </c>
      <c r="M6084" s="78" t="s">
        <v>28307</v>
      </c>
    </row>
    <row r="6085" spans="1:13" ht="39.9" customHeight="1" x14ac:dyDescent="0.3">
      <c r="A6085" s="5" t="e">
        <f t="shared" si="95"/>
        <v>#REF!</v>
      </c>
      <c r="B6085" s="4" t="s">
        <v>28309</v>
      </c>
      <c r="C6085" s="4" t="s">
        <v>792</v>
      </c>
      <c r="D6085" s="5" t="str">
        <f>VLOOKUP(C6085,[1]Sheet1!$A:$B,2,0)</f>
        <v>NAB0000023</v>
      </c>
      <c r="E6085" s="4" t="s">
        <v>884</v>
      </c>
      <c r="F6085" s="4" t="s">
        <v>28287</v>
      </c>
      <c r="G6085" s="76" t="s">
        <v>28310</v>
      </c>
      <c r="H6085" s="4">
        <v>30.49</v>
      </c>
      <c r="J6085" s="77">
        <v>42093</v>
      </c>
      <c r="K6085" s="4" t="s">
        <v>25717</v>
      </c>
      <c r="M6085" s="78" t="s">
        <v>28309</v>
      </c>
    </row>
    <row r="6086" spans="1:13" ht="39.9" customHeight="1" x14ac:dyDescent="0.3">
      <c r="A6086" s="5" t="e">
        <f t="shared" si="95"/>
        <v>#REF!</v>
      </c>
      <c r="B6086" s="4" t="s">
        <v>28311</v>
      </c>
      <c r="C6086" s="4" t="s">
        <v>792</v>
      </c>
      <c r="D6086" s="5" t="str">
        <f>VLOOKUP(C6086,[1]Sheet1!$A:$B,2,0)</f>
        <v>NAB0000023</v>
      </c>
      <c r="E6086" s="4" t="s">
        <v>884</v>
      </c>
      <c r="F6086" s="4" t="s">
        <v>28287</v>
      </c>
      <c r="G6086" s="76" t="s">
        <v>28312</v>
      </c>
      <c r="H6086" s="4">
        <v>27.49</v>
      </c>
      <c r="J6086" s="77">
        <v>42093</v>
      </c>
      <c r="K6086" s="4" t="s">
        <v>25717</v>
      </c>
      <c r="M6086" s="78" t="s">
        <v>28311</v>
      </c>
    </row>
    <row r="6087" spans="1:13" ht="39.9" customHeight="1" x14ac:dyDescent="0.3">
      <c r="A6087" s="5" t="e">
        <f t="shared" si="95"/>
        <v>#REF!</v>
      </c>
      <c r="B6087" s="4" t="s">
        <v>28313</v>
      </c>
      <c r="C6087" s="4" t="s">
        <v>792</v>
      </c>
      <c r="D6087" s="5" t="str">
        <f>VLOOKUP(C6087,[1]Sheet1!$A:$B,2,0)</f>
        <v>NAB0000023</v>
      </c>
      <c r="E6087" s="4" t="s">
        <v>884</v>
      </c>
      <c r="F6087" s="4" t="s">
        <v>28287</v>
      </c>
      <c r="G6087" s="76" t="s">
        <v>28314</v>
      </c>
      <c r="H6087" s="4">
        <v>30.44</v>
      </c>
      <c r="J6087" s="77">
        <v>42093</v>
      </c>
      <c r="K6087" s="4" t="s">
        <v>25717</v>
      </c>
      <c r="M6087" s="78" t="s">
        <v>28313</v>
      </c>
    </row>
    <row r="6088" spans="1:13" ht="39.9" customHeight="1" x14ac:dyDescent="0.3">
      <c r="A6088" s="5" t="e">
        <f t="shared" si="95"/>
        <v>#REF!</v>
      </c>
      <c r="B6088" s="4" t="s">
        <v>28315</v>
      </c>
      <c r="C6088" s="4" t="s">
        <v>792</v>
      </c>
      <c r="D6088" s="5" t="str">
        <f>VLOOKUP(C6088,[1]Sheet1!$A:$B,2,0)</f>
        <v>NAB0000023</v>
      </c>
      <c r="E6088" s="4" t="s">
        <v>884</v>
      </c>
      <c r="F6088" s="4" t="s">
        <v>28287</v>
      </c>
      <c r="G6088" s="76" t="s">
        <v>28316</v>
      </c>
      <c r="H6088" s="4">
        <v>30.52</v>
      </c>
      <c r="J6088" s="77">
        <v>42093</v>
      </c>
      <c r="K6088" s="4" t="s">
        <v>25717</v>
      </c>
      <c r="M6088" s="78" t="s">
        <v>28315</v>
      </c>
    </row>
    <row r="6089" spans="1:13" ht="39.9" customHeight="1" x14ac:dyDescent="0.3">
      <c r="A6089" s="5" t="e">
        <f t="shared" si="95"/>
        <v>#REF!</v>
      </c>
      <c r="B6089" s="4" t="s">
        <v>28317</v>
      </c>
      <c r="C6089" s="4" t="s">
        <v>792</v>
      </c>
      <c r="D6089" s="5" t="str">
        <f>VLOOKUP(C6089,[1]Sheet1!$A:$B,2,0)</f>
        <v>NAB0000023</v>
      </c>
      <c r="E6089" s="4" t="s">
        <v>884</v>
      </c>
      <c r="F6089" s="4" t="s">
        <v>28287</v>
      </c>
      <c r="G6089" s="76" t="s">
        <v>28318</v>
      </c>
      <c r="H6089" s="4">
        <v>30.47</v>
      </c>
      <c r="J6089" s="77">
        <v>42093</v>
      </c>
      <c r="K6089" s="4" t="s">
        <v>25717</v>
      </c>
      <c r="M6089" s="78" t="s">
        <v>28317</v>
      </c>
    </row>
    <row r="6090" spans="1:13" ht="39.9" customHeight="1" x14ac:dyDescent="0.3">
      <c r="A6090" s="5" t="e">
        <f t="shared" si="95"/>
        <v>#REF!</v>
      </c>
      <c r="B6090" s="4" t="s">
        <v>28319</v>
      </c>
      <c r="C6090" s="4" t="s">
        <v>792</v>
      </c>
      <c r="D6090" s="5" t="str">
        <f>VLOOKUP(C6090,[1]Sheet1!$A:$B,2,0)</f>
        <v>NAB0000023</v>
      </c>
      <c r="E6090" s="4" t="s">
        <v>884</v>
      </c>
      <c r="F6090" s="4" t="s">
        <v>28287</v>
      </c>
      <c r="G6090" s="76" t="s">
        <v>28320</v>
      </c>
      <c r="H6090" s="4">
        <v>30.6</v>
      </c>
      <c r="J6090" s="77">
        <v>42093</v>
      </c>
      <c r="K6090" s="4" t="s">
        <v>25717</v>
      </c>
      <c r="M6090" s="78" t="s">
        <v>28319</v>
      </c>
    </row>
    <row r="6091" spans="1:13" ht="39.9" customHeight="1" x14ac:dyDescent="0.3">
      <c r="A6091" s="5" t="e">
        <f t="shared" si="95"/>
        <v>#REF!</v>
      </c>
      <c r="B6091" s="4" t="s">
        <v>28321</v>
      </c>
      <c r="C6091" s="4" t="s">
        <v>792</v>
      </c>
      <c r="D6091" s="5" t="str">
        <f>VLOOKUP(C6091,[1]Sheet1!$A:$B,2,0)</f>
        <v>NAB0000023</v>
      </c>
      <c r="E6091" s="4" t="s">
        <v>884</v>
      </c>
      <c r="F6091" s="4" t="s">
        <v>28287</v>
      </c>
      <c r="G6091" s="76" t="s">
        <v>28322</v>
      </c>
      <c r="H6091" s="4">
        <v>29.12</v>
      </c>
      <c r="J6091" s="77">
        <v>42093</v>
      </c>
      <c r="K6091" s="4" t="s">
        <v>25717</v>
      </c>
      <c r="M6091" s="78" t="s">
        <v>28321</v>
      </c>
    </row>
    <row r="6092" spans="1:13" ht="39.9" customHeight="1" x14ac:dyDescent="0.3">
      <c r="A6092" s="5" t="e">
        <f t="shared" si="95"/>
        <v>#REF!</v>
      </c>
      <c r="B6092" s="4" t="s">
        <v>28323</v>
      </c>
      <c r="C6092" s="4" t="s">
        <v>792</v>
      </c>
      <c r="D6092" s="5" t="str">
        <f>VLOOKUP(C6092,[1]Sheet1!$A:$B,2,0)</f>
        <v>NAB0000023</v>
      </c>
      <c r="E6092" s="4" t="s">
        <v>884</v>
      </c>
      <c r="F6092" s="4" t="s">
        <v>28287</v>
      </c>
      <c r="G6092" s="76" t="s">
        <v>28324</v>
      </c>
      <c r="H6092" s="4">
        <v>27.49</v>
      </c>
      <c r="J6092" s="77">
        <v>42093</v>
      </c>
      <c r="K6092" s="4" t="s">
        <v>25717</v>
      </c>
      <c r="M6092" s="78" t="s">
        <v>28323</v>
      </c>
    </row>
    <row r="6093" spans="1:13" ht="39.9" customHeight="1" x14ac:dyDescent="0.3">
      <c r="A6093" s="5" t="e">
        <f t="shared" si="95"/>
        <v>#REF!</v>
      </c>
      <c r="B6093" s="4" t="s">
        <v>28325</v>
      </c>
      <c r="C6093" s="4" t="s">
        <v>792</v>
      </c>
      <c r="D6093" s="5" t="str">
        <f>VLOOKUP(C6093,[1]Sheet1!$A:$B,2,0)</f>
        <v>NAB0000023</v>
      </c>
      <c r="E6093" s="4" t="s">
        <v>884</v>
      </c>
      <c r="F6093" s="4" t="s">
        <v>28287</v>
      </c>
      <c r="G6093" s="76" t="s">
        <v>28326</v>
      </c>
      <c r="H6093" s="4">
        <v>30.48</v>
      </c>
      <c r="J6093" s="77">
        <v>42093</v>
      </c>
      <c r="K6093" s="4" t="s">
        <v>25717</v>
      </c>
      <c r="M6093" s="78" t="s">
        <v>28325</v>
      </c>
    </row>
    <row r="6094" spans="1:13" ht="39.9" customHeight="1" x14ac:dyDescent="0.3">
      <c r="A6094" s="5" t="e">
        <f t="shared" si="95"/>
        <v>#REF!</v>
      </c>
      <c r="B6094" s="4" t="s">
        <v>28327</v>
      </c>
      <c r="C6094" s="4" t="s">
        <v>792</v>
      </c>
      <c r="D6094" s="5" t="str">
        <f>VLOOKUP(C6094,[1]Sheet1!$A:$B,2,0)</f>
        <v>NAB0000023</v>
      </c>
      <c r="E6094" s="4" t="s">
        <v>884</v>
      </c>
      <c r="F6094" s="4" t="s">
        <v>28287</v>
      </c>
      <c r="G6094" s="76" t="s">
        <v>28328</v>
      </c>
      <c r="H6094" s="4">
        <v>29.13</v>
      </c>
      <c r="J6094" s="77">
        <v>42093</v>
      </c>
      <c r="K6094" s="4" t="s">
        <v>25717</v>
      </c>
      <c r="M6094" s="78" t="s">
        <v>28327</v>
      </c>
    </row>
    <row r="6095" spans="1:13" ht="39.9" customHeight="1" x14ac:dyDescent="0.3">
      <c r="A6095" s="5" t="e">
        <f t="shared" si="95"/>
        <v>#REF!</v>
      </c>
      <c r="B6095" s="4" t="s">
        <v>28329</v>
      </c>
      <c r="C6095" s="4" t="s">
        <v>792</v>
      </c>
      <c r="D6095" s="5" t="str">
        <f>VLOOKUP(C6095,[1]Sheet1!$A:$B,2,0)</f>
        <v>NAB0000023</v>
      </c>
      <c r="E6095" s="4" t="s">
        <v>884</v>
      </c>
      <c r="F6095" s="4" t="s">
        <v>28287</v>
      </c>
      <c r="G6095" s="76" t="s">
        <v>28330</v>
      </c>
      <c r="H6095" s="4">
        <v>30.19</v>
      </c>
      <c r="J6095" s="77">
        <v>42093</v>
      </c>
      <c r="K6095" s="4" t="s">
        <v>25717</v>
      </c>
      <c r="M6095" s="78" t="s">
        <v>28329</v>
      </c>
    </row>
    <row r="6096" spans="1:13" ht="39.9" customHeight="1" x14ac:dyDescent="0.3">
      <c r="A6096" s="5" t="e">
        <f t="shared" si="95"/>
        <v>#REF!</v>
      </c>
      <c r="B6096" s="4" t="s">
        <v>28331</v>
      </c>
      <c r="C6096" s="4" t="s">
        <v>792</v>
      </c>
      <c r="D6096" s="5" t="str">
        <f>VLOOKUP(C6096,[1]Sheet1!$A:$B,2,0)</f>
        <v>NAB0000023</v>
      </c>
      <c r="E6096" s="4" t="s">
        <v>884</v>
      </c>
      <c r="F6096" s="4" t="s">
        <v>28287</v>
      </c>
      <c r="G6096" s="76" t="s">
        <v>28332</v>
      </c>
      <c r="H6096" s="4">
        <v>30.54</v>
      </c>
      <c r="J6096" s="77">
        <v>42093</v>
      </c>
      <c r="K6096" s="4" t="s">
        <v>25717</v>
      </c>
      <c r="M6096" s="78" t="s">
        <v>28331</v>
      </c>
    </row>
    <row r="6097" spans="1:13" ht="39.9" customHeight="1" x14ac:dyDescent="0.3">
      <c r="A6097" s="5" t="e">
        <f t="shared" si="95"/>
        <v>#REF!</v>
      </c>
      <c r="B6097" s="4" t="s">
        <v>28333</v>
      </c>
      <c r="C6097" s="4" t="s">
        <v>792</v>
      </c>
      <c r="D6097" s="5" t="str">
        <f>VLOOKUP(C6097,[1]Sheet1!$A:$B,2,0)</f>
        <v>NAB0000023</v>
      </c>
      <c r="E6097" s="4" t="s">
        <v>884</v>
      </c>
      <c r="F6097" s="4" t="s">
        <v>28287</v>
      </c>
      <c r="G6097" s="76" t="s">
        <v>28334</v>
      </c>
      <c r="H6097" s="4">
        <v>29.35</v>
      </c>
      <c r="J6097" s="77">
        <v>42093</v>
      </c>
      <c r="K6097" s="4" t="s">
        <v>25717</v>
      </c>
      <c r="M6097" s="78" t="s">
        <v>28333</v>
      </c>
    </row>
    <row r="6098" spans="1:13" ht="39.9" customHeight="1" x14ac:dyDescent="0.3">
      <c r="A6098" s="5" t="e">
        <f t="shared" si="95"/>
        <v>#REF!</v>
      </c>
      <c r="B6098" s="4" t="s">
        <v>28335</v>
      </c>
      <c r="C6098" s="4" t="s">
        <v>792</v>
      </c>
      <c r="D6098" s="5" t="str">
        <f>VLOOKUP(C6098,[1]Sheet1!$A:$B,2,0)</f>
        <v>NAB0000023</v>
      </c>
      <c r="E6098" s="4" t="s">
        <v>884</v>
      </c>
      <c r="F6098" s="4" t="s">
        <v>28287</v>
      </c>
      <c r="G6098" s="76" t="s">
        <v>28336</v>
      </c>
      <c r="H6098" s="4">
        <v>27.46</v>
      </c>
      <c r="J6098" s="77">
        <v>42093</v>
      </c>
      <c r="K6098" s="4" t="s">
        <v>25717</v>
      </c>
      <c r="M6098" s="78" t="s">
        <v>28335</v>
      </c>
    </row>
    <row r="6099" spans="1:13" ht="39.9" customHeight="1" x14ac:dyDescent="0.3">
      <c r="A6099" s="5" t="e">
        <f t="shared" si="95"/>
        <v>#REF!</v>
      </c>
      <c r="B6099" s="4" t="s">
        <v>28337</v>
      </c>
      <c r="C6099" s="4" t="s">
        <v>792</v>
      </c>
      <c r="D6099" s="5" t="str">
        <f>VLOOKUP(C6099,[1]Sheet1!$A:$B,2,0)</f>
        <v>NAB0000023</v>
      </c>
      <c r="E6099" s="4" t="s">
        <v>884</v>
      </c>
      <c r="F6099" s="4" t="s">
        <v>28287</v>
      </c>
      <c r="G6099" s="76" t="s">
        <v>28338</v>
      </c>
      <c r="H6099" s="4">
        <v>25.47</v>
      </c>
      <c r="J6099" s="77">
        <v>42093</v>
      </c>
      <c r="K6099" s="4" t="s">
        <v>25717</v>
      </c>
      <c r="M6099" s="78" t="s">
        <v>28337</v>
      </c>
    </row>
    <row r="6100" spans="1:13" ht="39.9" customHeight="1" x14ac:dyDescent="0.3">
      <c r="A6100" s="5" t="e">
        <f t="shared" si="95"/>
        <v>#REF!</v>
      </c>
      <c r="B6100" s="4" t="s">
        <v>28339</v>
      </c>
      <c r="C6100" s="4" t="s">
        <v>792</v>
      </c>
      <c r="D6100" s="5" t="str">
        <f>VLOOKUP(C6100,[1]Sheet1!$A:$B,2,0)</f>
        <v>NAB0000023</v>
      </c>
      <c r="E6100" s="4" t="s">
        <v>884</v>
      </c>
      <c r="F6100" s="4" t="s">
        <v>28287</v>
      </c>
      <c r="G6100" s="76" t="s">
        <v>28340</v>
      </c>
      <c r="H6100" s="4">
        <v>30.54</v>
      </c>
      <c r="J6100" s="77">
        <v>42093</v>
      </c>
      <c r="K6100" s="4" t="s">
        <v>25717</v>
      </c>
      <c r="M6100" s="78" t="s">
        <v>28339</v>
      </c>
    </row>
    <row r="6101" spans="1:13" ht="39.9" customHeight="1" x14ac:dyDescent="0.3">
      <c r="A6101" s="5" t="e">
        <f t="shared" si="95"/>
        <v>#REF!</v>
      </c>
      <c r="B6101" s="4" t="s">
        <v>28341</v>
      </c>
      <c r="C6101" s="4" t="s">
        <v>792</v>
      </c>
      <c r="D6101" s="5" t="str">
        <f>VLOOKUP(C6101,[1]Sheet1!$A:$B,2,0)</f>
        <v>NAB0000023</v>
      </c>
      <c r="E6101" s="4" t="s">
        <v>884</v>
      </c>
      <c r="F6101" s="4" t="s">
        <v>28287</v>
      </c>
      <c r="G6101" s="76" t="s">
        <v>28342</v>
      </c>
      <c r="H6101" s="4">
        <v>30.46</v>
      </c>
      <c r="J6101" s="77">
        <v>42093</v>
      </c>
      <c r="K6101" s="4" t="s">
        <v>25717</v>
      </c>
      <c r="M6101" s="78" t="s">
        <v>28341</v>
      </c>
    </row>
    <row r="6102" spans="1:13" ht="39.9" customHeight="1" x14ac:dyDescent="0.3">
      <c r="A6102" s="5" t="e">
        <f t="shared" si="95"/>
        <v>#REF!</v>
      </c>
      <c r="B6102" s="4" t="s">
        <v>28343</v>
      </c>
      <c r="C6102" s="4" t="s">
        <v>792</v>
      </c>
      <c r="D6102" s="5" t="str">
        <f>VLOOKUP(C6102,[1]Sheet1!$A:$B,2,0)</f>
        <v>NAB0000023</v>
      </c>
      <c r="E6102" s="4" t="s">
        <v>884</v>
      </c>
      <c r="F6102" s="4" t="s">
        <v>28287</v>
      </c>
      <c r="G6102" s="76" t="s">
        <v>28344</v>
      </c>
      <c r="H6102" s="4">
        <v>30.41</v>
      </c>
      <c r="J6102" s="77">
        <v>42093</v>
      </c>
      <c r="K6102" s="4" t="s">
        <v>25717</v>
      </c>
      <c r="M6102" s="78" t="s">
        <v>28343</v>
      </c>
    </row>
    <row r="6103" spans="1:13" ht="39.9" customHeight="1" x14ac:dyDescent="0.3">
      <c r="A6103" s="5" t="e">
        <f t="shared" si="95"/>
        <v>#REF!</v>
      </c>
      <c r="B6103" s="4" t="s">
        <v>28345</v>
      </c>
      <c r="C6103" s="4" t="s">
        <v>792</v>
      </c>
      <c r="D6103" s="5" t="str">
        <f>VLOOKUP(C6103,[1]Sheet1!$A:$B,2,0)</f>
        <v>NAB0000023</v>
      </c>
      <c r="E6103" s="4" t="s">
        <v>884</v>
      </c>
      <c r="F6103" s="4" t="s">
        <v>28287</v>
      </c>
      <c r="G6103" s="76" t="s">
        <v>28346</v>
      </c>
      <c r="H6103" s="4">
        <v>30.47</v>
      </c>
      <c r="J6103" s="77">
        <v>42093</v>
      </c>
      <c r="K6103" s="4" t="s">
        <v>25717</v>
      </c>
      <c r="M6103" s="78" t="s">
        <v>28345</v>
      </c>
    </row>
    <row r="6104" spans="1:13" ht="39.9" customHeight="1" x14ac:dyDescent="0.3">
      <c r="A6104" s="5" t="e">
        <f t="shared" si="95"/>
        <v>#REF!</v>
      </c>
      <c r="B6104" s="4" t="s">
        <v>28347</v>
      </c>
      <c r="C6104" s="4" t="s">
        <v>792</v>
      </c>
      <c r="D6104" s="5" t="str">
        <f>VLOOKUP(C6104,[1]Sheet1!$A:$B,2,0)</f>
        <v>NAB0000023</v>
      </c>
      <c r="E6104" s="4" t="s">
        <v>884</v>
      </c>
      <c r="F6104" s="4" t="s">
        <v>28287</v>
      </c>
      <c r="G6104" s="76" t="s">
        <v>28348</v>
      </c>
      <c r="H6104" s="4">
        <v>30.18</v>
      </c>
      <c r="J6104" s="77">
        <v>42093</v>
      </c>
      <c r="K6104" s="4" t="s">
        <v>25717</v>
      </c>
      <c r="M6104" s="78" t="s">
        <v>28347</v>
      </c>
    </row>
    <row r="6105" spans="1:13" ht="39.9" customHeight="1" x14ac:dyDescent="0.3">
      <c r="A6105" s="5" t="e">
        <f t="shared" si="95"/>
        <v>#REF!</v>
      </c>
      <c r="B6105" s="4" t="s">
        <v>28349</v>
      </c>
      <c r="C6105" s="4" t="s">
        <v>792</v>
      </c>
      <c r="D6105" s="5" t="str">
        <f>VLOOKUP(C6105,[1]Sheet1!$A:$B,2,0)</f>
        <v>NAB0000023</v>
      </c>
      <c r="E6105" s="4" t="s">
        <v>884</v>
      </c>
      <c r="F6105" s="4" t="s">
        <v>28287</v>
      </c>
      <c r="G6105" s="76" t="s">
        <v>28350</v>
      </c>
      <c r="H6105" s="4">
        <v>30.53</v>
      </c>
      <c r="J6105" s="77">
        <v>42093</v>
      </c>
      <c r="K6105" s="4" t="s">
        <v>25717</v>
      </c>
      <c r="M6105" s="78" t="s">
        <v>28349</v>
      </c>
    </row>
    <row r="6106" spans="1:13" ht="39.9" customHeight="1" x14ac:dyDescent="0.3">
      <c r="A6106" s="5" t="e">
        <f t="shared" si="95"/>
        <v>#REF!</v>
      </c>
      <c r="B6106" s="4" t="s">
        <v>28351</v>
      </c>
      <c r="C6106" s="4" t="s">
        <v>792</v>
      </c>
      <c r="D6106" s="5" t="str">
        <f>VLOOKUP(C6106,[1]Sheet1!$A:$B,2,0)</f>
        <v>NAB0000023</v>
      </c>
      <c r="E6106" s="4" t="s">
        <v>884</v>
      </c>
      <c r="F6106" s="4" t="s">
        <v>28287</v>
      </c>
      <c r="G6106" s="76" t="s">
        <v>28352</v>
      </c>
      <c r="H6106" s="4">
        <v>30.54</v>
      </c>
      <c r="J6106" s="77">
        <v>42093</v>
      </c>
      <c r="K6106" s="4" t="s">
        <v>25717</v>
      </c>
      <c r="M6106" s="78" t="s">
        <v>28351</v>
      </c>
    </row>
    <row r="6107" spans="1:13" ht="39.9" customHeight="1" x14ac:dyDescent="0.3">
      <c r="A6107" s="5" t="e">
        <f t="shared" si="95"/>
        <v>#REF!</v>
      </c>
      <c r="B6107" s="4" t="s">
        <v>28353</v>
      </c>
      <c r="C6107" s="4" t="s">
        <v>792</v>
      </c>
      <c r="D6107" s="5" t="str">
        <f>VLOOKUP(C6107,[1]Sheet1!$A:$B,2,0)</f>
        <v>NAB0000023</v>
      </c>
      <c r="E6107" s="4" t="s">
        <v>884</v>
      </c>
      <c r="F6107" s="4" t="s">
        <v>28287</v>
      </c>
      <c r="G6107" s="76" t="s">
        <v>28354</v>
      </c>
      <c r="H6107" s="4">
        <v>30.53</v>
      </c>
      <c r="J6107" s="77">
        <v>42093</v>
      </c>
      <c r="K6107" s="4" t="s">
        <v>25717</v>
      </c>
      <c r="M6107" s="78" t="s">
        <v>28353</v>
      </c>
    </row>
    <row r="6108" spans="1:13" ht="39.9" customHeight="1" x14ac:dyDescent="0.3">
      <c r="A6108" s="5" t="e">
        <f t="shared" si="95"/>
        <v>#REF!</v>
      </c>
      <c r="B6108" s="4" t="s">
        <v>28355</v>
      </c>
      <c r="C6108" s="4" t="s">
        <v>792</v>
      </c>
      <c r="D6108" s="5" t="str">
        <f>VLOOKUP(C6108,[1]Sheet1!$A:$B,2,0)</f>
        <v>NAB0000023</v>
      </c>
      <c r="E6108" s="4" t="s">
        <v>884</v>
      </c>
      <c r="F6108" s="4" t="s">
        <v>28287</v>
      </c>
      <c r="G6108" s="76" t="s">
        <v>28356</v>
      </c>
      <c r="H6108" s="4">
        <v>25.18</v>
      </c>
      <c r="J6108" s="77">
        <v>42093</v>
      </c>
      <c r="K6108" s="4" t="s">
        <v>25717</v>
      </c>
      <c r="M6108" s="78" t="s">
        <v>28355</v>
      </c>
    </row>
    <row r="6109" spans="1:13" ht="39.9" customHeight="1" x14ac:dyDescent="0.3">
      <c r="A6109" s="5" t="e">
        <f t="shared" si="95"/>
        <v>#REF!</v>
      </c>
      <c r="B6109" s="4" t="s">
        <v>28357</v>
      </c>
      <c r="C6109" s="4" t="s">
        <v>792</v>
      </c>
      <c r="D6109" s="5" t="str">
        <f>VLOOKUP(C6109,[1]Sheet1!$A:$B,2,0)</f>
        <v>NAB0000023</v>
      </c>
      <c r="E6109" s="4" t="s">
        <v>884</v>
      </c>
      <c r="F6109" s="4" t="s">
        <v>28287</v>
      </c>
      <c r="G6109" s="76" t="s">
        <v>28358</v>
      </c>
      <c r="H6109" s="4">
        <v>26.41</v>
      </c>
      <c r="J6109" s="77">
        <v>42093</v>
      </c>
      <c r="K6109" s="4" t="s">
        <v>25717</v>
      </c>
      <c r="M6109" s="78" t="s">
        <v>28357</v>
      </c>
    </row>
    <row r="6110" spans="1:13" ht="39.9" customHeight="1" x14ac:dyDescent="0.3">
      <c r="A6110" s="5" t="e">
        <f t="shared" si="95"/>
        <v>#REF!</v>
      </c>
      <c r="B6110" s="4" t="s">
        <v>28359</v>
      </c>
      <c r="C6110" s="4" t="s">
        <v>792</v>
      </c>
      <c r="D6110" s="5" t="str">
        <f>VLOOKUP(C6110,[1]Sheet1!$A:$B,2,0)</f>
        <v>NAB0000023</v>
      </c>
      <c r="E6110" s="4" t="s">
        <v>884</v>
      </c>
      <c r="F6110" s="4" t="s">
        <v>28287</v>
      </c>
      <c r="G6110" s="76" t="s">
        <v>28360</v>
      </c>
      <c r="H6110" s="4">
        <v>30.53</v>
      </c>
      <c r="J6110" s="77">
        <v>42093</v>
      </c>
      <c r="K6110" s="4" t="s">
        <v>25717</v>
      </c>
      <c r="M6110" s="78" t="s">
        <v>28359</v>
      </c>
    </row>
    <row r="6111" spans="1:13" ht="39.9" customHeight="1" x14ac:dyDescent="0.3">
      <c r="A6111" s="5" t="e">
        <f t="shared" si="95"/>
        <v>#REF!</v>
      </c>
      <c r="B6111" s="4" t="s">
        <v>28361</v>
      </c>
      <c r="C6111" s="4" t="s">
        <v>792</v>
      </c>
      <c r="D6111" s="5" t="str">
        <f>VLOOKUP(C6111,[1]Sheet1!$A:$B,2,0)</f>
        <v>NAB0000023</v>
      </c>
      <c r="E6111" s="4" t="s">
        <v>884</v>
      </c>
      <c r="F6111" s="4" t="s">
        <v>28287</v>
      </c>
      <c r="G6111" s="76" t="s">
        <v>28362</v>
      </c>
      <c r="H6111" s="4">
        <v>30.64</v>
      </c>
      <c r="J6111" s="77">
        <v>42093</v>
      </c>
      <c r="K6111" s="4" t="s">
        <v>25717</v>
      </c>
      <c r="M6111" s="78" t="s">
        <v>28361</v>
      </c>
    </row>
    <row r="6112" spans="1:13" ht="39.9" customHeight="1" x14ac:dyDescent="0.3">
      <c r="A6112" s="5" t="e">
        <f t="shared" si="95"/>
        <v>#REF!</v>
      </c>
      <c r="B6112" s="4" t="s">
        <v>28363</v>
      </c>
      <c r="C6112" s="4" t="s">
        <v>792</v>
      </c>
      <c r="D6112" s="5" t="str">
        <f>VLOOKUP(C6112,[1]Sheet1!$A:$B,2,0)</f>
        <v>NAB0000023</v>
      </c>
      <c r="E6112" s="4" t="s">
        <v>884</v>
      </c>
      <c r="F6112" s="4" t="s">
        <v>28287</v>
      </c>
      <c r="G6112" s="76" t="s">
        <v>28364</v>
      </c>
      <c r="H6112" s="4">
        <v>27.49</v>
      </c>
      <c r="J6112" s="77">
        <v>42093</v>
      </c>
      <c r="K6112" s="4" t="s">
        <v>25717</v>
      </c>
      <c r="M6112" s="78" t="s">
        <v>28363</v>
      </c>
    </row>
    <row r="6113" spans="1:29" ht="39.9" customHeight="1" x14ac:dyDescent="0.3">
      <c r="A6113" s="5" t="e">
        <f t="shared" si="95"/>
        <v>#REF!</v>
      </c>
      <c r="B6113" s="4" t="s">
        <v>28365</v>
      </c>
      <c r="C6113" s="4" t="s">
        <v>792</v>
      </c>
      <c r="D6113" s="5" t="str">
        <f>VLOOKUP(C6113,[1]Sheet1!$A:$B,2,0)</f>
        <v>NAB0000023</v>
      </c>
      <c r="E6113" s="4" t="s">
        <v>884</v>
      </c>
      <c r="F6113" s="4" t="s">
        <v>28287</v>
      </c>
      <c r="G6113" s="76" t="s">
        <v>28366</v>
      </c>
      <c r="H6113" s="4">
        <v>30.4</v>
      </c>
      <c r="J6113" s="77">
        <v>42093</v>
      </c>
      <c r="K6113" s="4" t="s">
        <v>25717</v>
      </c>
      <c r="M6113" s="78" t="s">
        <v>28365</v>
      </c>
    </row>
    <row r="6114" spans="1:29" ht="39.9" customHeight="1" x14ac:dyDescent="0.3">
      <c r="A6114" s="5" t="e">
        <f t="shared" si="95"/>
        <v>#REF!</v>
      </c>
      <c r="B6114" s="4" t="s">
        <v>28367</v>
      </c>
      <c r="C6114" s="4" t="s">
        <v>792</v>
      </c>
      <c r="D6114" s="5" t="str">
        <f>VLOOKUP(C6114,[1]Sheet1!$A:$B,2,0)</f>
        <v>NAB0000023</v>
      </c>
      <c r="E6114" s="4" t="s">
        <v>884</v>
      </c>
      <c r="F6114" s="4" t="s">
        <v>28287</v>
      </c>
      <c r="G6114" s="76" t="s">
        <v>28368</v>
      </c>
      <c r="H6114" s="4">
        <v>30.55</v>
      </c>
      <c r="J6114" s="77">
        <v>42093</v>
      </c>
      <c r="K6114" s="4" t="s">
        <v>25717</v>
      </c>
      <c r="M6114" s="78" t="s">
        <v>28367</v>
      </c>
    </row>
    <row r="6115" spans="1:29" ht="39.9" customHeight="1" x14ac:dyDescent="0.3">
      <c r="A6115" s="5" t="e">
        <f t="shared" si="95"/>
        <v>#REF!</v>
      </c>
      <c r="B6115" s="4" t="s">
        <v>28369</v>
      </c>
      <c r="C6115" s="4" t="s">
        <v>792</v>
      </c>
      <c r="D6115" s="5" t="str">
        <f>VLOOKUP(C6115,[1]Sheet1!$A:$B,2,0)</f>
        <v>NAB0000023</v>
      </c>
      <c r="E6115" s="4" t="s">
        <v>884</v>
      </c>
      <c r="F6115" s="4" t="s">
        <v>28287</v>
      </c>
      <c r="G6115" s="76" t="s">
        <v>28370</v>
      </c>
      <c r="H6115" s="4">
        <v>30.08</v>
      </c>
      <c r="J6115" s="77">
        <v>42093</v>
      </c>
      <c r="K6115" s="4" t="s">
        <v>25717</v>
      </c>
      <c r="M6115" s="78" t="s">
        <v>28369</v>
      </c>
    </row>
    <row r="6116" spans="1:29" ht="39.9" customHeight="1" x14ac:dyDescent="0.3">
      <c r="A6116" s="5" t="e">
        <f t="shared" si="95"/>
        <v>#REF!</v>
      </c>
      <c r="B6116" s="4" t="s">
        <v>28371</v>
      </c>
      <c r="C6116" s="4" t="s">
        <v>792</v>
      </c>
      <c r="D6116" s="5" t="str">
        <f>VLOOKUP(C6116,[1]Sheet1!$A:$B,2,0)</f>
        <v>NAB0000023</v>
      </c>
      <c r="E6116" s="4" t="s">
        <v>884</v>
      </c>
      <c r="F6116" s="4" t="s">
        <v>28287</v>
      </c>
      <c r="G6116" s="76" t="s">
        <v>28372</v>
      </c>
      <c r="H6116" s="4">
        <v>30.46</v>
      </c>
      <c r="J6116" s="77">
        <v>42093</v>
      </c>
      <c r="K6116" s="4" t="s">
        <v>25717</v>
      </c>
      <c r="M6116" s="78" t="s">
        <v>28371</v>
      </c>
    </row>
    <row r="6117" spans="1:29" ht="39.9" customHeight="1" x14ac:dyDescent="0.3">
      <c r="A6117" s="5" t="e">
        <f t="shared" si="95"/>
        <v>#REF!</v>
      </c>
      <c r="B6117" s="4" t="s">
        <v>28373</v>
      </c>
      <c r="C6117" s="4" t="s">
        <v>792</v>
      </c>
      <c r="D6117" s="5" t="str">
        <f>VLOOKUP(C6117,[1]Sheet1!$A:$B,2,0)</f>
        <v>NAB0000023</v>
      </c>
      <c r="E6117" s="4" t="s">
        <v>884</v>
      </c>
      <c r="F6117" s="4" t="s">
        <v>28287</v>
      </c>
      <c r="G6117" s="76" t="s">
        <v>28374</v>
      </c>
      <c r="H6117" s="4">
        <v>30.39</v>
      </c>
      <c r="J6117" s="77">
        <v>42093</v>
      </c>
      <c r="K6117" s="4" t="s">
        <v>25717</v>
      </c>
      <c r="M6117" s="78" t="s">
        <v>28373</v>
      </c>
    </row>
    <row r="6118" spans="1:29" ht="39.9" customHeight="1" x14ac:dyDescent="0.3">
      <c r="A6118" s="5" t="e">
        <f t="shared" si="95"/>
        <v>#REF!</v>
      </c>
      <c r="B6118" s="4" t="s">
        <v>28375</v>
      </c>
      <c r="C6118" s="4" t="s">
        <v>792</v>
      </c>
      <c r="D6118" s="5" t="str">
        <f>VLOOKUP(C6118,[1]Sheet1!$A:$B,2,0)</f>
        <v>NAB0000023</v>
      </c>
      <c r="E6118" s="4" t="s">
        <v>884</v>
      </c>
      <c r="F6118" s="4" t="s">
        <v>28287</v>
      </c>
      <c r="G6118" s="76" t="s">
        <v>28376</v>
      </c>
      <c r="H6118" s="4">
        <v>30.53</v>
      </c>
      <c r="J6118" s="77">
        <v>42093</v>
      </c>
      <c r="K6118" s="4" t="s">
        <v>25717</v>
      </c>
      <c r="M6118" s="78" t="s">
        <v>28375</v>
      </c>
    </row>
    <row r="6119" spans="1:29" ht="39.9" customHeight="1" x14ac:dyDescent="0.3">
      <c r="A6119" s="5" t="e">
        <f t="shared" si="95"/>
        <v>#REF!</v>
      </c>
      <c r="B6119" s="4" t="s">
        <v>28377</v>
      </c>
      <c r="C6119" s="4" t="s">
        <v>792</v>
      </c>
      <c r="D6119" s="5" t="str">
        <f>VLOOKUP(C6119,[1]Sheet1!$A:$B,2,0)</f>
        <v>NAB0000023</v>
      </c>
      <c r="E6119" s="4" t="s">
        <v>60</v>
      </c>
      <c r="F6119" s="4" t="s">
        <v>27590</v>
      </c>
      <c r="G6119" s="76" t="s">
        <v>28378</v>
      </c>
      <c r="H6119" s="4">
        <v>2976.68</v>
      </c>
      <c r="J6119" s="77">
        <v>41973</v>
      </c>
      <c r="K6119" s="4" t="s">
        <v>25717</v>
      </c>
      <c r="L6119" s="78" t="s">
        <v>28379</v>
      </c>
      <c r="M6119" s="78" t="s">
        <v>28380</v>
      </c>
      <c r="O6119" s="4">
        <v>1545443</v>
      </c>
      <c r="P6119" s="4" t="s">
        <v>16980</v>
      </c>
      <c r="R6119" s="4">
        <v>153366</v>
      </c>
      <c r="S6119" s="4" t="s">
        <v>28381</v>
      </c>
      <c r="U6119" s="4">
        <v>3637846</v>
      </c>
      <c r="V6119" s="4" t="s">
        <v>28382</v>
      </c>
    </row>
    <row r="6120" spans="1:29" ht="39.9" customHeight="1" x14ac:dyDescent="0.3">
      <c r="A6120" s="5" t="e">
        <f t="shared" si="95"/>
        <v>#REF!</v>
      </c>
      <c r="B6120" s="4" t="s">
        <v>28383</v>
      </c>
      <c r="C6120" s="4" t="s">
        <v>792</v>
      </c>
      <c r="D6120" s="5" t="str">
        <f>VLOOKUP(C6120,[1]Sheet1!$A:$B,2,0)</f>
        <v>NAB0000023</v>
      </c>
      <c r="E6120" s="4" t="s">
        <v>97</v>
      </c>
      <c r="F6120" s="4" t="s">
        <v>28057</v>
      </c>
      <c r="G6120" s="76" t="s">
        <v>28384</v>
      </c>
      <c r="H6120" s="4">
        <v>34743.370000000003</v>
      </c>
      <c r="J6120" s="77">
        <v>42460</v>
      </c>
      <c r="K6120" s="4" t="s">
        <v>25717</v>
      </c>
      <c r="L6120" s="78" t="s">
        <v>28385</v>
      </c>
      <c r="M6120" s="78" t="s">
        <v>6192</v>
      </c>
      <c r="O6120" s="4">
        <v>14342</v>
      </c>
      <c r="P6120" s="4" t="s">
        <v>28386</v>
      </c>
      <c r="R6120" s="4">
        <v>7812183</v>
      </c>
      <c r="S6120" s="4" t="s">
        <v>28387</v>
      </c>
      <c r="V6120" s="4" t="s">
        <v>28388</v>
      </c>
      <c r="Y6120" s="4" t="s">
        <v>28389</v>
      </c>
      <c r="AA6120" s="4" t="s">
        <v>28390</v>
      </c>
      <c r="AC6120" s="4" t="s">
        <v>28391</v>
      </c>
    </row>
    <row r="6121" spans="1:29" ht="39.9" customHeight="1" x14ac:dyDescent="0.3">
      <c r="A6121" s="5" t="e">
        <f t="shared" si="95"/>
        <v>#REF!</v>
      </c>
      <c r="B6121" s="4" t="s">
        <v>28392</v>
      </c>
      <c r="C6121" s="4" t="s">
        <v>792</v>
      </c>
      <c r="D6121" s="5" t="str">
        <f>VLOOKUP(C6121,[1]Sheet1!$A:$B,2,0)</f>
        <v>NAB0000023</v>
      </c>
      <c r="E6121" s="4" t="s">
        <v>4781</v>
      </c>
      <c r="F6121" s="4" t="s">
        <v>28393</v>
      </c>
      <c r="G6121" s="76" t="s">
        <v>28394</v>
      </c>
      <c r="H6121" s="4">
        <v>31.18</v>
      </c>
      <c r="J6121" s="77">
        <v>42773</v>
      </c>
      <c r="K6121" s="4" t="s">
        <v>25717</v>
      </c>
      <c r="M6121" s="78" t="s">
        <v>28395</v>
      </c>
      <c r="P6121" s="4" t="s">
        <v>28396</v>
      </c>
    </row>
    <row r="6122" spans="1:29" ht="39.9" customHeight="1" x14ac:dyDescent="0.3">
      <c r="A6122" s="5" t="e">
        <f t="shared" si="95"/>
        <v>#REF!</v>
      </c>
      <c r="B6122" s="4" t="s">
        <v>28397</v>
      </c>
      <c r="C6122" s="4" t="s">
        <v>792</v>
      </c>
      <c r="D6122" s="5" t="str">
        <f>VLOOKUP(C6122,[1]Sheet1!$A:$B,2,0)</f>
        <v>NAB0000023</v>
      </c>
      <c r="E6122" s="4" t="s">
        <v>4781</v>
      </c>
      <c r="F6122" s="4" t="s">
        <v>28398</v>
      </c>
      <c r="G6122" s="76" t="s">
        <v>28399</v>
      </c>
      <c r="H6122" s="4">
        <v>898.54</v>
      </c>
      <c r="J6122" s="77">
        <v>42545</v>
      </c>
      <c r="K6122" s="4" t="s">
        <v>25717</v>
      </c>
      <c r="M6122" s="78" t="s">
        <v>28400</v>
      </c>
      <c r="O6122" s="4">
        <v>6655023</v>
      </c>
      <c r="P6122" s="4" t="s">
        <v>28401</v>
      </c>
      <c r="R6122" s="4">
        <v>6656549</v>
      </c>
    </row>
    <row r="6123" spans="1:29" ht="39.9" customHeight="1" x14ac:dyDescent="0.3">
      <c r="A6123" s="5" t="e">
        <f t="shared" si="95"/>
        <v>#REF!</v>
      </c>
      <c r="B6123" s="4" t="s">
        <v>28402</v>
      </c>
      <c r="C6123" s="4" t="s">
        <v>28403</v>
      </c>
      <c r="D6123" s="5" t="str">
        <f>VLOOKUP(C6123,[1]Sheet1!$A:$B,2,0)</f>
        <v>FRB0000005</v>
      </c>
      <c r="E6123" s="4" t="s">
        <v>202</v>
      </c>
      <c r="F6123" s="4" t="s">
        <v>6338</v>
      </c>
      <c r="G6123" s="76" t="s">
        <v>28404</v>
      </c>
      <c r="H6123" s="4">
        <v>3184</v>
      </c>
      <c r="K6123" s="4" t="s">
        <v>4</v>
      </c>
      <c r="L6123" s="78" t="s">
        <v>28405</v>
      </c>
      <c r="M6123" s="78" t="s">
        <v>28406</v>
      </c>
      <c r="O6123" s="4" t="s">
        <v>28407</v>
      </c>
    </row>
    <row r="6124" spans="1:29" ht="39.9" customHeight="1" x14ac:dyDescent="0.3">
      <c r="A6124" s="5" t="e">
        <f t="shared" si="95"/>
        <v>#REF!</v>
      </c>
      <c r="B6124" s="4" t="s">
        <v>28408</v>
      </c>
      <c r="C6124" s="81" t="s">
        <v>28806</v>
      </c>
      <c r="D6124" s="5" t="str">
        <f>VLOOKUP(C6124,[1]Sheet1!$A:$B,2,0)</f>
        <v>PRB0000031</v>
      </c>
      <c r="E6124" s="4" t="s">
        <v>28409</v>
      </c>
      <c r="F6124" s="4" t="s">
        <v>28410</v>
      </c>
      <c r="G6124" s="76" t="s">
        <v>28411</v>
      </c>
      <c r="H6124" s="4">
        <v>4565</v>
      </c>
      <c r="K6124" s="4" t="s">
        <v>3061</v>
      </c>
      <c r="L6124" s="78" t="s">
        <v>28412</v>
      </c>
      <c r="M6124" s="78" t="s">
        <v>25294</v>
      </c>
      <c r="O6124" s="4">
        <v>79920</v>
      </c>
      <c r="P6124" s="4" t="s">
        <v>28413</v>
      </c>
      <c r="R6124" s="4">
        <v>3515025</v>
      </c>
      <c r="X6124" s="4" t="s">
        <v>28414</v>
      </c>
    </row>
    <row r="6125" spans="1:29" ht="39.9" customHeight="1" x14ac:dyDescent="0.3">
      <c r="A6125" s="5" t="e">
        <f t="shared" si="95"/>
        <v>#REF!</v>
      </c>
      <c r="B6125" s="4" t="s">
        <v>28415</v>
      </c>
      <c r="C6125" s="81" t="s">
        <v>28806</v>
      </c>
      <c r="D6125" s="5" t="str">
        <f>VLOOKUP(C6125,[1]Sheet1!$A:$B,2,0)</f>
        <v>PRB0000031</v>
      </c>
      <c r="E6125" s="4" t="s">
        <v>6527</v>
      </c>
      <c r="F6125" s="4" t="s">
        <v>28416</v>
      </c>
      <c r="G6125" s="76" t="s">
        <v>28417</v>
      </c>
      <c r="H6125" s="4">
        <v>1630</v>
      </c>
      <c r="K6125" s="4" t="s">
        <v>11219</v>
      </c>
      <c r="L6125" s="78" t="s">
        <v>7433</v>
      </c>
      <c r="M6125" s="78" t="s">
        <v>28418</v>
      </c>
      <c r="O6125" s="4">
        <v>1521672</v>
      </c>
      <c r="P6125" s="4" t="s">
        <v>28419</v>
      </c>
      <c r="R6125" s="4">
        <v>1333415</v>
      </c>
      <c r="S6125" s="4" t="s">
        <v>28420</v>
      </c>
      <c r="U6125" s="4">
        <v>1524314</v>
      </c>
      <c r="V6125" s="4" t="s">
        <v>28421</v>
      </c>
      <c r="X6125" s="4">
        <v>2489422</v>
      </c>
    </row>
    <row r="6126" spans="1:29" ht="39.9" customHeight="1" x14ac:dyDescent="0.3">
      <c r="A6126" s="5" t="e">
        <f t="shared" si="95"/>
        <v>#REF!</v>
      </c>
      <c r="B6126" s="4" t="s">
        <v>28422</v>
      </c>
      <c r="C6126" s="81" t="s">
        <v>28806</v>
      </c>
      <c r="D6126" s="5" t="str">
        <f>VLOOKUP(C6126,[1]Sheet1!$A:$B,2,0)</f>
        <v>PRB0000031</v>
      </c>
      <c r="E6126" s="4" t="s">
        <v>6527</v>
      </c>
      <c r="F6126" s="4" t="s">
        <v>28423</v>
      </c>
      <c r="G6126" s="76" t="s">
        <v>28424</v>
      </c>
      <c r="H6126" s="4">
        <v>1515</v>
      </c>
      <c r="K6126" s="4" t="s">
        <v>3061</v>
      </c>
      <c r="L6126" s="78" t="s">
        <v>7583</v>
      </c>
      <c r="M6126" s="78" t="s">
        <v>28425</v>
      </c>
      <c r="O6126" s="4">
        <v>1447360</v>
      </c>
      <c r="P6126" s="4" t="s">
        <v>28426</v>
      </c>
      <c r="R6126" s="4">
        <v>1447517</v>
      </c>
      <c r="S6126" s="4" t="s">
        <v>28427</v>
      </c>
      <c r="U6126" s="4">
        <v>2365369</v>
      </c>
      <c r="V6126" s="4" t="s">
        <v>28428</v>
      </c>
      <c r="X6126" s="4">
        <v>3159963</v>
      </c>
    </row>
    <row r="6127" spans="1:29" ht="39.9" customHeight="1" x14ac:dyDescent="0.3">
      <c r="A6127" s="5" t="e">
        <f t="shared" si="95"/>
        <v>#REF!</v>
      </c>
      <c r="B6127" s="4" t="s">
        <v>28429</v>
      </c>
      <c r="C6127" s="81" t="s">
        <v>28806</v>
      </c>
      <c r="D6127" s="5" t="str">
        <f>VLOOKUP(C6127,[1]Sheet1!$A:$B,2,0)</f>
        <v>PRB0000031</v>
      </c>
      <c r="E6127" s="4" t="s">
        <v>6527</v>
      </c>
      <c r="F6127" s="4" t="s">
        <v>28430</v>
      </c>
      <c r="G6127" s="76" t="s">
        <v>28431</v>
      </c>
      <c r="H6127" s="4">
        <v>1369</v>
      </c>
      <c r="K6127" s="4" t="s">
        <v>3061</v>
      </c>
      <c r="L6127" s="78" t="s">
        <v>7583</v>
      </c>
      <c r="M6127" s="78" t="s">
        <v>28432</v>
      </c>
      <c r="P6127" s="4" t="s">
        <v>28433</v>
      </c>
      <c r="S6127" s="4" t="s">
        <v>28434</v>
      </c>
    </row>
    <row r="6128" spans="1:29" ht="39.9" customHeight="1" x14ac:dyDescent="0.3">
      <c r="A6128" s="5" t="e">
        <f t="shared" si="95"/>
        <v>#REF!</v>
      </c>
      <c r="B6128" s="4" t="s">
        <v>28435</v>
      </c>
      <c r="C6128" s="81" t="s">
        <v>28806</v>
      </c>
      <c r="D6128" s="5" t="str">
        <f>VLOOKUP(C6128,[1]Sheet1!$A:$B,2,0)</f>
        <v>PRB0000031</v>
      </c>
      <c r="E6128" s="4" t="s">
        <v>6527</v>
      </c>
      <c r="F6128" s="4" t="s">
        <v>28430</v>
      </c>
      <c r="G6128" s="76" t="s">
        <v>28436</v>
      </c>
      <c r="H6128" s="4">
        <v>704</v>
      </c>
      <c r="K6128" s="4" t="s">
        <v>3061</v>
      </c>
      <c r="L6128" s="78" t="s">
        <v>7583</v>
      </c>
      <c r="M6128" s="78" t="s">
        <v>28437</v>
      </c>
      <c r="P6128" s="4" t="s">
        <v>28438</v>
      </c>
    </row>
    <row r="6129" spans="1:40" ht="39.9" customHeight="1" x14ac:dyDescent="0.3">
      <c r="A6129" s="5" t="e">
        <f t="shared" si="95"/>
        <v>#REF!</v>
      </c>
      <c r="B6129" s="4" t="s">
        <v>28439</v>
      </c>
      <c r="C6129" s="81" t="s">
        <v>28806</v>
      </c>
      <c r="D6129" s="5" t="str">
        <f>VLOOKUP(C6129,[1]Sheet1!$A:$B,2,0)</f>
        <v>PRB0000031</v>
      </c>
      <c r="E6129" s="4" t="s">
        <v>6527</v>
      </c>
      <c r="F6129" s="4" t="s">
        <v>28440</v>
      </c>
      <c r="G6129" s="76" t="s">
        <v>28441</v>
      </c>
      <c r="H6129" s="4">
        <v>581</v>
      </c>
      <c r="K6129" s="4" t="s">
        <v>11219</v>
      </c>
      <c r="L6129" s="78" t="s">
        <v>751</v>
      </c>
      <c r="M6129" s="78" t="s">
        <v>28442</v>
      </c>
      <c r="O6129" s="4">
        <v>1588461</v>
      </c>
      <c r="P6129" s="4" t="s">
        <v>28443</v>
      </c>
      <c r="S6129" s="4" t="s">
        <v>28444</v>
      </c>
      <c r="V6129" s="4" t="s">
        <v>28445</v>
      </c>
      <c r="Y6129" s="4" t="s">
        <v>28446</v>
      </c>
      <c r="AB6129" s="4" t="s">
        <v>28447</v>
      </c>
    </row>
    <row r="6130" spans="1:40" ht="39.9" customHeight="1" x14ac:dyDescent="0.3">
      <c r="A6130" s="5" t="e">
        <f t="shared" si="95"/>
        <v>#REF!</v>
      </c>
      <c r="B6130" s="4" t="s">
        <v>28448</v>
      </c>
      <c r="C6130" s="81" t="s">
        <v>28806</v>
      </c>
      <c r="D6130" s="5" t="str">
        <f>VLOOKUP(C6130,[1]Sheet1!$A:$B,2,0)</f>
        <v>PRB0000031</v>
      </c>
      <c r="E6130" s="4" t="s">
        <v>28409</v>
      </c>
      <c r="F6130" s="4" t="s">
        <v>28449</v>
      </c>
      <c r="G6130" s="76" t="s">
        <v>28450</v>
      </c>
      <c r="H6130" s="4">
        <v>577</v>
      </c>
      <c r="K6130" s="4" t="s">
        <v>11219</v>
      </c>
      <c r="L6130" s="78" t="s">
        <v>28451</v>
      </c>
      <c r="M6130" s="78" t="s">
        <v>28452</v>
      </c>
    </row>
    <row r="6131" spans="1:40" ht="39.9" customHeight="1" x14ac:dyDescent="0.3">
      <c r="A6131" s="5" t="e">
        <f t="shared" si="95"/>
        <v>#REF!</v>
      </c>
      <c r="B6131" s="4" t="s">
        <v>28453</v>
      </c>
      <c r="C6131" s="81" t="s">
        <v>28806</v>
      </c>
      <c r="D6131" s="5" t="str">
        <f>VLOOKUP(C6131,[1]Sheet1!$A:$B,2,0)</f>
        <v>PRB0000031</v>
      </c>
      <c r="E6131" s="4" t="s">
        <v>3601</v>
      </c>
      <c r="F6131" s="4" t="s">
        <v>28454</v>
      </c>
      <c r="G6131" s="76" t="s">
        <v>28455</v>
      </c>
      <c r="H6131" s="4">
        <v>537</v>
      </c>
      <c r="K6131" s="4" t="s">
        <v>11219</v>
      </c>
      <c r="L6131" s="78" t="s">
        <v>7583</v>
      </c>
      <c r="M6131" s="78" t="s">
        <v>28456</v>
      </c>
      <c r="P6131" s="4" t="s">
        <v>28457</v>
      </c>
      <c r="S6131" s="4" t="s">
        <v>28458</v>
      </c>
    </row>
    <row r="6132" spans="1:40" ht="39.9" customHeight="1" x14ac:dyDescent="0.3">
      <c r="A6132" s="5" t="e">
        <f t="shared" si="95"/>
        <v>#REF!</v>
      </c>
      <c r="B6132" s="4" t="s">
        <v>28459</v>
      </c>
      <c r="C6132" s="81" t="s">
        <v>28806</v>
      </c>
      <c r="D6132" s="5" t="str">
        <f>VLOOKUP(C6132,[1]Sheet1!$A:$B,2,0)</f>
        <v>PRB0000031</v>
      </c>
      <c r="E6132" s="4" t="s">
        <v>28409</v>
      </c>
      <c r="F6132" s="4" t="s">
        <v>28449</v>
      </c>
      <c r="G6132" s="76" t="s">
        <v>28460</v>
      </c>
      <c r="H6132" s="4">
        <v>501</v>
      </c>
      <c r="K6132" s="4" t="s">
        <v>11219</v>
      </c>
      <c r="L6132" s="78" t="s">
        <v>7583</v>
      </c>
      <c r="M6132" s="78" t="s">
        <v>28461</v>
      </c>
      <c r="P6132" s="4" t="s">
        <v>28462</v>
      </c>
      <c r="S6132" s="4" t="s">
        <v>28463</v>
      </c>
      <c r="V6132" s="4" t="s">
        <v>28464</v>
      </c>
      <c r="Y6132" s="4" t="s">
        <v>28465</v>
      </c>
      <c r="AB6132" s="4" t="s">
        <v>28466</v>
      </c>
      <c r="AE6132" s="4" t="s">
        <v>28467</v>
      </c>
      <c r="AH6132" s="4" t="s">
        <v>28468</v>
      </c>
      <c r="AK6132" s="4" t="s">
        <v>28469</v>
      </c>
      <c r="AN6132" s="4" t="s">
        <v>28470</v>
      </c>
    </row>
    <row r="6133" spans="1:40" ht="39.9" customHeight="1" x14ac:dyDescent="0.3">
      <c r="A6133" s="5" t="e">
        <f t="shared" si="95"/>
        <v>#REF!</v>
      </c>
      <c r="B6133" s="4" t="s">
        <v>28471</v>
      </c>
      <c r="C6133" s="81" t="s">
        <v>28806</v>
      </c>
      <c r="D6133" s="5" t="str">
        <f>VLOOKUP(C6133,[1]Sheet1!$A:$B,2,0)</f>
        <v>PRB0000031</v>
      </c>
      <c r="E6133" s="4" t="s">
        <v>7177</v>
      </c>
      <c r="F6133" s="4" t="s">
        <v>6947</v>
      </c>
      <c r="G6133" s="76" t="s">
        <v>28472</v>
      </c>
      <c r="H6133" s="4">
        <v>415</v>
      </c>
      <c r="K6133" s="4" t="s">
        <v>11219</v>
      </c>
      <c r="L6133" s="78" t="s">
        <v>28473</v>
      </c>
      <c r="M6133" s="78" t="s">
        <v>28474</v>
      </c>
      <c r="P6133" s="4" t="s">
        <v>28475</v>
      </c>
      <c r="S6133" s="4" t="s">
        <v>28476</v>
      </c>
      <c r="V6133" s="4" t="s">
        <v>28477</v>
      </c>
      <c r="Y6133" s="4" t="s">
        <v>28478</v>
      </c>
      <c r="AB6133" s="4" t="s">
        <v>28479</v>
      </c>
      <c r="AE6133" s="4" t="s">
        <v>28480</v>
      </c>
      <c r="AH6133" s="4" t="s">
        <v>28481</v>
      </c>
      <c r="AK6133" s="4" t="s">
        <v>28482</v>
      </c>
      <c r="AN6133" s="4" t="s">
        <v>28483</v>
      </c>
    </row>
    <row r="6134" spans="1:40" ht="39.9" customHeight="1" x14ac:dyDescent="0.3">
      <c r="A6134" s="5" t="e">
        <f t="shared" si="95"/>
        <v>#REF!</v>
      </c>
      <c r="B6134" s="4" t="s">
        <v>28484</v>
      </c>
      <c r="C6134" s="81" t="s">
        <v>28806</v>
      </c>
      <c r="D6134" s="5" t="str">
        <f>VLOOKUP(C6134,[1]Sheet1!$A:$B,2,0)</f>
        <v>PRB0000031</v>
      </c>
      <c r="E6134" s="4" t="s">
        <v>6527</v>
      </c>
      <c r="F6134" s="4" t="s">
        <v>28485</v>
      </c>
      <c r="G6134" s="76" t="s">
        <v>28486</v>
      </c>
      <c r="H6134" s="4">
        <v>284</v>
      </c>
      <c r="K6134" s="4" t="s">
        <v>3061</v>
      </c>
      <c r="L6134" s="78" t="s">
        <v>23</v>
      </c>
      <c r="M6134" s="78" t="s">
        <v>28487</v>
      </c>
    </row>
    <row r="6135" spans="1:40" ht="39.9" customHeight="1" x14ac:dyDescent="0.3">
      <c r="A6135" s="5" t="e">
        <f t="shared" si="95"/>
        <v>#REF!</v>
      </c>
      <c r="B6135" s="4" t="s">
        <v>28488</v>
      </c>
      <c r="C6135" s="81" t="s">
        <v>28806</v>
      </c>
      <c r="D6135" s="5" t="str">
        <f>VLOOKUP(C6135,[1]Sheet1!$A:$B,2,0)</f>
        <v>PRB0000031</v>
      </c>
      <c r="E6135" s="4" t="s">
        <v>6527</v>
      </c>
      <c r="F6135" s="4" t="s">
        <v>28489</v>
      </c>
      <c r="G6135" s="76" t="s">
        <v>28490</v>
      </c>
      <c r="H6135" s="4">
        <v>216</v>
      </c>
      <c r="K6135" s="4" t="s">
        <v>11219</v>
      </c>
      <c r="L6135" s="78" t="s">
        <v>7583</v>
      </c>
      <c r="M6135" s="78" t="s">
        <v>28491</v>
      </c>
      <c r="P6135" s="4" t="s">
        <v>28492</v>
      </c>
      <c r="S6135" s="4" t="s">
        <v>28493</v>
      </c>
    </row>
    <row r="6136" spans="1:40" ht="39.9" customHeight="1" x14ac:dyDescent="0.3">
      <c r="A6136" s="5" t="e">
        <f t="shared" si="95"/>
        <v>#REF!</v>
      </c>
      <c r="B6136" s="4" t="s">
        <v>28494</v>
      </c>
      <c r="C6136" s="81" t="s">
        <v>28806</v>
      </c>
      <c r="D6136" s="5" t="str">
        <f>VLOOKUP(C6136,[1]Sheet1!$A:$B,2,0)</f>
        <v>PRB0000031</v>
      </c>
      <c r="E6136" s="4" t="s">
        <v>3601</v>
      </c>
      <c r="F6136" s="4" t="s">
        <v>28454</v>
      </c>
      <c r="G6136" s="76" t="s">
        <v>28495</v>
      </c>
      <c r="H6136" s="4">
        <v>183</v>
      </c>
      <c r="K6136" s="4" t="s">
        <v>11219</v>
      </c>
      <c r="L6136" s="78" t="s">
        <v>7583</v>
      </c>
      <c r="M6136" s="78" t="s">
        <v>28496</v>
      </c>
      <c r="P6136" s="4" t="s">
        <v>28497</v>
      </c>
      <c r="S6136" s="4" t="s">
        <v>28498</v>
      </c>
      <c r="V6136" s="4" t="s">
        <v>28499</v>
      </c>
      <c r="Y6136" s="4" t="s">
        <v>28500</v>
      </c>
    </row>
    <row r="6137" spans="1:40" ht="39.9" customHeight="1" x14ac:dyDescent="0.3">
      <c r="A6137" s="5" t="e">
        <f t="shared" si="95"/>
        <v>#REF!</v>
      </c>
      <c r="B6137" s="4" t="s">
        <v>28501</v>
      </c>
      <c r="C6137" s="81" t="s">
        <v>28806</v>
      </c>
      <c r="D6137" s="5" t="str">
        <f>VLOOKUP(C6137,[1]Sheet1!$A:$B,2,0)</f>
        <v>PRB0000031</v>
      </c>
      <c r="E6137" s="4" t="s">
        <v>6527</v>
      </c>
      <c r="F6137" s="4" t="s">
        <v>28502</v>
      </c>
      <c r="G6137" s="76" t="s">
        <v>28503</v>
      </c>
      <c r="H6137" s="4">
        <v>136</v>
      </c>
      <c r="K6137" s="4" t="s">
        <v>11219</v>
      </c>
      <c r="L6137" s="78" t="s">
        <v>7583</v>
      </c>
      <c r="M6137" s="78" t="s">
        <v>28504</v>
      </c>
      <c r="P6137" s="4" t="s">
        <v>28505</v>
      </c>
    </row>
    <row r="6138" spans="1:40" ht="39.9" customHeight="1" x14ac:dyDescent="0.3">
      <c r="A6138" s="5" t="e">
        <f t="shared" si="95"/>
        <v>#REF!</v>
      </c>
      <c r="B6138" s="4" t="s">
        <v>28506</v>
      </c>
      <c r="C6138" s="81" t="s">
        <v>28806</v>
      </c>
      <c r="D6138" s="5" t="str">
        <f>VLOOKUP(C6138,[1]Sheet1!$A:$B,2,0)</f>
        <v>PRB0000031</v>
      </c>
      <c r="E6138" s="4" t="s">
        <v>6527</v>
      </c>
      <c r="F6138" s="4" t="s">
        <v>28507</v>
      </c>
      <c r="G6138" s="76" t="s">
        <v>28508</v>
      </c>
      <c r="H6138" s="4">
        <v>81</v>
      </c>
      <c r="K6138" s="4" t="s">
        <v>11219</v>
      </c>
      <c r="L6138" s="78" t="s">
        <v>7583</v>
      </c>
      <c r="M6138" s="78" t="s">
        <v>28509</v>
      </c>
      <c r="P6138" s="4" t="s">
        <v>28510</v>
      </c>
      <c r="S6138" s="4" t="s">
        <v>28511</v>
      </c>
      <c r="V6138" s="4" t="s">
        <v>28512</v>
      </c>
      <c r="Y6138" s="4" t="s">
        <v>28513</v>
      </c>
      <c r="AB6138" s="4" t="s">
        <v>28514</v>
      </c>
    </row>
    <row r="6139" spans="1:40" ht="39.9" customHeight="1" x14ac:dyDescent="0.3">
      <c r="A6139" s="5" t="e">
        <f t="shared" si="95"/>
        <v>#REF!</v>
      </c>
      <c r="B6139" s="4" t="s">
        <v>28515</v>
      </c>
      <c r="C6139" s="81" t="s">
        <v>28806</v>
      </c>
      <c r="D6139" s="5" t="str">
        <f>VLOOKUP(C6139,[1]Sheet1!$A:$B,2,0)</f>
        <v>PRB0000031</v>
      </c>
      <c r="E6139" s="4" t="s">
        <v>6527</v>
      </c>
      <c r="F6139" s="4" t="s">
        <v>28516</v>
      </c>
      <c r="G6139" s="76" t="s">
        <v>28517</v>
      </c>
      <c r="H6139" s="4">
        <v>73</v>
      </c>
      <c r="K6139" s="4" t="s">
        <v>11219</v>
      </c>
      <c r="L6139" s="78" t="s">
        <v>7583</v>
      </c>
      <c r="M6139" s="78" t="s">
        <v>28518</v>
      </c>
      <c r="P6139" s="4" t="s">
        <v>28519</v>
      </c>
      <c r="S6139" s="4" t="s">
        <v>28520</v>
      </c>
      <c r="V6139" s="4" t="s">
        <v>28521</v>
      </c>
      <c r="Y6139" s="4" t="s">
        <v>28522</v>
      </c>
      <c r="AB6139" s="4" t="s">
        <v>28523</v>
      </c>
      <c r="AE6139" s="4" t="s">
        <v>28524</v>
      </c>
    </row>
    <row r="6140" spans="1:40" ht="39.9" customHeight="1" x14ac:dyDescent="0.3">
      <c r="A6140" s="5" t="e">
        <f t="shared" si="95"/>
        <v>#REF!</v>
      </c>
      <c r="B6140" s="4" t="s">
        <v>28525</v>
      </c>
      <c r="C6140" s="81" t="s">
        <v>28806</v>
      </c>
      <c r="D6140" s="5" t="str">
        <f>VLOOKUP(C6140,[1]Sheet1!$A:$B,2,0)</f>
        <v>PRB0000031</v>
      </c>
      <c r="E6140" s="4" t="s">
        <v>28526</v>
      </c>
      <c r="F6140" s="4" t="s">
        <v>28527</v>
      </c>
      <c r="G6140" s="76" t="s">
        <v>28528</v>
      </c>
      <c r="H6140" s="4">
        <v>68</v>
      </c>
      <c r="K6140" s="4" t="s">
        <v>11219</v>
      </c>
      <c r="L6140" s="78" t="s">
        <v>7583</v>
      </c>
      <c r="M6140" s="78" t="s">
        <v>28529</v>
      </c>
      <c r="P6140" s="4" t="s">
        <v>28530</v>
      </c>
      <c r="S6140" s="4" t="s">
        <v>7477</v>
      </c>
      <c r="V6140" s="4" t="s">
        <v>28531</v>
      </c>
      <c r="Y6140" s="4" t="s">
        <v>28532</v>
      </c>
    </row>
    <row r="6141" spans="1:40" ht="39.9" customHeight="1" x14ac:dyDescent="0.3">
      <c r="A6141" s="5" t="e">
        <f t="shared" si="95"/>
        <v>#REF!</v>
      </c>
      <c r="B6141" s="4" t="s">
        <v>28533</v>
      </c>
      <c r="C6141" s="81" t="s">
        <v>28806</v>
      </c>
      <c r="D6141" s="5" t="str">
        <f>VLOOKUP(C6141,[1]Sheet1!$A:$B,2,0)</f>
        <v>PRB0000031</v>
      </c>
      <c r="E6141" s="4" t="s">
        <v>28534</v>
      </c>
      <c r="F6141" s="4" t="s">
        <v>28535</v>
      </c>
      <c r="G6141" s="76" t="s">
        <v>28536</v>
      </c>
      <c r="H6141" s="4">
        <v>58</v>
      </c>
      <c r="K6141" s="4" t="s">
        <v>3061</v>
      </c>
      <c r="L6141" s="78" t="s">
        <v>7583</v>
      </c>
      <c r="M6141" s="78" t="s">
        <v>19863</v>
      </c>
    </row>
    <row r="6142" spans="1:40" ht="39.9" customHeight="1" x14ac:dyDescent="0.3">
      <c r="A6142" s="5" t="e">
        <f t="shared" si="95"/>
        <v>#REF!</v>
      </c>
      <c r="B6142" s="4" t="s">
        <v>28537</v>
      </c>
      <c r="C6142" s="81" t="s">
        <v>28806</v>
      </c>
      <c r="D6142" s="5" t="str">
        <f>VLOOKUP(C6142,[1]Sheet1!$A:$B,2,0)</f>
        <v>PRB0000031</v>
      </c>
      <c r="E6142" s="4" t="s">
        <v>6527</v>
      </c>
      <c r="F6142" s="4" t="s">
        <v>28502</v>
      </c>
      <c r="G6142" s="76" t="s">
        <v>28538</v>
      </c>
      <c r="H6142" s="4">
        <v>57</v>
      </c>
      <c r="K6142" s="4" t="s">
        <v>11219</v>
      </c>
      <c r="L6142" s="78" t="s">
        <v>7583</v>
      </c>
      <c r="M6142" s="78" t="s">
        <v>28539</v>
      </c>
    </row>
    <row r="6143" spans="1:40" ht="39.9" customHeight="1" x14ac:dyDescent="0.3">
      <c r="A6143" s="5" t="e">
        <f t="shared" ref="A6143:A6206" si="96">+A6142+1</f>
        <v>#REF!</v>
      </c>
      <c r="B6143" s="4" t="s">
        <v>28540</v>
      </c>
      <c r="C6143" s="81" t="s">
        <v>28806</v>
      </c>
      <c r="D6143" s="5" t="str">
        <f>VLOOKUP(C6143,[1]Sheet1!$A:$B,2,0)</f>
        <v>PRB0000031</v>
      </c>
      <c r="E6143" s="4" t="s">
        <v>6527</v>
      </c>
      <c r="F6143" s="4" t="s">
        <v>7515</v>
      </c>
      <c r="G6143" s="76" t="s">
        <v>28541</v>
      </c>
      <c r="H6143" s="4">
        <v>52</v>
      </c>
      <c r="K6143" s="4" t="s">
        <v>11219</v>
      </c>
      <c r="L6143" s="78" t="s">
        <v>7583</v>
      </c>
      <c r="M6143" s="78" t="s">
        <v>28542</v>
      </c>
      <c r="P6143" s="4" t="s">
        <v>28543</v>
      </c>
      <c r="S6143" s="4" t="s">
        <v>28544</v>
      </c>
      <c r="V6143" s="4" t="s">
        <v>28545</v>
      </c>
    </row>
    <row r="6144" spans="1:40" ht="39.9" customHeight="1" x14ac:dyDescent="0.3">
      <c r="A6144" s="5" t="e">
        <f t="shared" si="96"/>
        <v>#REF!</v>
      </c>
      <c r="B6144" s="4" t="s">
        <v>28546</v>
      </c>
      <c r="C6144" s="81" t="s">
        <v>28806</v>
      </c>
      <c r="D6144" s="5" t="str">
        <f>VLOOKUP(C6144,[1]Sheet1!$A:$B,2,0)</f>
        <v>PRB0000031</v>
      </c>
      <c r="E6144" s="4" t="s">
        <v>4106</v>
      </c>
      <c r="F6144" s="4" t="s">
        <v>11748</v>
      </c>
      <c r="G6144" s="76" t="s">
        <v>28547</v>
      </c>
      <c r="H6144" s="4">
        <v>37</v>
      </c>
      <c r="K6144" s="4" t="s">
        <v>11219</v>
      </c>
      <c r="L6144" s="78" t="s">
        <v>7583</v>
      </c>
      <c r="M6144" s="78" t="s">
        <v>28548</v>
      </c>
    </row>
    <row r="6145" spans="1:22" ht="39.9" customHeight="1" x14ac:dyDescent="0.3">
      <c r="A6145" s="5" t="e">
        <f t="shared" si="96"/>
        <v>#REF!</v>
      </c>
      <c r="B6145" s="4" t="s">
        <v>28549</v>
      </c>
      <c r="C6145" s="81" t="s">
        <v>28806</v>
      </c>
      <c r="D6145" s="5" t="str">
        <f>VLOOKUP(C6145,[1]Sheet1!$A:$B,2,0)</f>
        <v>PRB0000031</v>
      </c>
      <c r="E6145" s="4" t="s">
        <v>4106</v>
      </c>
      <c r="F6145" s="4" t="s">
        <v>7652</v>
      </c>
      <c r="G6145" s="76" t="s">
        <v>28550</v>
      </c>
      <c r="H6145" s="4">
        <v>35</v>
      </c>
      <c r="K6145" s="4" t="s">
        <v>11219</v>
      </c>
      <c r="L6145" s="78" t="s">
        <v>7583</v>
      </c>
      <c r="M6145" s="78" t="s">
        <v>28551</v>
      </c>
    </row>
    <row r="6146" spans="1:22" ht="39.9" customHeight="1" x14ac:dyDescent="0.3">
      <c r="A6146" s="5" t="e">
        <f t="shared" si="96"/>
        <v>#REF!</v>
      </c>
      <c r="B6146" s="4" t="s">
        <v>28552</v>
      </c>
      <c r="C6146" s="81" t="s">
        <v>28806</v>
      </c>
      <c r="D6146" s="5" t="str">
        <f>VLOOKUP(C6146,[1]Sheet1!$A:$B,2,0)</f>
        <v>PRB0000031</v>
      </c>
      <c r="E6146" s="4" t="s">
        <v>6527</v>
      </c>
      <c r="F6146" s="4" t="s">
        <v>28553</v>
      </c>
      <c r="G6146" s="76" t="s">
        <v>28554</v>
      </c>
      <c r="H6146" s="4">
        <v>34</v>
      </c>
      <c r="K6146" s="4" t="s">
        <v>11219</v>
      </c>
      <c r="L6146" s="78" t="s">
        <v>7583</v>
      </c>
      <c r="M6146" s="78" t="s">
        <v>28555</v>
      </c>
      <c r="P6146" s="4" t="s">
        <v>28556</v>
      </c>
    </row>
    <row r="6147" spans="1:22" ht="39.9" customHeight="1" x14ac:dyDescent="0.3">
      <c r="A6147" s="5" t="e">
        <f t="shared" si="96"/>
        <v>#REF!</v>
      </c>
      <c r="B6147" s="4" t="s">
        <v>28557</v>
      </c>
      <c r="C6147" s="81" t="s">
        <v>28806</v>
      </c>
      <c r="D6147" s="5" t="str">
        <f>VLOOKUP(C6147,[1]Sheet1!$A:$B,2,0)</f>
        <v>PRB0000031</v>
      </c>
      <c r="E6147" s="4" t="s">
        <v>3058</v>
      </c>
      <c r="F6147" s="4" t="s">
        <v>28558</v>
      </c>
      <c r="G6147" s="76" t="s">
        <v>28559</v>
      </c>
      <c r="H6147" s="4">
        <v>34</v>
      </c>
      <c r="K6147" s="4" t="s">
        <v>11219</v>
      </c>
      <c r="L6147" s="78" t="s">
        <v>28451</v>
      </c>
      <c r="M6147" s="78" t="s">
        <v>28560</v>
      </c>
    </row>
    <row r="6148" spans="1:22" ht="39.9" customHeight="1" x14ac:dyDescent="0.3">
      <c r="A6148" s="5" t="e">
        <f t="shared" si="96"/>
        <v>#REF!</v>
      </c>
      <c r="B6148" s="4" t="s">
        <v>28561</v>
      </c>
      <c r="C6148" s="81" t="s">
        <v>28806</v>
      </c>
      <c r="D6148" s="5" t="str">
        <f>VLOOKUP(C6148,[1]Sheet1!$A:$B,2,0)</f>
        <v>PRB0000031</v>
      </c>
      <c r="E6148" s="4" t="s">
        <v>28534</v>
      </c>
      <c r="F6148" s="4" t="s">
        <v>28535</v>
      </c>
      <c r="G6148" s="76" t="s">
        <v>28562</v>
      </c>
      <c r="H6148" s="4">
        <v>29</v>
      </c>
      <c r="K6148" s="4" t="s">
        <v>28563</v>
      </c>
      <c r="L6148" s="78" t="s">
        <v>7583</v>
      </c>
      <c r="M6148" s="78" t="s">
        <v>28451</v>
      </c>
    </row>
    <row r="6149" spans="1:22" ht="39.9" customHeight="1" x14ac:dyDescent="0.3">
      <c r="A6149" s="5" t="e">
        <f t="shared" si="96"/>
        <v>#REF!</v>
      </c>
      <c r="B6149" s="4" t="s">
        <v>28564</v>
      </c>
      <c r="C6149" s="81" t="s">
        <v>28806</v>
      </c>
      <c r="D6149" s="5" t="str">
        <f>VLOOKUP(C6149,[1]Sheet1!$A:$B,2,0)</f>
        <v>PRB0000031</v>
      </c>
      <c r="E6149" s="4" t="s">
        <v>4106</v>
      </c>
      <c r="F6149" s="4" t="s">
        <v>19005</v>
      </c>
      <c r="G6149" s="76" t="s">
        <v>28565</v>
      </c>
      <c r="H6149" s="4">
        <v>28</v>
      </c>
      <c r="K6149" s="4" t="s">
        <v>11219</v>
      </c>
      <c r="L6149" s="78" t="s">
        <v>7583</v>
      </c>
      <c r="M6149" s="78" t="s">
        <v>28451</v>
      </c>
    </row>
    <row r="6150" spans="1:22" ht="39.9" customHeight="1" x14ac:dyDescent="0.3">
      <c r="A6150" s="5" t="e">
        <f t="shared" si="96"/>
        <v>#REF!</v>
      </c>
      <c r="B6150" s="4" t="s">
        <v>28566</v>
      </c>
      <c r="C6150" s="81" t="s">
        <v>28806</v>
      </c>
      <c r="D6150" s="5" t="str">
        <f>VLOOKUP(C6150,[1]Sheet1!$A:$B,2,0)</f>
        <v>PRB0000031</v>
      </c>
      <c r="E6150" s="4" t="s">
        <v>3064</v>
      </c>
      <c r="F6150" s="4" t="s">
        <v>28567</v>
      </c>
      <c r="G6150" s="76" t="s">
        <v>28568</v>
      </c>
      <c r="H6150" s="4">
        <v>25</v>
      </c>
      <c r="K6150" s="4" t="s">
        <v>11219</v>
      </c>
      <c r="L6150" s="78" t="s">
        <v>28451</v>
      </c>
      <c r="M6150" s="78" t="s">
        <v>28569</v>
      </c>
    </row>
    <row r="6151" spans="1:22" ht="39.9" customHeight="1" x14ac:dyDescent="0.3">
      <c r="A6151" s="5" t="e">
        <f t="shared" si="96"/>
        <v>#REF!</v>
      </c>
      <c r="B6151" s="4" t="s">
        <v>28570</v>
      </c>
      <c r="C6151" s="81" t="s">
        <v>28806</v>
      </c>
      <c r="D6151" s="5" t="str">
        <f>VLOOKUP(C6151,[1]Sheet1!$A:$B,2,0)</f>
        <v>PRB0000031</v>
      </c>
      <c r="E6151" s="4" t="s">
        <v>28571</v>
      </c>
      <c r="F6151" s="4" t="s">
        <v>28572</v>
      </c>
      <c r="G6151" s="76" t="s">
        <v>28573</v>
      </c>
      <c r="H6151" s="4">
        <v>53</v>
      </c>
      <c r="K6151" s="4" t="s">
        <v>3061</v>
      </c>
      <c r="L6151" s="78" t="s">
        <v>28574</v>
      </c>
      <c r="M6151" s="78" t="s">
        <v>28575</v>
      </c>
      <c r="O6151" s="4" t="s">
        <v>28576</v>
      </c>
    </row>
    <row r="6152" spans="1:22" ht="39.9" customHeight="1" x14ac:dyDescent="0.3">
      <c r="A6152" s="5" t="e">
        <f t="shared" si="96"/>
        <v>#REF!</v>
      </c>
      <c r="B6152" s="4" t="s">
        <v>28577</v>
      </c>
      <c r="C6152" s="81" t="s">
        <v>28806</v>
      </c>
      <c r="D6152" s="5" t="str">
        <f>VLOOKUP(C6152,[1]Sheet1!$A:$B,2,0)</f>
        <v>PRB0000031</v>
      </c>
      <c r="E6152" s="4" t="s">
        <v>6527</v>
      </c>
      <c r="F6152" s="4" t="s">
        <v>28578</v>
      </c>
      <c r="G6152" s="76" t="s">
        <v>28579</v>
      </c>
      <c r="H6152" s="4">
        <v>986</v>
      </c>
      <c r="K6152" s="4" t="s">
        <v>3061</v>
      </c>
      <c r="L6152" s="78" t="s">
        <v>7583</v>
      </c>
      <c r="M6152" s="78" t="s">
        <v>28580</v>
      </c>
      <c r="O6152" s="4" t="s">
        <v>28576</v>
      </c>
      <c r="P6152" s="4" t="s">
        <v>28581</v>
      </c>
      <c r="S6152" s="4" t="s">
        <v>28582</v>
      </c>
      <c r="V6152" s="4" t="s">
        <v>28583</v>
      </c>
    </row>
    <row r="6153" spans="1:22" ht="39.9" customHeight="1" x14ac:dyDescent="0.3">
      <c r="A6153" s="5" t="e">
        <f t="shared" si="96"/>
        <v>#REF!</v>
      </c>
      <c r="B6153" s="4" t="s">
        <v>28584</v>
      </c>
      <c r="C6153" s="81" t="s">
        <v>28806</v>
      </c>
      <c r="D6153" s="5" t="str">
        <f>VLOOKUP(C6153,[1]Sheet1!$A:$B,2,0)</f>
        <v>PRB0000031</v>
      </c>
      <c r="E6153" s="4" t="s">
        <v>6527</v>
      </c>
      <c r="F6153" s="4" t="s">
        <v>28578</v>
      </c>
      <c r="G6153" s="76" t="s">
        <v>28585</v>
      </c>
      <c r="H6153" s="4">
        <v>61</v>
      </c>
      <c r="K6153" s="4" t="s">
        <v>3061</v>
      </c>
      <c r="L6153" s="78" t="s">
        <v>7583</v>
      </c>
      <c r="M6153" s="78" t="s">
        <v>28582</v>
      </c>
      <c r="O6153" s="4" t="s">
        <v>28576</v>
      </c>
      <c r="P6153" s="4" t="s">
        <v>28580</v>
      </c>
      <c r="S6153" s="4" t="s">
        <v>28586</v>
      </c>
      <c r="V6153" s="4" t="s">
        <v>28583</v>
      </c>
    </row>
    <row r="6154" spans="1:22" ht="39.9" customHeight="1" x14ac:dyDescent="0.3">
      <c r="A6154" s="5" t="e">
        <f t="shared" si="96"/>
        <v>#REF!</v>
      </c>
      <c r="B6154" s="4" t="s">
        <v>28587</v>
      </c>
      <c r="C6154" s="81" t="s">
        <v>28806</v>
      </c>
      <c r="D6154" s="5" t="str">
        <f>VLOOKUP(C6154,[1]Sheet1!$A:$B,2,0)</f>
        <v>PRB0000031</v>
      </c>
      <c r="E6154" s="4" t="s">
        <v>6527</v>
      </c>
      <c r="F6154" s="4" t="s">
        <v>28588</v>
      </c>
      <c r="G6154" s="76" t="s">
        <v>28589</v>
      </c>
      <c r="H6154" s="4">
        <v>40</v>
      </c>
      <c r="K6154" s="4" t="s">
        <v>3061</v>
      </c>
      <c r="L6154" s="78" t="s">
        <v>7583</v>
      </c>
      <c r="M6154" s="78" t="s">
        <v>28590</v>
      </c>
      <c r="O6154" s="4" t="s">
        <v>28576</v>
      </c>
    </row>
    <row r="6155" spans="1:22" ht="39.9" customHeight="1" x14ac:dyDescent="0.3">
      <c r="A6155" s="5" t="e">
        <f t="shared" si="96"/>
        <v>#REF!</v>
      </c>
      <c r="B6155" s="4" t="s">
        <v>28591</v>
      </c>
      <c r="C6155" s="81" t="s">
        <v>28806</v>
      </c>
      <c r="D6155" s="5" t="str">
        <f>VLOOKUP(C6155,[1]Sheet1!$A:$B,2,0)</f>
        <v>PRB0000031</v>
      </c>
      <c r="E6155" s="4" t="s">
        <v>6527</v>
      </c>
      <c r="F6155" s="4" t="s">
        <v>28592</v>
      </c>
      <c r="G6155" s="76" t="s">
        <v>28593</v>
      </c>
      <c r="H6155" s="4">
        <v>59</v>
      </c>
      <c r="K6155" s="4" t="s">
        <v>11219</v>
      </c>
      <c r="L6155" s="78" t="s">
        <v>7583</v>
      </c>
      <c r="M6155" s="78" t="s">
        <v>28591</v>
      </c>
      <c r="O6155" s="4" t="s">
        <v>28576</v>
      </c>
    </row>
    <row r="6156" spans="1:22" ht="39.9" customHeight="1" x14ac:dyDescent="0.3">
      <c r="A6156" s="5" t="e">
        <f t="shared" si="96"/>
        <v>#REF!</v>
      </c>
      <c r="B6156" s="4" t="s">
        <v>28594</v>
      </c>
      <c r="C6156" s="81" t="s">
        <v>28806</v>
      </c>
      <c r="D6156" s="5" t="str">
        <f>VLOOKUP(C6156,[1]Sheet1!$A:$B,2,0)</f>
        <v>PRB0000031</v>
      </c>
      <c r="E6156" s="4" t="s">
        <v>4106</v>
      </c>
      <c r="F6156" s="4" t="s">
        <v>11748</v>
      </c>
      <c r="G6156" s="76" t="s">
        <v>28595</v>
      </c>
      <c r="H6156" s="4">
        <v>315</v>
      </c>
      <c r="K6156" s="4" t="s">
        <v>3061</v>
      </c>
      <c r="L6156" s="78" t="s">
        <v>28596</v>
      </c>
      <c r="M6156" s="78" t="s">
        <v>28597</v>
      </c>
      <c r="O6156" s="4" t="s">
        <v>28598</v>
      </c>
    </row>
    <row r="6157" spans="1:22" ht="39.9" customHeight="1" x14ac:dyDescent="0.3">
      <c r="A6157" s="5" t="e">
        <f t="shared" si="96"/>
        <v>#REF!</v>
      </c>
      <c r="B6157" s="4" t="s">
        <v>28599</v>
      </c>
      <c r="C6157" s="81" t="s">
        <v>28806</v>
      </c>
      <c r="D6157" s="5" t="str">
        <f>VLOOKUP(C6157,[1]Sheet1!$A:$B,2,0)</f>
        <v>PRB0000031</v>
      </c>
      <c r="E6157" s="4" t="s">
        <v>6527</v>
      </c>
      <c r="F6157" s="4" t="s">
        <v>28600</v>
      </c>
      <c r="G6157" s="76" t="s">
        <v>28601</v>
      </c>
      <c r="H6157" s="4">
        <v>300</v>
      </c>
      <c r="K6157" s="4" t="s">
        <v>3061</v>
      </c>
      <c r="L6157" s="78" t="s">
        <v>28574</v>
      </c>
      <c r="M6157" s="78" t="s">
        <v>28602</v>
      </c>
      <c r="O6157" s="4">
        <v>3202171</v>
      </c>
      <c r="P6157" s="4" t="s">
        <v>28603</v>
      </c>
      <c r="R6157" s="4">
        <v>2505935</v>
      </c>
      <c r="S6157" s="4" t="s">
        <v>28604</v>
      </c>
    </row>
    <row r="6158" spans="1:22" ht="39.9" customHeight="1" x14ac:dyDescent="0.3">
      <c r="A6158" s="5" t="e">
        <f t="shared" si="96"/>
        <v>#REF!</v>
      </c>
      <c r="B6158" s="4" t="s">
        <v>28605</v>
      </c>
      <c r="C6158" s="81" t="s">
        <v>28806</v>
      </c>
      <c r="D6158" s="5" t="str">
        <f>VLOOKUP(C6158,[1]Sheet1!$A:$B,2,0)</f>
        <v>PRB0000031</v>
      </c>
      <c r="E6158" s="4" t="s">
        <v>6527</v>
      </c>
      <c r="F6158" s="4" t="s">
        <v>28600</v>
      </c>
      <c r="G6158" s="76" t="s">
        <v>28601</v>
      </c>
      <c r="H6158" s="4">
        <v>170</v>
      </c>
      <c r="K6158" s="4" t="s">
        <v>3061</v>
      </c>
      <c r="L6158" s="78" t="s">
        <v>28574</v>
      </c>
      <c r="M6158" s="78" t="s">
        <v>28603</v>
      </c>
      <c r="O6158" s="4" t="s">
        <v>28576</v>
      </c>
      <c r="P6158" s="4" t="s">
        <v>28602</v>
      </c>
      <c r="S6158" s="4" t="s">
        <v>28604</v>
      </c>
    </row>
    <row r="6159" spans="1:22" ht="39.9" customHeight="1" x14ac:dyDescent="0.3">
      <c r="A6159" s="5" t="e">
        <f t="shared" si="96"/>
        <v>#REF!</v>
      </c>
      <c r="B6159" s="4" t="s">
        <v>28606</v>
      </c>
      <c r="C6159" s="81" t="s">
        <v>28806</v>
      </c>
      <c r="D6159" s="5" t="str">
        <f>VLOOKUP(C6159,[1]Sheet1!$A:$B,2,0)</f>
        <v>PRB0000031</v>
      </c>
      <c r="E6159" s="4" t="s">
        <v>6527</v>
      </c>
      <c r="F6159" s="4" t="s">
        <v>28607</v>
      </c>
      <c r="G6159" s="76" t="s">
        <v>28608</v>
      </c>
      <c r="H6159" s="4">
        <v>270.04000000000002</v>
      </c>
      <c r="K6159" s="4" t="s">
        <v>3061</v>
      </c>
      <c r="L6159" s="78" t="s">
        <v>7583</v>
      </c>
      <c r="M6159" s="78" t="s">
        <v>28609</v>
      </c>
      <c r="O6159" s="4" t="s">
        <v>28610</v>
      </c>
      <c r="P6159" s="4" t="s">
        <v>28611</v>
      </c>
      <c r="S6159" s="4" t="s">
        <v>28612</v>
      </c>
      <c r="V6159" s="4" t="s">
        <v>28613</v>
      </c>
    </row>
    <row r="6160" spans="1:22" ht="39.9" customHeight="1" x14ac:dyDescent="0.3">
      <c r="A6160" s="5" t="e">
        <f t="shared" si="96"/>
        <v>#REF!</v>
      </c>
      <c r="B6160" s="4" t="s">
        <v>28614</v>
      </c>
      <c r="C6160" s="81" t="s">
        <v>28806</v>
      </c>
      <c r="D6160" s="5" t="str">
        <f>VLOOKUP(C6160,[1]Sheet1!$A:$B,2,0)</f>
        <v>PRB0000031</v>
      </c>
      <c r="E6160" s="4" t="s">
        <v>6527</v>
      </c>
      <c r="F6160" s="4" t="s">
        <v>28607</v>
      </c>
      <c r="G6160" s="76" t="s">
        <v>28608</v>
      </c>
      <c r="H6160" s="4">
        <v>480.04</v>
      </c>
      <c r="K6160" s="4" t="s">
        <v>3061</v>
      </c>
      <c r="L6160" s="78" t="s">
        <v>7583</v>
      </c>
      <c r="M6160" s="78" t="s">
        <v>28615</v>
      </c>
      <c r="O6160" s="4" t="s">
        <v>28610</v>
      </c>
      <c r="P6160" s="4" t="s">
        <v>28616</v>
      </c>
      <c r="S6160" s="4" t="s">
        <v>28617</v>
      </c>
      <c r="V6160" s="4" t="s">
        <v>28613</v>
      </c>
    </row>
    <row r="6161" spans="1:27" ht="39.9" customHeight="1" x14ac:dyDescent="0.3">
      <c r="A6161" s="5" t="e">
        <f t="shared" si="96"/>
        <v>#REF!</v>
      </c>
      <c r="B6161" s="4" t="s">
        <v>28618</v>
      </c>
      <c r="C6161" s="81" t="s">
        <v>28806</v>
      </c>
      <c r="D6161" s="5" t="str">
        <f>VLOOKUP(C6161,[1]Sheet1!$A:$B,2,0)</f>
        <v>PRB0000031</v>
      </c>
      <c r="E6161" s="4" t="s">
        <v>3663</v>
      </c>
      <c r="F6161" s="4" t="s">
        <v>28619</v>
      </c>
      <c r="G6161" s="76" t="s">
        <v>28620</v>
      </c>
      <c r="H6161" s="4">
        <v>696</v>
      </c>
      <c r="K6161" s="4" t="s">
        <v>3061</v>
      </c>
      <c r="L6161" s="78" t="s">
        <v>7583</v>
      </c>
      <c r="M6161" s="78" t="s">
        <v>28621</v>
      </c>
      <c r="O6161" s="4" t="s">
        <v>28610</v>
      </c>
      <c r="P6161" s="4" t="s">
        <v>28622</v>
      </c>
    </row>
    <row r="6162" spans="1:27" ht="39.9" customHeight="1" x14ac:dyDescent="0.3">
      <c r="A6162" s="5" t="e">
        <f t="shared" si="96"/>
        <v>#REF!</v>
      </c>
      <c r="B6162" s="4" t="s">
        <v>28623</v>
      </c>
      <c r="C6162" s="81" t="s">
        <v>28806</v>
      </c>
      <c r="D6162" s="5" t="str">
        <f>VLOOKUP(C6162,[1]Sheet1!$A:$B,2,0)</f>
        <v>PRB0000031</v>
      </c>
      <c r="E6162" s="4" t="s">
        <v>6527</v>
      </c>
      <c r="F6162" s="4" t="s">
        <v>28600</v>
      </c>
      <c r="G6162" s="76" t="s">
        <v>28624</v>
      </c>
      <c r="H6162" s="4">
        <v>2400</v>
      </c>
      <c r="K6162" s="4" t="s">
        <v>3061</v>
      </c>
      <c r="M6162" s="78" t="s">
        <v>28625</v>
      </c>
      <c r="O6162" s="4">
        <v>1812967</v>
      </c>
      <c r="P6162" s="4" t="s">
        <v>28626</v>
      </c>
      <c r="R6162" s="4">
        <v>2731952</v>
      </c>
    </row>
    <row r="6163" spans="1:27" ht="39.9" customHeight="1" x14ac:dyDescent="0.3">
      <c r="A6163" s="5" t="e">
        <f t="shared" si="96"/>
        <v>#REF!</v>
      </c>
      <c r="B6163" s="4" t="s">
        <v>28627</v>
      </c>
      <c r="C6163" s="81" t="s">
        <v>28806</v>
      </c>
      <c r="D6163" s="5" t="str">
        <f>VLOOKUP(C6163,[1]Sheet1!$A:$B,2,0)</f>
        <v>PRB0000031</v>
      </c>
      <c r="E6163" s="4" t="s">
        <v>6527</v>
      </c>
      <c r="F6163" s="4" t="s">
        <v>28600</v>
      </c>
      <c r="G6163" s="76" t="s">
        <v>28628</v>
      </c>
      <c r="H6163" s="4">
        <v>1224</v>
      </c>
      <c r="K6163" s="4" t="s">
        <v>3061</v>
      </c>
      <c r="L6163" s="78" t="s">
        <v>7583</v>
      </c>
      <c r="M6163" s="78" t="s">
        <v>28625</v>
      </c>
      <c r="O6163" s="4">
        <v>1812967</v>
      </c>
      <c r="P6163" s="4" t="s">
        <v>28626</v>
      </c>
      <c r="R6163" s="4">
        <v>2731952</v>
      </c>
    </row>
    <row r="6164" spans="1:27" ht="39.9" customHeight="1" x14ac:dyDescent="0.3">
      <c r="A6164" s="5" t="e">
        <f t="shared" si="96"/>
        <v>#REF!</v>
      </c>
      <c r="B6164" s="4" t="s">
        <v>28629</v>
      </c>
      <c r="C6164" s="81" t="s">
        <v>28806</v>
      </c>
      <c r="D6164" s="5" t="str">
        <f>VLOOKUP(C6164,[1]Sheet1!$A:$B,2,0)</f>
        <v>PRB0000031</v>
      </c>
      <c r="E6164" s="4" t="s">
        <v>3601</v>
      </c>
      <c r="F6164" s="4" t="s">
        <v>28630</v>
      </c>
      <c r="G6164" s="76" t="s">
        <v>28631</v>
      </c>
      <c r="H6164" s="4">
        <v>108.37</v>
      </c>
      <c r="K6164" s="4" t="s">
        <v>3061</v>
      </c>
      <c r="M6164" s="78" t="s">
        <v>28632</v>
      </c>
      <c r="O6164" s="4" t="s">
        <v>28610</v>
      </c>
      <c r="P6164" s="4" t="s">
        <v>28633</v>
      </c>
      <c r="S6164" s="4" t="s">
        <v>28634</v>
      </c>
      <c r="V6164" s="4" t="s">
        <v>28635</v>
      </c>
    </row>
    <row r="6165" spans="1:27" ht="39.9" customHeight="1" x14ac:dyDescent="0.3">
      <c r="A6165" s="5" t="e">
        <f t="shared" si="96"/>
        <v>#REF!</v>
      </c>
      <c r="B6165" s="4" t="s">
        <v>28636</v>
      </c>
      <c r="C6165" s="81" t="s">
        <v>28806</v>
      </c>
      <c r="D6165" s="5" t="str">
        <f>VLOOKUP(C6165,[1]Sheet1!$A:$B,2,0)</f>
        <v>PRB0000031</v>
      </c>
      <c r="E6165" s="4" t="s">
        <v>6527</v>
      </c>
      <c r="F6165" s="4" t="s">
        <v>28637</v>
      </c>
      <c r="G6165" s="76" t="s">
        <v>28638</v>
      </c>
      <c r="H6165" s="4">
        <v>117.29</v>
      </c>
      <c r="K6165" s="4" t="s">
        <v>3061</v>
      </c>
      <c r="M6165" s="78" t="s">
        <v>28639</v>
      </c>
      <c r="O6165" s="4" t="s">
        <v>28610</v>
      </c>
      <c r="P6165" s="4" t="s">
        <v>28640</v>
      </c>
    </row>
    <row r="6166" spans="1:27" ht="39.9" customHeight="1" x14ac:dyDescent="0.3">
      <c r="A6166" s="5" t="e">
        <f t="shared" si="96"/>
        <v>#REF!</v>
      </c>
      <c r="B6166" s="4" t="s">
        <v>28641</v>
      </c>
      <c r="C6166" s="81" t="s">
        <v>28806</v>
      </c>
      <c r="D6166" s="5" t="str">
        <f>VLOOKUP(C6166,[1]Sheet1!$A:$B,2,0)</f>
        <v>PRB0000031</v>
      </c>
      <c r="E6166" s="4" t="s">
        <v>3663</v>
      </c>
      <c r="F6166" s="4" t="s">
        <v>7581</v>
      </c>
      <c r="G6166" s="76" t="s">
        <v>28642</v>
      </c>
      <c r="H6166" s="4">
        <v>547.25</v>
      </c>
      <c r="K6166" s="4" t="s">
        <v>3061</v>
      </c>
      <c r="M6166" s="78" t="s">
        <v>28643</v>
      </c>
      <c r="P6166" s="4" t="s">
        <v>28644</v>
      </c>
    </row>
    <row r="6167" spans="1:27" ht="39.9" customHeight="1" x14ac:dyDescent="0.3">
      <c r="A6167" s="5" t="e">
        <f t="shared" si="96"/>
        <v>#REF!</v>
      </c>
      <c r="B6167" s="4" t="s">
        <v>28645</v>
      </c>
      <c r="C6167" s="81" t="s">
        <v>28806</v>
      </c>
      <c r="D6167" s="5" t="str">
        <f>VLOOKUP(C6167,[1]Sheet1!$A:$B,2,0)</f>
        <v>PRB0000031</v>
      </c>
      <c r="E6167" s="4" t="s">
        <v>3601</v>
      </c>
      <c r="F6167" s="4" t="s">
        <v>10871</v>
      </c>
      <c r="G6167" s="76" t="s">
        <v>28646</v>
      </c>
      <c r="H6167" s="4">
        <v>304</v>
      </c>
      <c r="K6167" s="4" t="s">
        <v>3061</v>
      </c>
      <c r="M6167" s="78" t="s">
        <v>28647</v>
      </c>
    </row>
    <row r="6168" spans="1:27" ht="39.9" customHeight="1" x14ac:dyDescent="0.3">
      <c r="A6168" s="5" t="e">
        <f t="shared" si="96"/>
        <v>#REF!</v>
      </c>
      <c r="B6168" s="4" t="s">
        <v>28648</v>
      </c>
      <c r="C6168" s="81" t="s">
        <v>28806</v>
      </c>
      <c r="D6168" s="5" t="str">
        <f>VLOOKUP(C6168,[1]Sheet1!$A:$B,2,0)</f>
        <v>PRB0000031</v>
      </c>
      <c r="E6168" s="4" t="s">
        <v>3601</v>
      </c>
      <c r="F6168" s="4" t="s">
        <v>10871</v>
      </c>
      <c r="G6168" s="76" t="s">
        <v>28649</v>
      </c>
      <c r="H6168" s="4">
        <v>300</v>
      </c>
      <c r="K6168" s="4" t="s">
        <v>3061</v>
      </c>
      <c r="M6168" s="78" t="s">
        <v>28650</v>
      </c>
    </row>
    <row r="6169" spans="1:27" ht="39.9" customHeight="1" x14ac:dyDescent="0.3">
      <c r="A6169" s="5" t="e">
        <f t="shared" si="96"/>
        <v>#REF!</v>
      </c>
      <c r="B6169" s="4" t="s">
        <v>28651</v>
      </c>
      <c r="C6169" s="81" t="s">
        <v>28806</v>
      </c>
      <c r="D6169" s="5" t="str">
        <f>VLOOKUP(C6169,[1]Sheet1!$A:$B,2,0)</f>
        <v>PRB0000031</v>
      </c>
      <c r="E6169" s="4" t="s">
        <v>3601</v>
      </c>
      <c r="F6169" s="4" t="s">
        <v>10871</v>
      </c>
      <c r="G6169" s="76" t="s">
        <v>28652</v>
      </c>
      <c r="H6169" s="4">
        <v>397</v>
      </c>
      <c r="K6169" s="4" t="s">
        <v>3061</v>
      </c>
      <c r="M6169" s="78" t="s">
        <v>28653</v>
      </c>
    </row>
    <row r="6170" spans="1:27" ht="39.9" customHeight="1" x14ac:dyDescent="0.3">
      <c r="A6170" s="5" t="e">
        <f t="shared" si="96"/>
        <v>#REF!</v>
      </c>
      <c r="B6170" s="4" t="s">
        <v>28654</v>
      </c>
      <c r="C6170" s="81" t="s">
        <v>28806</v>
      </c>
      <c r="D6170" s="5" t="str">
        <f>VLOOKUP(C6170,[1]Sheet1!$A:$B,2,0)</f>
        <v>PRB0000031</v>
      </c>
      <c r="E6170" s="4" t="s">
        <v>3601</v>
      </c>
      <c r="F6170" s="4" t="s">
        <v>10871</v>
      </c>
      <c r="G6170" s="76" t="s">
        <v>28655</v>
      </c>
      <c r="H6170" s="4">
        <v>364</v>
      </c>
      <c r="K6170" s="4" t="s">
        <v>3061</v>
      </c>
      <c r="M6170" s="78" t="s">
        <v>28656</v>
      </c>
    </row>
    <row r="6171" spans="1:27" ht="39.9" customHeight="1" x14ac:dyDescent="0.3">
      <c r="A6171" s="5" t="e">
        <f t="shared" si="96"/>
        <v>#REF!</v>
      </c>
      <c r="B6171" s="4" t="s">
        <v>1399</v>
      </c>
      <c r="C6171" s="81" t="s">
        <v>28806</v>
      </c>
      <c r="D6171" s="5" t="str">
        <f>VLOOKUP(C6171,[1]Sheet1!$A:$B,2,0)</f>
        <v>PRB0000031</v>
      </c>
      <c r="E6171" s="4" t="s">
        <v>3601</v>
      </c>
      <c r="F6171" s="4" t="s">
        <v>10871</v>
      </c>
      <c r="G6171" s="76" t="s">
        <v>28655</v>
      </c>
      <c r="H6171" s="4">
        <v>312</v>
      </c>
      <c r="K6171" s="4" t="s">
        <v>3061</v>
      </c>
      <c r="M6171" s="78" t="s">
        <v>28647</v>
      </c>
      <c r="P6171" s="4" t="s">
        <v>28657</v>
      </c>
      <c r="S6171" s="4" t="s">
        <v>28658</v>
      </c>
    </row>
    <row r="6172" spans="1:27" ht="39.9" customHeight="1" x14ac:dyDescent="0.3">
      <c r="A6172" s="5" t="e">
        <f t="shared" si="96"/>
        <v>#REF!</v>
      </c>
      <c r="B6172" s="4" t="s">
        <v>28659</v>
      </c>
      <c r="C6172" s="81" t="s">
        <v>28806</v>
      </c>
      <c r="D6172" s="5" t="str">
        <f>VLOOKUP(C6172,[1]Sheet1!$A:$B,2,0)</f>
        <v>PRB0000031</v>
      </c>
      <c r="E6172" s="4" t="s">
        <v>3601</v>
      </c>
      <c r="F6172" s="4" t="s">
        <v>10871</v>
      </c>
      <c r="G6172" s="76" t="s">
        <v>28660</v>
      </c>
      <c r="H6172" s="4">
        <v>150</v>
      </c>
      <c r="K6172" s="4" t="s">
        <v>3061</v>
      </c>
      <c r="M6172" s="78" t="s">
        <v>28647</v>
      </c>
      <c r="P6172" s="4" t="s">
        <v>28657</v>
      </c>
      <c r="S6172" s="4" t="s">
        <v>28658</v>
      </c>
    </row>
    <row r="6173" spans="1:27" ht="39.9" customHeight="1" x14ac:dyDescent="0.3">
      <c r="A6173" s="5" t="e">
        <f t="shared" si="96"/>
        <v>#REF!</v>
      </c>
      <c r="B6173" s="4" t="s">
        <v>28661</v>
      </c>
      <c r="C6173" s="81" t="s">
        <v>28806</v>
      </c>
      <c r="D6173" s="5" t="str">
        <f>VLOOKUP(C6173,[1]Sheet1!$A:$B,2,0)</f>
        <v>PRB0000031</v>
      </c>
      <c r="E6173" s="4" t="s">
        <v>6527</v>
      </c>
      <c r="F6173" s="4" t="s">
        <v>7515</v>
      </c>
      <c r="G6173" s="76" t="s">
        <v>28662</v>
      </c>
      <c r="H6173" s="4">
        <v>983</v>
      </c>
      <c r="K6173" s="4" t="s">
        <v>3061</v>
      </c>
      <c r="M6173" s="78" t="s">
        <v>28663</v>
      </c>
      <c r="O6173" s="4">
        <v>3143132</v>
      </c>
      <c r="P6173" s="4" t="s">
        <v>28664</v>
      </c>
      <c r="R6173" s="4">
        <v>3158477</v>
      </c>
    </row>
    <row r="6174" spans="1:27" ht="39.9" customHeight="1" x14ac:dyDescent="0.3">
      <c r="A6174" s="5" t="e">
        <f t="shared" si="96"/>
        <v>#REF!</v>
      </c>
      <c r="B6174" s="4" t="s">
        <v>28665</v>
      </c>
      <c r="C6174" s="81" t="s">
        <v>28806</v>
      </c>
      <c r="D6174" s="5" t="str">
        <f>VLOOKUP(C6174,[1]Sheet1!$A:$B,2,0)</f>
        <v>PRB0000031</v>
      </c>
      <c r="E6174" s="4" t="s">
        <v>3064</v>
      </c>
      <c r="F6174" s="4" t="s">
        <v>8650</v>
      </c>
      <c r="G6174" s="76" t="s">
        <v>28666</v>
      </c>
      <c r="H6174" s="4">
        <v>78</v>
      </c>
      <c r="K6174" s="4" t="s">
        <v>3061</v>
      </c>
      <c r="M6174" s="78" t="s">
        <v>28667</v>
      </c>
      <c r="P6174" s="4" t="s">
        <v>28668</v>
      </c>
      <c r="S6174" s="4" t="s">
        <v>28669</v>
      </c>
      <c r="V6174" s="4" t="s">
        <v>28670</v>
      </c>
      <c r="Y6174" s="4" t="s">
        <v>28671</v>
      </c>
      <c r="AA6174" s="4" t="s">
        <v>28672</v>
      </c>
    </row>
    <row r="6175" spans="1:27" ht="39.9" customHeight="1" x14ac:dyDescent="0.3">
      <c r="A6175" s="5" t="e">
        <f t="shared" si="96"/>
        <v>#REF!</v>
      </c>
      <c r="B6175" s="4" t="s">
        <v>28673</v>
      </c>
      <c r="C6175" s="81" t="s">
        <v>28806</v>
      </c>
      <c r="D6175" s="5" t="str">
        <f>VLOOKUP(C6175,[1]Sheet1!$A:$B,2,0)</f>
        <v>PRB0000031</v>
      </c>
      <c r="E6175" s="4" t="s">
        <v>6527</v>
      </c>
      <c r="F6175" s="4" t="s">
        <v>28674</v>
      </c>
      <c r="G6175" s="76" t="s">
        <v>28675</v>
      </c>
      <c r="H6175" s="4">
        <v>3701</v>
      </c>
      <c r="K6175" s="4" t="s">
        <v>3061</v>
      </c>
      <c r="L6175" s="78" t="s">
        <v>28676</v>
      </c>
      <c r="M6175" s="78" t="s">
        <v>2937</v>
      </c>
      <c r="O6175" s="4">
        <v>1893465</v>
      </c>
      <c r="P6175" s="4" t="s">
        <v>28677</v>
      </c>
      <c r="R6175" s="4">
        <v>1893472</v>
      </c>
    </row>
    <row r="6176" spans="1:27" ht="39.9" customHeight="1" x14ac:dyDescent="0.3">
      <c r="A6176" s="5" t="e">
        <f t="shared" si="96"/>
        <v>#REF!</v>
      </c>
      <c r="B6176" s="4" t="s">
        <v>28678</v>
      </c>
      <c r="C6176" s="81" t="s">
        <v>28806</v>
      </c>
      <c r="D6176" s="5" t="str">
        <f>VLOOKUP(C6176,[1]Sheet1!$A:$B,2,0)</f>
        <v>PRB0000031</v>
      </c>
      <c r="E6176" s="4" t="s">
        <v>28679</v>
      </c>
      <c r="F6176" s="4" t="s">
        <v>28680</v>
      </c>
      <c r="G6176" s="76" t="s">
        <v>28681</v>
      </c>
      <c r="H6176" s="4">
        <v>557</v>
      </c>
      <c r="K6176" s="4" t="s">
        <v>3061</v>
      </c>
      <c r="M6176" s="78" t="s">
        <v>28682</v>
      </c>
    </row>
    <row r="6177" spans="1:43" ht="39.9" customHeight="1" x14ac:dyDescent="0.3">
      <c r="A6177" s="5" t="e">
        <f t="shared" si="96"/>
        <v>#REF!</v>
      </c>
      <c r="B6177" s="4" t="s">
        <v>28683</v>
      </c>
      <c r="C6177" s="81" t="s">
        <v>28806</v>
      </c>
      <c r="D6177" s="5" t="str">
        <f>VLOOKUP(C6177,[1]Sheet1!$A:$B,2,0)</f>
        <v>PRB0000031</v>
      </c>
      <c r="E6177" s="4" t="s">
        <v>6527</v>
      </c>
      <c r="F6177" s="4" t="s">
        <v>28684</v>
      </c>
      <c r="G6177" s="76" t="s">
        <v>28685</v>
      </c>
      <c r="H6177" s="4">
        <v>58</v>
      </c>
      <c r="K6177" s="4" t="s">
        <v>3061</v>
      </c>
      <c r="M6177" s="78" t="s">
        <v>28686</v>
      </c>
      <c r="P6177" s="4" t="s">
        <v>28687</v>
      </c>
    </row>
    <row r="6178" spans="1:43" ht="39.9" customHeight="1" x14ac:dyDescent="0.3">
      <c r="A6178" s="5" t="e">
        <f t="shared" si="96"/>
        <v>#REF!</v>
      </c>
      <c r="B6178" s="4" t="s">
        <v>28688</v>
      </c>
      <c r="C6178" s="81" t="s">
        <v>28806</v>
      </c>
      <c r="D6178" s="5" t="str">
        <f>VLOOKUP(C6178,[1]Sheet1!$A:$B,2,0)</f>
        <v>PRB0000031</v>
      </c>
      <c r="E6178" s="4" t="s">
        <v>3663</v>
      </c>
      <c r="F6178" s="4" t="s">
        <v>28689</v>
      </c>
      <c r="G6178" s="76" t="s">
        <v>28690</v>
      </c>
      <c r="H6178" s="4">
        <v>47</v>
      </c>
      <c r="K6178" s="4" t="s">
        <v>3061</v>
      </c>
      <c r="M6178" s="78" t="s">
        <v>28691</v>
      </c>
      <c r="P6178" s="4" t="s">
        <v>28692</v>
      </c>
    </row>
    <row r="6179" spans="1:43" ht="39.9" customHeight="1" x14ac:dyDescent="0.3">
      <c r="A6179" s="5" t="e">
        <f t="shared" si="96"/>
        <v>#REF!</v>
      </c>
      <c r="B6179" s="4" t="s">
        <v>28693</v>
      </c>
      <c r="C6179" s="81" t="s">
        <v>28806</v>
      </c>
      <c r="D6179" s="5" t="str">
        <f>VLOOKUP(C6179,[1]Sheet1!$A:$B,2,0)</f>
        <v>PRB0000031</v>
      </c>
      <c r="E6179" s="4" t="s">
        <v>6527</v>
      </c>
      <c r="F6179" s="4" t="s">
        <v>28694</v>
      </c>
      <c r="G6179" s="76" t="s">
        <v>28695</v>
      </c>
      <c r="H6179" s="4">
        <v>64.12</v>
      </c>
      <c r="K6179" s="4" t="s">
        <v>3061</v>
      </c>
      <c r="M6179" s="78" t="s">
        <v>28696</v>
      </c>
      <c r="P6179" s="4" t="s">
        <v>28697</v>
      </c>
    </row>
    <row r="6180" spans="1:43" ht="39.9" customHeight="1" x14ac:dyDescent="0.3">
      <c r="A6180" s="5" t="e">
        <f t="shared" si="96"/>
        <v>#REF!</v>
      </c>
      <c r="B6180" s="4" t="s">
        <v>28698</v>
      </c>
      <c r="C6180" s="81" t="s">
        <v>28806</v>
      </c>
      <c r="D6180" s="5" t="str">
        <f>VLOOKUP(C6180,[1]Sheet1!$A:$B,2,0)</f>
        <v>PRB0000031</v>
      </c>
      <c r="E6180" s="4" t="s">
        <v>28679</v>
      </c>
      <c r="F6180" s="4" t="s">
        <v>28699</v>
      </c>
      <c r="G6180" s="76" t="s">
        <v>28700</v>
      </c>
      <c r="H6180" s="4">
        <v>106</v>
      </c>
      <c r="K6180" s="4" t="s">
        <v>3061</v>
      </c>
      <c r="M6180" s="78" t="s">
        <v>28701</v>
      </c>
    </row>
    <row r="6181" spans="1:43" ht="39.9" customHeight="1" x14ac:dyDescent="0.3">
      <c r="A6181" s="5" t="e">
        <f t="shared" si="96"/>
        <v>#REF!</v>
      </c>
      <c r="B6181" s="4" t="s">
        <v>28702</v>
      </c>
      <c r="C6181" s="81" t="s">
        <v>28806</v>
      </c>
      <c r="D6181" s="5" t="str">
        <f>VLOOKUP(C6181,[1]Sheet1!$A:$B,2,0)</f>
        <v>PRB0000031</v>
      </c>
      <c r="E6181" s="4" t="s">
        <v>28679</v>
      </c>
      <c r="F6181" s="4" t="s">
        <v>28699</v>
      </c>
      <c r="G6181" s="76" t="s">
        <v>28703</v>
      </c>
      <c r="H6181" s="4">
        <v>31.05</v>
      </c>
      <c r="K6181" s="4" t="s">
        <v>3061</v>
      </c>
      <c r="M6181" s="78" t="s">
        <v>28704</v>
      </c>
    </row>
    <row r="6182" spans="1:43" ht="39.9" customHeight="1" x14ac:dyDescent="0.3">
      <c r="A6182" s="5" t="e">
        <f t="shared" si="96"/>
        <v>#REF!</v>
      </c>
      <c r="B6182" s="4" t="s">
        <v>13082</v>
      </c>
      <c r="C6182" s="4" t="s">
        <v>13083</v>
      </c>
      <c r="D6182" s="5" t="str">
        <f>VLOOKUP(C6182,[1]Sheet1!$A:$B,2,0)</f>
        <v>NAB0000018</v>
      </c>
      <c r="E6182" s="4" t="s">
        <v>60</v>
      </c>
      <c r="F6182" s="4" t="s">
        <v>13084</v>
      </c>
      <c r="G6182" s="76" t="s">
        <v>13085</v>
      </c>
      <c r="H6182" s="4">
        <v>591</v>
      </c>
      <c r="K6182" s="4" t="s">
        <v>13086</v>
      </c>
      <c r="M6182" s="78" t="s">
        <v>13087</v>
      </c>
      <c r="P6182" s="4" t="s">
        <v>13088</v>
      </c>
      <c r="S6182" s="4" t="s">
        <v>13089</v>
      </c>
    </row>
    <row r="6183" spans="1:43" ht="39.9" customHeight="1" x14ac:dyDescent="0.3">
      <c r="A6183" s="5" t="e">
        <f t="shared" si="96"/>
        <v>#REF!</v>
      </c>
      <c r="B6183" s="4" t="s">
        <v>13090</v>
      </c>
      <c r="C6183" s="4" t="s">
        <v>13083</v>
      </c>
      <c r="D6183" s="5" t="str">
        <f>VLOOKUP(C6183,[1]Sheet1!$A:$B,2,0)</f>
        <v>NAB0000018</v>
      </c>
      <c r="E6183" s="4" t="s">
        <v>60</v>
      </c>
      <c r="F6183" s="4" t="s">
        <v>13084</v>
      </c>
      <c r="G6183" s="76" t="s">
        <v>13085</v>
      </c>
      <c r="H6183" s="4">
        <v>290</v>
      </c>
      <c r="K6183" s="4" t="s">
        <v>13086</v>
      </c>
      <c r="M6183" s="78" t="s">
        <v>13087</v>
      </c>
      <c r="P6183" s="4" t="s">
        <v>13091</v>
      </c>
      <c r="S6183" s="4" t="s">
        <v>13092</v>
      </c>
      <c r="V6183" s="4" t="s">
        <v>13093</v>
      </c>
    </row>
    <row r="6184" spans="1:43" ht="39.9" customHeight="1" x14ac:dyDescent="0.3">
      <c r="A6184" s="5" t="e">
        <f t="shared" si="96"/>
        <v>#REF!</v>
      </c>
      <c r="B6184" s="4" t="s">
        <v>13094</v>
      </c>
      <c r="C6184" s="4" t="s">
        <v>13083</v>
      </c>
      <c r="D6184" s="5" t="str">
        <f>VLOOKUP(C6184,[1]Sheet1!$A:$B,2,0)</f>
        <v>NAB0000018</v>
      </c>
      <c r="E6184" s="4" t="s">
        <v>60</v>
      </c>
      <c r="F6184" s="4" t="s">
        <v>13095</v>
      </c>
      <c r="G6184" s="76" t="s">
        <v>13085</v>
      </c>
      <c r="H6184" s="4">
        <v>169</v>
      </c>
      <c r="K6184" s="4" t="s">
        <v>13086</v>
      </c>
      <c r="M6184" s="78" t="s">
        <v>13087</v>
      </c>
      <c r="P6184" s="4" t="s">
        <v>13091</v>
      </c>
      <c r="S6184" s="4" t="s">
        <v>13092</v>
      </c>
      <c r="V6184" s="4" t="s">
        <v>13093</v>
      </c>
    </row>
    <row r="6185" spans="1:43" ht="39.9" customHeight="1" x14ac:dyDescent="0.3">
      <c r="A6185" s="5" t="e">
        <f t="shared" si="96"/>
        <v>#REF!</v>
      </c>
      <c r="B6185" s="4" t="s">
        <v>13096</v>
      </c>
      <c r="C6185" s="4" t="s">
        <v>13083</v>
      </c>
      <c r="D6185" s="5" t="str">
        <f>VLOOKUP(C6185,[1]Sheet1!$A:$B,2,0)</f>
        <v>NAB0000018</v>
      </c>
      <c r="E6185" s="4" t="s">
        <v>60</v>
      </c>
      <c r="F6185" s="4" t="s">
        <v>13097</v>
      </c>
      <c r="G6185" s="76" t="s">
        <v>13098</v>
      </c>
      <c r="H6185" s="4">
        <v>33</v>
      </c>
      <c r="K6185" s="4" t="s">
        <v>13086</v>
      </c>
      <c r="M6185" s="78" t="s">
        <v>13099</v>
      </c>
      <c r="P6185" s="4" t="s">
        <v>13100</v>
      </c>
      <c r="S6185" s="4" t="s">
        <v>13101</v>
      </c>
    </row>
    <row r="6186" spans="1:43" ht="39.9" customHeight="1" x14ac:dyDescent="0.3">
      <c r="A6186" s="5" t="e">
        <f t="shared" si="96"/>
        <v>#REF!</v>
      </c>
      <c r="B6186" s="4" t="s">
        <v>13102</v>
      </c>
      <c r="C6186" s="4" t="s">
        <v>13083</v>
      </c>
      <c r="D6186" s="5" t="str">
        <f>VLOOKUP(C6186,[1]Sheet1!$A:$B,2,0)</f>
        <v>NAB0000018</v>
      </c>
      <c r="E6186" s="4" t="s">
        <v>194</v>
      </c>
      <c r="F6186" s="4" t="s">
        <v>13103</v>
      </c>
      <c r="G6186" s="76" t="s">
        <v>13104</v>
      </c>
      <c r="H6186" s="4">
        <v>90</v>
      </c>
      <c r="K6186" s="4" t="s">
        <v>13086</v>
      </c>
      <c r="L6186" s="78" t="s">
        <v>13105</v>
      </c>
      <c r="M6186" s="78" t="s">
        <v>13106</v>
      </c>
      <c r="P6186" s="4" t="s">
        <v>13107</v>
      </c>
      <c r="S6186" s="4" t="s">
        <v>13108</v>
      </c>
      <c r="V6186" s="4" t="s">
        <v>13109</v>
      </c>
      <c r="Y6186" s="4" t="s">
        <v>13110</v>
      </c>
      <c r="AB6186" s="4" t="s">
        <v>13111</v>
      </c>
    </row>
    <row r="6187" spans="1:43" ht="39.9" customHeight="1" x14ac:dyDescent="0.3">
      <c r="A6187" s="5" t="e">
        <f t="shared" si="96"/>
        <v>#REF!</v>
      </c>
      <c r="B6187" s="4" t="s">
        <v>13112</v>
      </c>
      <c r="C6187" s="4" t="s">
        <v>13083</v>
      </c>
      <c r="D6187" s="5" t="str">
        <f>VLOOKUP(C6187,[1]Sheet1!$A:$B,2,0)</f>
        <v>NAB0000018</v>
      </c>
      <c r="E6187" s="4" t="s">
        <v>194</v>
      </c>
      <c r="F6187" s="4" t="s">
        <v>13103</v>
      </c>
      <c r="G6187" s="76" t="s">
        <v>13113</v>
      </c>
      <c r="H6187" s="4">
        <v>280</v>
      </c>
      <c r="K6187" s="4" t="s">
        <v>13086</v>
      </c>
      <c r="L6187" s="78" t="s">
        <v>13114</v>
      </c>
      <c r="M6187" s="78" t="s">
        <v>13115</v>
      </c>
      <c r="P6187" s="4" t="s">
        <v>13116</v>
      </c>
      <c r="S6187" s="4" t="s">
        <v>13117</v>
      </c>
      <c r="V6187" s="4" t="s">
        <v>13115</v>
      </c>
      <c r="Y6187" s="4" t="s">
        <v>13118</v>
      </c>
      <c r="AB6187" s="4" t="s">
        <v>13119</v>
      </c>
      <c r="AE6187" s="4" t="s">
        <v>13120</v>
      </c>
      <c r="AH6187" s="4" t="s">
        <v>13121</v>
      </c>
      <c r="AK6187" s="4" t="s">
        <v>13122</v>
      </c>
    </row>
    <row r="6188" spans="1:43" ht="39.9" customHeight="1" x14ac:dyDescent="0.3">
      <c r="A6188" s="5" t="e">
        <f t="shared" si="96"/>
        <v>#REF!</v>
      </c>
      <c r="B6188" s="4" t="s">
        <v>13123</v>
      </c>
      <c r="C6188" s="4" t="s">
        <v>13083</v>
      </c>
      <c r="D6188" s="5" t="str">
        <f>VLOOKUP(C6188,[1]Sheet1!$A:$B,2,0)</f>
        <v>NAB0000018</v>
      </c>
      <c r="E6188" s="4" t="s">
        <v>495</v>
      </c>
      <c r="F6188" s="4" t="s">
        <v>13124</v>
      </c>
      <c r="G6188" s="76" t="s">
        <v>13125</v>
      </c>
      <c r="H6188" s="4">
        <v>31</v>
      </c>
      <c r="K6188" s="4" t="s">
        <v>13086</v>
      </c>
      <c r="M6188" s="78" t="s">
        <v>13126</v>
      </c>
      <c r="P6188" s="4" t="s">
        <v>13127</v>
      </c>
    </row>
    <row r="6189" spans="1:43" ht="39.9" customHeight="1" x14ac:dyDescent="0.3">
      <c r="A6189" s="5" t="e">
        <f t="shared" si="96"/>
        <v>#REF!</v>
      </c>
      <c r="B6189" s="4" t="s">
        <v>13128</v>
      </c>
      <c r="C6189" s="4" t="s">
        <v>13083</v>
      </c>
      <c r="D6189" s="5" t="str">
        <f>VLOOKUP(C6189,[1]Sheet1!$A:$B,2,0)</f>
        <v>NAB0000018</v>
      </c>
      <c r="E6189" s="4" t="s">
        <v>495</v>
      </c>
      <c r="F6189" s="4" t="s">
        <v>13129</v>
      </c>
      <c r="G6189" s="76" t="s">
        <v>13130</v>
      </c>
      <c r="H6189" s="4">
        <v>28</v>
      </c>
      <c r="K6189" s="4" t="s">
        <v>13086</v>
      </c>
      <c r="M6189" s="78" t="s">
        <v>13131</v>
      </c>
      <c r="P6189" s="4" t="s">
        <v>13132</v>
      </c>
      <c r="S6189" s="4" t="s">
        <v>13133</v>
      </c>
      <c r="V6189" s="4" t="s">
        <v>13134</v>
      </c>
    </row>
    <row r="6190" spans="1:43" ht="39.9" customHeight="1" x14ac:dyDescent="0.3">
      <c r="A6190" s="5" t="e">
        <f t="shared" si="96"/>
        <v>#REF!</v>
      </c>
      <c r="B6190" s="4" t="s">
        <v>13135</v>
      </c>
      <c r="C6190" s="4" t="s">
        <v>13083</v>
      </c>
      <c r="D6190" s="5" t="str">
        <f>VLOOKUP(C6190,[1]Sheet1!$A:$B,2,0)</f>
        <v>NAB0000018</v>
      </c>
      <c r="E6190" s="4" t="s">
        <v>187</v>
      </c>
      <c r="F6190" s="4" t="s">
        <v>10087</v>
      </c>
      <c r="G6190" s="76" t="s">
        <v>13136</v>
      </c>
      <c r="H6190" s="4">
        <v>1743</v>
      </c>
      <c r="K6190" s="4" t="s">
        <v>13086</v>
      </c>
      <c r="L6190" s="78" t="s">
        <v>13137</v>
      </c>
      <c r="M6190" s="78" t="s">
        <v>13138</v>
      </c>
      <c r="P6190" s="4" t="s">
        <v>13139</v>
      </c>
      <c r="S6190" s="4" t="s">
        <v>13140</v>
      </c>
      <c r="V6190" s="4" t="s">
        <v>13141</v>
      </c>
      <c r="Y6190" s="4" t="s">
        <v>13142</v>
      </c>
      <c r="AB6190" s="4" t="s">
        <v>13143</v>
      </c>
      <c r="AE6190" s="4" t="s">
        <v>13144</v>
      </c>
      <c r="AH6190" s="4" t="s">
        <v>13145</v>
      </c>
      <c r="AK6190" s="4" t="s">
        <v>13146</v>
      </c>
      <c r="AN6190" s="4" t="s">
        <v>13147</v>
      </c>
      <c r="AQ6190" s="4" t="s">
        <v>13148</v>
      </c>
    </row>
    <row r="6191" spans="1:43" ht="39.9" customHeight="1" x14ac:dyDescent="0.3">
      <c r="A6191" s="5" t="e">
        <f t="shared" si="96"/>
        <v>#REF!</v>
      </c>
      <c r="B6191" s="4" t="s">
        <v>13149</v>
      </c>
      <c r="C6191" s="4" t="s">
        <v>13083</v>
      </c>
      <c r="D6191" s="5" t="str">
        <f>VLOOKUP(C6191,[1]Sheet1!$A:$B,2,0)</f>
        <v>NAB0000018</v>
      </c>
      <c r="E6191" s="4" t="s">
        <v>60</v>
      </c>
      <c r="F6191" s="4" t="s">
        <v>13150</v>
      </c>
      <c r="G6191" s="76" t="s">
        <v>13151</v>
      </c>
      <c r="H6191" s="4">
        <v>84</v>
      </c>
      <c r="K6191" s="4" t="s">
        <v>13086</v>
      </c>
      <c r="M6191" s="78" t="s">
        <v>13152</v>
      </c>
      <c r="P6191" s="4" t="s">
        <v>13153</v>
      </c>
      <c r="S6191" s="4" t="s">
        <v>13154</v>
      </c>
    </row>
    <row r="6192" spans="1:43" ht="39.9" customHeight="1" x14ac:dyDescent="0.3">
      <c r="A6192" s="5" t="e">
        <f t="shared" si="96"/>
        <v>#REF!</v>
      </c>
      <c r="B6192" s="4" t="s">
        <v>13155</v>
      </c>
      <c r="C6192" s="4" t="s">
        <v>13083</v>
      </c>
      <c r="D6192" s="5" t="str">
        <f>VLOOKUP(C6192,[1]Sheet1!$A:$B,2,0)</f>
        <v>NAB0000018</v>
      </c>
      <c r="E6192" s="4" t="s">
        <v>60</v>
      </c>
      <c r="F6192" s="4" t="s">
        <v>13156</v>
      </c>
      <c r="G6192" s="76" t="s">
        <v>13157</v>
      </c>
      <c r="H6192" s="4">
        <v>339</v>
      </c>
      <c r="K6192" s="4" t="s">
        <v>13086</v>
      </c>
      <c r="M6192" s="78" t="s">
        <v>13158</v>
      </c>
      <c r="P6192" s="4" t="s">
        <v>13159</v>
      </c>
      <c r="S6192" s="4" t="s">
        <v>13160</v>
      </c>
    </row>
    <row r="6193" spans="1:31" ht="39.9" customHeight="1" x14ac:dyDescent="0.3">
      <c r="A6193" s="5" t="e">
        <f t="shared" si="96"/>
        <v>#REF!</v>
      </c>
      <c r="B6193" s="4" t="s">
        <v>13161</v>
      </c>
      <c r="C6193" s="4" t="s">
        <v>13083</v>
      </c>
      <c r="D6193" s="5" t="str">
        <f>VLOOKUP(C6193,[1]Sheet1!$A:$B,2,0)</f>
        <v>NAB0000018</v>
      </c>
      <c r="E6193" s="4" t="s">
        <v>2569</v>
      </c>
      <c r="F6193" s="4" t="s">
        <v>13162</v>
      </c>
      <c r="G6193" s="76" t="s">
        <v>13163</v>
      </c>
      <c r="H6193" s="4">
        <v>66</v>
      </c>
      <c r="K6193" s="4" t="s">
        <v>13086</v>
      </c>
      <c r="M6193" s="78" t="s">
        <v>13164</v>
      </c>
      <c r="P6193" s="4" t="s">
        <v>13165</v>
      </c>
    </row>
    <row r="6194" spans="1:31" ht="39.9" customHeight="1" x14ac:dyDescent="0.3">
      <c r="A6194" s="5" t="e">
        <f t="shared" si="96"/>
        <v>#REF!</v>
      </c>
      <c r="B6194" s="4" t="s">
        <v>13166</v>
      </c>
      <c r="C6194" s="4" t="s">
        <v>13083</v>
      </c>
      <c r="D6194" s="5" t="str">
        <f>VLOOKUP(C6194,[1]Sheet1!$A:$B,2,0)</f>
        <v>NAB0000018</v>
      </c>
      <c r="E6194" s="4" t="s">
        <v>97</v>
      </c>
      <c r="F6194" s="4" t="s">
        <v>13167</v>
      </c>
      <c r="G6194" s="76" t="s">
        <v>13168</v>
      </c>
      <c r="H6194" s="4">
        <v>27</v>
      </c>
      <c r="K6194" s="4" t="s">
        <v>13086</v>
      </c>
      <c r="M6194" s="78" t="s">
        <v>13169</v>
      </c>
    </row>
    <row r="6195" spans="1:31" ht="39.9" customHeight="1" x14ac:dyDescent="0.3">
      <c r="A6195" s="5" t="e">
        <f t="shared" si="96"/>
        <v>#REF!</v>
      </c>
      <c r="B6195" s="4" t="s">
        <v>13170</v>
      </c>
      <c r="C6195" s="4" t="s">
        <v>13083</v>
      </c>
      <c r="D6195" s="5" t="str">
        <f>VLOOKUP(C6195,[1]Sheet1!$A:$B,2,0)</f>
        <v>NAB0000018</v>
      </c>
      <c r="E6195" s="4" t="s">
        <v>60</v>
      </c>
      <c r="F6195" s="4" t="s">
        <v>13171</v>
      </c>
      <c r="G6195" s="76" t="s">
        <v>13172</v>
      </c>
      <c r="H6195" s="4">
        <v>1510</v>
      </c>
      <c r="K6195" s="4" t="s">
        <v>13086</v>
      </c>
      <c r="L6195" s="78" t="s">
        <v>13173</v>
      </c>
      <c r="M6195" s="78" t="s">
        <v>13174</v>
      </c>
      <c r="P6195" s="4" t="s">
        <v>13175</v>
      </c>
      <c r="S6195" s="4" t="s">
        <v>13176</v>
      </c>
      <c r="V6195" s="4" t="s">
        <v>13177</v>
      </c>
      <c r="Y6195" s="4" t="s">
        <v>13178</v>
      </c>
      <c r="AB6195" s="4" t="s">
        <v>13179</v>
      </c>
      <c r="AE6195" s="4" t="s">
        <v>13180</v>
      </c>
    </row>
    <row r="6196" spans="1:31" ht="39.9" customHeight="1" x14ac:dyDescent="0.3">
      <c r="A6196" s="5" t="e">
        <f t="shared" si="96"/>
        <v>#REF!</v>
      </c>
      <c r="B6196" s="4" t="s">
        <v>13181</v>
      </c>
      <c r="C6196" s="4" t="s">
        <v>13083</v>
      </c>
      <c r="D6196" s="5" t="str">
        <f>VLOOKUP(C6196,[1]Sheet1!$A:$B,2,0)</f>
        <v>NAB0000018</v>
      </c>
      <c r="E6196" s="4" t="s">
        <v>884</v>
      </c>
      <c r="F6196" s="4" t="s">
        <v>13182</v>
      </c>
      <c r="G6196" s="76" t="s">
        <v>13183</v>
      </c>
      <c r="H6196" s="4">
        <v>314</v>
      </c>
      <c r="K6196" s="4" t="s">
        <v>13086</v>
      </c>
      <c r="L6196" s="78" t="s">
        <v>574</v>
      </c>
      <c r="M6196" s="78" t="s">
        <v>13184</v>
      </c>
      <c r="P6196" s="4" t="s">
        <v>13185</v>
      </c>
      <c r="S6196" s="4" t="s">
        <v>13186</v>
      </c>
      <c r="V6196" s="4" t="s">
        <v>13187</v>
      </c>
    </row>
    <row r="6197" spans="1:31" ht="39.9" customHeight="1" x14ac:dyDescent="0.3">
      <c r="A6197" s="5" t="e">
        <f t="shared" si="96"/>
        <v>#REF!</v>
      </c>
      <c r="B6197" s="4" t="s">
        <v>13188</v>
      </c>
      <c r="C6197" s="4" t="s">
        <v>13083</v>
      </c>
      <c r="D6197" s="5" t="str">
        <f>VLOOKUP(C6197,[1]Sheet1!$A:$B,2,0)</f>
        <v>NAB0000018</v>
      </c>
      <c r="E6197" s="4" t="s">
        <v>618</v>
      </c>
      <c r="F6197" s="4" t="s">
        <v>13189</v>
      </c>
      <c r="G6197" s="76" t="s">
        <v>13190</v>
      </c>
      <c r="H6197" s="4">
        <v>68</v>
      </c>
      <c r="K6197" s="4" t="s">
        <v>13086</v>
      </c>
      <c r="M6197" s="78" t="s">
        <v>13191</v>
      </c>
      <c r="P6197" s="4" t="s">
        <v>13192</v>
      </c>
      <c r="S6197" s="4" t="s">
        <v>13193</v>
      </c>
    </row>
    <row r="6198" spans="1:31" ht="39.9" customHeight="1" x14ac:dyDescent="0.3">
      <c r="A6198" s="5" t="e">
        <f t="shared" si="96"/>
        <v>#REF!</v>
      </c>
      <c r="B6198" s="4" t="s">
        <v>13194</v>
      </c>
      <c r="C6198" s="4" t="s">
        <v>13083</v>
      </c>
      <c r="D6198" s="5" t="str">
        <f>VLOOKUP(C6198,[1]Sheet1!$A:$B,2,0)</f>
        <v>NAB0000018</v>
      </c>
      <c r="E6198" s="4" t="s">
        <v>2569</v>
      </c>
      <c r="F6198" s="4" t="s">
        <v>13195</v>
      </c>
      <c r="G6198" s="76" t="s">
        <v>13196</v>
      </c>
      <c r="H6198" s="4">
        <v>212</v>
      </c>
      <c r="K6198" s="4" t="s">
        <v>13086</v>
      </c>
      <c r="M6198" s="78" t="s">
        <v>5462</v>
      </c>
    </row>
    <row r="6199" spans="1:31" ht="39.9" customHeight="1" x14ac:dyDescent="0.3">
      <c r="A6199" s="5" t="e">
        <f t="shared" si="96"/>
        <v>#REF!</v>
      </c>
      <c r="B6199" s="4" t="s">
        <v>13197</v>
      </c>
      <c r="C6199" s="4" t="s">
        <v>13083</v>
      </c>
      <c r="D6199" s="5" t="str">
        <f>VLOOKUP(C6199,[1]Sheet1!$A:$B,2,0)</f>
        <v>NAB0000018</v>
      </c>
      <c r="E6199" s="4" t="s">
        <v>2569</v>
      </c>
      <c r="F6199" s="4" t="s">
        <v>13198</v>
      </c>
      <c r="G6199" s="76" t="s">
        <v>13199</v>
      </c>
      <c r="H6199" s="4">
        <v>39</v>
      </c>
      <c r="K6199" s="4" t="s">
        <v>13086</v>
      </c>
      <c r="M6199" s="78" t="s">
        <v>13200</v>
      </c>
      <c r="P6199" s="4" t="s">
        <v>13201</v>
      </c>
    </row>
    <row r="6200" spans="1:31" ht="39.9" customHeight="1" x14ac:dyDescent="0.3">
      <c r="A6200" s="5" t="e">
        <f t="shared" si="96"/>
        <v>#REF!</v>
      </c>
      <c r="B6200" s="4" t="s">
        <v>13202</v>
      </c>
      <c r="C6200" s="4" t="s">
        <v>13083</v>
      </c>
      <c r="D6200" s="5" t="str">
        <f>VLOOKUP(C6200,[1]Sheet1!$A:$B,2,0)</f>
        <v>NAB0000018</v>
      </c>
      <c r="E6200" s="4" t="s">
        <v>495</v>
      </c>
      <c r="F6200" s="4" t="s">
        <v>13203</v>
      </c>
      <c r="G6200" s="76" t="s">
        <v>13204</v>
      </c>
      <c r="H6200" s="4">
        <v>149</v>
      </c>
      <c r="K6200" s="4" t="s">
        <v>13086</v>
      </c>
      <c r="M6200" s="78" t="s">
        <v>13205</v>
      </c>
    </row>
    <row r="6201" spans="1:31" ht="39.9" customHeight="1" x14ac:dyDescent="0.3">
      <c r="A6201" s="5" t="e">
        <f t="shared" si="96"/>
        <v>#REF!</v>
      </c>
      <c r="B6201" s="4" t="s">
        <v>13206</v>
      </c>
      <c r="C6201" s="4" t="s">
        <v>13083</v>
      </c>
      <c r="D6201" s="5" t="str">
        <f>VLOOKUP(C6201,[1]Sheet1!$A:$B,2,0)</f>
        <v>NAB0000018</v>
      </c>
      <c r="E6201" s="4" t="s">
        <v>495</v>
      </c>
      <c r="F6201" s="4" t="s">
        <v>13207</v>
      </c>
      <c r="G6201" s="76" t="s">
        <v>13208</v>
      </c>
      <c r="H6201" s="4">
        <v>1421</v>
      </c>
      <c r="K6201" s="4" t="s">
        <v>13086</v>
      </c>
      <c r="M6201" s="78" t="s">
        <v>13209</v>
      </c>
      <c r="P6201" s="4" t="s">
        <v>13210</v>
      </c>
      <c r="S6201" s="4" t="s">
        <v>13211</v>
      </c>
      <c r="V6201" s="4" t="s">
        <v>13212</v>
      </c>
    </row>
    <row r="6202" spans="1:31" ht="39.9" customHeight="1" x14ac:dyDescent="0.3">
      <c r="A6202" s="5" t="e">
        <f t="shared" si="96"/>
        <v>#REF!</v>
      </c>
      <c r="B6202" s="4" t="s">
        <v>13213</v>
      </c>
      <c r="C6202" s="4" t="s">
        <v>13083</v>
      </c>
      <c r="D6202" s="5" t="str">
        <f>VLOOKUP(C6202,[1]Sheet1!$A:$B,2,0)</f>
        <v>NAB0000018</v>
      </c>
      <c r="E6202" s="4" t="s">
        <v>495</v>
      </c>
      <c r="F6202" s="4" t="s">
        <v>13203</v>
      </c>
      <c r="G6202" s="76" t="s">
        <v>13214</v>
      </c>
      <c r="H6202" s="4">
        <v>50</v>
      </c>
      <c r="K6202" s="4" t="s">
        <v>13086</v>
      </c>
      <c r="M6202" s="78" t="s">
        <v>13215</v>
      </c>
    </row>
    <row r="6203" spans="1:31" ht="39.9" customHeight="1" x14ac:dyDescent="0.3">
      <c r="A6203" s="5" t="e">
        <f t="shared" si="96"/>
        <v>#REF!</v>
      </c>
      <c r="B6203" s="4" t="s">
        <v>13216</v>
      </c>
      <c r="C6203" s="4" t="s">
        <v>13083</v>
      </c>
      <c r="D6203" s="5" t="str">
        <f>VLOOKUP(C6203,[1]Sheet1!$A:$B,2,0)</f>
        <v>NAB0000018</v>
      </c>
      <c r="E6203" s="4" t="s">
        <v>495</v>
      </c>
      <c r="F6203" s="4" t="s">
        <v>13203</v>
      </c>
      <c r="G6203" s="76" t="s">
        <v>13217</v>
      </c>
      <c r="H6203" s="4">
        <v>35</v>
      </c>
      <c r="K6203" s="4" t="s">
        <v>13086</v>
      </c>
      <c r="M6203" s="78" t="s">
        <v>13218</v>
      </c>
      <c r="P6203" s="4" t="s">
        <v>13219</v>
      </c>
    </row>
    <row r="6204" spans="1:31" ht="39.9" customHeight="1" x14ac:dyDescent="0.3">
      <c r="A6204" s="5" t="e">
        <f t="shared" si="96"/>
        <v>#REF!</v>
      </c>
      <c r="B6204" s="4" t="s">
        <v>13220</v>
      </c>
      <c r="C6204" s="4" t="s">
        <v>13083</v>
      </c>
      <c r="D6204" s="5" t="str">
        <f>VLOOKUP(C6204,[1]Sheet1!$A:$B,2,0)</f>
        <v>NAB0000018</v>
      </c>
      <c r="E6204" s="4" t="s">
        <v>495</v>
      </c>
      <c r="F6204" s="4" t="s">
        <v>13203</v>
      </c>
      <c r="G6204" s="76" t="s">
        <v>13221</v>
      </c>
      <c r="H6204" s="4">
        <v>40</v>
      </c>
      <c r="K6204" s="4" t="s">
        <v>13086</v>
      </c>
      <c r="M6204" s="78" t="s">
        <v>13222</v>
      </c>
      <c r="P6204" s="4" t="s">
        <v>13223</v>
      </c>
    </row>
    <row r="6205" spans="1:31" ht="39.9" customHeight="1" x14ac:dyDescent="0.3">
      <c r="A6205" s="5" t="e">
        <f t="shared" si="96"/>
        <v>#REF!</v>
      </c>
      <c r="B6205" s="4" t="s">
        <v>13224</v>
      </c>
      <c r="C6205" s="4" t="s">
        <v>13083</v>
      </c>
      <c r="D6205" s="5" t="str">
        <f>VLOOKUP(C6205,[1]Sheet1!$A:$B,2,0)</f>
        <v>NAB0000018</v>
      </c>
      <c r="E6205" s="4" t="s">
        <v>495</v>
      </c>
      <c r="F6205" s="4" t="s">
        <v>13203</v>
      </c>
      <c r="G6205" s="76" t="s">
        <v>13225</v>
      </c>
      <c r="H6205" s="4">
        <v>79</v>
      </c>
      <c r="K6205" s="4" t="s">
        <v>13086</v>
      </c>
      <c r="M6205" s="78" t="s">
        <v>13226</v>
      </c>
    </row>
    <row r="6206" spans="1:31" ht="39.9" customHeight="1" x14ac:dyDescent="0.3">
      <c r="A6206" s="5" t="e">
        <f t="shared" si="96"/>
        <v>#REF!</v>
      </c>
      <c r="B6206" s="4" t="s">
        <v>13227</v>
      </c>
      <c r="C6206" s="4" t="s">
        <v>13083</v>
      </c>
      <c r="D6206" s="5" t="str">
        <f>VLOOKUP(C6206,[1]Sheet1!$A:$B,2,0)</f>
        <v>NAB0000018</v>
      </c>
      <c r="E6206" s="4" t="s">
        <v>60</v>
      </c>
      <c r="F6206" s="4" t="s">
        <v>13228</v>
      </c>
      <c r="G6206" s="76" t="s">
        <v>13229</v>
      </c>
      <c r="H6206" s="4">
        <v>353</v>
      </c>
      <c r="K6206" s="4" t="s">
        <v>13086</v>
      </c>
      <c r="M6206" s="78" t="s">
        <v>13230</v>
      </c>
      <c r="P6206" s="4" t="s">
        <v>13231</v>
      </c>
      <c r="S6206" s="4" t="s">
        <v>13232</v>
      </c>
    </row>
    <row r="6207" spans="1:31" ht="39.9" customHeight="1" x14ac:dyDescent="0.3">
      <c r="A6207" s="5" t="e">
        <f t="shared" ref="A6207:A6270" si="97">+A6206+1</f>
        <v>#REF!</v>
      </c>
      <c r="B6207" s="4" t="s">
        <v>13233</v>
      </c>
      <c r="C6207" s="4" t="s">
        <v>13083</v>
      </c>
      <c r="D6207" s="5" t="str">
        <f>VLOOKUP(C6207,[1]Sheet1!$A:$B,2,0)</f>
        <v>NAB0000018</v>
      </c>
      <c r="E6207" s="4" t="s">
        <v>60</v>
      </c>
      <c r="F6207" s="4" t="s">
        <v>13234</v>
      </c>
      <c r="G6207" s="76" t="s">
        <v>13235</v>
      </c>
      <c r="H6207" s="4">
        <v>35</v>
      </c>
      <c r="K6207" s="4" t="s">
        <v>13086</v>
      </c>
      <c r="M6207" s="78" t="s">
        <v>13236</v>
      </c>
      <c r="P6207" s="4" t="s">
        <v>13237</v>
      </c>
    </row>
    <row r="6208" spans="1:31" ht="39.9" customHeight="1" x14ac:dyDescent="0.3">
      <c r="A6208" s="5" t="e">
        <f t="shared" si="97"/>
        <v>#REF!</v>
      </c>
      <c r="B6208" s="4" t="s">
        <v>13238</v>
      </c>
      <c r="C6208" s="4" t="s">
        <v>13083</v>
      </c>
      <c r="D6208" s="5" t="str">
        <f>VLOOKUP(C6208,[1]Sheet1!$A:$B,2,0)</f>
        <v>NAB0000018</v>
      </c>
      <c r="E6208" s="4" t="s">
        <v>60</v>
      </c>
      <c r="F6208" s="4" t="s">
        <v>13239</v>
      </c>
      <c r="G6208" s="76" t="s">
        <v>13240</v>
      </c>
      <c r="H6208" s="4">
        <v>42</v>
      </c>
      <c r="K6208" s="4" t="s">
        <v>13086</v>
      </c>
      <c r="M6208" s="78" t="s">
        <v>13241</v>
      </c>
      <c r="P6208" s="4" t="s">
        <v>13242</v>
      </c>
      <c r="S6208" s="4" t="s">
        <v>13243</v>
      </c>
    </row>
    <row r="6209" spans="1:25" ht="39.9" customHeight="1" x14ac:dyDescent="0.3">
      <c r="A6209" s="5" t="e">
        <f t="shared" si="97"/>
        <v>#REF!</v>
      </c>
      <c r="B6209" s="4" t="s">
        <v>13244</v>
      </c>
      <c r="C6209" s="4" t="s">
        <v>13083</v>
      </c>
      <c r="D6209" s="5" t="str">
        <f>VLOOKUP(C6209,[1]Sheet1!$A:$B,2,0)</f>
        <v>NAB0000018</v>
      </c>
      <c r="E6209" s="4" t="s">
        <v>60</v>
      </c>
      <c r="F6209" s="4" t="s">
        <v>13239</v>
      </c>
      <c r="G6209" s="76" t="s">
        <v>13245</v>
      </c>
      <c r="H6209" s="4">
        <v>160</v>
      </c>
      <c r="K6209" s="4" t="s">
        <v>13086</v>
      </c>
      <c r="M6209" s="78" t="s">
        <v>13246</v>
      </c>
      <c r="P6209" s="4" t="s">
        <v>13241</v>
      </c>
      <c r="S6209" s="4" t="s">
        <v>13242</v>
      </c>
      <c r="V6209" s="4" t="s">
        <v>13243</v>
      </c>
    </row>
    <row r="6210" spans="1:25" ht="39.9" customHeight="1" x14ac:dyDescent="0.3">
      <c r="A6210" s="5" t="e">
        <f t="shared" si="97"/>
        <v>#REF!</v>
      </c>
      <c r="B6210" s="4" t="s">
        <v>13247</v>
      </c>
      <c r="C6210" s="4" t="s">
        <v>13083</v>
      </c>
      <c r="D6210" s="5" t="str">
        <f>VLOOKUP(C6210,[1]Sheet1!$A:$B,2,0)</f>
        <v>NAB0000018</v>
      </c>
      <c r="E6210" s="4" t="s">
        <v>60</v>
      </c>
      <c r="F6210" s="4" t="s">
        <v>13248</v>
      </c>
      <c r="G6210" s="76" t="s">
        <v>13249</v>
      </c>
      <c r="H6210" s="4">
        <v>104</v>
      </c>
      <c r="K6210" s="4" t="s">
        <v>13086</v>
      </c>
      <c r="M6210" s="78" t="s">
        <v>13250</v>
      </c>
      <c r="P6210" s="4" t="s">
        <v>13251</v>
      </c>
      <c r="S6210" s="4" t="s">
        <v>13252</v>
      </c>
    </row>
    <row r="6211" spans="1:25" ht="39.9" customHeight="1" x14ac:dyDescent="0.3">
      <c r="A6211" s="5" t="e">
        <f t="shared" si="97"/>
        <v>#REF!</v>
      </c>
      <c r="B6211" s="4" t="s">
        <v>13253</v>
      </c>
      <c r="C6211" s="4" t="s">
        <v>13083</v>
      </c>
      <c r="D6211" s="5" t="str">
        <f>VLOOKUP(C6211,[1]Sheet1!$A:$B,2,0)</f>
        <v>NAB0000018</v>
      </c>
      <c r="E6211" s="4" t="s">
        <v>60</v>
      </c>
      <c r="F6211" s="4" t="s">
        <v>13254</v>
      </c>
      <c r="G6211" s="76" t="s">
        <v>13255</v>
      </c>
      <c r="H6211" s="4">
        <v>88</v>
      </c>
      <c r="K6211" s="4" t="s">
        <v>13086</v>
      </c>
      <c r="L6211" s="78" t="s">
        <v>10823</v>
      </c>
      <c r="M6211" s="78" t="s">
        <v>13256</v>
      </c>
      <c r="P6211" s="4" t="s">
        <v>13257</v>
      </c>
      <c r="S6211" s="4" t="s">
        <v>13258</v>
      </c>
    </row>
    <row r="6212" spans="1:25" ht="39.9" customHeight="1" x14ac:dyDescent="0.3">
      <c r="A6212" s="5" t="e">
        <f t="shared" si="97"/>
        <v>#REF!</v>
      </c>
      <c r="B6212" s="4" t="s">
        <v>13259</v>
      </c>
      <c r="C6212" s="4" t="s">
        <v>13083</v>
      </c>
      <c r="D6212" s="5" t="str">
        <f>VLOOKUP(C6212,[1]Sheet1!$A:$B,2,0)</f>
        <v>NAB0000018</v>
      </c>
      <c r="E6212" s="4" t="s">
        <v>60</v>
      </c>
      <c r="F6212" s="4" t="s">
        <v>13260</v>
      </c>
      <c r="G6212" s="76" t="s">
        <v>13261</v>
      </c>
      <c r="H6212" s="4">
        <v>97</v>
      </c>
      <c r="K6212" s="4" t="s">
        <v>13086</v>
      </c>
      <c r="M6212" s="78" t="s">
        <v>13262</v>
      </c>
      <c r="P6212" s="4" t="s">
        <v>13263</v>
      </c>
      <c r="S6212" s="4" t="s">
        <v>13264</v>
      </c>
    </row>
    <row r="6213" spans="1:25" ht="39.9" customHeight="1" x14ac:dyDescent="0.3">
      <c r="A6213" s="5" t="e">
        <f t="shared" si="97"/>
        <v>#REF!</v>
      </c>
      <c r="B6213" s="4" t="s">
        <v>13265</v>
      </c>
      <c r="C6213" s="4" t="s">
        <v>13083</v>
      </c>
      <c r="D6213" s="5" t="str">
        <f>VLOOKUP(C6213,[1]Sheet1!$A:$B,2,0)</f>
        <v>NAB0000018</v>
      </c>
      <c r="E6213" s="4" t="s">
        <v>618</v>
      </c>
      <c r="F6213" s="4" t="s">
        <v>13266</v>
      </c>
      <c r="G6213" s="76" t="s">
        <v>13267</v>
      </c>
      <c r="H6213" s="4">
        <v>26</v>
      </c>
      <c r="K6213" s="4" t="s">
        <v>13086</v>
      </c>
      <c r="M6213" s="78" t="s">
        <v>13268</v>
      </c>
      <c r="P6213" s="4" t="s">
        <v>13269</v>
      </c>
    </row>
    <row r="6214" spans="1:25" ht="39.9" customHeight="1" x14ac:dyDescent="0.3">
      <c r="A6214" s="5" t="e">
        <f t="shared" si="97"/>
        <v>#REF!</v>
      </c>
      <c r="B6214" s="4" t="s">
        <v>13270</v>
      </c>
      <c r="C6214" s="4" t="s">
        <v>13083</v>
      </c>
      <c r="D6214" s="5" t="str">
        <f>VLOOKUP(C6214,[1]Sheet1!$A:$B,2,0)</f>
        <v>NAB0000018</v>
      </c>
      <c r="E6214" s="4" t="s">
        <v>618</v>
      </c>
      <c r="F6214" s="4" t="s">
        <v>13271</v>
      </c>
      <c r="G6214" s="76" t="s">
        <v>13272</v>
      </c>
      <c r="H6214" s="4">
        <v>78</v>
      </c>
      <c r="K6214" s="4" t="s">
        <v>13086</v>
      </c>
      <c r="M6214" s="78" t="s">
        <v>13273</v>
      </c>
    </row>
    <row r="6215" spans="1:25" ht="39.9" customHeight="1" x14ac:dyDescent="0.3">
      <c r="A6215" s="5" t="e">
        <f t="shared" si="97"/>
        <v>#REF!</v>
      </c>
      <c r="B6215" s="4" t="s">
        <v>13274</v>
      </c>
      <c r="C6215" s="4" t="s">
        <v>13083</v>
      </c>
      <c r="D6215" s="5" t="str">
        <f>VLOOKUP(C6215,[1]Sheet1!$A:$B,2,0)</f>
        <v>NAB0000018</v>
      </c>
      <c r="E6215" s="4" t="s">
        <v>60</v>
      </c>
      <c r="F6215" s="4" t="s">
        <v>13275</v>
      </c>
      <c r="G6215" s="76" t="s">
        <v>13276</v>
      </c>
      <c r="H6215" s="4">
        <v>44</v>
      </c>
      <c r="K6215" s="4" t="s">
        <v>13086</v>
      </c>
      <c r="M6215" s="78" t="s">
        <v>13277</v>
      </c>
    </row>
    <row r="6216" spans="1:25" ht="39.9" customHeight="1" x14ac:dyDescent="0.3">
      <c r="A6216" s="5" t="e">
        <f t="shared" si="97"/>
        <v>#REF!</v>
      </c>
      <c r="B6216" s="4" t="s">
        <v>13278</v>
      </c>
      <c r="C6216" s="4" t="s">
        <v>13083</v>
      </c>
      <c r="D6216" s="5" t="str">
        <f>VLOOKUP(C6216,[1]Sheet1!$A:$B,2,0)</f>
        <v>NAB0000018</v>
      </c>
      <c r="E6216" s="4" t="s">
        <v>884</v>
      </c>
      <c r="F6216" s="4" t="s">
        <v>13279</v>
      </c>
      <c r="G6216" s="76" t="s">
        <v>13280</v>
      </c>
      <c r="H6216" s="4">
        <v>176</v>
      </c>
      <c r="K6216" s="4" t="s">
        <v>13086</v>
      </c>
      <c r="M6216" s="78" t="s">
        <v>13281</v>
      </c>
      <c r="P6216" s="4" t="s">
        <v>13282</v>
      </c>
    </row>
    <row r="6217" spans="1:25" ht="39.9" customHeight="1" x14ac:dyDescent="0.3">
      <c r="A6217" s="5" t="e">
        <f t="shared" si="97"/>
        <v>#REF!</v>
      </c>
      <c r="B6217" s="4" t="s">
        <v>13283</v>
      </c>
      <c r="C6217" s="4" t="s">
        <v>13083</v>
      </c>
      <c r="D6217" s="5" t="str">
        <f>VLOOKUP(C6217,[1]Sheet1!$A:$B,2,0)</f>
        <v>NAB0000018</v>
      </c>
      <c r="E6217" s="4" t="s">
        <v>495</v>
      </c>
      <c r="F6217" s="4" t="s">
        <v>13284</v>
      </c>
      <c r="G6217" s="76" t="s">
        <v>13285</v>
      </c>
      <c r="H6217" s="4">
        <v>26</v>
      </c>
      <c r="K6217" s="4" t="s">
        <v>13086</v>
      </c>
      <c r="M6217" s="78" t="s">
        <v>13286</v>
      </c>
      <c r="P6217" s="4" t="s">
        <v>13287</v>
      </c>
    </row>
    <row r="6218" spans="1:25" ht="39.9" customHeight="1" x14ac:dyDescent="0.3">
      <c r="A6218" s="5" t="e">
        <f t="shared" si="97"/>
        <v>#REF!</v>
      </c>
      <c r="B6218" s="4" t="s">
        <v>13288</v>
      </c>
      <c r="C6218" s="4" t="s">
        <v>13083</v>
      </c>
      <c r="D6218" s="5" t="str">
        <f>VLOOKUP(C6218,[1]Sheet1!$A:$B,2,0)</f>
        <v>NAB0000018</v>
      </c>
      <c r="E6218" s="4" t="s">
        <v>495</v>
      </c>
      <c r="F6218" s="4" t="s">
        <v>13289</v>
      </c>
      <c r="G6218" s="76" t="s">
        <v>13290</v>
      </c>
      <c r="H6218" s="4">
        <v>36</v>
      </c>
      <c r="K6218" s="4" t="s">
        <v>13086</v>
      </c>
      <c r="M6218" s="78" t="s">
        <v>13291</v>
      </c>
      <c r="P6218" s="4" t="s">
        <v>13292</v>
      </c>
    </row>
    <row r="6219" spans="1:25" ht="39.9" customHeight="1" x14ac:dyDescent="0.3">
      <c r="A6219" s="5" t="e">
        <f t="shared" si="97"/>
        <v>#REF!</v>
      </c>
      <c r="B6219" s="4" t="s">
        <v>13293</v>
      </c>
      <c r="C6219" s="4" t="s">
        <v>13083</v>
      </c>
      <c r="D6219" s="5" t="str">
        <f>VLOOKUP(C6219,[1]Sheet1!$A:$B,2,0)</f>
        <v>NAB0000018</v>
      </c>
      <c r="E6219" s="4" t="s">
        <v>1385</v>
      </c>
      <c r="F6219" s="4" t="s">
        <v>13294</v>
      </c>
      <c r="G6219" s="76" t="s">
        <v>13295</v>
      </c>
      <c r="H6219" s="4">
        <v>28</v>
      </c>
      <c r="K6219" s="4" t="s">
        <v>13086</v>
      </c>
      <c r="M6219" s="78" t="s">
        <v>13296</v>
      </c>
      <c r="P6219" s="4" t="s">
        <v>13297</v>
      </c>
      <c r="S6219" s="4" t="s">
        <v>13298</v>
      </c>
    </row>
    <row r="6220" spans="1:25" ht="39.9" customHeight="1" x14ac:dyDescent="0.3">
      <c r="A6220" s="5" t="e">
        <f t="shared" si="97"/>
        <v>#REF!</v>
      </c>
      <c r="B6220" s="4" t="s">
        <v>13299</v>
      </c>
      <c r="C6220" s="4" t="s">
        <v>13083</v>
      </c>
      <c r="D6220" s="5" t="str">
        <f>VLOOKUP(C6220,[1]Sheet1!$A:$B,2,0)</f>
        <v>NAB0000018</v>
      </c>
      <c r="E6220" s="4" t="s">
        <v>2569</v>
      </c>
      <c r="F6220" s="4" t="s">
        <v>13300</v>
      </c>
      <c r="G6220" s="76" t="s">
        <v>13301</v>
      </c>
      <c r="H6220" s="4">
        <v>40</v>
      </c>
      <c r="K6220" s="4" t="s">
        <v>13086</v>
      </c>
      <c r="M6220" s="78" t="s">
        <v>13302</v>
      </c>
      <c r="P6220" s="4" t="s">
        <v>13303</v>
      </c>
    </row>
    <row r="6221" spans="1:25" ht="39.9" customHeight="1" x14ac:dyDescent="0.3">
      <c r="A6221" s="5" t="e">
        <f t="shared" si="97"/>
        <v>#REF!</v>
      </c>
      <c r="B6221" s="4" t="s">
        <v>13304</v>
      </c>
      <c r="C6221" s="4" t="s">
        <v>13083</v>
      </c>
      <c r="D6221" s="5" t="str">
        <f>VLOOKUP(C6221,[1]Sheet1!$A:$B,2,0)</f>
        <v>NAB0000018</v>
      </c>
      <c r="E6221" s="4" t="s">
        <v>187</v>
      </c>
      <c r="F6221" s="4" t="s">
        <v>13305</v>
      </c>
      <c r="G6221" s="76" t="s">
        <v>13306</v>
      </c>
      <c r="H6221" s="4">
        <v>400</v>
      </c>
      <c r="K6221" s="4" t="s">
        <v>13086</v>
      </c>
      <c r="M6221" s="78" t="s">
        <v>13307</v>
      </c>
      <c r="P6221" s="4" t="s">
        <v>13308</v>
      </c>
    </row>
    <row r="6222" spans="1:25" ht="39.9" customHeight="1" x14ac:dyDescent="0.3">
      <c r="A6222" s="5" t="e">
        <f t="shared" si="97"/>
        <v>#REF!</v>
      </c>
      <c r="B6222" s="4" t="s">
        <v>13309</v>
      </c>
      <c r="C6222" s="4" t="s">
        <v>13083</v>
      </c>
      <c r="D6222" s="5" t="str">
        <f>VLOOKUP(C6222,[1]Sheet1!$A:$B,2,0)</f>
        <v>NAB0000018</v>
      </c>
      <c r="E6222" s="4" t="s">
        <v>60</v>
      </c>
      <c r="F6222" s="4" t="s">
        <v>13310</v>
      </c>
      <c r="G6222" s="76" t="s">
        <v>13311</v>
      </c>
      <c r="H6222" s="4">
        <v>34</v>
      </c>
      <c r="K6222" s="4" t="s">
        <v>13086</v>
      </c>
      <c r="M6222" s="78" t="s">
        <v>13312</v>
      </c>
    </row>
    <row r="6223" spans="1:25" ht="39.9" customHeight="1" x14ac:dyDescent="0.3">
      <c r="A6223" s="5" t="e">
        <f t="shared" si="97"/>
        <v>#REF!</v>
      </c>
      <c r="B6223" s="4" t="s">
        <v>13313</v>
      </c>
      <c r="C6223" s="4" t="s">
        <v>13083</v>
      </c>
      <c r="D6223" s="5" t="str">
        <f>VLOOKUP(C6223,[1]Sheet1!$A:$B,2,0)</f>
        <v>NAB0000018</v>
      </c>
      <c r="E6223" s="4" t="s">
        <v>60</v>
      </c>
      <c r="F6223" s="4" t="s">
        <v>13314</v>
      </c>
      <c r="G6223" s="76" t="s">
        <v>13315</v>
      </c>
      <c r="H6223" s="4">
        <v>25</v>
      </c>
      <c r="K6223" s="4" t="s">
        <v>13086</v>
      </c>
      <c r="M6223" s="78" t="s">
        <v>13316</v>
      </c>
    </row>
    <row r="6224" spans="1:25" ht="39.9" customHeight="1" x14ac:dyDescent="0.3">
      <c r="A6224" s="5" t="e">
        <f t="shared" si="97"/>
        <v>#REF!</v>
      </c>
      <c r="B6224" s="4" t="s">
        <v>13317</v>
      </c>
      <c r="C6224" s="4" t="s">
        <v>13083</v>
      </c>
      <c r="D6224" s="5" t="str">
        <f>VLOOKUP(C6224,[1]Sheet1!$A:$B,2,0)</f>
        <v>NAB0000018</v>
      </c>
      <c r="E6224" s="4" t="s">
        <v>60</v>
      </c>
      <c r="F6224" s="4" t="s">
        <v>13084</v>
      </c>
      <c r="G6224" s="76" t="s">
        <v>13318</v>
      </c>
      <c r="H6224" s="4">
        <v>90</v>
      </c>
      <c r="K6224" s="4" t="s">
        <v>13086</v>
      </c>
      <c r="M6224" s="78" t="s">
        <v>13319</v>
      </c>
      <c r="P6224" s="4" t="s">
        <v>13320</v>
      </c>
      <c r="S6224" s="4" t="s">
        <v>13321</v>
      </c>
      <c r="V6224" s="4" t="s">
        <v>13322</v>
      </c>
      <c r="Y6224" s="4" t="s">
        <v>13323</v>
      </c>
    </row>
    <row r="6225" spans="1:43" ht="39.9" customHeight="1" x14ac:dyDescent="0.3">
      <c r="A6225" s="5" t="e">
        <f t="shared" si="97"/>
        <v>#REF!</v>
      </c>
      <c r="B6225" s="4" t="s">
        <v>13324</v>
      </c>
      <c r="C6225" s="4" t="s">
        <v>13083</v>
      </c>
      <c r="D6225" s="5" t="str">
        <f>VLOOKUP(C6225,[1]Sheet1!$A:$B,2,0)</f>
        <v>NAB0000018</v>
      </c>
      <c r="E6225" s="4" t="s">
        <v>60</v>
      </c>
      <c r="F6225" s="4" t="s">
        <v>13325</v>
      </c>
      <c r="G6225" s="76" t="s">
        <v>13326</v>
      </c>
      <c r="H6225" s="4">
        <v>493</v>
      </c>
      <c r="K6225" s="4" t="s">
        <v>13086</v>
      </c>
      <c r="L6225" s="78" t="s">
        <v>13327</v>
      </c>
      <c r="M6225" s="78" t="s">
        <v>13328</v>
      </c>
      <c r="P6225" s="4" t="s">
        <v>13329</v>
      </c>
      <c r="S6225" s="4" t="s">
        <v>13330</v>
      </c>
      <c r="V6225" s="4" t="s">
        <v>13331</v>
      </c>
      <c r="Y6225" s="4" t="s">
        <v>13332</v>
      </c>
      <c r="AB6225" s="4" t="s">
        <v>13333</v>
      </c>
      <c r="AE6225" s="4" t="s">
        <v>13334</v>
      </c>
      <c r="AH6225" s="4" t="s">
        <v>13335</v>
      </c>
      <c r="AK6225" s="4" t="s">
        <v>13336</v>
      </c>
      <c r="AN6225" s="4" t="s">
        <v>13337</v>
      </c>
      <c r="AQ6225" s="4" t="s">
        <v>13338</v>
      </c>
    </row>
    <row r="6226" spans="1:43" ht="39.9" customHeight="1" x14ac:dyDescent="0.3">
      <c r="A6226" s="5" t="e">
        <f t="shared" si="97"/>
        <v>#REF!</v>
      </c>
      <c r="B6226" s="4" t="s">
        <v>13339</v>
      </c>
      <c r="C6226" s="4" t="s">
        <v>13083</v>
      </c>
      <c r="D6226" s="5" t="str">
        <f>VLOOKUP(C6226,[1]Sheet1!$A:$B,2,0)</f>
        <v>NAB0000018</v>
      </c>
      <c r="E6226" s="4" t="s">
        <v>60</v>
      </c>
      <c r="F6226" s="4" t="s">
        <v>13340</v>
      </c>
      <c r="G6226" s="76" t="s">
        <v>13341</v>
      </c>
      <c r="H6226" s="4">
        <v>335</v>
      </c>
      <c r="K6226" s="4" t="s">
        <v>13086</v>
      </c>
      <c r="M6226" s="78" t="s">
        <v>13342</v>
      </c>
      <c r="P6226" s="4" t="s">
        <v>13343</v>
      </c>
    </row>
    <row r="6227" spans="1:43" ht="39.9" customHeight="1" x14ac:dyDescent="0.3">
      <c r="A6227" s="5" t="e">
        <f t="shared" si="97"/>
        <v>#REF!</v>
      </c>
      <c r="B6227" s="4" t="s">
        <v>13344</v>
      </c>
      <c r="C6227" s="4" t="s">
        <v>13083</v>
      </c>
      <c r="D6227" s="5" t="str">
        <f>VLOOKUP(C6227,[1]Sheet1!$A:$B,2,0)</f>
        <v>NAB0000018</v>
      </c>
      <c r="E6227" s="4" t="s">
        <v>60</v>
      </c>
      <c r="F6227" s="4" t="s">
        <v>13340</v>
      </c>
      <c r="G6227" s="76" t="s">
        <v>13345</v>
      </c>
      <c r="H6227" s="4">
        <v>2315</v>
      </c>
      <c r="K6227" s="4" t="s">
        <v>13086</v>
      </c>
      <c r="M6227" s="78" t="s">
        <v>13346</v>
      </c>
    </row>
    <row r="6228" spans="1:43" ht="39.9" customHeight="1" x14ac:dyDescent="0.3">
      <c r="A6228" s="5" t="e">
        <f t="shared" si="97"/>
        <v>#REF!</v>
      </c>
      <c r="B6228" s="4" t="s">
        <v>13347</v>
      </c>
      <c r="C6228" s="4" t="s">
        <v>13083</v>
      </c>
      <c r="D6228" s="5" t="str">
        <f>VLOOKUP(C6228,[1]Sheet1!$A:$B,2,0)</f>
        <v>NAB0000018</v>
      </c>
      <c r="E6228" s="4" t="s">
        <v>495</v>
      </c>
      <c r="F6228" s="4" t="s">
        <v>13348</v>
      </c>
      <c r="G6228" s="76" t="s">
        <v>13349</v>
      </c>
      <c r="H6228" s="4">
        <v>69</v>
      </c>
      <c r="K6228" s="4" t="s">
        <v>13086</v>
      </c>
      <c r="M6228" s="78" t="s">
        <v>13350</v>
      </c>
      <c r="P6228" s="4" t="s">
        <v>13351</v>
      </c>
      <c r="S6228" s="4" t="s">
        <v>13352</v>
      </c>
    </row>
    <row r="6229" spans="1:43" ht="39.9" customHeight="1" x14ac:dyDescent="0.3">
      <c r="A6229" s="5" t="e">
        <f t="shared" si="97"/>
        <v>#REF!</v>
      </c>
      <c r="B6229" s="4" t="s">
        <v>13353</v>
      </c>
      <c r="C6229" s="4" t="s">
        <v>13083</v>
      </c>
      <c r="D6229" s="5" t="str">
        <f>VLOOKUP(C6229,[1]Sheet1!$A:$B,2,0)</f>
        <v>NAB0000018</v>
      </c>
      <c r="E6229" s="4" t="s">
        <v>700</v>
      </c>
      <c r="F6229" s="4" t="s">
        <v>13354</v>
      </c>
      <c r="G6229" s="76" t="s">
        <v>13355</v>
      </c>
      <c r="H6229" s="4">
        <v>82</v>
      </c>
      <c r="K6229" s="4" t="s">
        <v>13086</v>
      </c>
      <c r="M6229" s="78" t="s">
        <v>13356</v>
      </c>
      <c r="P6229" s="4" t="s">
        <v>13357</v>
      </c>
      <c r="S6229" s="4" t="s">
        <v>13358</v>
      </c>
      <c r="V6229" s="4" t="s">
        <v>13359</v>
      </c>
    </row>
    <row r="6230" spans="1:43" ht="39.9" customHeight="1" x14ac:dyDescent="0.3">
      <c r="A6230" s="5" t="e">
        <f t="shared" si="97"/>
        <v>#REF!</v>
      </c>
      <c r="B6230" s="4" t="s">
        <v>13360</v>
      </c>
      <c r="C6230" s="4" t="s">
        <v>13083</v>
      </c>
      <c r="D6230" s="5" t="str">
        <f>VLOOKUP(C6230,[1]Sheet1!$A:$B,2,0)</f>
        <v>NAB0000018</v>
      </c>
      <c r="E6230" s="4" t="s">
        <v>700</v>
      </c>
      <c r="F6230" s="4" t="s">
        <v>13354</v>
      </c>
      <c r="G6230" s="76" t="s">
        <v>13361</v>
      </c>
      <c r="H6230" s="4">
        <v>70</v>
      </c>
      <c r="K6230" s="4" t="s">
        <v>13086</v>
      </c>
      <c r="M6230" s="78" t="s">
        <v>13362</v>
      </c>
      <c r="P6230" s="4" t="s">
        <v>13363</v>
      </c>
      <c r="S6230" s="4" t="s">
        <v>13364</v>
      </c>
    </row>
    <row r="6231" spans="1:43" ht="39.9" customHeight="1" x14ac:dyDescent="0.3">
      <c r="A6231" s="5" t="e">
        <f t="shared" si="97"/>
        <v>#REF!</v>
      </c>
      <c r="B6231" s="4" t="s">
        <v>13365</v>
      </c>
      <c r="C6231" s="4" t="s">
        <v>13083</v>
      </c>
      <c r="D6231" s="5" t="str">
        <f>VLOOKUP(C6231,[1]Sheet1!$A:$B,2,0)</f>
        <v>NAB0000018</v>
      </c>
      <c r="E6231" s="4" t="s">
        <v>60</v>
      </c>
      <c r="F6231" s="4" t="s">
        <v>13366</v>
      </c>
      <c r="G6231" s="76" t="s">
        <v>13367</v>
      </c>
      <c r="H6231" s="4">
        <v>1507</v>
      </c>
      <c r="K6231" s="4" t="s">
        <v>13086</v>
      </c>
      <c r="L6231" s="78" t="s">
        <v>13368</v>
      </c>
      <c r="M6231" s="78" t="s">
        <v>13369</v>
      </c>
      <c r="P6231" s="4" t="s">
        <v>13370</v>
      </c>
      <c r="S6231" s="4" t="s">
        <v>13371</v>
      </c>
      <c r="V6231" s="4" t="s">
        <v>13372</v>
      </c>
      <c r="Y6231" s="4" t="s">
        <v>13373</v>
      </c>
      <c r="AB6231" s="4" t="s">
        <v>13374</v>
      </c>
      <c r="AE6231" s="4" t="s">
        <v>13375</v>
      </c>
    </row>
    <row r="6232" spans="1:43" ht="39.9" customHeight="1" x14ac:dyDescent="0.3">
      <c r="A6232" s="5" t="e">
        <f t="shared" si="97"/>
        <v>#REF!</v>
      </c>
      <c r="B6232" s="4" t="s">
        <v>13376</v>
      </c>
      <c r="C6232" s="4" t="s">
        <v>13083</v>
      </c>
      <c r="D6232" s="5" t="str">
        <f>VLOOKUP(C6232,[1]Sheet1!$A:$B,2,0)</f>
        <v>NAB0000018</v>
      </c>
      <c r="E6232" s="4" t="s">
        <v>60</v>
      </c>
      <c r="F6232" s="4" t="s">
        <v>13377</v>
      </c>
      <c r="G6232" s="76" t="s">
        <v>13378</v>
      </c>
      <c r="H6232" s="4">
        <v>455</v>
      </c>
      <c r="K6232" s="4" t="s">
        <v>13086</v>
      </c>
      <c r="L6232" s="78" t="s">
        <v>13379</v>
      </c>
      <c r="M6232" s="78" t="s">
        <v>13380</v>
      </c>
      <c r="P6232" s="4" t="s">
        <v>13381</v>
      </c>
      <c r="S6232" s="4" t="s">
        <v>13382</v>
      </c>
    </row>
    <row r="6233" spans="1:43" ht="39.9" customHeight="1" x14ac:dyDescent="0.3">
      <c r="A6233" s="5" t="e">
        <f t="shared" si="97"/>
        <v>#REF!</v>
      </c>
      <c r="B6233" s="4" t="s">
        <v>13383</v>
      </c>
      <c r="C6233" s="4" t="s">
        <v>13083</v>
      </c>
      <c r="D6233" s="5" t="str">
        <f>VLOOKUP(C6233,[1]Sheet1!$A:$B,2,0)</f>
        <v>NAB0000018</v>
      </c>
      <c r="E6233" s="4" t="s">
        <v>60</v>
      </c>
      <c r="F6233" s="4" t="s">
        <v>13384</v>
      </c>
      <c r="G6233" s="76" t="s">
        <v>13385</v>
      </c>
      <c r="H6233" s="4">
        <v>94</v>
      </c>
      <c r="K6233" s="4" t="s">
        <v>13086</v>
      </c>
      <c r="M6233" s="78" t="s">
        <v>13386</v>
      </c>
    </row>
    <row r="6234" spans="1:43" ht="39.9" customHeight="1" x14ac:dyDescent="0.3">
      <c r="A6234" s="5" t="e">
        <f t="shared" si="97"/>
        <v>#REF!</v>
      </c>
      <c r="B6234" s="4" t="s">
        <v>13387</v>
      </c>
      <c r="C6234" s="4" t="s">
        <v>13083</v>
      </c>
      <c r="D6234" s="5" t="str">
        <f>VLOOKUP(C6234,[1]Sheet1!$A:$B,2,0)</f>
        <v>NAB0000018</v>
      </c>
      <c r="E6234" s="4" t="s">
        <v>60</v>
      </c>
      <c r="F6234" s="4" t="s">
        <v>1875</v>
      </c>
      <c r="G6234" s="76" t="s">
        <v>13388</v>
      </c>
      <c r="H6234" s="4">
        <v>61</v>
      </c>
      <c r="K6234" s="4" t="s">
        <v>13086</v>
      </c>
      <c r="M6234" s="78" t="s">
        <v>13389</v>
      </c>
      <c r="P6234" s="4" t="s">
        <v>13390</v>
      </c>
    </row>
    <row r="6235" spans="1:43" ht="39.9" customHeight="1" x14ac:dyDescent="0.3">
      <c r="A6235" s="5" t="e">
        <f t="shared" si="97"/>
        <v>#REF!</v>
      </c>
      <c r="B6235" s="4" t="s">
        <v>13391</v>
      </c>
      <c r="C6235" s="4" t="s">
        <v>13083</v>
      </c>
      <c r="D6235" s="5" t="str">
        <f>VLOOKUP(C6235,[1]Sheet1!$A:$B,2,0)</f>
        <v>NAB0000018</v>
      </c>
      <c r="E6235" s="4" t="s">
        <v>618</v>
      </c>
      <c r="F6235" s="4" t="s">
        <v>13392</v>
      </c>
      <c r="G6235" s="76" t="s">
        <v>13393</v>
      </c>
      <c r="H6235" s="4">
        <v>26</v>
      </c>
      <c r="K6235" s="4" t="s">
        <v>13086</v>
      </c>
      <c r="M6235" s="78" t="s">
        <v>13394</v>
      </c>
      <c r="P6235" s="4" t="s">
        <v>13395</v>
      </c>
    </row>
    <row r="6236" spans="1:43" ht="39.9" customHeight="1" x14ac:dyDescent="0.3">
      <c r="A6236" s="5" t="e">
        <f t="shared" si="97"/>
        <v>#REF!</v>
      </c>
      <c r="B6236" s="4" t="s">
        <v>13396</v>
      </c>
      <c r="C6236" s="4" t="s">
        <v>13083</v>
      </c>
      <c r="D6236" s="5" t="str">
        <f>VLOOKUP(C6236,[1]Sheet1!$A:$B,2,0)</f>
        <v>NAB0000018</v>
      </c>
      <c r="E6236" s="4" t="s">
        <v>4781</v>
      </c>
      <c r="F6236" s="4" t="s">
        <v>13397</v>
      </c>
      <c r="G6236" s="76" t="s">
        <v>13398</v>
      </c>
      <c r="H6236" s="4">
        <v>74</v>
      </c>
      <c r="K6236" s="4" t="s">
        <v>13086</v>
      </c>
      <c r="M6236" s="78" t="s">
        <v>13396</v>
      </c>
    </row>
    <row r="6237" spans="1:43" ht="39.9" customHeight="1" x14ac:dyDescent="0.3">
      <c r="A6237" s="5" t="e">
        <f t="shared" si="97"/>
        <v>#REF!</v>
      </c>
      <c r="B6237" s="4" t="s">
        <v>13399</v>
      </c>
      <c r="C6237" s="4" t="s">
        <v>13083</v>
      </c>
      <c r="D6237" s="5" t="str">
        <f>VLOOKUP(C6237,[1]Sheet1!$A:$B,2,0)</f>
        <v>NAB0000018</v>
      </c>
      <c r="E6237" s="4" t="s">
        <v>60</v>
      </c>
      <c r="F6237" s="4" t="s">
        <v>13400</v>
      </c>
      <c r="G6237" s="76" t="s">
        <v>13401</v>
      </c>
      <c r="H6237" s="4">
        <v>28</v>
      </c>
      <c r="K6237" s="4" t="s">
        <v>13086</v>
      </c>
      <c r="M6237" s="78" t="s">
        <v>13402</v>
      </c>
      <c r="P6237" s="4" t="s">
        <v>13403</v>
      </c>
      <c r="S6237" s="4" t="s">
        <v>13404</v>
      </c>
      <c r="V6237" s="4" t="s">
        <v>13405</v>
      </c>
    </row>
    <row r="6238" spans="1:43" ht="39.9" customHeight="1" x14ac:dyDescent="0.3">
      <c r="A6238" s="5" t="e">
        <f t="shared" si="97"/>
        <v>#REF!</v>
      </c>
      <c r="B6238" s="4" t="s">
        <v>13406</v>
      </c>
      <c r="C6238" s="4" t="s">
        <v>13083</v>
      </c>
      <c r="D6238" s="5" t="str">
        <f>VLOOKUP(C6238,[1]Sheet1!$A:$B,2,0)</f>
        <v>NAB0000018</v>
      </c>
      <c r="E6238" s="4" t="s">
        <v>60</v>
      </c>
      <c r="F6238" s="4" t="s">
        <v>13310</v>
      </c>
      <c r="G6238" s="76" t="s">
        <v>13407</v>
      </c>
      <c r="H6238" s="4">
        <v>165</v>
      </c>
      <c r="K6238" s="4" t="s">
        <v>13086</v>
      </c>
      <c r="M6238" s="78" t="s">
        <v>13408</v>
      </c>
      <c r="P6238" s="4" t="s">
        <v>13409</v>
      </c>
    </row>
    <row r="6239" spans="1:43" ht="39.9" customHeight="1" x14ac:dyDescent="0.3">
      <c r="A6239" s="5" t="e">
        <f t="shared" si="97"/>
        <v>#REF!</v>
      </c>
      <c r="B6239" s="4" t="s">
        <v>13410</v>
      </c>
      <c r="C6239" s="4" t="s">
        <v>13083</v>
      </c>
      <c r="D6239" s="5" t="str">
        <f>VLOOKUP(C6239,[1]Sheet1!$A:$B,2,0)</f>
        <v>NAB0000018</v>
      </c>
      <c r="E6239" s="4" t="s">
        <v>60</v>
      </c>
      <c r="F6239" s="4" t="s">
        <v>13411</v>
      </c>
      <c r="G6239" s="76" t="s">
        <v>13412</v>
      </c>
      <c r="H6239" s="4">
        <v>29</v>
      </c>
      <c r="K6239" s="4" t="s">
        <v>13086</v>
      </c>
      <c r="M6239" s="78" t="s">
        <v>13413</v>
      </c>
    </row>
    <row r="6240" spans="1:43" ht="39.9" customHeight="1" x14ac:dyDescent="0.3">
      <c r="A6240" s="5" t="e">
        <f t="shared" si="97"/>
        <v>#REF!</v>
      </c>
      <c r="B6240" s="4" t="s">
        <v>13414</v>
      </c>
      <c r="C6240" s="4" t="s">
        <v>13083</v>
      </c>
      <c r="D6240" s="5" t="str">
        <f>VLOOKUP(C6240,[1]Sheet1!$A:$B,2,0)</f>
        <v>NAB0000018</v>
      </c>
      <c r="E6240" s="4" t="s">
        <v>60</v>
      </c>
      <c r="F6240" s="4" t="s">
        <v>13415</v>
      </c>
      <c r="G6240" s="76" t="s">
        <v>13416</v>
      </c>
      <c r="H6240" s="4">
        <v>27</v>
      </c>
      <c r="K6240" s="4" t="s">
        <v>13086</v>
      </c>
      <c r="M6240" s="78" t="s">
        <v>13417</v>
      </c>
      <c r="P6240" s="4" t="s">
        <v>13418</v>
      </c>
    </row>
    <row r="6241" spans="1:22" ht="39.9" customHeight="1" x14ac:dyDescent="0.3">
      <c r="A6241" s="5" t="e">
        <f t="shared" si="97"/>
        <v>#REF!</v>
      </c>
      <c r="B6241" s="4" t="s">
        <v>13419</v>
      </c>
      <c r="C6241" s="4" t="s">
        <v>13083</v>
      </c>
      <c r="D6241" s="5" t="str">
        <f>VLOOKUP(C6241,[1]Sheet1!$A:$B,2,0)</f>
        <v>NAB0000018</v>
      </c>
      <c r="E6241" s="4" t="s">
        <v>60</v>
      </c>
      <c r="F6241" s="4" t="s">
        <v>13420</v>
      </c>
      <c r="G6241" s="76" t="s">
        <v>13421</v>
      </c>
      <c r="H6241" s="4">
        <v>31</v>
      </c>
      <c r="K6241" s="4" t="s">
        <v>13086</v>
      </c>
      <c r="M6241" s="78" t="s">
        <v>13422</v>
      </c>
    </row>
    <row r="6242" spans="1:22" ht="39.9" customHeight="1" x14ac:dyDescent="0.3">
      <c r="A6242" s="5" t="e">
        <f t="shared" si="97"/>
        <v>#REF!</v>
      </c>
      <c r="B6242" s="4" t="s">
        <v>13423</v>
      </c>
      <c r="C6242" s="4" t="s">
        <v>13083</v>
      </c>
      <c r="D6242" s="5" t="str">
        <f>VLOOKUP(C6242,[1]Sheet1!$A:$B,2,0)</f>
        <v>NAB0000018</v>
      </c>
      <c r="E6242" s="4" t="s">
        <v>97</v>
      </c>
      <c r="F6242" s="4" t="s">
        <v>13424</v>
      </c>
      <c r="G6242" s="76" t="s">
        <v>13425</v>
      </c>
      <c r="H6242" s="4">
        <v>41</v>
      </c>
      <c r="K6242" s="4" t="s">
        <v>13086</v>
      </c>
      <c r="M6242" s="78" t="s">
        <v>13426</v>
      </c>
    </row>
    <row r="6243" spans="1:22" ht="39.9" customHeight="1" x14ac:dyDescent="0.3">
      <c r="A6243" s="5" t="e">
        <f t="shared" si="97"/>
        <v>#REF!</v>
      </c>
      <c r="B6243" s="4" t="s">
        <v>13427</v>
      </c>
      <c r="C6243" s="4" t="s">
        <v>13083</v>
      </c>
      <c r="D6243" s="5" t="str">
        <f>VLOOKUP(C6243,[1]Sheet1!$A:$B,2,0)</f>
        <v>NAB0000018</v>
      </c>
      <c r="E6243" s="4" t="s">
        <v>60</v>
      </c>
      <c r="F6243" s="4" t="s">
        <v>13428</v>
      </c>
      <c r="G6243" s="76" t="s">
        <v>13429</v>
      </c>
      <c r="H6243" s="4">
        <v>73</v>
      </c>
      <c r="K6243" s="4" t="s">
        <v>13086</v>
      </c>
      <c r="M6243" s="78" t="s">
        <v>13430</v>
      </c>
    </row>
    <row r="6244" spans="1:22" ht="39.9" customHeight="1" x14ac:dyDescent="0.3">
      <c r="A6244" s="5" t="e">
        <f t="shared" si="97"/>
        <v>#REF!</v>
      </c>
      <c r="B6244" s="4" t="s">
        <v>13431</v>
      </c>
      <c r="C6244" s="4" t="s">
        <v>13083</v>
      </c>
      <c r="D6244" s="5" t="str">
        <f>VLOOKUP(C6244,[1]Sheet1!$A:$B,2,0)</f>
        <v>NAB0000018</v>
      </c>
      <c r="E6244" s="4" t="s">
        <v>9772</v>
      </c>
      <c r="F6244" s="4" t="s">
        <v>13432</v>
      </c>
      <c r="G6244" s="76" t="s">
        <v>13433</v>
      </c>
      <c r="H6244" s="4">
        <v>26</v>
      </c>
      <c r="K6244" s="4" t="s">
        <v>13086</v>
      </c>
      <c r="M6244" s="78" t="s">
        <v>13434</v>
      </c>
      <c r="P6244" s="4" t="s">
        <v>13435</v>
      </c>
    </row>
    <row r="6245" spans="1:22" ht="39.9" customHeight="1" x14ac:dyDescent="0.3">
      <c r="A6245" s="5" t="e">
        <f t="shared" si="97"/>
        <v>#REF!</v>
      </c>
      <c r="B6245" s="4" t="s">
        <v>13436</v>
      </c>
      <c r="C6245" s="4" t="s">
        <v>13083</v>
      </c>
      <c r="D6245" s="5" t="str">
        <f>VLOOKUP(C6245,[1]Sheet1!$A:$B,2,0)</f>
        <v>NAB0000018</v>
      </c>
      <c r="E6245" s="4" t="s">
        <v>60</v>
      </c>
      <c r="F6245" s="4" t="s">
        <v>13437</v>
      </c>
      <c r="G6245" s="76" t="s">
        <v>13438</v>
      </c>
      <c r="H6245" s="4">
        <v>29</v>
      </c>
      <c r="K6245" s="4" t="s">
        <v>13086</v>
      </c>
      <c r="M6245" s="78" t="s">
        <v>13439</v>
      </c>
    </row>
    <row r="6246" spans="1:22" ht="39.9" customHeight="1" x14ac:dyDescent="0.3">
      <c r="A6246" s="5" t="e">
        <f t="shared" si="97"/>
        <v>#REF!</v>
      </c>
      <c r="B6246" s="4" t="s">
        <v>13440</v>
      </c>
      <c r="C6246" s="4" t="s">
        <v>13083</v>
      </c>
      <c r="D6246" s="5" t="str">
        <f>VLOOKUP(C6246,[1]Sheet1!$A:$B,2,0)</f>
        <v>NAB0000018</v>
      </c>
      <c r="E6246" s="4" t="s">
        <v>60</v>
      </c>
      <c r="F6246" s="4" t="s">
        <v>13441</v>
      </c>
      <c r="G6246" s="76" t="s">
        <v>13442</v>
      </c>
      <c r="H6246" s="4">
        <v>163</v>
      </c>
      <c r="K6246" s="4" t="s">
        <v>13086</v>
      </c>
      <c r="M6246" s="78" t="s">
        <v>13443</v>
      </c>
      <c r="P6246" s="4" t="s">
        <v>311</v>
      </c>
      <c r="S6246" s="4" t="s">
        <v>13444</v>
      </c>
    </row>
    <row r="6247" spans="1:22" ht="39.9" customHeight="1" x14ac:dyDescent="0.3">
      <c r="A6247" s="5" t="e">
        <f t="shared" si="97"/>
        <v>#REF!</v>
      </c>
      <c r="B6247" s="4" t="s">
        <v>13445</v>
      </c>
      <c r="C6247" s="4" t="s">
        <v>13083</v>
      </c>
      <c r="D6247" s="5" t="str">
        <f>VLOOKUP(C6247,[1]Sheet1!$A:$B,2,0)</f>
        <v>NAB0000018</v>
      </c>
      <c r="E6247" s="4" t="s">
        <v>495</v>
      </c>
      <c r="F6247" s="4" t="s">
        <v>13446</v>
      </c>
      <c r="G6247" s="76" t="s">
        <v>13447</v>
      </c>
      <c r="H6247" s="4">
        <v>173</v>
      </c>
      <c r="K6247" s="4" t="s">
        <v>13086</v>
      </c>
      <c r="M6247" s="78" t="s">
        <v>13448</v>
      </c>
      <c r="P6247" s="4" t="s">
        <v>13449</v>
      </c>
    </row>
    <row r="6248" spans="1:22" ht="39.9" customHeight="1" x14ac:dyDescent="0.3">
      <c r="A6248" s="5" t="e">
        <f t="shared" si="97"/>
        <v>#REF!</v>
      </c>
      <c r="B6248" s="4" t="s">
        <v>13450</v>
      </c>
      <c r="C6248" s="4" t="s">
        <v>13083</v>
      </c>
      <c r="D6248" s="5" t="str">
        <f>VLOOKUP(C6248,[1]Sheet1!$A:$B,2,0)</f>
        <v>NAB0000018</v>
      </c>
      <c r="E6248" s="4" t="s">
        <v>495</v>
      </c>
      <c r="F6248" s="4" t="s">
        <v>13446</v>
      </c>
      <c r="G6248" s="76" t="s">
        <v>13451</v>
      </c>
      <c r="H6248" s="4">
        <v>93</v>
      </c>
      <c r="K6248" s="4" t="s">
        <v>13086</v>
      </c>
      <c r="M6248" s="78" t="s">
        <v>13449</v>
      </c>
    </row>
    <row r="6249" spans="1:22" ht="39.9" customHeight="1" x14ac:dyDescent="0.3">
      <c r="A6249" s="5" t="e">
        <f t="shared" si="97"/>
        <v>#REF!</v>
      </c>
      <c r="B6249" s="4" t="s">
        <v>13452</v>
      </c>
      <c r="C6249" s="4" t="s">
        <v>13083</v>
      </c>
      <c r="D6249" s="5" t="str">
        <f>VLOOKUP(C6249,[1]Sheet1!$A:$B,2,0)</f>
        <v>NAB0000018</v>
      </c>
      <c r="E6249" s="4" t="s">
        <v>97</v>
      </c>
      <c r="F6249" s="4" t="s">
        <v>13453</v>
      </c>
      <c r="G6249" s="76" t="s">
        <v>13454</v>
      </c>
      <c r="H6249" s="4">
        <v>51</v>
      </c>
      <c r="K6249" s="4" t="s">
        <v>13086</v>
      </c>
      <c r="M6249" s="78" t="s">
        <v>13455</v>
      </c>
    </row>
    <row r="6250" spans="1:22" ht="39.9" customHeight="1" x14ac:dyDescent="0.3">
      <c r="A6250" s="5" t="e">
        <f t="shared" si="97"/>
        <v>#REF!</v>
      </c>
      <c r="B6250" s="4" t="s">
        <v>13456</v>
      </c>
      <c r="C6250" s="4" t="s">
        <v>13083</v>
      </c>
      <c r="D6250" s="5" t="str">
        <f>VLOOKUP(C6250,[1]Sheet1!$A:$B,2,0)</f>
        <v>NAB0000018</v>
      </c>
      <c r="E6250" s="4" t="s">
        <v>219</v>
      </c>
      <c r="F6250" s="4" t="s">
        <v>13457</v>
      </c>
      <c r="G6250" s="76" t="s">
        <v>220</v>
      </c>
      <c r="H6250" s="4">
        <v>40</v>
      </c>
      <c r="K6250" s="4" t="s">
        <v>13086</v>
      </c>
      <c r="M6250" s="78" t="s">
        <v>13458</v>
      </c>
      <c r="P6250" s="4" t="s">
        <v>13459</v>
      </c>
    </row>
    <row r="6251" spans="1:22" ht="39.9" customHeight="1" x14ac:dyDescent="0.3">
      <c r="A6251" s="5" t="e">
        <f t="shared" si="97"/>
        <v>#REF!</v>
      </c>
      <c r="B6251" s="4" t="s">
        <v>13460</v>
      </c>
      <c r="C6251" s="4" t="s">
        <v>13083</v>
      </c>
      <c r="D6251" s="5" t="str">
        <f>VLOOKUP(C6251,[1]Sheet1!$A:$B,2,0)</f>
        <v>NAB0000018</v>
      </c>
      <c r="E6251" s="4" t="s">
        <v>60</v>
      </c>
      <c r="F6251" s="4" t="s">
        <v>13384</v>
      </c>
      <c r="G6251" s="76" t="s">
        <v>13461</v>
      </c>
      <c r="H6251" s="4">
        <v>608</v>
      </c>
      <c r="K6251" s="4" t="s">
        <v>13086</v>
      </c>
      <c r="L6251" s="78" t="s">
        <v>13462</v>
      </c>
      <c r="M6251" s="78" t="s">
        <v>13463</v>
      </c>
      <c r="P6251" s="4" t="s">
        <v>13464</v>
      </c>
      <c r="S6251" s="4" t="s">
        <v>13465</v>
      </c>
    </row>
    <row r="6252" spans="1:22" ht="39.9" customHeight="1" x14ac:dyDescent="0.3">
      <c r="A6252" s="5" t="e">
        <f t="shared" si="97"/>
        <v>#REF!</v>
      </c>
      <c r="B6252" s="4" t="s">
        <v>13466</v>
      </c>
      <c r="C6252" s="4" t="s">
        <v>13083</v>
      </c>
      <c r="D6252" s="5" t="str">
        <f>VLOOKUP(C6252,[1]Sheet1!$A:$B,2,0)</f>
        <v>NAB0000018</v>
      </c>
      <c r="E6252" s="4" t="s">
        <v>60</v>
      </c>
      <c r="F6252" s="4" t="s">
        <v>13384</v>
      </c>
      <c r="G6252" s="76" t="s">
        <v>13467</v>
      </c>
      <c r="H6252" s="4">
        <v>169</v>
      </c>
      <c r="K6252" s="4" t="s">
        <v>13086</v>
      </c>
      <c r="M6252" s="78" t="s">
        <v>13468</v>
      </c>
      <c r="P6252" s="4" t="s">
        <v>13469</v>
      </c>
      <c r="S6252" s="4" t="s">
        <v>13470</v>
      </c>
      <c r="V6252" s="4" t="s">
        <v>13471</v>
      </c>
    </row>
    <row r="6253" spans="1:22" ht="39.9" customHeight="1" x14ac:dyDescent="0.3">
      <c r="A6253" s="5" t="e">
        <f t="shared" si="97"/>
        <v>#REF!</v>
      </c>
      <c r="B6253" s="4" t="s">
        <v>13472</v>
      </c>
      <c r="C6253" s="4" t="s">
        <v>13083</v>
      </c>
      <c r="D6253" s="5" t="str">
        <f>VLOOKUP(C6253,[1]Sheet1!$A:$B,2,0)</f>
        <v>NAB0000018</v>
      </c>
      <c r="E6253" s="4" t="s">
        <v>618</v>
      </c>
      <c r="F6253" s="4" t="s">
        <v>13473</v>
      </c>
      <c r="G6253" s="76" t="s">
        <v>13474</v>
      </c>
      <c r="H6253" s="4">
        <v>82</v>
      </c>
      <c r="K6253" s="4" t="s">
        <v>13086</v>
      </c>
      <c r="M6253" s="78" t="s">
        <v>13475</v>
      </c>
    </row>
    <row r="6254" spans="1:22" ht="39.9" customHeight="1" x14ac:dyDescent="0.3">
      <c r="A6254" s="5" t="e">
        <f t="shared" si="97"/>
        <v>#REF!</v>
      </c>
      <c r="B6254" s="4" t="s">
        <v>13476</v>
      </c>
      <c r="C6254" s="4" t="s">
        <v>13083</v>
      </c>
      <c r="D6254" s="5" t="str">
        <f>VLOOKUP(C6254,[1]Sheet1!$A:$B,2,0)</f>
        <v>NAB0000018</v>
      </c>
      <c r="E6254" s="4" t="s">
        <v>60</v>
      </c>
      <c r="F6254" s="4" t="s">
        <v>13477</v>
      </c>
      <c r="G6254" s="76" t="s">
        <v>13478</v>
      </c>
      <c r="H6254" s="4">
        <v>30</v>
      </c>
      <c r="K6254" s="4" t="s">
        <v>13086</v>
      </c>
      <c r="M6254" s="78" t="s">
        <v>13479</v>
      </c>
    </row>
    <row r="6255" spans="1:22" ht="39.9" customHeight="1" x14ac:dyDescent="0.3">
      <c r="A6255" s="5" t="e">
        <f t="shared" si="97"/>
        <v>#REF!</v>
      </c>
      <c r="B6255" s="4" t="s">
        <v>13480</v>
      </c>
      <c r="C6255" s="4" t="s">
        <v>13083</v>
      </c>
      <c r="D6255" s="5" t="str">
        <f>VLOOKUP(C6255,[1]Sheet1!$A:$B,2,0)</f>
        <v>NAB0000018</v>
      </c>
      <c r="E6255" s="4" t="s">
        <v>618</v>
      </c>
      <c r="F6255" s="4" t="s">
        <v>13473</v>
      </c>
      <c r="G6255" s="76" t="s">
        <v>13481</v>
      </c>
      <c r="H6255" s="4">
        <v>70</v>
      </c>
      <c r="K6255" s="4" t="s">
        <v>13086</v>
      </c>
      <c r="M6255" s="78" t="s">
        <v>13482</v>
      </c>
    </row>
    <row r="6256" spans="1:22" ht="39.9" customHeight="1" x14ac:dyDescent="0.3">
      <c r="A6256" s="5" t="e">
        <f t="shared" si="97"/>
        <v>#REF!</v>
      </c>
      <c r="B6256" s="4" t="s">
        <v>13483</v>
      </c>
      <c r="C6256" s="4" t="s">
        <v>13083</v>
      </c>
      <c r="D6256" s="5" t="str">
        <f>VLOOKUP(C6256,[1]Sheet1!$A:$B,2,0)</f>
        <v>NAB0000018</v>
      </c>
      <c r="E6256" s="4" t="s">
        <v>126</v>
      </c>
      <c r="F6256" s="4" t="s">
        <v>13484</v>
      </c>
      <c r="G6256" s="76" t="s">
        <v>13485</v>
      </c>
      <c r="H6256" s="4">
        <v>37</v>
      </c>
      <c r="K6256" s="4" t="s">
        <v>13086</v>
      </c>
      <c r="M6256" s="78" t="s">
        <v>13486</v>
      </c>
    </row>
    <row r="6257" spans="1:28" ht="39.9" customHeight="1" x14ac:dyDescent="0.3">
      <c r="A6257" s="5" t="e">
        <f t="shared" si="97"/>
        <v>#REF!</v>
      </c>
      <c r="B6257" s="4" t="s">
        <v>13487</v>
      </c>
      <c r="C6257" s="4" t="s">
        <v>13083</v>
      </c>
      <c r="D6257" s="5" t="str">
        <f>VLOOKUP(C6257,[1]Sheet1!$A:$B,2,0)</f>
        <v>NAB0000018</v>
      </c>
      <c r="E6257" s="4" t="s">
        <v>495</v>
      </c>
      <c r="F6257" s="4" t="s">
        <v>13488</v>
      </c>
      <c r="G6257" s="76" t="s">
        <v>13489</v>
      </c>
      <c r="H6257" s="4">
        <v>27</v>
      </c>
      <c r="K6257" s="4" t="s">
        <v>13086</v>
      </c>
      <c r="M6257" s="78" t="s">
        <v>13490</v>
      </c>
    </row>
    <row r="6258" spans="1:28" ht="39.9" customHeight="1" x14ac:dyDescent="0.3">
      <c r="A6258" s="5" t="e">
        <f t="shared" si="97"/>
        <v>#REF!</v>
      </c>
      <c r="B6258" s="4" t="s">
        <v>13491</v>
      </c>
      <c r="C6258" s="4" t="s">
        <v>13083</v>
      </c>
      <c r="D6258" s="5" t="str">
        <f>VLOOKUP(C6258,[1]Sheet1!$A:$B,2,0)</f>
        <v>NAB0000018</v>
      </c>
      <c r="E6258" s="4" t="s">
        <v>60</v>
      </c>
      <c r="F6258" s="4" t="s">
        <v>13492</v>
      </c>
      <c r="G6258" s="76" t="s">
        <v>13493</v>
      </c>
      <c r="H6258" s="4">
        <v>25</v>
      </c>
      <c r="K6258" s="4" t="s">
        <v>13086</v>
      </c>
      <c r="M6258" s="78" t="s">
        <v>13494</v>
      </c>
      <c r="P6258" s="4" t="s">
        <v>13495</v>
      </c>
    </row>
    <row r="6259" spans="1:28" ht="39.9" customHeight="1" x14ac:dyDescent="0.3">
      <c r="A6259" s="5" t="e">
        <f t="shared" si="97"/>
        <v>#REF!</v>
      </c>
      <c r="B6259" s="4" t="s">
        <v>13496</v>
      </c>
      <c r="C6259" s="4" t="s">
        <v>13083</v>
      </c>
      <c r="D6259" s="5" t="str">
        <f>VLOOKUP(C6259,[1]Sheet1!$A:$B,2,0)</f>
        <v>NAB0000018</v>
      </c>
      <c r="E6259" s="4" t="s">
        <v>60</v>
      </c>
      <c r="F6259" s="4" t="s">
        <v>13497</v>
      </c>
      <c r="G6259" s="76" t="s">
        <v>13498</v>
      </c>
      <c r="H6259" s="4">
        <v>91</v>
      </c>
      <c r="K6259" s="4" t="s">
        <v>13086</v>
      </c>
      <c r="M6259" s="78" t="s">
        <v>13499</v>
      </c>
    </row>
    <row r="6260" spans="1:28" ht="39.9" customHeight="1" x14ac:dyDescent="0.3">
      <c r="A6260" s="5" t="e">
        <f t="shared" si="97"/>
        <v>#REF!</v>
      </c>
      <c r="B6260" s="4" t="s">
        <v>13500</v>
      </c>
      <c r="C6260" s="4" t="s">
        <v>13083</v>
      </c>
      <c r="D6260" s="5" t="str">
        <f>VLOOKUP(C6260,[1]Sheet1!$A:$B,2,0)</f>
        <v>NAB0000018</v>
      </c>
      <c r="E6260" s="4" t="s">
        <v>60</v>
      </c>
      <c r="F6260" s="4" t="s">
        <v>13501</v>
      </c>
      <c r="G6260" s="76" t="s">
        <v>13502</v>
      </c>
      <c r="H6260" s="4">
        <v>426</v>
      </c>
      <c r="K6260" s="4" t="s">
        <v>13086</v>
      </c>
      <c r="M6260" s="78" t="s">
        <v>13503</v>
      </c>
      <c r="P6260" s="4" t="s">
        <v>13504</v>
      </c>
    </row>
    <row r="6261" spans="1:28" ht="39.9" customHeight="1" x14ac:dyDescent="0.3">
      <c r="A6261" s="5" t="e">
        <f t="shared" si="97"/>
        <v>#REF!</v>
      </c>
      <c r="B6261" s="4" t="s">
        <v>13505</v>
      </c>
      <c r="C6261" s="4" t="s">
        <v>13083</v>
      </c>
      <c r="D6261" s="5" t="str">
        <f>VLOOKUP(C6261,[1]Sheet1!$A:$B,2,0)</f>
        <v>NAB0000018</v>
      </c>
      <c r="E6261" s="4" t="s">
        <v>618</v>
      </c>
      <c r="F6261" s="4" t="s">
        <v>13506</v>
      </c>
      <c r="G6261" s="76" t="s">
        <v>13507</v>
      </c>
      <c r="H6261" s="4">
        <v>112</v>
      </c>
      <c r="K6261" s="4" t="s">
        <v>13086</v>
      </c>
      <c r="M6261" s="78" t="s">
        <v>13508</v>
      </c>
      <c r="P6261" s="4" t="s">
        <v>13509</v>
      </c>
      <c r="S6261" s="4" t="s">
        <v>13510</v>
      </c>
      <c r="V6261" s="4" t="s">
        <v>13511</v>
      </c>
      <c r="Y6261" s="4" t="s">
        <v>13512</v>
      </c>
      <c r="AB6261" s="4" t="s">
        <v>13513</v>
      </c>
    </row>
    <row r="6262" spans="1:28" ht="39.9" customHeight="1" x14ac:dyDescent="0.3">
      <c r="A6262" s="5" t="e">
        <f t="shared" si="97"/>
        <v>#REF!</v>
      </c>
      <c r="B6262" s="4" t="s">
        <v>13514</v>
      </c>
      <c r="C6262" s="4" t="s">
        <v>13083</v>
      </c>
      <c r="D6262" s="5" t="str">
        <f>VLOOKUP(C6262,[1]Sheet1!$A:$B,2,0)</f>
        <v>NAB0000018</v>
      </c>
      <c r="E6262" s="4" t="s">
        <v>618</v>
      </c>
      <c r="F6262" s="4" t="s">
        <v>13506</v>
      </c>
      <c r="G6262" s="76" t="s">
        <v>13515</v>
      </c>
      <c r="H6262" s="4">
        <v>143</v>
      </c>
      <c r="K6262" s="4" t="s">
        <v>13086</v>
      </c>
      <c r="M6262" s="78" t="s">
        <v>13516</v>
      </c>
      <c r="P6262" s="4" t="s">
        <v>13517</v>
      </c>
    </row>
    <row r="6263" spans="1:28" ht="39.9" customHeight="1" x14ac:dyDescent="0.3">
      <c r="A6263" s="5" t="e">
        <f t="shared" si="97"/>
        <v>#REF!</v>
      </c>
      <c r="B6263" s="4" t="s">
        <v>13518</v>
      </c>
      <c r="C6263" s="4" t="s">
        <v>13083</v>
      </c>
      <c r="D6263" s="5" t="str">
        <f>VLOOKUP(C6263,[1]Sheet1!$A:$B,2,0)</f>
        <v>NAB0000018</v>
      </c>
      <c r="E6263" s="4" t="s">
        <v>60</v>
      </c>
      <c r="F6263" s="4" t="s">
        <v>13519</v>
      </c>
      <c r="G6263" s="76" t="s">
        <v>13520</v>
      </c>
      <c r="H6263" s="4">
        <v>38</v>
      </c>
      <c r="K6263" s="4" t="s">
        <v>13086</v>
      </c>
      <c r="M6263" s="78" t="s">
        <v>13521</v>
      </c>
      <c r="P6263" s="4" t="s">
        <v>13522</v>
      </c>
      <c r="S6263" s="4" t="s">
        <v>13523</v>
      </c>
      <c r="V6263" s="4" t="s">
        <v>13524</v>
      </c>
      <c r="Y6263" s="4" t="s">
        <v>13525</v>
      </c>
      <c r="AB6263" s="4" t="s">
        <v>13526</v>
      </c>
    </row>
    <row r="6264" spans="1:28" ht="39.9" customHeight="1" x14ac:dyDescent="0.3">
      <c r="A6264" s="5" t="e">
        <f t="shared" si="97"/>
        <v>#REF!</v>
      </c>
      <c r="B6264" s="4" t="s">
        <v>13527</v>
      </c>
      <c r="C6264" s="4" t="s">
        <v>13083</v>
      </c>
      <c r="D6264" s="5" t="str">
        <f>VLOOKUP(C6264,[1]Sheet1!$A:$B,2,0)</f>
        <v>NAB0000018</v>
      </c>
      <c r="E6264" s="4" t="s">
        <v>60</v>
      </c>
      <c r="F6264" s="4" t="s">
        <v>13519</v>
      </c>
      <c r="G6264" s="76" t="s">
        <v>13528</v>
      </c>
      <c r="H6264" s="4">
        <v>49</v>
      </c>
      <c r="K6264" s="4" t="s">
        <v>13086</v>
      </c>
      <c r="M6264" s="78" t="s">
        <v>13521</v>
      </c>
      <c r="P6264" s="4" t="s">
        <v>13529</v>
      </c>
      <c r="S6264" s="4" t="s">
        <v>13530</v>
      </c>
      <c r="V6264" s="4" t="s">
        <v>13531</v>
      </c>
    </row>
    <row r="6265" spans="1:28" ht="39.9" customHeight="1" x14ac:dyDescent="0.3">
      <c r="A6265" s="5" t="e">
        <f t="shared" si="97"/>
        <v>#REF!</v>
      </c>
      <c r="B6265" s="4" t="s">
        <v>13532</v>
      </c>
      <c r="C6265" s="4" t="s">
        <v>13083</v>
      </c>
      <c r="D6265" s="5" t="str">
        <f>VLOOKUP(C6265,[1]Sheet1!$A:$B,2,0)</f>
        <v>NAB0000018</v>
      </c>
      <c r="E6265" s="4" t="s">
        <v>194</v>
      </c>
      <c r="F6265" s="4" t="s">
        <v>13533</v>
      </c>
      <c r="G6265" s="76" t="s">
        <v>13534</v>
      </c>
      <c r="H6265" s="4">
        <v>1080</v>
      </c>
      <c r="K6265" s="4" t="s">
        <v>13086</v>
      </c>
      <c r="M6265" s="78" t="s">
        <v>13535</v>
      </c>
      <c r="P6265" s="4" t="s">
        <v>13536</v>
      </c>
      <c r="S6265" s="4" t="s">
        <v>13537</v>
      </c>
    </row>
    <row r="6266" spans="1:28" ht="39.9" customHeight="1" x14ac:dyDescent="0.3">
      <c r="A6266" s="5" t="e">
        <f t="shared" si="97"/>
        <v>#REF!</v>
      </c>
      <c r="B6266" s="4" t="s">
        <v>13538</v>
      </c>
      <c r="C6266" s="4" t="s">
        <v>13083</v>
      </c>
      <c r="D6266" s="5" t="str">
        <f>VLOOKUP(C6266,[1]Sheet1!$A:$B,2,0)</f>
        <v>NAB0000018</v>
      </c>
      <c r="E6266" s="4" t="s">
        <v>60</v>
      </c>
      <c r="F6266" s="4" t="s">
        <v>13539</v>
      </c>
      <c r="G6266" s="76" t="s">
        <v>13540</v>
      </c>
      <c r="H6266" s="4">
        <v>187</v>
      </c>
      <c r="K6266" s="4" t="s">
        <v>13086</v>
      </c>
      <c r="M6266" s="78" t="s">
        <v>13541</v>
      </c>
      <c r="P6266" s="4" t="s">
        <v>13542</v>
      </c>
      <c r="S6266" s="4" t="s">
        <v>13543</v>
      </c>
      <c r="V6266" s="4" t="s">
        <v>13544</v>
      </c>
      <c r="Y6266" s="4" t="s">
        <v>13545</v>
      </c>
    </row>
    <row r="6267" spans="1:28" ht="39.9" customHeight="1" x14ac:dyDescent="0.3">
      <c r="A6267" s="5" t="e">
        <f t="shared" si="97"/>
        <v>#REF!</v>
      </c>
      <c r="B6267" s="4" t="s">
        <v>13546</v>
      </c>
      <c r="C6267" s="4" t="s">
        <v>13083</v>
      </c>
      <c r="D6267" s="5" t="str">
        <f>VLOOKUP(C6267,[1]Sheet1!$A:$B,2,0)</f>
        <v>NAB0000018</v>
      </c>
      <c r="E6267" s="4" t="s">
        <v>60</v>
      </c>
      <c r="F6267" s="4" t="s">
        <v>13539</v>
      </c>
      <c r="G6267" s="76" t="s">
        <v>13547</v>
      </c>
      <c r="H6267" s="4">
        <v>344</v>
      </c>
      <c r="K6267" s="4" t="s">
        <v>13086</v>
      </c>
      <c r="M6267" s="78" t="s">
        <v>13548</v>
      </c>
      <c r="P6267" s="4" t="s">
        <v>13549</v>
      </c>
      <c r="S6267" s="4" t="s">
        <v>13550</v>
      </c>
    </row>
    <row r="6268" spans="1:28" ht="39.9" customHeight="1" x14ac:dyDescent="0.3">
      <c r="A6268" s="5" t="e">
        <f t="shared" si="97"/>
        <v>#REF!</v>
      </c>
      <c r="B6268" s="4" t="s">
        <v>13551</v>
      </c>
      <c r="C6268" s="4" t="s">
        <v>13083</v>
      </c>
      <c r="D6268" s="5" t="str">
        <f>VLOOKUP(C6268,[1]Sheet1!$A:$B,2,0)</f>
        <v>NAB0000018</v>
      </c>
      <c r="E6268" s="4" t="s">
        <v>60</v>
      </c>
      <c r="F6268" s="4" t="s">
        <v>13539</v>
      </c>
      <c r="G6268" s="76" t="s">
        <v>13552</v>
      </c>
      <c r="H6268" s="4">
        <v>446</v>
      </c>
      <c r="K6268" s="4" t="s">
        <v>13086</v>
      </c>
      <c r="M6268" s="78" t="s">
        <v>13553</v>
      </c>
      <c r="P6268" s="4" t="s">
        <v>13554</v>
      </c>
      <c r="S6268" s="4" t="s">
        <v>13555</v>
      </c>
    </row>
    <row r="6269" spans="1:28" ht="39.9" customHeight="1" x14ac:dyDescent="0.3">
      <c r="A6269" s="5" t="e">
        <f t="shared" si="97"/>
        <v>#REF!</v>
      </c>
      <c r="B6269" s="4" t="s">
        <v>13556</v>
      </c>
      <c r="C6269" s="4" t="s">
        <v>13083</v>
      </c>
      <c r="D6269" s="5" t="str">
        <f>VLOOKUP(C6269,[1]Sheet1!$A:$B,2,0)</f>
        <v>NAB0000018</v>
      </c>
      <c r="E6269" s="4" t="s">
        <v>202</v>
      </c>
      <c r="F6269" s="4" t="s">
        <v>13557</v>
      </c>
      <c r="G6269" s="76" t="s">
        <v>13558</v>
      </c>
      <c r="H6269" s="4">
        <v>57</v>
      </c>
      <c r="K6269" s="4" t="s">
        <v>13086</v>
      </c>
      <c r="M6269" s="78" t="s">
        <v>13559</v>
      </c>
    </row>
    <row r="6270" spans="1:28" ht="39.9" customHeight="1" x14ac:dyDescent="0.3">
      <c r="A6270" s="5" t="e">
        <f t="shared" si="97"/>
        <v>#REF!</v>
      </c>
      <c r="B6270" s="4" t="s">
        <v>13560</v>
      </c>
      <c r="C6270" s="4" t="s">
        <v>13083</v>
      </c>
      <c r="D6270" s="5" t="str">
        <f>VLOOKUP(C6270,[1]Sheet1!$A:$B,2,0)</f>
        <v>NAB0000018</v>
      </c>
      <c r="E6270" s="4" t="s">
        <v>202</v>
      </c>
      <c r="F6270" s="4" t="s">
        <v>13557</v>
      </c>
      <c r="G6270" s="76" t="s">
        <v>13561</v>
      </c>
      <c r="H6270" s="4">
        <v>50</v>
      </c>
      <c r="K6270" s="4" t="s">
        <v>13086</v>
      </c>
      <c r="M6270" s="78" t="s">
        <v>13562</v>
      </c>
    </row>
    <row r="6271" spans="1:28" ht="39.9" customHeight="1" x14ac:dyDescent="0.3">
      <c r="A6271" s="5" t="e">
        <f t="shared" ref="A6271:A6334" si="98">+A6270+1</f>
        <v>#REF!</v>
      </c>
      <c r="B6271" s="4" t="s">
        <v>13563</v>
      </c>
      <c r="C6271" s="4" t="s">
        <v>13083</v>
      </c>
      <c r="D6271" s="5" t="str">
        <f>VLOOKUP(C6271,[1]Sheet1!$A:$B,2,0)</f>
        <v>NAB0000018</v>
      </c>
      <c r="E6271" s="4" t="s">
        <v>202</v>
      </c>
      <c r="F6271" s="4" t="s">
        <v>13564</v>
      </c>
      <c r="G6271" s="76" t="s">
        <v>13565</v>
      </c>
      <c r="H6271" s="4">
        <v>31</v>
      </c>
      <c r="K6271" s="4" t="s">
        <v>13086</v>
      </c>
      <c r="M6271" s="78" t="s">
        <v>13566</v>
      </c>
      <c r="P6271" s="4" t="s">
        <v>13567</v>
      </c>
      <c r="S6271" s="4" t="s">
        <v>13568</v>
      </c>
    </row>
    <row r="6272" spans="1:28" ht="39.9" customHeight="1" x14ac:dyDescent="0.3">
      <c r="A6272" s="5" t="e">
        <f t="shared" si="98"/>
        <v>#REF!</v>
      </c>
      <c r="B6272" s="4" t="s">
        <v>13569</v>
      </c>
      <c r="C6272" s="4" t="s">
        <v>13083</v>
      </c>
      <c r="D6272" s="5" t="str">
        <f>VLOOKUP(C6272,[1]Sheet1!$A:$B,2,0)</f>
        <v>NAB0000018</v>
      </c>
      <c r="E6272" s="4" t="s">
        <v>202</v>
      </c>
      <c r="F6272" s="4" t="s">
        <v>13570</v>
      </c>
      <c r="G6272" s="76" t="s">
        <v>13571</v>
      </c>
      <c r="H6272" s="4">
        <v>75</v>
      </c>
      <c r="K6272" s="4" t="s">
        <v>13086</v>
      </c>
      <c r="M6272" s="78" t="s">
        <v>13572</v>
      </c>
      <c r="P6272" s="4" t="s">
        <v>13573</v>
      </c>
    </row>
    <row r="6273" spans="1:46" ht="39.9" customHeight="1" x14ac:dyDescent="0.3">
      <c r="A6273" s="5" t="e">
        <f t="shared" si="98"/>
        <v>#REF!</v>
      </c>
      <c r="B6273" s="4" t="s">
        <v>13574</v>
      </c>
      <c r="C6273" s="4" t="s">
        <v>13083</v>
      </c>
      <c r="D6273" s="5" t="str">
        <f>VLOOKUP(C6273,[1]Sheet1!$A:$B,2,0)</f>
        <v>NAB0000018</v>
      </c>
      <c r="E6273" s="4" t="s">
        <v>202</v>
      </c>
      <c r="F6273" s="4" t="s">
        <v>13557</v>
      </c>
      <c r="G6273" s="76" t="s">
        <v>13575</v>
      </c>
      <c r="H6273" s="4">
        <v>41</v>
      </c>
      <c r="K6273" s="4" t="s">
        <v>13086</v>
      </c>
      <c r="M6273" s="78" t="s">
        <v>13576</v>
      </c>
      <c r="P6273" s="4" t="s">
        <v>13577</v>
      </c>
      <c r="S6273" s="4" t="s">
        <v>13578</v>
      </c>
      <c r="V6273" s="4" t="s">
        <v>13579</v>
      </c>
    </row>
    <row r="6274" spans="1:46" ht="39.9" customHeight="1" x14ac:dyDescent="0.3">
      <c r="A6274" s="5" t="e">
        <f t="shared" si="98"/>
        <v>#REF!</v>
      </c>
      <c r="B6274" s="4" t="s">
        <v>13580</v>
      </c>
      <c r="C6274" s="4" t="s">
        <v>13083</v>
      </c>
      <c r="D6274" s="5" t="str">
        <f>VLOOKUP(C6274,[1]Sheet1!$A:$B,2,0)</f>
        <v>NAB0000018</v>
      </c>
      <c r="E6274" s="4" t="s">
        <v>126</v>
      </c>
      <c r="F6274" s="4" t="s">
        <v>13484</v>
      </c>
      <c r="G6274" s="76" t="s">
        <v>13581</v>
      </c>
      <c r="H6274" s="4">
        <v>46</v>
      </c>
      <c r="K6274" s="4" t="s">
        <v>13086</v>
      </c>
      <c r="M6274" s="78" t="s">
        <v>13580</v>
      </c>
    </row>
    <row r="6275" spans="1:46" ht="39.9" customHeight="1" x14ac:dyDescent="0.3">
      <c r="A6275" s="5" t="e">
        <f t="shared" si="98"/>
        <v>#REF!</v>
      </c>
      <c r="B6275" s="4" t="s">
        <v>13582</v>
      </c>
      <c r="C6275" s="4" t="s">
        <v>13083</v>
      </c>
      <c r="D6275" s="5" t="str">
        <f>VLOOKUP(C6275,[1]Sheet1!$A:$B,2,0)</f>
        <v>NAB0000018</v>
      </c>
      <c r="E6275" s="4" t="s">
        <v>60</v>
      </c>
      <c r="F6275" s="4" t="s">
        <v>13583</v>
      </c>
      <c r="G6275" s="76" t="s">
        <v>13584</v>
      </c>
      <c r="H6275" s="4">
        <v>1034</v>
      </c>
      <c r="K6275" s="4" t="s">
        <v>13086</v>
      </c>
      <c r="M6275" s="78" t="s">
        <v>13585</v>
      </c>
      <c r="P6275" s="4" t="s">
        <v>13586</v>
      </c>
      <c r="S6275" s="4" t="s">
        <v>13587</v>
      </c>
      <c r="V6275" s="4" t="s">
        <v>13588</v>
      </c>
      <c r="Y6275" s="4" t="s">
        <v>13589</v>
      </c>
      <c r="AB6275" s="4" t="s">
        <v>13590</v>
      </c>
      <c r="AE6275" s="4" t="s">
        <v>13591</v>
      </c>
      <c r="AH6275" s="4" t="s">
        <v>13592</v>
      </c>
      <c r="AK6275" s="4" t="s">
        <v>13593</v>
      </c>
      <c r="AN6275" s="4" t="s">
        <v>13594</v>
      </c>
      <c r="AQ6275" s="4" t="s">
        <v>13595</v>
      </c>
      <c r="AT6275" s="4" t="s">
        <v>13596</v>
      </c>
    </row>
    <row r="6276" spans="1:46" ht="39.9" customHeight="1" x14ac:dyDescent="0.3">
      <c r="A6276" s="5" t="e">
        <f t="shared" si="98"/>
        <v>#REF!</v>
      </c>
      <c r="B6276" s="4" t="s">
        <v>13597</v>
      </c>
      <c r="C6276" s="4" t="s">
        <v>13083</v>
      </c>
      <c r="D6276" s="5" t="str">
        <f>VLOOKUP(C6276,[1]Sheet1!$A:$B,2,0)</f>
        <v>NAB0000018</v>
      </c>
      <c r="E6276" s="4" t="s">
        <v>97</v>
      </c>
      <c r="F6276" s="4" t="s">
        <v>13598</v>
      </c>
      <c r="G6276" s="76" t="s">
        <v>13599</v>
      </c>
      <c r="H6276" s="4">
        <v>311</v>
      </c>
      <c r="K6276" s="4" t="s">
        <v>13086</v>
      </c>
      <c r="M6276" s="78" t="s">
        <v>13600</v>
      </c>
    </row>
    <row r="6277" spans="1:46" ht="39.9" customHeight="1" x14ac:dyDescent="0.3">
      <c r="A6277" s="5" t="e">
        <f t="shared" si="98"/>
        <v>#REF!</v>
      </c>
      <c r="B6277" s="4" t="s">
        <v>13601</v>
      </c>
      <c r="C6277" s="4" t="s">
        <v>13083</v>
      </c>
      <c r="D6277" s="5" t="str">
        <f>VLOOKUP(C6277,[1]Sheet1!$A:$B,2,0)</f>
        <v>NAB0000018</v>
      </c>
      <c r="E6277" s="4" t="s">
        <v>60</v>
      </c>
      <c r="F6277" s="4" t="s">
        <v>13602</v>
      </c>
      <c r="G6277" s="76" t="s">
        <v>13603</v>
      </c>
      <c r="H6277" s="4">
        <v>25.1</v>
      </c>
      <c r="K6277" s="4" t="s">
        <v>13086</v>
      </c>
      <c r="M6277" s="78" t="s">
        <v>13604</v>
      </c>
    </row>
    <row r="6278" spans="1:46" ht="39.9" customHeight="1" x14ac:dyDescent="0.3">
      <c r="A6278" s="5" t="e">
        <f t="shared" si="98"/>
        <v>#REF!</v>
      </c>
      <c r="B6278" s="4" t="s">
        <v>13605</v>
      </c>
      <c r="C6278" s="4" t="s">
        <v>13083</v>
      </c>
      <c r="D6278" s="5" t="str">
        <f>VLOOKUP(C6278,[1]Sheet1!$A:$B,2,0)</f>
        <v>NAB0000018</v>
      </c>
      <c r="E6278" s="4" t="s">
        <v>60</v>
      </c>
      <c r="F6278" s="4" t="s">
        <v>13606</v>
      </c>
      <c r="G6278" s="76" t="s">
        <v>13607</v>
      </c>
      <c r="H6278" s="4">
        <v>26.42</v>
      </c>
      <c r="K6278" s="4" t="s">
        <v>13086</v>
      </c>
      <c r="M6278" s="78" t="s">
        <v>13605</v>
      </c>
    </row>
    <row r="6279" spans="1:46" ht="39.9" customHeight="1" x14ac:dyDescent="0.3">
      <c r="A6279" s="5" t="e">
        <f t="shared" si="98"/>
        <v>#REF!</v>
      </c>
      <c r="B6279" s="4" t="s">
        <v>13608</v>
      </c>
      <c r="C6279" s="4" t="s">
        <v>13083</v>
      </c>
      <c r="D6279" s="5" t="str">
        <f>VLOOKUP(C6279,[1]Sheet1!$A:$B,2,0)</f>
        <v>NAB0000018</v>
      </c>
      <c r="E6279" s="4" t="s">
        <v>60</v>
      </c>
      <c r="F6279" s="4" t="s">
        <v>13609</v>
      </c>
      <c r="G6279" s="76" t="s">
        <v>13610</v>
      </c>
      <c r="H6279" s="4">
        <v>45.52</v>
      </c>
      <c r="K6279" s="4" t="s">
        <v>13086</v>
      </c>
      <c r="M6279" s="78" t="s">
        <v>13611</v>
      </c>
      <c r="P6279" s="4" t="s">
        <v>13612</v>
      </c>
      <c r="S6279" s="4" t="s">
        <v>13613</v>
      </c>
    </row>
    <row r="6280" spans="1:46" ht="39.9" customHeight="1" x14ac:dyDescent="0.3">
      <c r="A6280" s="5" t="e">
        <f t="shared" si="98"/>
        <v>#REF!</v>
      </c>
      <c r="B6280" s="4" t="s">
        <v>13614</v>
      </c>
      <c r="C6280" s="4" t="s">
        <v>13083</v>
      </c>
      <c r="D6280" s="5" t="str">
        <f>VLOOKUP(C6280,[1]Sheet1!$A:$B,2,0)</f>
        <v>NAB0000018</v>
      </c>
      <c r="E6280" s="4" t="s">
        <v>60</v>
      </c>
      <c r="F6280" s="4" t="s">
        <v>13615</v>
      </c>
      <c r="G6280" s="76" t="s">
        <v>13616</v>
      </c>
      <c r="H6280" s="4">
        <v>113.29</v>
      </c>
      <c r="K6280" s="4" t="s">
        <v>13086</v>
      </c>
      <c r="M6280" s="78" t="s">
        <v>13617</v>
      </c>
      <c r="P6280" s="4" t="s">
        <v>13618</v>
      </c>
      <c r="S6280" s="4" t="s">
        <v>13619</v>
      </c>
      <c r="V6280" s="4" t="s">
        <v>13620</v>
      </c>
      <c r="Y6280" s="4" t="s">
        <v>13621</v>
      </c>
      <c r="AB6280" s="4" t="s">
        <v>13622</v>
      </c>
    </row>
    <row r="6281" spans="1:46" ht="39.9" customHeight="1" x14ac:dyDescent="0.3">
      <c r="A6281" s="5" t="e">
        <f t="shared" si="98"/>
        <v>#REF!</v>
      </c>
      <c r="B6281" s="4" t="s">
        <v>13623</v>
      </c>
      <c r="C6281" s="4" t="s">
        <v>13083</v>
      </c>
      <c r="D6281" s="5" t="str">
        <f>VLOOKUP(C6281,[1]Sheet1!$A:$B,2,0)</f>
        <v>NAB0000018</v>
      </c>
      <c r="E6281" s="4" t="s">
        <v>60</v>
      </c>
      <c r="F6281" s="4" t="s">
        <v>13624</v>
      </c>
      <c r="G6281" s="76" t="s">
        <v>13625</v>
      </c>
      <c r="H6281" s="4">
        <v>39.880000000000003</v>
      </c>
      <c r="K6281" s="4" t="s">
        <v>13086</v>
      </c>
      <c r="M6281" s="78" t="s">
        <v>13626</v>
      </c>
      <c r="P6281" s="4" t="s">
        <v>13627</v>
      </c>
      <c r="S6281" s="4" t="s">
        <v>13628</v>
      </c>
      <c r="V6281" s="4" t="s">
        <v>13629</v>
      </c>
    </row>
    <row r="6282" spans="1:46" ht="39.9" customHeight="1" x14ac:dyDescent="0.3">
      <c r="A6282" s="5" t="e">
        <f t="shared" si="98"/>
        <v>#REF!</v>
      </c>
      <c r="B6282" s="4" t="s">
        <v>13630</v>
      </c>
      <c r="C6282" s="4" t="s">
        <v>13083</v>
      </c>
      <c r="D6282" s="5" t="str">
        <f>VLOOKUP(C6282,[1]Sheet1!$A:$B,2,0)</f>
        <v>NAB0000018</v>
      </c>
      <c r="E6282" s="4" t="s">
        <v>60</v>
      </c>
      <c r="F6282" s="4" t="s">
        <v>13631</v>
      </c>
      <c r="G6282" s="76" t="s">
        <v>13632</v>
      </c>
      <c r="H6282" s="4">
        <v>49.3</v>
      </c>
      <c r="K6282" s="4" t="s">
        <v>13086</v>
      </c>
      <c r="M6282" s="78" t="s">
        <v>13633</v>
      </c>
    </row>
    <row r="6283" spans="1:46" ht="39.9" customHeight="1" x14ac:dyDescent="0.3">
      <c r="A6283" s="5" t="e">
        <f t="shared" si="98"/>
        <v>#REF!</v>
      </c>
      <c r="B6283" s="4" t="s">
        <v>13634</v>
      </c>
      <c r="C6283" s="4" t="s">
        <v>13083</v>
      </c>
      <c r="D6283" s="5" t="str">
        <f>VLOOKUP(C6283,[1]Sheet1!$A:$B,2,0)</f>
        <v>NAB0000018</v>
      </c>
      <c r="E6283" s="4" t="s">
        <v>60</v>
      </c>
      <c r="F6283" s="4" t="s">
        <v>13631</v>
      </c>
      <c r="G6283" s="76" t="s">
        <v>13635</v>
      </c>
      <c r="H6283" s="4">
        <v>53.49</v>
      </c>
      <c r="K6283" s="4" t="s">
        <v>13086</v>
      </c>
      <c r="M6283" s="78" t="s">
        <v>13636</v>
      </c>
      <c r="P6283" s="4" t="s">
        <v>13637</v>
      </c>
    </row>
    <row r="6284" spans="1:46" ht="39.9" customHeight="1" x14ac:dyDescent="0.3">
      <c r="A6284" s="5" t="e">
        <f t="shared" si="98"/>
        <v>#REF!</v>
      </c>
      <c r="B6284" s="4" t="s">
        <v>13638</v>
      </c>
      <c r="C6284" s="4" t="s">
        <v>13083</v>
      </c>
      <c r="D6284" s="5" t="str">
        <f>VLOOKUP(C6284,[1]Sheet1!$A:$B,2,0)</f>
        <v>NAB0000018</v>
      </c>
      <c r="E6284" s="4" t="s">
        <v>60</v>
      </c>
      <c r="F6284" s="4" t="s">
        <v>13639</v>
      </c>
      <c r="G6284" s="76" t="s">
        <v>13640</v>
      </c>
      <c r="H6284" s="4">
        <v>74.89</v>
      </c>
      <c r="K6284" s="4" t="s">
        <v>13086</v>
      </c>
      <c r="M6284" s="78" t="s">
        <v>13641</v>
      </c>
    </row>
    <row r="6285" spans="1:46" ht="39.9" customHeight="1" x14ac:dyDescent="0.3">
      <c r="A6285" s="5" t="e">
        <f t="shared" si="98"/>
        <v>#REF!</v>
      </c>
      <c r="B6285" s="4" t="s">
        <v>13642</v>
      </c>
      <c r="C6285" s="4" t="s">
        <v>13083</v>
      </c>
      <c r="D6285" s="5" t="str">
        <f>VLOOKUP(C6285,[1]Sheet1!$A:$B,2,0)</f>
        <v>NAB0000018</v>
      </c>
      <c r="E6285" s="4" t="s">
        <v>60</v>
      </c>
      <c r="F6285" s="4" t="s">
        <v>13602</v>
      </c>
      <c r="G6285" s="76" t="s">
        <v>13643</v>
      </c>
      <c r="H6285" s="4">
        <v>25.43</v>
      </c>
      <c r="K6285" s="4" t="s">
        <v>13086</v>
      </c>
      <c r="M6285" s="78" t="s">
        <v>13642</v>
      </c>
    </row>
    <row r="6286" spans="1:46" ht="39.9" customHeight="1" x14ac:dyDescent="0.3">
      <c r="A6286" s="5" t="e">
        <f t="shared" si="98"/>
        <v>#REF!</v>
      </c>
      <c r="B6286" s="4" t="s">
        <v>13644</v>
      </c>
      <c r="C6286" s="4" t="s">
        <v>13083</v>
      </c>
      <c r="D6286" s="5" t="str">
        <f>VLOOKUP(C6286,[1]Sheet1!$A:$B,2,0)</f>
        <v>NAB0000018</v>
      </c>
      <c r="E6286" s="4" t="s">
        <v>495</v>
      </c>
      <c r="F6286" s="4" t="s">
        <v>13645</v>
      </c>
      <c r="G6286" s="76" t="s">
        <v>13646</v>
      </c>
      <c r="H6286" s="4">
        <v>46.26</v>
      </c>
      <c r="K6286" s="4" t="s">
        <v>13086</v>
      </c>
      <c r="M6286" s="78" t="s">
        <v>13647</v>
      </c>
    </row>
    <row r="6287" spans="1:46" ht="39.9" customHeight="1" x14ac:dyDescent="0.3">
      <c r="A6287" s="5" t="e">
        <f t="shared" si="98"/>
        <v>#REF!</v>
      </c>
      <c r="B6287" s="4" t="s">
        <v>13648</v>
      </c>
      <c r="C6287" s="4" t="s">
        <v>13083</v>
      </c>
      <c r="D6287" s="5" t="str">
        <f>VLOOKUP(C6287,[1]Sheet1!$A:$B,2,0)</f>
        <v>NAB0000018</v>
      </c>
      <c r="E6287" s="4" t="s">
        <v>495</v>
      </c>
      <c r="F6287" s="4" t="s">
        <v>13649</v>
      </c>
      <c r="G6287" s="76" t="s">
        <v>13650</v>
      </c>
      <c r="H6287" s="4">
        <v>39.96</v>
      </c>
      <c r="K6287" s="4" t="s">
        <v>13086</v>
      </c>
      <c r="M6287" s="78" t="s">
        <v>13651</v>
      </c>
      <c r="P6287" s="4" t="s">
        <v>13652</v>
      </c>
    </row>
    <row r="6288" spans="1:46" ht="39.9" customHeight="1" x14ac:dyDescent="0.3">
      <c r="A6288" s="5" t="e">
        <f t="shared" si="98"/>
        <v>#REF!</v>
      </c>
      <c r="B6288" s="4" t="s">
        <v>13653</v>
      </c>
      <c r="C6288" s="4" t="s">
        <v>13083</v>
      </c>
      <c r="D6288" s="5" t="str">
        <f>VLOOKUP(C6288,[1]Sheet1!$A:$B,2,0)</f>
        <v>NAB0000018</v>
      </c>
      <c r="E6288" s="4" t="s">
        <v>495</v>
      </c>
      <c r="F6288" s="4" t="s">
        <v>13654</v>
      </c>
      <c r="G6288" s="76" t="s">
        <v>13655</v>
      </c>
      <c r="H6288" s="4">
        <v>153.87</v>
      </c>
      <c r="K6288" s="4" t="s">
        <v>13086</v>
      </c>
      <c r="M6288" s="78" t="s">
        <v>13656</v>
      </c>
      <c r="P6288" s="4" t="s">
        <v>13657</v>
      </c>
      <c r="S6288" s="4" t="s">
        <v>13658</v>
      </c>
    </row>
    <row r="6289" spans="1:22" ht="39.9" customHeight="1" x14ac:dyDescent="0.3">
      <c r="A6289" s="5" t="e">
        <f t="shared" si="98"/>
        <v>#REF!</v>
      </c>
      <c r="B6289" s="4" t="s">
        <v>13659</v>
      </c>
      <c r="C6289" s="4" t="s">
        <v>13083</v>
      </c>
      <c r="D6289" s="5" t="str">
        <f>VLOOKUP(C6289,[1]Sheet1!$A:$B,2,0)</f>
        <v>NAB0000018</v>
      </c>
      <c r="E6289" s="4" t="s">
        <v>1385</v>
      </c>
      <c r="F6289" s="4" t="s">
        <v>13660</v>
      </c>
      <c r="G6289" s="76" t="s">
        <v>13661</v>
      </c>
      <c r="H6289" s="4">
        <v>55.17</v>
      </c>
      <c r="K6289" s="4" t="s">
        <v>13086</v>
      </c>
      <c r="M6289" s="78" t="s">
        <v>13662</v>
      </c>
    </row>
    <row r="6290" spans="1:22" ht="39.9" customHeight="1" x14ac:dyDescent="0.3">
      <c r="A6290" s="5" t="e">
        <f t="shared" si="98"/>
        <v>#REF!</v>
      </c>
      <c r="B6290" s="4" t="s">
        <v>13663</v>
      </c>
      <c r="C6290" s="4" t="s">
        <v>13083</v>
      </c>
      <c r="D6290" s="5" t="str">
        <f>VLOOKUP(C6290,[1]Sheet1!$A:$B,2,0)</f>
        <v>NAB0000018</v>
      </c>
      <c r="E6290" s="4" t="s">
        <v>1385</v>
      </c>
      <c r="F6290" s="4" t="s">
        <v>13664</v>
      </c>
      <c r="G6290" s="76" t="s">
        <v>13665</v>
      </c>
      <c r="H6290" s="4">
        <v>63.33</v>
      </c>
      <c r="K6290" s="4" t="s">
        <v>13086</v>
      </c>
      <c r="M6290" s="78" t="s">
        <v>13666</v>
      </c>
    </row>
    <row r="6291" spans="1:22" ht="39.9" customHeight="1" x14ac:dyDescent="0.3">
      <c r="A6291" s="5" t="e">
        <f t="shared" si="98"/>
        <v>#REF!</v>
      </c>
      <c r="B6291" s="4" t="s">
        <v>13667</v>
      </c>
      <c r="C6291" s="4" t="s">
        <v>13083</v>
      </c>
      <c r="D6291" s="5" t="str">
        <f>VLOOKUP(C6291,[1]Sheet1!$A:$B,2,0)</f>
        <v>NAB0000018</v>
      </c>
      <c r="E6291" s="4" t="s">
        <v>1385</v>
      </c>
      <c r="F6291" s="4" t="s">
        <v>13668</v>
      </c>
      <c r="G6291" s="76" t="s">
        <v>13669</v>
      </c>
      <c r="H6291" s="4">
        <v>30.48</v>
      </c>
      <c r="K6291" s="4" t="s">
        <v>13086</v>
      </c>
      <c r="M6291" s="78" t="s">
        <v>13670</v>
      </c>
    </row>
    <row r="6292" spans="1:22" ht="39.9" customHeight="1" x14ac:dyDescent="0.3">
      <c r="A6292" s="5" t="e">
        <f t="shared" si="98"/>
        <v>#REF!</v>
      </c>
      <c r="B6292" s="4" t="s">
        <v>13671</v>
      </c>
      <c r="C6292" s="4" t="s">
        <v>13083</v>
      </c>
      <c r="D6292" s="5" t="str">
        <f>VLOOKUP(C6292,[1]Sheet1!$A:$B,2,0)</f>
        <v>NAB0000018</v>
      </c>
      <c r="E6292" s="4" t="s">
        <v>1385</v>
      </c>
      <c r="F6292" s="4" t="s">
        <v>13672</v>
      </c>
      <c r="G6292" s="76" t="s">
        <v>13673</v>
      </c>
      <c r="H6292" s="4">
        <v>163.52000000000001</v>
      </c>
      <c r="K6292" s="4" t="s">
        <v>13086</v>
      </c>
      <c r="M6292" s="78" t="s">
        <v>13674</v>
      </c>
      <c r="P6292" s="4" t="s">
        <v>13675</v>
      </c>
    </row>
    <row r="6293" spans="1:22" ht="39.9" customHeight="1" x14ac:dyDescent="0.3">
      <c r="A6293" s="5" t="e">
        <f t="shared" si="98"/>
        <v>#REF!</v>
      </c>
      <c r="B6293" s="4" t="s">
        <v>13676</v>
      </c>
      <c r="C6293" s="4" t="s">
        <v>13083</v>
      </c>
      <c r="D6293" s="5" t="str">
        <f>VLOOKUP(C6293,[1]Sheet1!$A:$B,2,0)</f>
        <v>NAB0000018</v>
      </c>
      <c r="E6293" s="4" t="s">
        <v>1385</v>
      </c>
      <c r="F6293" s="4" t="s">
        <v>13672</v>
      </c>
      <c r="G6293" s="76" t="s">
        <v>13677</v>
      </c>
      <c r="H6293" s="4">
        <v>38.18</v>
      </c>
      <c r="K6293" s="4" t="s">
        <v>13086</v>
      </c>
      <c r="M6293" s="78" t="s">
        <v>13674</v>
      </c>
    </row>
    <row r="6294" spans="1:22" ht="39.9" customHeight="1" x14ac:dyDescent="0.3">
      <c r="A6294" s="5" t="e">
        <f t="shared" si="98"/>
        <v>#REF!</v>
      </c>
      <c r="B6294" s="4" t="s">
        <v>13678</v>
      </c>
      <c r="C6294" s="4" t="s">
        <v>13083</v>
      </c>
      <c r="D6294" s="5" t="str">
        <f>VLOOKUP(C6294,[1]Sheet1!$A:$B,2,0)</f>
        <v>NAB0000018</v>
      </c>
      <c r="E6294" s="4" t="s">
        <v>1385</v>
      </c>
      <c r="F6294" s="4" t="s">
        <v>13679</v>
      </c>
      <c r="G6294" s="76" t="s">
        <v>13680</v>
      </c>
      <c r="H6294" s="4">
        <v>81.87</v>
      </c>
      <c r="K6294" s="4" t="s">
        <v>13086</v>
      </c>
      <c r="M6294" s="78" t="s">
        <v>13681</v>
      </c>
    </row>
    <row r="6295" spans="1:22" ht="39.9" customHeight="1" x14ac:dyDescent="0.3">
      <c r="A6295" s="5" t="e">
        <f t="shared" si="98"/>
        <v>#REF!</v>
      </c>
      <c r="B6295" s="4" t="s">
        <v>13682</v>
      </c>
      <c r="C6295" s="4" t="s">
        <v>13083</v>
      </c>
      <c r="D6295" s="5" t="str">
        <f>VLOOKUP(C6295,[1]Sheet1!$A:$B,2,0)</f>
        <v>NAB0000018</v>
      </c>
      <c r="E6295" s="4" t="s">
        <v>1385</v>
      </c>
      <c r="F6295" s="4" t="s">
        <v>13679</v>
      </c>
      <c r="G6295" s="76" t="s">
        <v>13683</v>
      </c>
      <c r="H6295" s="4">
        <v>38.39</v>
      </c>
      <c r="K6295" s="4" t="s">
        <v>13086</v>
      </c>
      <c r="M6295" s="78" t="s">
        <v>13684</v>
      </c>
    </row>
    <row r="6296" spans="1:22" ht="39.9" customHeight="1" x14ac:dyDescent="0.3">
      <c r="A6296" s="5" t="e">
        <f t="shared" si="98"/>
        <v>#REF!</v>
      </c>
      <c r="B6296" s="4" t="s">
        <v>13685</v>
      </c>
      <c r="C6296" s="4" t="s">
        <v>13083</v>
      </c>
      <c r="D6296" s="5" t="str">
        <f>VLOOKUP(C6296,[1]Sheet1!$A:$B,2,0)</f>
        <v>NAB0000018</v>
      </c>
      <c r="E6296" s="4" t="s">
        <v>1385</v>
      </c>
      <c r="F6296" s="4" t="s">
        <v>13686</v>
      </c>
      <c r="G6296" s="76" t="s">
        <v>13687</v>
      </c>
      <c r="H6296" s="4">
        <v>100.27</v>
      </c>
      <c r="K6296" s="4" t="s">
        <v>13086</v>
      </c>
      <c r="M6296" s="78" t="s">
        <v>13688</v>
      </c>
    </row>
    <row r="6297" spans="1:22" ht="39.9" customHeight="1" x14ac:dyDescent="0.3">
      <c r="A6297" s="5" t="e">
        <f t="shared" si="98"/>
        <v>#REF!</v>
      </c>
      <c r="B6297" s="4" t="s">
        <v>13689</v>
      </c>
      <c r="C6297" s="4" t="s">
        <v>13083</v>
      </c>
      <c r="D6297" s="5" t="str">
        <f>VLOOKUP(C6297,[1]Sheet1!$A:$B,2,0)</f>
        <v>NAB0000018</v>
      </c>
      <c r="E6297" s="4" t="s">
        <v>1385</v>
      </c>
      <c r="F6297" s="4" t="s">
        <v>13686</v>
      </c>
      <c r="G6297" s="76" t="s">
        <v>13690</v>
      </c>
      <c r="H6297" s="4">
        <v>65.39</v>
      </c>
      <c r="K6297" s="4" t="s">
        <v>13086</v>
      </c>
      <c r="M6297" s="78" t="s">
        <v>13691</v>
      </c>
      <c r="P6297" s="4" t="s">
        <v>13692</v>
      </c>
      <c r="S6297" s="4" t="s">
        <v>13693</v>
      </c>
      <c r="V6297" s="4" t="s">
        <v>13694</v>
      </c>
    </row>
    <row r="6298" spans="1:22" ht="39.9" customHeight="1" x14ac:dyDescent="0.3">
      <c r="A6298" s="5" t="e">
        <f t="shared" si="98"/>
        <v>#REF!</v>
      </c>
      <c r="B6298" s="4" t="s">
        <v>13695</v>
      </c>
      <c r="C6298" s="4" t="s">
        <v>13083</v>
      </c>
      <c r="D6298" s="5" t="str">
        <f>VLOOKUP(C6298,[1]Sheet1!$A:$B,2,0)</f>
        <v>NAB0000018</v>
      </c>
      <c r="E6298" s="4" t="s">
        <v>1385</v>
      </c>
      <c r="F6298" s="4" t="s">
        <v>13660</v>
      </c>
      <c r="G6298" s="76" t="s">
        <v>13696</v>
      </c>
      <c r="H6298" s="4">
        <v>105.67</v>
      </c>
      <c r="K6298" s="4" t="s">
        <v>13086</v>
      </c>
      <c r="M6298" s="78" t="s">
        <v>13697</v>
      </c>
    </row>
    <row r="6299" spans="1:22" ht="39.9" customHeight="1" x14ac:dyDescent="0.3">
      <c r="A6299" s="5" t="e">
        <f t="shared" si="98"/>
        <v>#REF!</v>
      </c>
      <c r="B6299" s="4" t="s">
        <v>13698</v>
      </c>
      <c r="C6299" s="4" t="s">
        <v>13083</v>
      </c>
      <c r="D6299" s="5" t="str">
        <f>VLOOKUP(C6299,[1]Sheet1!$A:$B,2,0)</f>
        <v>NAB0000018</v>
      </c>
      <c r="E6299" s="4" t="s">
        <v>60</v>
      </c>
      <c r="F6299" s="4" t="s">
        <v>13310</v>
      </c>
      <c r="G6299" s="76" t="s">
        <v>13699</v>
      </c>
      <c r="H6299" s="4">
        <v>42.84</v>
      </c>
      <c r="K6299" s="4" t="s">
        <v>13086</v>
      </c>
      <c r="M6299" s="78" t="s">
        <v>13700</v>
      </c>
    </row>
    <row r="6300" spans="1:22" ht="39.9" customHeight="1" x14ac:dyDescent="0.3">
      <c r="A6300" s="5" t="e">
        <f t="shared" si="98"/>
        <v>#REF!</v>
      </c>
      <c r="B6300" s="4" t="s">
        <v>13701</v>
      </c>
      <c r="C6300" s="4" t="s">
        <v>13083</v>
      </c>
      <c r="D6300" s="5" t="str">
        <f>VLOOKUP(C6300,[1]Sheet1!$A:$B,2,0)</f>
        <v>NAB0000018</v>
      </c>
      <c r="E6300" s="4" t="s">
        <v>700</v>
      </c>
      <c r="F6300" s="4" t="s">
        <v>13702</v>
      </c>
      <c r="G6300" s="76" t="s">
        <v>13703</v>
      </c>
      <c r="H6300" s="4">
        <v>88.76</v>
      </c>
      <c r="K6300" s="4" t="s">
        <v>13086</v>
      </c>
      <c r="M6300" s="78" t="s">
        <v>13704</v>
      </c>
    </row>
    <row r="6301" spans="1:22" ht="39.9" customHeight="1" x14ac:dyDescent="0.3">
      <c r="A6301" s="5" t="e">
        <f t="shared" si="98"/>
        <v>#REF!</v>
      </c>
      <c r="B6301" s="4" t="s">
        <v>13705</v>
      </c>
      <c r="C6301" s="4" t="s">
        <v>13083</v>
      </c>
      <c r="D6301" s="5" t="str">
        <f>VLOOKUP(C6301,[1]Sheet1!$A:$B,2,0)</f>
        <v>NAB0000018</v>
      </c>
      <c r="E6301" s="4" t="s">
        <v>97</v>
      </c>
      <c r="F6301" s="4" t="s">
        <v>13706</v>
      </c>
      <c r="G6301" s="76" t="s">
        <v>13707</v>
      </c>
      <c r="H6301" s="4">
        <v>31</v>
      </c>
      <c r="K6301" s="4" t="s">
        <v>13086</v>
      </c>
      <c r="M6301" s="78" t="s">
        <v>13708</v>
      </c>
    </row>
    <row r="6302" spans="1:22" ht="39.9" customHeight="1" x14ac:dyDescent="0.3">
      <c r="A6302" s="5" t="e">
        <f t="shared" si="98"/>
        <v>#REF!</v>
      </c>
      <c r="B6302" s="4" t="s">
        <v>13709</v>
      </c>
      <c r="C6302" s="4" t="s">
        <v>13083</v>
      </c>
      <c r="D6302" s="5" t="str">
        <f>VLOOKUP(C6302,[1]Sheet1!$A:$B,2,0)</f>
        <v>NAB0000018</v>
      </c>
      <c r="E6302" s="4" t="s">
        <v>97</v>
      </c>
      <c r="F6302" s="4" t="s">
        <v>13706</v>
      </c>
      <c r="G6302" s="76" t="s">
        <v>13710</v>
      </c>
      <c r="H6302" s="4">
        <v>37.08</v>
      </c>
      <c r="K6302" s="4" t="s">
        <v>13086</v>
      </c>
      <c r="M6302" s="78" t="s">
        <v>13711</v>
      </c>
    </row>
    <row r="6303" spans="1:22" ht="39.9" customHeight="1" x14ac:dyDescent="0.3">
      <c r="A6303" s="5" t="e">
        <f t="shared" si="98"/>
        <v>#REF!</v>
      </c>
      <c r="B6303" s="4" t="s">
        <v>13712</v>
      </c>
      <c r="C6303" s="4" t="s">
        <v>13083</v>
      </c>
      <c r="D6303" s="5" t="str">
        <f>VLOOKUP(C6303,[1]Sheet1!$A:$B,2,0)</f>
        <v>NAB0000018</v>
      </c>
      <c r="E6303" s="4" t="s">
        <v>97</v>
      </c>
      <c r="F6303" s="4" t="s">
        <v>13713</v>
      </c>
      <c r="G6303" s="76" t="s">
        <v>13714</v>
      </c>
      <c r="H6303" s="4">
        <v>40.020000000000003</v>
      </c>
      <c r="K6303" s="4" t="s">
        <v>13086</v>
      </c>
      <c r="M6303" s="78" t="s">
        <v>13715</v>
      </c>
      <c r="P6303" s="4" t="s">
        <v>13716</v>
      </c>
      <c r="S6303" s="4" t="s">
        <v>13717</v>
      </c>
    </row>
    <row r="6304" spans="1:22" ht="39.9" customHeight="1" x14ac:dyDescent="0.3">
      <c r="A6304" s="5" t="e">
        <f t="shared" si="98"/>
        <v>#REF!</v>
      </c>
      <c r="B6304" s="4" t="s">
        <v>13718</v>
      </c>
      <c r="C6304" s="4" t="s">
        <v>13083</v>
      </c>
      <c r="D6304" s="5" t="str">
        <f>VLOOKUP(C6304,[1]Sheet1!$A:$B,2,0)</f>
        <v>NAB0000018</v>
      </c>
      <c r="E6304" s="4" t="s">
        <v>97</v>
      </c>
      <c r="F6304" s="4" t="s">
        <v>13719</v>
      </c>
      <c r="G6304" s="76" t="s">
        <v>13720</v>
      </c>
      <c r="H6304" s="4">
        <v>56.29</v>
      </c>
      <c r="K6304" s="4" t="s">
        <v>13086</v>
      </c>
      <c r="M6304" s="78" t="s">
        <v>13721</v>
      </c>
    </row>
    <row r="6305" spans="1:25" ht="39.9" customHeight="1" x14ac:dyDescent="0.3">
      <c r="A6305" s="5" t="e">
        <f t="shared" si="98"/>
        <v>#REF!</v>
      </c>
      <c r="B6305" s="4" t="s">
        <v>13722</v>
      </c>
      <c r="C6305" s="4" t="s">
        <v>13083</v>
      </c>
      <c r="D6305" s="5" t="str">
        <f>VLOOKUP(C6305,[1]Sheet1!$A:$B,2,0)</f>
        <v>NAB0000018</v>
      </c>
      <c r="E6305" s="4" t="s">
        <v>97</v>
      </c>
      <c r="F6305" s="4" t="s">
        <v>13723</v>
      </c>
      <c r="G6305" s="76" t="s">
        <v>13724</v>
      </c>
      <c r="H6305" s="4">
        <v>25.96</v>
      </c>
      <c r="K6305" s="4" t="s">
        <v>13086</v>
      </c>
      <c r="M6305" s="78" t="s">
        <v>13725</v>
      </c>
      <c r="P6305" s="4" t="s">
        <v>13726</v>
      </c>
    </row>
    <row r="6306" spans="1:25" ht="39.9" customHeight="1" x14ac:dyDescent="0.3">
      <c r="A6306" s="5" t="e">
        <f t="shared" si="98"/>
        <v>#REF!</v>
      </c>
      <c r="B6306" s="4" t="s">
        <v>13727</v>
      </c>
      <c r="C6306" s="4" t="s">
        <v>13083</v>
      </c>
      <c r="D6306" s="5" t="str">
        <f>VLOOKUP(C6306,[1]Sheet1!$A:$B,2,0)</f>
        <v>NAB0000018</v>
      </c>
      <c r="E6306" s="4" t="s">
        <v>97</v>
      </c>
      <c r="F6306" s="4" t="s">
        <v>13719</v>
      </c>
      <c r="G6306" s="76" t="s">
        <v>13728</v>
      </c>
      <c r="H6306" s="4">
        <v>50</v>
      </c>
      <c r="K6306" s="4" t="s">
        <v>13086</v>
      </c>
      <c r="M6306" s="78" t="s">
        <v>13729</v>
      </c>
    </row>
    <row r="6307" spans="1:25" ht="39.9" customHeight="1" x14ac:dyDescent="0.3">
      <c r="A6307" s="5" t="e">
        <f t="shared" si="98"/>
        <v>#REF!</v>
      </c>
      <c r="B6307" s="4" t="s">
        <v>13730</v>
      </c>
      <c r="C6307" s="4" t="s">
        <v>13083</v>
      </c>
      <c r="D6307" s="5" t="str">
        <f>VLOOKUP(C6307,[1]Sheet1!$A:$B,2,0)</f>
        <v>NAB0000018</v>
      </c>
      <c r="E6307" s="4" t="s">
        <v>60</v>
      </c>
      <c r="F6307" s="4" t="s">
        <v>13519</v>
      </c>
      <c r="G6307" s="76" t="s">
        <v>13731</v>
      </c>
      <c r="H6307" s="4">
        <v>157.22</v>
      </c>
      <c r="K6307" s="4" t="s">
        <v>13086</v>
      </c>
      <c r="M6307" s="78" t="s">
        <v>13732</v>
      </c>
    </row>
    <row r="6308" spans="1:25" ht="39.9" customHeight="1" x14ac:dyDescent="0.3">
      <c r="A6308" s="5" t="e">
        <f t="shared" si="98"/>
        <v>#REF!</v>
      </c>
      <c r="B6308" s="4" t="s">
        <v>13733</v>
      </c>
      <c r="C6308" s="4" t="s">
        <v>13083</v>
      </c>
      <c r="D6308" s="5" t="str">
        <f>VLOOKUP(C6308,[1]Sheet1!$A:$B,2,0)</f>
        <v>NAB0000018</v>
      </c>
      <c r="E6308" s="4" t="s">
        <v>60</v>
      </c>
      <c r="F6308" s="4" t="s">
        <v>13734</v>
      </c>
      <c r="G6308" s="76" t="s">
        <v>13735</v>
      </c>
      <c r="H6308" s="4">
        <v>50.37</v>
      </c>
      <c r="K6308" s="4" t="s">
        <v>13086</v>
      </c>
      <c r="M6308" s="78" t="s">
        <v>13736</v>
      </c>
    </row>
    <row r="6309" spans="1:25" ht="39.9" customHeight="1" x14ac:dyDescent="0.3">
      <c r="A6309" s="5" t="e">
        <f t="shared" si="98"/>
        <v>#REF!</v>
      </c>
      <c r="B6309" s="4" t="s">
        <v>13737</v>
      </c>
      <c r="C6309" s="4" t="s">
        <v>13083</v>
      </c>
      <c r="D6309" s="5" t="str">
        <f>VLOOKUP(C6309,[1]Sheet1!$A:$B,2,0)</f>
        <v>NAB0000018</v>
      </c>
      <c r="E6309" s="4" t="s">
        <v>60</v>
      </c>
      <c r="F6309" s="4" t="s">
        <v>13738</v>
      </c>
      <c r="G6309" s="76" t="s">
        <v>13739</v>
      </c>
      <c r="H6309" s="4">
        <v>154.16</v>
      </c>
      <c r="K6309" s="4" t="s">
        <v>13086</v>
      </c>
      <c r="M6309" s="78" t="s">
        <v>13740</v>
      </c>
    </row>
    <row r="6310" spans="1:25" ht="39.9" customHeight="1" x14ac:dyDescent="0.3">
      <c r="A6310" s="5" t="e">
        <f t="shared" si="98"/>
        <v>#REF!</v>
      </c>
      <c r="B6310" s="4" t="s">
        <v>13741</v>
      </c>
      <c r="C6310" s="4" t="s">
        <v>13083</v>
      </c>
      <c r="D6310" s="5" t="str">
        <f>VLOOKUP(C6310,[1]Sheet1!$A:$B,2,0)</f>
        <v>NAB0000018</v>
      </c>
      <c r="E6310" s="4" t="s">
        <v>202</v>
      </c>
      <c r="F6310" s="4" t="s">
        <v>13742</v>
      </c>
      <c r="G6310" s="76" t="s">
        <v>13743</v>
      </c>
      <c r="H6310" s="4">
        <v>164.28</v>
      </c>
      <c r="K6310" s="4" t="s">
        <v>13086</v>
      </c>
      <c r="M6310" s="78" t="s">
        <v>13744</v>
      </c>
      <c r="P6310" s="4" t="s">
        <v>13745</v>
      </c>
      <c r="S6310" s="4" t="s">
        <v>13746</v>
      </c>
    </row>
    <row r="6311" spans="1:25" ht="39.9" customHeight="1" x14ac:dyDescent="0.3">
      <c r="A6311" s="5" t="e">
        <f t="shared" si="98"/>
        <v>#REF!</v>
      </c>
      <c r="B6311" s="4" t="s">
        <v>13747</v>
      </c>
      <c r="C6311" s="4" t="s">
        <v>13083</v>
      </c>
      <c r="D6311" s="5" t="str">
        <f>VLOOKUP(C6311,[1]Sheet1!$A:$B,2,0)</f>
        <v>NAB0000018</v>
      </c>
      <c r="E6311" s="4" t="s">
        <v>202</v>
      </c>
      <c r="F6311" s="4" t="s">
        <v>13742</v>
      </c>
      <c r="G6311" s="76" t="s">
        <v>13748</v>
      </c>
      <c r="H6311" s="4">
        <v>25</v>
      </c>
      <c r="K6311" s="4" t="s">
        <v>13086</v>
      </c>
      <c r="M6311" s="78" t="s">
        <v>13749</v>
      </c>
    </row>
    <row r="6312" spans="1:25" ht="39.9" customHeight="1" x14ac:dyDescent="0.3">
      <c r="A6312" s="5" t="e">
        <f t="shared" si="98"/>
        <v>#REF!</v>
      </c>
      <c r="B6312" s="4" t="s">
        <v>13750</v>
      </c>
      <c r="C6312" s="4" t="s">
        <v>13083</v>
      </c>
      <c r="D6312" s="5" t="str">
        <f>VLOOKUP(C6312,[1]Sheet1!$A:$B,2,0)</f>
        <v>NAB0000018</v>
      </c>
      <c r="E6312" s="4" t="s">
        <v>202</v>
      </c>
      <c r="F6312" s="4" t="s">
        <v>13742</v>
      </c>
      <c r="G6312" s="76" t="s">
        <v>13751</v>
      </c>
      <c r="H6312" s="4">
        <v>51</v>
      </c>
      <c r="K6312" s="4" t="s">
        <v>13086</v>
      </c>
      <c r="M6312" s="78" t="s">
        <v>13752</v>
      </c>
    </row>
    <row r="6313" spans="1:25" ht="39.9" customHeight="1" x14ac:dyDescent="0.3">
      <c r="A6313" s="5" t="e">
        <f t="shared" si="98"/>
        <v>#REF!</v>
      </c>
      <c r="B6313" s="4" t="s">
        <v>13753</v>
      </c>
      <c r="C6313" s="4" t="s">
        <v>13083</v>
      </c>
      <c r="D6313" s="5" t="str">
        <f>VLOOKUP(C6313,[1]Sheet1!$A:$B,2,0)</f>
        <v>NAB0000018</v>
      </c>
      <c r="E6313" s="4" t="s">
        <v>202</v>
      </c>
      <c r="F6313" s="4" t="s">
        <v>13742</v>
      </c>
      <c r="G6313" s="76" t="s">
        <v>13754</v>
      </c>
      <c r="H6313" s="4">
        <v>32</v>
      </c>
      <c r="K6313" s="4" t="s">
        <v>13086</v>
      </c>
      <c r="M6313" s="78" t="s">
        <v>13755</v>
      </c>
    </row>
    <row r="6314" spans="1:25" ht="39.9" customHeight="1" x14ac:dyDescent="0.3">
      <c r="A6314" s="5" t="e">
        <f t="shared" si="98"/>
        <v>#REF!</v>
      </c>
      <c r="B6314" s="4" t="s">
        <v>13756</v>
      </c>
      <c r="C6314" s="4" t="s">
        <v>13083</v>
      </c>
      <c r="D6314" s="5" t="str">
        <f>VLOOKUP(C6314,[1]Sheet1!$A:$B,2,0)</f>
        <v>NAB0000018</v>
      </c>
      <c r="E6314" s="4" t="s">
        <v>202</v>
      </c>
      <c r="F6314" s="4" t="s">
        <v>13742</v>
      </c>
      <c r="G6314" s="76" t="s">
        <v>13757</v>
      </c>
      <c r="H6314" s="4">
        <v>82</v>
      </c>
      <c r="K6314" s="4" t="s">
        <v>13086</v>
      </c>
      <c r="M6314" s="78" t="s">
        <v>13758</v>
      </c>
      <c r="P6314" s="4" t="s">
        <v>13759</v>
      </c>
    </row>
    <row r="6315" spans="1:25" ht="39.9" customHeight="1" x14ac:dyDescent="0.3">
      <c r="A6315" s="5" t="e">
        <f t="shared" si="98"/>
        <v>#REF!</v>
      </c>
      <c r="B6315" s="4" t="s">
        <v>13760</v>
      </c>
      <c r="C6315" s="4" t="s">
        <v>13083</v>
      </c>
      <c r="D6315" s="5" t="str">
        <f>VLOOKUP(C6315,[1]Sheet1!$A:$B,2,0)</f>
        <v>NAB0000018</v>
      </c>
      <c r="E6315" s="4" t="s">
        <v>60</v>
      </c>
      <c r="F6315" s="4" t="s">
        <v>13539</v>
      </c>
      <c r="G6315" s="76" t="s">
        <v>13761</v>
      </c>
      <c r="H6315" s="4">
        <v>189.54</v>
      </c>
      <c r="K6315" s="4" t="s">
        <v>13086</v>
      </c>
      <c r="M6315" s="78" t="s">
        <v>13762</v>
      </c>
      <c r="P6315" s="4" t="s">
        <v>13763</v>
      </c>
      <c r="S6315" s="4" t="s">
        <v>13764</v>
      </c>
      <c r="V6315" s="4" t="s">
        <v>13765</v>
      </c>
      <c r="Y6315" s="4" t="s">
        <v>13766</v>
      </c>
    </row>
    <row r="6316" spans="1:25" ht="39.9" customHeight="1" x14ac:dyDescent="0.3">
      <c r="A6316" s="5" t="e">
        <f t="shared" si="98"/>
        <v>#REF!</v>
      </c>
      <c r="B6316" s="4" t="s">
        <v>13767</v>
      </c>
      <c r="C6316" s="4" t="s">
        <v>13083</v>
      </c>
      <c r="D6316" s="5" t="str">
        <f>VLOOKUP(C6316,[1]Sheet1!$A:$B,2,0)</f>
        <v>NAB0000018</v>
      </c>
      <c r="E6316" s="4" t="s">
        <v>60</v>
      </c>
      <c r="F6316" s="4" t="s">
        <v>13539</v>
      </c>
      <c r="G6316" s="76" t="s">
        <v>13768</v>
      </c>
      <c r="H6316" s="4">
        <v>103.52</v>
      </c>
      <c r="K6316" s="4" t="s">
        <v>13086</v>
      </c>
      <c r="M6316" s="78" t="s">
        <v>13769</v>
      </c>
      <c r="P6316" s="4" t="s">
        <v>13770</v>
      </c>
      <c r="S6316" s="4" t="s">
        <v>13771</v>
      </c>
      <c r="V6316" s="4" t="s">
        <v>13772</v>
      </c>
    </row>
    <row r="6317" spans="1:25" ht="39.9" customHeight="1" x14ac:dyDescent="0.3">
      <c r="A6317" s="5" t="e">
        <f t="shared" si="98"/>
        <v>#REF!</v>
      </c>
      <c r="B6317" s="4" t="s">
        <v>13773</v>
      </c>
      <c r="C6317" s="4" t="s">
        <v>13083</v>
      </c>
      <c r="D6317" s="5" t="str">
        <f>VLOOKUP(C6317,[1]Sheet1!$A:$B,2,0)</f>
        <v>NAB0000018</v>
      </c>
      <c r="E6317" s="4" t="s">
        <v>60</v>
      </c>
      <c r="F6317" s="4" t="s">
        <v>13539</v>
      </c>
      <c r="G6317" s="76" t="s">
        <v>13774</v>
      </c>
      <c r="H6317" s="4">
        <v>235.61</v>
      </c>
      <c r="K6317" s="4" t="s">
        <v>13086</v>
      </c>
      <c r="M6317" s="78" t="s">
        <v>13775</v>
      </c>
      <c r="P6317" s="4" t="s">
        <v>13776</v>
      </c>
    </row>
    <row r="6318" spans="1:25" ht="39.9" customHeight="1" x14ac:dyDescent="0.3">
      <c r="A6318" s="5" t="e">
        <f t="shared" si="98"/>
        <v>#REF!</v>
      </c>
      <c r="B6318" s="4" t="s">
        <v>13777</v>
      </c>
      <c r="C6318" s="4" t="s">
        <v>13083</v>
      </c>
      <c r="D6318" s="5" t="str">
        <f>VLOOKUP(C6318,[1]Sheet1!$A:$B,2,0)</f>
        <v>NAB0000018</v>
      </c>
      <c r="E6318" s="4" t="s">
        <v>60</v>
      </c>
      <c r="F6318" s="4" t="s">
        <v>13778</v>
      </c>
      <c r="G6318" s="76" t="s">
        <v>13779</v>
      </c>
      <c r="H6318" s="4">
        <v>49.52</v>
      </c>
      <c r="K6318" s="4" t="s">
        <v>13086</v>
      </c>
      <c r="M6318" s="78" t="s">
        <v>13780</v>
      </c>
      <c r="P6318" s="4" t="s">
        <v>13781</v>
      </c>
    </row>
    <row r="6319" spans="1:25" ht="39.9" customHeight="1" x14ac:dyDescent="0.3">
      <c r="A6319" s="5" t="e">
        <f t="shared" si="98"/>
        <v>#REF!</v>
      </c>
      <c r="B6319" s="4" t="s">
        <v>13782</v>
      </c>
      <c r="C6319" s="4" t="s">
        <v>13083</v>
      </c>
      <c r="D6319" s="5" t="str">
        <f>VLOOKUP(C6319,[1]Sheet1!$A:$B,2,0)</f>
        <v>NAB0000018</v>
      </c>
      <c r="E6319" s="4" t="s">
        <v>60</v>
      </c>
      <c r="F6319" s="4" t="s">
        <v>13778</v>
      </c>
      <c r="G6319" s="76" t="s">
        <v>13783</v>
      </c>
      <c r="H6319" s="4">
        <v>26.74</v>
      </c>
      <c r="K6319" s="4" t="s">
        <v>13086</v>
      </c>
      <c r="M6319" s="78" t="s">
        <v>13784</v>
      </c>
    </row>
    <row r="6320" spans="1:25" ht="39.9" customHeight="1" x14ac:dyDescent="0.3">
      <c r="A6320" s="5" t="e">
        <f t="shared" si="98"/>
        <v>#REF!</v>
      </c>
      <c r="B6320" s="4" t="s">
        <v>13785</v>
      </c>
      <c r="C6320" s="4" t="s">
        <v>13083</v>
      </c>
      <c r="D6320" s="5" t="str">
        <f>VLOOKUP(C6320,[1]Sheet1!$A:$B,2,0)</f>
        <v>NAB0000018</v>
      </c>
      <c r="E6320" s="4" t="s">
        <v>60</v>
      </c>
      <c r="F6320" s="4" t="s">
        <v>13786</v>
      </c>
      <c r="G6320" s="76" t="s">
        <v>13787</v>
      </c>
      <c r="H6320" s="4">
        <v>126.96</v>
      </c>
      <c r="K6320" s="4" t="s">
        <v>13086</v>
      </c>
      <c r="M6320" s="78" t="s">
        <v>13788</v>
      </c>
    </row>
    <row r="6321" spans="1:28" ht="39.9" customHeight="1" x14ac:dyDescent="0.3">
      <c r="A6321" s="5" t="e">
        <f t="shared" si="98"/>
        <v>#REF!</v>
      </c>
      <c r="B6321" s="4" t="s">
        <v>13789</v>
      </c>
      <c r="C6321" s="4" t="s">
        <v>13083</v>
      </c>
      <c r="D6321" s="5" t="str">
        <f>VLOOKUP(C6321,[1]Sheet1!$A:$B,2,0)</f>
        <v>NAB0000018</v>
      </c>
      <c r="E6321" s="4" t="s">
        <v>60</v>
      </c>
      <c r="F6321" s="4" t="s">
        <v>13441</v>
      </c>
      <c r="G6321" s="76" t="s">
        <v>13790</v>
      </c>
      <c r="H6321" s="4">
        <v>43.11</v>
      </c>
      <c r="K6321" s="4" t="s">
        <v>13086</v>
      </c>
      <c r="M6321" s="78" t="s">
        <v>13791</v>
      </c>
    </row>
    <row r="6322" spans="1:28" ht="39.9" customHeight="1" x14ac:dyDescent="0.3">
      <c r="A6322" s="5" t="e">
        <f t="shared" si="98"/>
        <v>#REF!</v>
      </c>
      <c r="B6322" s="4" t="s">
        <v>13792</v>
      </c>
      <c r="C6322" s="4" t="s">
        <v>13083</v>
      </c>
      <c r="D6322" s="5" t="str">
        <f>VLOOKUP(C6322,[1]Sheet1!$A:$B,2,0)</f>
        <v>NAB0000018</v>
      </c>
      <c r="E6322" s="4" t="s">
        <v>60</v>
      </c>
      <c r="F6322" s="4" t="s">
        <v>13786</v>
      </c>
      <c r="G6322" s="76" t="s">
        <v>13793</v>
      </c>
      <c r="H6322" s="4">
        <v>56.31</v>
      </c>
      <c r="K6322" s="4" t="s">
        <v>13086</v>
      </c>
      <c r="M6322" s="78" t="s">
        <v>13794</v>
      </c>
    </row>
    <row r="6323" spans="1:28" ht="39.9" customHeight="1" x14ac:dyDescent="0.3">
      <c r="A6323" s="5" t="e">
        <f t="shared" si="98"/>
        <v>#REF!</v>
      </c>
      <c r="B6323" s="4" t="s">
        <v>13795</v>
      </c>
      <c r="C6323" s="4" t="s">
        <v>13083</v>
      </c>
      <c r="D6323" s="5" t="str">
        <f>VLOOKUP(C6323,[1]Sheet1!$A:$B,2,0)</f>
        <v>NAB0000018</v>
      </c>
      <c r="E6323" s="4" t="s">
        <v>60</v>
      </c>
      <c r="F6323" s="4" t="s">
        <v>13786</v>
      </c>
      <c r="G6323" s="76" t="s">
        <v>13796</v>
      </c>
      <c r="H6323" s="4">
        <v>251.58</v>
      </c>
      <c r="K6323" s="4" t="s">
        <v>13086</v>
      </c>
      <c r="M6323" s="78" t="s">
        <v>13797</v>
      </c>
    </row>
    <row r="6324" spans="1:28" ht="39.9" customHeight="1" x14ac:dyDescent="0.3">
      <c r="A6324" s="5" t="e">
        <f t="shared" si="98"/>
        <v>#REF!</v>
      </c>
      <c r="B6324" s="4" t="s">
        <v>13798</v>
      </c>
      <c r="C6324" s="4" t="s">
        <v>13083</v>
      </c>
      <c r="D6324" s="5" t="str">
        <f>VLOOKUP(C6324,[1]Sheet1!$A:$B,2,0)</f>
        <v>NAB0000018</v>
      </c>
      <c r="E6324" s="4" t="s">
        <v>60</v>
      </c>
      <c r="F6324" s="4" t="s">
        <v>13799</v>
      </c>
      <c r="G6324" s="76" t="s">
        <v>13800</v>
      </c>
      <c r="H6324" s="4">
        <v>81.099999999999994</v>
      </c>
      <c r="K6324" s="4" t="s">
        <v>13086</v>
      </c>
      <c r="M6324" s="78" t="s">
        <v>13801</v>
      </c>
    </row>
    <row r="6325" spans="1:28" ht="39.9" customHeight="1" x14ac:dyDescent="0.3">
      <c r="A6325" s="5" t="e">
        <f t="shared" si="98"/>
        <v>#REF!</v>
      </c>
      <c r="B6325" s="4" t="s">
        <v>11411</v>
      </c>
      <c r="C6325" s="4" t="s">
        <v>13083</v>
      </c>
      <c r="D6325" s="5" t="str">
        <f>VLOOKUP(C6325,[1]Sheet1!$A:$B,2,0)</f>
        <v>NAB0000018</v>
      </c>
      <c r="E6325" s="4" t="s">
        <v>60</v>
      </c>
      <c r="F6325" s="4" t="s">
        <v>13802</v>
      </c>
      <c r="G6325" s="76" t="s">
        <v>13803</v>
      </c>
      <c r="H6325" s="4">
        <v>43.13</v>
      </c>
      <c r="K6325" s="4" t="s">
        <v>13086</v>
      </c>
      <c r="M6325" s="78" t="s">
        <v>13804</v>
      </c>
    </row>
    <row r="6326" spans="1:28" ht="39.9" customHeight="1" x14ac:dyDescent="0.3">
      <c r="A6326" s="5" t="e">
        <f t="shared" si="98"/>
        <v>#REF!</v>
      </c>
      <c r="B6326" s="4" t="s">
        <v>13805</v>
      </c>
      <c r="C6326" s="4" t="s">
        <v>13083</v>
      </c>
      <c r="D6326" s="5" t="str">
        <f>VLOOKUP(C6326,[1]Sheet1!$A:$B,2,0)</f>
        <v>NAB0000018</v>
      </c>
      <c r="E6326" s="4" t="s">
        <v>60</v>
      </c>
      <c r="F6326" s="4" t="s">
        <v>13806</v>
      </c>
      <c r="G6326" s="76" t="s">
        <v>13807</v>
      </c>
      <c r="H6326" s="4">
        <v>47.79</v>
      </c>
      <c r="K6326" s="4" t="s">
        <v>13086</v>
      </c>
      <c r="M6326" s="78" t="s">
        <v>13808</v>
      </c>
    </row>
    <row r="6327" spans="1:28" ht="39.9" customHeight="1" x14ac:dyDescent="0.3">
      <c r="A6327" s="5" t="e">
        <f t="shared" si="98"/>
        <v>#REF!</v>
      </c>
      <c r="B6327" s="4" t="s">
        <v>13809</v>
      </c>
      <c r="C6327" s="4" t="s">
        <v>13083</v>
      </c>
      <c r="D6327" s="5" t="str">
        <f>VLOOKUP(C6327,[1]Sheet1!$A:$B,2,0)</f>
        <v>NAB0000018</v>
      </c>
      <c r="E6327" s="4" t="s">
        <v>60</v>
      </c>
      <c r="F6327" s="4" t="s">
        <v>13810</v>
      </c>
      <c r="G6327" s="76" t="s">
        <v>13811</v>
      </c>
      <c r="H6327" s="4">
        <v>164.33</v>
      </c>
      <c r="K6327" s="4" t="s">
        <v>13086</v>
      </c>
      <c r="M6327" s="78" t="s">
        <v>13812</v>
      </c>
      <c r="P6327" s="4" t="s">
        <v>13813</v>
      </c>
      <c r="S6327" s="4" t="s">
        <v>13814</v>
      </c>
      <c r="V6327" s="4" t="s">
        <v>13815</v>
      </c>
      <c r="Y6327" s="4" t="s">
        <v>13816</v>
      </c>
      <c r="AB6327" s="4" t="s">
        <v>13817</v>
      </c>
    </row>
    <row r="6328" spans="1:28" ht="39.9" customHeight="1" x14ac:dyDescent="0.3">
      <c r="A6328" s="5" t="e">
        <f t="shared" si="98"/>
        <v>#REF!</v>
      </c>
      <c r="B6328" s="4" t="s">
        <v>13818</v>
      </c>
      <c r="C6328" s="4" t="s">
        <v>13083</v>
      </c>
      <c r="D6328" s="5" t="str">
        <f>VLOOKUP(C6328,[1]Sheet1!$A:$B,2,0)</f>
        <v>NAB0000018</v>
      </c>
      <c r="E6328" s="4" t="s">
        <v>60</v>
      </c>
      <c r="F6328" s="4" t="s">
        <v>13624</v>
      </c>
      <c r="G6328" s="76" t="s">
        <v>13819</v>
      </c>
      <c r="H6328" s="4">
        <v>26.47</v>
      </c>
      <c r="K6328" s="4" t="s">
        <v>13086</v>
      </c>
      <c r="M6328" s="78" t="s">
        <v>13820</v>
      </c>
      <c r="P6328" s="4" t="s">
        <v>13821</v>
      </c>
      <c r="S6328" s="4" t="s">
        <v>13822</v>
      </c>
      <c r="V6328" s="4" t="s">
        <v>13823</v>
      </c>
    </row>
    <row r="6329" spans="1:28" ht="39.9" customHeight="1" x14ac:dyDescent="0.3">
      <c r="A6329" s="5" t="e">
        <f t="shared" si="98"/>
        <v>#REF!</v>
      </c>
      <c r="B6329" s="4" t="s">
        <v>13824</v>
      </c>
      <c r="C6329" s="4" t="s">
        <v>13083</v>
      </c>
      <c r="D6329" s="5" t="str">
        <f>VLOOKUP(C6329,[1]Sheet1!$A:$B,2,0)</f>
        <v>NAB0000018</v>
      </c>
      <c r="E6329" s="4" t="s">
        <v>60</v>
      </c>
      <c r="F6329" s="4" t="s">
        <v>13825</v>
      </c>
      <c r="G6329" s="76" t="s">
        <v>13826</v>
      </c>
      <c r="H6329" s="4">
        <v>27.35</v>
      </c>
      <c r="K6329" s="4" t="s">
        <v>13086</v>
      </c>
      <c r="M6329" s="78" t="s">
        <v>13827</v>
      </c>
    </row>
    <row r="6330" spans="1:28" ht="39.9" customHeight="1" x14ac:dyDescent="0.3">
      <c r="A6330" s="5" t="e">
        <f t="shared" si="98"/>
        <v>#REF!</v>
      </c>
      <c r="B6330" s="4" t="s">
        <v>13828</v>
      </c>
      <c r="C6330" s="4" t="s">
        <v>13083</v>
      </c>
      <c r="D6330" s="5" t="str">
        <f>VLOOKUP(C6330,[1]Sheet1!$A:$B,2,0)</f>
        <v>NAB0000018</v>
      </c>
      <c r="E6330" s="4" t="s">
        <v>126</v>
      </c>
      <c r="F6330" s="4" t="s">
        <v>7967</v>
      </c>
      <c r="G6330" s="76" t="s">
        <v>13829</v>
      </c>
      <c r="H6330" s="4">
        <v>36.07</v>
      </c>
      <c r="K6330" s="4" t="s">
        <v>13086</v>
      </c>
      <c r="M6330" s="78" t="s">
        <v>13830</v>
      </c>
    </row>
    <row r="6331" spans="1:28" ht="39.9" customHeight="1" x14ac:dyDescent="0.3">
      <c r="A6331" s="5" t="e">
        <f t="shared" si="98"/>
        <v>#REF!</v>
      </c>
      <c r="B6331" s="4" t="s">
        <v>13831</v>
      </c>
      <c r="C6331" s="4" t="s">
        <v>13083</v>
      </c>
      <c r="D6331" s="5" t="str">
        <f>VLOOKUP(C6331,[1]Sheet1!$A:$B,2,0)</f>
        <v>NAB0000018</v>
      </c>
      <c r="E6331" s="4" t="s">
        <v>194</v>
      </c>
      <c r="F6331" s="4" t="s">
        <v>13832</v>
      </c>
      <c r="G6331" s="76" t="s">
        <v>13833</v>
      </c>
      <c r="H6331" s="4">
        <v>107.6</v>
      </c>
      <c r="K6331" s="4" t="s">
        <v>13086</v>
      </c>
      <c r="M6331" s="78" t="s">
        <v>13834</v>
      </c>
      <c r="P6331" s="4" t="s">
        <v>13835</v>
      </c>
    </row>
    <row r="6332" spans="1:28" ht="39.9" customHeight="1" x14ac:dyDescent="0.3">
      <c r="A6332" s="5" t="e">
        <f t="shared" si="98"/>
        <v>#REF!</v>
      </c>
      <c r="B6332" s="4" t="s">
        <v>13836</v>
      </c>
      <c r="C6332" s="4" t="s">
        <v>13083</v>
      </c>
      <c r="D6332" s="5" t="str">
        <f>VLOOKUP(C6332,[1]Sheet1!$A:$B,2,0)</f>
        <v>NAB0000018</v>
      </c>
      <c r="E6332" s="4" t="s">
        <v>194</v>
      </c>
      <c r="F6332" s="4" t="s">
        <v>13837</v>
      </c>
      <c r="G6332" s="76" t="s">
        <v>13838</v>
      </c>
      <c r="H6332" s="4">
        <v>114.52</v>
      </c>
      <c r="K6332" s="4" t="s">
        <v>13086</v>
      </c>
      <c r="M6332" s="78" t="s">
        <v>13839</v>
      </c>
      <c r="P6332" s="4" t="s">
        <v>13840</v>
      </c>
    </row>
    <row r="6333" spans="1:28" ht="39.9" customHeight="1" x14ac:dyDescent="0.3">
      <c r="A6333" s="5" t="e">
        <f t="shared" si="98"/>
        <v>#REF!</v>
      </c>
      <c r="B6333" s="4" t="s">
        <v>13841</v>
      </c>
      <c r="C6333" s="4" t="s">
        <v>13083</v>
      </c>
      <c r="D6333" s="5" t="str">
        <f>VLOOKUP(C6333,[1]Sheet1!$A:$B,2,0)</f>
        <v>NAB0000018</v>
      </c>
      <c r="E6333" s="4" t="s">
        <v>194</v>
      </c>
      <c r="F6333" s="4" t="s">
        <v>13842</v>
      </c>
      <c r="G6333" s="76" t="s">
        <v>13843</v>
      </c>
      <c r="H6333" s="4">
        <v>36.04</v>
      </c>
      <c r="K6333" s="4" t="s">
        <v>13086</v>
      </c>
      <c r="M6333" s="78" t="s">
        <v>13844</v>
      </c>
    </row>
    <row r="6334" spans="1:28" ht="39.9" customHeight="1" x14ac:dyDescent="0.3">
      <c r="A6334" s="5" t="e">
        <f t="shared" si="98"/>
        <v>#REF!</v>
      </c>
      <c r="B6334" s="4" t="s">
        <v>13845</v>
      </c>
      <c r="C6334" s="4" t="s">
        <v>13083</v>
      </c>
      <c r="D6334" s="5" t="str">
        <f>VLOOKUP(C6334,[1]Sheet1!$A:$B,2,0)</f>
        <v>NAB0000018</v>
      </c>
      <c r="E6334" s="4" t="s">
        <v>194</v>
      </c>
      <c r="F6334" s="4" t="s">
        <v>1662</v>
      </c>
      <c r="G6334" s="76" t="s">
        <v>13846</v>
      </c>
      <c r="H6334" s="4">
        <v>243.64</v>
      </c>
      <c r="K6334" s="4" t="s">
        <v>13086</v>
      </c>
      <c r="M6334" s="78" t="s">
        <v>13847</v>
      </c>
    </row>
    <row r="6335" spans="1:28" ht="39.9" customHeight="1" x14ac:dyDescent="0.3">
      <c r="A6335" s="5" t="e">
        <f t="shared" ref="A6335:A6398" si="99">+A6334+1</f>
        <v>#REF!</v>
      </c>
      <c r="B6335" s="4" t="s">
        <v>13848</v>
      </c>
      <c r="C6335" s="4" t="s">
        <v>13083</v>
      </c>
      <c r="D6335" s="5" t="str">
        <f>VLOOKUP(C6335,[1]Sheet1!$A:$B,2,0)</f>
        <v>NAB0000018</v>
      </c>
      <c r="E6335" s="4" t="s">
        <v>194</v>
      </c>
      <c r="F6335" s="4" t="s">
        <v>13849</v>
      </c>
      <c r="G6335" s="76" t="s">
        <v>13850</v>
      </c>
      <c r="H6335" s="4">
        <v>66.92</v>
      </c>
      <c r="K6335" s="4" t="s">
        <v>13086</v>
      </c>
      <c r="M6335" s="78" t="s">
        <v>13851</v>
      </c>
      <c r="P6335" s="4" t="s">
        <v>13852</v>
      </c>
      <c r="S6335" s="4" t="s">
        <v>13853</v>
      </c>
      <c r="V6335" s="4" t="s">
        <v>13854</v>
      </c>
    </row>
    <row r="6336" spans="1:28" ht="39.9" customHeight="1" x14ac:dyDescent="0.3">
      <c r="A6336" s="5" t="e">
        <f t="shared" si="99"/>
        <v>#REF!</v>
      </c>
      <c r="B6336" s="4" t="s">
        <v>13855</v>
      </c>
      <c r="C6336" s="4" t="s">
        <v>13083</v>
      </c>
      <c r="D6336" s="5" t="str">
        <f>VLOOKUP(C6336,[1]Sheet1!$A:$B,2,0)</f>
        <v>NAB0000018</v>
      </c>
      <c r="E6336" s="4" t="s">
        <v>60</v>
      </c>
      <c r="F6336" s="4" t="s">
        <v>13248</v>
      </c>
      <c r="G6336" s="76" t="s">
        <v>13856</v>
      </c>
      <c r="H6336" s="4">
        <v>60.87</v>
      </c>
      <c r="K6336" s="4" t="s">
        <v>13086</v>
      </c>
      <c r="M6336" s="78" t="s">
        <v>13857</v>
      </c>
      <c r="P6336" s="4" t="s">
        <v>13858</v>
      </c>
    </row>
    <row r="6337" spans="1:25" ht="39.9" customHeight="1" x14ac:dyDescent="0.3">
      <c r="A6337" s="5" t="e">
        <f t="shared" si="99"/>
        <v>#REF!</v>
      </c>
      <c r="B6337" s="4" t="s">
        <v>13859</v>
      </c>
      <c r="C6337" s="4" t="s">
        <v>13083</v>
      </c>
      <c r="D6337" s="5" t="str">
        <f>VLOOKUP(C6337,[1]Sheet1!$A:$B,2,0)</f>
        <v>NAB0000018</v>
      </c>
      <c r="E6337" s="4" t="s">
        <v>60</v>
      </c>
      <c r="F6337" s="4" t="s">
        <v>13248</v>
      </c>
      <c r="G6337" s="76" t="s">
        <v>13860</v>
      </c>
      <c r="H6337" s="4">
        <v>148.07</v>
      </c>
      <c r="K6337" s="4" t="s">
        <v>13086</v>
      </c>
      <c r="M6337" s="78" t="s">
        <v>13861</v>
      </c>
      <c r="P6337" s="4" t="s">
        <v>13862</v>
      </c>
      <c r="S6337" s="4" t="s">
        <v>13863</v>
      </c>
      <c r="V6337" s="4" t="s">
        <v>13864</v>
      </c>
    </row>
    <row r="6338" spans="1:25" ht="39.9" customHeight="1" x14ac:dyDescent="0.3">
      <c r="A6338" s="5" t="e">
        <f t="shared" si="99"/>
        <v>#REF!</v>
      </c>
      <c r="B6338" s="4" t="s">
        <v>13865</v>
      </c>
      <c r="C6338" s="4" t="s">
        <v>13083</v>
      </c>
      <c r="D6338" s="5" t="str">
        <f>VLOOKUP(C6338,[1]Sheet1!$A:$B,2,0)</f>
        <v>NAB0000018</v>
      </c>
      <c r="E6338" s="4" t="s">
        <v>60</v>
      </c>
      <c r="F6338" s="4" t="s">
        <v>13519</v>
      </c>
      <c r="G6338" s="76" t="s">
        <v>13866</v>
      </c>
      <c r="H6338" s="4">
        <v>150.44999999999999</v>
      </c>
      <c r="K6338" s="4" t="s">
        <v>13086</v>
      </c>
      <c r="M6338" s="78" t="s">
        <v>13867</v>
      </c>
      <c r="P6338" s="4" t="s">
        <v>13868</v>
      </c>
      <c r="S6338" s="4" t="s">
        <v>13869</v>
      </c>
    </row>
    <row r="6339" spans="1:25" ht="39.9" customHeight="1" x14ac:dyDescent="0.3">
      <c r="A6339" s="5" t="e">
        <f t="shared" si="99"/>
        <v>#REF!</v>
      </c>
      <c r="B6339" s="4" t="s">
        <v>13870</v>
      </c>
      <c r="C6339" s="4" t="s">
        <v>13083</v>
      </c>
      <c r="D6339" s="5" t="str">
        <f>VLOOKUP(C6339,[1]Sheet1!$A:$B,2,0)</f>
        <v>NAB0000018</v>
      </c>
      <c r="E6339" s="4" t="s">
        <v>60</v>
      </c>
      <c r="F6339" s="4" t="s">
        <v>13519</v>
      </c>
      <c r="G6339" s="76" t="s">
        <v>13871</v>
      </c>
      <c r="H6339" s="4">
        <v>74.39</v>
      </c>
      <c r="K6339" s="4" t="s">
        <v>13086</v>
      </c>
      <c r="M6339" s="78" t="s">
        <v>13872</v>
      </c>
    </row>
    <row r="6340" spans="1:25" ht="39.9" customHeight="1" x14ac:dyDescent="0.3">
      <c r="A6340" s="5" t="e">
        <f t="shared" si="99"/>
        <v>#REF!</v>
      </c>
      <c r="B6340" s="4" t="s">
        <v>13873</v>
      </c>
      <c r="C6340" s="4" t="s">
        <v>13083</v>
      </c>
      <c r="D6340" s="5" t="str">
        <f>VLOOKUP(C6340,[1]Sheet1!$A:$B,2,0)</f>
        <v>NAB0000018</v>
      </c>
      <c r="E6340" s="4" t="s">
        <v>60</v>
      </c>
      <c r="F6340" s="4" t="s">
        <v>13519</v>
      </c>
      <c r="G6340" s="76" t="s">
        <v>13874</v>
      </c>
      <c r="H6340" s="4">
        <v>52.78</v>
      </c>
      <c r="K6340" s="4" t="s">
        <v>13086</v>
      </c>
      <c r="M6340" s="78" t="s">
        <v>13875</v>
      </c>
      <c r="P6340" s="4" t="s">
        <v>13876</v>
      </c>
    </row>
    <row r="6341" spans="1:25" ht="39.9" customHeight="1" x14ac:dyDescent="0.3">
      <c r="A6341" s="5" t="e">
        <f t="shared" si="99"/>
        <v>#REF!</v>
      </c>
      <c r="B6341" s="4" t="s">
        <v>13877</v>
      </c>
      <c r="C6341" s="4" t="s">
        <v>13083</v>
      </c>
      <c r="D6341" s="5" t="str">
        <f>VLOOKUP(C6341,[1]Sheet1!$A:$B,2,0)</f>
        <v>NAB0000018</v>
      </c>
      <c r="E6341" s="4" t="s">
        <v>60</v>
      </c>
      <c r="F6341" s="4" t="s">
        <v>13519</v>
      </c>
      <c r="G6341" s="76" t="s">
        <v>13878</v>
      </c>
      <c r="H6341" s="4">
        <v>1231.1300000000001</v>
      </c>
      <c r="K6341" s="4" t="s">
        <v>13086</v>
      </c>
      <c r="L6341" s="78" t="s">
        <v>13879</v>
      </c>
      <c r="M6341" s="78" t="s">
        <v>13880</v>
      </c>
      <c r="P6341" s="4" t="s">
        <v>13881</v>
      </c>
      <c r="S6341" s="4" t="s">
        <v>13882</v>
      </c>
    </row>
    <row r="6342" spans="1:25" ht="39.9" customHeight="1" x14ac:dyDescent="0.3">
      <c r="A6342" s="5" t="e">
        <f t="shared" si="99"/>
        <v>#REF!</v>
      </c>
      <c r="B6342" s="4" t="s">
        <v>13883</v>
      </c>
      <c r="C6342" s="4" t="s">
        <v>13083</v>
      </c>
      <c r="D6342" s="5" t="str">
        <f>VLOOKUP(C6342,[1]Sheet1!$A:$B,2,0)</f>
        <v>NAB0000018</v>
      </c>
      <c r="E6342" s="4" t="s">
        <v>219</v>
      </c>
      <c r="F6342" s="4" t="s">
        <v>13884</v>
      </c>
      <c r="G6342" s="76" t="s">
        <v>13885</v>
      </c>
      <c r="H6342" s="4">
        <v>25.16</v>
      </c>
      <c r="K6342" s="4" t="s">
        <v>13086</v>
      </c>
      <c r="M6342" s="78" t="s">
        <v>13886</v>
      </c>
      <c r="P6342" s="4" t="s">
        <v>13887</v>
      </c>
      <c r="S6342" s="4" t="s">
        <v>13888</v>
      </c>
    </row>
    <row r="6343" spans="1:25" ht="39.9" customHeight="1" x14ac:dyDescent="0.3">
      <c r="A6343" s="5" t="e">
        <f t="shared" si="99"/>
        <v>#REF!</v>
      </c>
      <c r="B6343" s="4" t="s">
        <v>13889</v>
      </c>
      <c r="C6343" s="4" t="s">
        <v>13083</v>
      </c>
      <c r="D6343" s="5" t="str">
        <f>VLOOKUP(C6343,[1]Sheet1!$A:$B,2,0)</f>
        <v>NAB0000018</v>
      </c>
      <c r="E6343" s="4" t="s">
        <v>219</v>
      </c>
      <c r="F6343" s="4" t="s">
        <v>13890</v>
      </c>
      <c r="G6343" s="76" t="s">
        <v>13891</v>
      </c>
      <c r="H6343" s="4">
        <v>519.33000000000004</v>
      </c>
      <c r="K6343" s="4" t="s">
        <v>13086</v>
      </c>
      <c r="M6343" s="78" t="s">
        <v>13892</v>
      </c>
      <c r="P6343" s="4" t="s">
        <v>13893</v>
      </c>
      <c r="S6343" s="4" t="s">
        <v>13894</v>
      </c>
      <c r="V6343" s="4" t="s">
        <v>13895</v>
      </c>
      <c r="Y6343" s="4" t="s">
        <v>13896</v>
      </c>
    </row>
    <row r="6344" spans="1:25" ht="39.9" customHeight="1" x14ac:dyDescent="0.3">
      <c r="A6344" s="5" t="e">
        <f t="shared" si="99"/>
        <v>#REF!</v>
      </c>
      <c r="B6344" s="4" t="s">
        <v>13897</v>
      </c>
      <c r="C6344" s="4" t="s">
        <v>13083</v>
      </c>
      <c r="D6344" s="5" t="str">
        <f>VLOOKUP(C6344,[1]Sheet1!$A:$B,2,0)</f>
        <v>NAB0000018</v>
      </c>
      <c r="E6344" s="4" t="s">
        <v>219</v>
      </c>
      <c r="F6344" s="4" t="s">
        <v>13890</v>
      </c>
      <c r="G6344" s="76" t="s">
        <v>13898</v>
      </c>
      <c r="H6344" s="4">
        <v>43.97</v>
      </c>
      <c r="K6344" s="4" t="s">
        <v>13086</v>
      </c>
      <c r="M6344" s="78" t="s">
        <v>13899</v>
      </c>
      <c r="P6344" s="4" t="s">
        <v>13900</v>
      </c>
      <c r="S6344" s="4" t="s">
        <v>13901</v>
      </c>
      <c r="V6344" s="4" t="s">
        <v>13902</v>
      </c>
    </row>
    <row r="6345" spans="1:25" ht="39.9" customHeight="1" x14ac:dyDescent="0.3">
      <c r="A6345" s="5" t="e">
        <f t="shared" si="99"/>
        <v>#REF!</v>
      </c>
      <c r="B6345" s="4" t="s">
        <v>13903</v>
      </c>
      <c r="C6345" s="4" t="s">
        <v>13083</v>
      </c>
      <c r="D6345" s="5" t="str">
        <f>VLOOKUP(C6345,[1]Sheet1!$A:$B,2,0)</f>
        <v>NAB0000018</v>
      </c>
      <c r="E6345" s="4" t="s">
        <v>219</v>
      </c>
      <c r="F6345" s="4" t="s">
        <v>13884</v>
      </c>
      <c r="G6345" s="76" t="s">
        <v>13904</v>
      </c>
      <c r="H6345" s="4">
        <v>37.950000000000003</v>
      </c>
      <c r="K6345" s="4" t="s">
        <v>13086</v>
      </c>
      <c r="M6345" s="78" t="s">
        <v>13905</v>
      </c>
      <c r="P6345" s="4" t="s">
        <v>13906</v>
      </c>
    </row>
    <row r="6346" spans="1:25" ht="39.9" customHeight="1" x14ac:dyDescent="0.3">
      <c r="A6346" s="5" t="e">
        <f t="shared" si="99"/>
        <v>#REF!</v>
      </c>
      <c r="B6346" s="4" t="s">
        <v>13907</v>
      </c>
      <c r="C6346" s="4" t="s">
        <v>13083</v>
      </c>
      <c r="D6346" s="5" t="str">
        <f>VLOOKUP(C6346,[1]Sheet1!$A:$B,2,0)</f>
        <v>NAB0000018</v>
      </c>
      <c r="E6346" s="4" t="s">
        <v>219</v>
      </c>
      <c r="F6346" s="4" t="s">
        <v>13890</v>
      </c>
      <c r="G6346" s="76" t="s">
        <v>13898</v>
      </c>
      <c r="H6346" s="4">
        <v>89.95</v>
      </c>
      <c r="K6346" s="4" t="s">
        <v>13086</v>
      </c>
      <c r="M6346" s="78" t="s">
        <v>13899</v>
      </c>
      <c r="P6346" s="4" t="s">
        <v>13900</v>
      </c>
      <c r="S6346" s="4" t="s">
        <v>13901</v>
      </c>
      <c r="V6346" s="4" t="s">
        <v>13902</v>
      </c>
    </row>
    <row r="6347" spans="1:25" ht="39.9" customHeight="1" x14ac:dyDescent="0.3">
      <c r="A6347" s="5" t="e">
        <f t="shared" si="99"/>
        <v>#REF!</v>
      </c>
      <c r="B6347" s="4" t="s">
        <v>13908</v>
      </c>
      <c r="C6347" s="4" t="s">
        <v>13083</v>
      </c>
      <c r="D6347" s="5" t="str">
        <f>VLOOKUP(C6347,[1]Sheet1!$A:$B,2,0)</f>
        <v>NAB0000018</v>
      </c>
      <c r="E6347" s="4" t="s">
        <v>884</v>
      </c>
      <c r="F6347" s="4" t="s">
        <v>2380</v>
      </c>
      <c r="G6347" s="76" t="s">
        <v>13909</v>
      </c>
      <c r="H6347" s="4">
        <v>108.05</v>
      </c>
      <c r="K6347" s="4" t="s">
        <v>13086</v>
      </c>
      <c r="M6347" s="78" t="s">
        <v>13910</v>
      </c>
      <c r="P6347" s="4" t="s">
        <v>13911</v>
      </c>
      <c r="S6347" s="4" t="s">
        <v>13912</v>
      </c>
    </row>
    <row r="6348" spans="1:25" ht="39.9" customHeight="1" x14ac:dyDescent="0.3">
      <c r="A6348" s="5" t="e">
        <f t="shared" si="99"/>
        <v>#REF!</v>
      </c>
      <c r="B6348" s="4" t="s">
        <v>13913</v>
      </c>
      <c r="C6348" s="4" t="s">
        <v>13083</v>
      </c>
      <c r="D6348" s="5" t="str">
        <f>VLOOKUP(C6348,[1]Sheet1!$A:$B,2,0)</f>
        <v>NAB0000018</v>
      </c>
      <c r="E6348" s="4" t="s">
        <v>884</v>
      </c>
      <c r="F6348" s="4" t="s">
        <v>13914</v>
      </c>
      <c r="G6348" s="76" t="s">
        <v>13915</v>
      </c>
      <c r="H6348" s="4">
        <v>99</v>
      </c>
      <c r="K6348" s="4" t="s">
        <v>13086</v>
      </c>
      <c r="M6348" s="78" t="s">
        <v>13916</v>
      </c>
      <c r="P6348" s="4" t="s">
        <v>13917</v>
      </c>
      <c r="S6348" s="4" t="s">
        <v>13918</v>
      </c>
    </row>
    <row r="6349" spans="1:25" ht="39.9" customHeight="1" x14ac:dyDescent="0.3">
      <c r="A6349" s="5" t="e">
        <f t="shared" si="99"/>
        <v>#REF!</v>
      </c>
      <c r="B6349" s="4" t="s">
        <v>13919</v>
      </c>
      <c r="C6349" s="4" t="s">
        <v>13083</v>
      </c>
      <c r="D6349" s="5" t="str">
        <f>VLOOKUP(C6349,[1]Sheet1!$A:$B,2,0)</f>
        <v>NAB0000018</v>
      </c>
      <c r="E6349" s="4" t="s">
        <v>495</v>
      </c>
      <c r="F6349" s="4" t="s">
        <v>13920</v>
      </c>
      <c r="G6349" s="76" t="s">
        <v>13921</v>
      </c>
      <c r="H6349" s="4">
        <v>49.22</v>
      </c>
      <c r="K6349" s="4" t="s">
        <v>13086</v>
      </c>
      <c r="M6349" s="78" t="s">
        <v>13922</v>
      </c>
      <c r="P6349" s="4" t="s">
        <v>13923</v>
      </c>
      <c r="S6349" s="4" t="s">
        <v>13924</v>
      </c>
    </row>
    <row r="6350" spans="1:25" ht="39.9" customHeight="1" x14ac:dyDescent="0.3">
      <c r="A6350" s="5" t="e">
        <f t="shared" si="99"/>
        <v>#REF!</v>
      </c>
      <c r="B6350" s="4" t="s">
        <v>13925</v>
      </c>
      <c r="C6350" s="4" t="s">
        <v>13083</v>
      </c>
      <c r="D6350" s="5" t="str">
        <f>VLOOKUP(C6350,[1]Sheet1!$A:$B,2,0)</f>
        <v>NAB0000018</v>
      </c>
      <c r="E6350" s="4" t="s">
        <v>187</v>
      </c>
      <c r="F6350" s="4" t="s">
        <v>13926</v>
      </c>
      <c r="G6350" s="76" t="s">
        <v>13927</v>
      </c>
      <c r="H6350" s="4">
        <v>30.35</v>
      </c>
      <c r="K6350" s="4" t="s">
        <v>13086</v>
      </c>
      <c r="M6350" s="78" t="s">
        <v>13928</v>
      </c>
      <c r="P6350" s="4" t="s">
        <v>13929</v>
      </c>
    </row>
    <row r="6351" spans="1:25" ht="39.9" customHeight="1" x14ac:dyDescent="0.3">
      <c r="A6351" s="5" t="e">
        <f t="shared" si="99"/>
        <v>#REF!</v>
      </c>
      <c r="B6351" s="4" t="s">
        <v>13930</v>
      </c>
      <c r="C6351" s="4" t="s">
        <v>13083</v>
      </c>
      <c r="D6351" s="5" t="str">
        <f>VLOOKUP(C6351,[1]Sheet1!$A:$B,2,0)</f>
        <v>NAB0000018</v>
      </c>
      <c r="E6351" s="4" t="s">
        <v>187</v>
      </c>
      <c r="F6351" s="4" t="s">
        <v>13931</v>
      </c>
      <c r="G6351" s="76" t="s">
        <v>13932</v>
      </c>
      <c r="H6351" s="4">
        <v>85.99</v>
      </c>
      <c r="K6351" s="4" t="s">
        <v>13086</v>
      </c>
      <c r="M6351" s="78" t="s">
        <v>13933</v>
      </c>
      <c r="P6351" s="4" t="s">
        <v>13934</v>
      </c>
      <c r="S6351" s="4" t="s">
        <v>13935</v>
      </c>
    </row>
    <row r="6352" spans="1:25" ht="39.9" customHeight="1" x14ac:dyDescent="0.3">
      <c r="A6352" s="5" t="e">
        <f t="shared" si="99"/>
        <v>#REF!</v>
      </c>
      <c r="B6352" s="4" t="s">
        <v>13936</v>
      </c>
      <c r="C6352" s="4" t="s">
        <v>13083</v>
      </c>
      <c r="D6352" s="5" t="str">
        <f>VLOOKUP(C6352,[1]Sheet1!$A:$B,2,0)</f>
        <v>NAB0000018</v>
      </c>
      <c r="E6352" s="4" t="s">
        <v>398</v>
      </c>
      <c r="F6352" s="4" t="s">
        <v>2109</v>
      </c>
      <c r="G6352" s="76" t="s">
        <v>13937</v>
      </c>
      <c r="H6352" s="4">
        <v>76.95</v>
      </c>
      <c r="K6352" s="4" t="s">
        <v>13086</v>
      </c>
      <c r="M6352" s="78" t="s">
        <v>13938</v>
      </c>
      <c r="P6352" s="4" t="s">
        <v>13939</v>
      </c>
    </row>
    <row r="6353" spans="1:19" ht="39.9" customHeight="1" x14ac:dyDescent="0.3">
      <c r="A6353" s="5" t="e">
        <f t="shared" si="99"/>
        <v>#REF!</v>
      </c>
      <c r="B6353" s="4" t="s">
        <v>13940</v>
      </c>
      <c r="C6353" s="4" t="s">
        <v>13083</v>
      </c>
      <c r="D6353" s="5" t="str">
        <f>VLOOKUP(C6353,[1]Sheet1!$A:$B,2,0)</f>
        <v>NAB0000018</v>
      </c>
      <c r="E6353" s="4" t="s">
        <v>398</v>
      </c>
      <c r="F6353" s="4" t="s">
        <v>13941</v>
      </c>
      <c r="G6353" s="76" t="s">
        <v>13942</v>
      </c>
      <c r="H6353" s="4">
        <v>240.72</v>
      </c>
      <c r="K6353" s="4" t="s">
        <v>13086</v>
      </c>
      <c r="M6353" s="78" t="s">
        <v>13943</v>
      </c>
      <c r="P6353" s="4" t="s">
        <v>13944</v>
      </c>
    </row>
    <row r="6354" spans="1:19" ht="39.9" customHeight="1" x14ac:dyDescent="0.3">
      <c r="A6354" s="5" t="e">
        <f t="shared" si="99"/>
        <v>#REF!</v>
      </c>
      <c r="B6354" s="4" t="s">
        <v>13945</v>
      </c>
      <c r="C6354" s="4" t="s">
        <v>13083</v>
      </c>
      <c r="D6354" s="5" t="str">
        <f>VLOOKUP(C6354,[1]Sheet1!$A:$B,2,0)</f>
        <v>NAB0000018</v>
      </c>
      <c r="E6354" s="4" t="s">
        <v>2569</v>
      </c>
      <c r="F6354" s="4" t="s">
        <v>13946</v>
      </c>
      <c r="G6354" s="76" t="s">
        <v>13196</v>
      </c>
      <c r="H6354" s="4">
        <v>95.14</v>
      </c>
      <c r="K6354" s="4" t="s">
        <v>13086</v>
      </c>
      <c r="M6354" s="78" t="s">
        <v>13947</v>
      </c>
    </row>
    <row r="6355" spans="1:19" ht="39.9" customHeight="1" x14ac:dyDescent="0.3">
      <c r="A6355" s="5" t="e">
        <f t="shared" si="99"/>
        <v>#REF!</v>
      </c>
      <c r="B6355" s="4" t="s">
        <v>13948</v>
      </c>
      <c r="C6355" s="4" t="s">
        <v>13083</v>
      </c>
      <c r="D6355" s="5" t="str">
        <f>VLOOKUP(C6355,[1]Sheet1!$A:$B,2,0)</f>
        <v>NAB0000018</v>
      </c>
      <c r="E6355" s="4" t="s">
        <v>700</v>
      </c>
      <c r="F6355" s="4" t="s">
        <v>13949</v>
      </c>
      <c r="G6355" s="76" t="s">
        <v>13950</v>
      </c>
      <c r="H6355" s="4">
        <v>30.27</v>
      </c>
      <c r="K6355" s="4" t="s">
        <v>13086</v>
      </c>
      <c r="M6355" s="78" t="s">
        <v>13951</v>
      </c>
    </row>
    <row r="6356" spans="1:19" ht="39.9" customHeight="1" x14ac:dyDescent="0.3">
      <c r="A6356" s="5" t="e">
        <f t="shared" si="99"/>
        <v>#REF!</v>
      </c>
      <c r="B6356" s="4" t="s">
        <v>13952</v>
      </c>
      <c r="C6356" s="4" t="s">
        <v>13083</v>
      </c>
      <c r="D6356" s="5" t="str">
        <f>VLOOKUP(C6356,[1]Sheet1!$A:$B,2,0)</f>
        <v>NAB0000018</v>
      </c>
      <c r="E6356" s="4" t="s">
        <v>2569</v>
      </c>
      <c r="F6356" s="4" t="s">
        <v>13953</v>
      </c>
      <c r="G6356" s="76" t="s">
        <v>13954</v>
      </c>
      <c r="H6356" s="4">
        <v>86.43</v>
      </c>
      <c r="K6356" s="4" t="s">
        <v>13086</v>
      </c>
      <c r="M6356" s="78" t="s">
        <v>13955</v>
      </c>
    </row>
    <row r="6357" spans="1:19" ht="39.9" customHeight="1" x14ac:dyDescent="0.3">
      <c r="A6357" s="5" t="e">
        <f t="shared" si="99"/>
        <v>#REF!</v>
      </c>
      <c r="B6357" s="4" t="s">
        <v>13956</v>
      </c>
      <c r="C6357" s="4" t="s">
        <v>13083</v>
      </c>
      <c r="D6357" s="5" t="str">
        <f>VLOOKUP(C6357,[1]Sheet1!$A:$B,2,0)</f>
        <v>NAB0000018</v>
      </c>
      <c r="E6357" s="4" t="s">
        <v>2569</v>
      </c>
      <c r="F6357" s="4" t="s">
        <v>13957</v>
      </c>
      <c r="G6357" s="76" t="s">
        <v>13958</v>
      </c>
      <c r="H6357" s="4">
        <v>27.03</v>
      </c>
      <c r="K6357" s="4" t="s">
        <v>13086</v>
      </c>
      <c r="M6357" s="78" t="s">
        <v>13959</v>
      </c>
    </row>
    <row r="6358" spans="1:19" ht="39.9" customHeight="1" x14ac:dyDescent="0.3">
      <c r="A6358" s="5" t="e">
        <f t="shared" si="99"/>
        <v>#REF!</v>
      </c>
      <c r="B6358" s="4" t="s">
        <v>13960</v>
      </c>
      <c r="C6358" s="4" t="s">
        <v>13083</v>
      </c>
      <c r="D6358" s="5" t="str">
        <f>VLOOKUP(C6358,[1]Sheet1!$A:$B,2,0)</f>
        <v>NAB0000018</v>
      </c>
      <c r="E6358" s="4" t="s">
        <v>495</v>
      </c>
      <c r="F6358" s="4" t="s">
        <v>13961</v>
      </c>
      <c r="G6358" s="76" t="s">
        <v>13962</v>
      </c>
      <c r="H6358" s="4">
        <v>65.2</v>
      </c>
      <c r="K6358" s="4" t="s">
        <v>13086</v>
      </c>
      <c r="M6358" s="78" t="s">
        <v>13963</v>
      </c>
      <c r="P6358" s="4" t="s">
        <v>13964</v>
      </c>
      <c r="S6358" s="4" t="s">
        <v>13965</v>
      </c>
    </row>
    <row r="6359" spans="1:19" ht="39.9" customHeight="1" x14ac:dyDescent="0.3">
      <c r="A6359" s="5" t="e">
        <f t="shared" si="99"/>
        <v>#REF!</v>
      </c>
      <c r="B6359" s="4" t="s">
        <v>13966</v>
      </c>
      <c r="C6359" s="4" t="s">
        <v>13083</v>
      </c>
      <c r="D6359" s="5" t="str">
        <f>VLOOKUP(C6359,[1]Sheet1!$A:$B,2,0)</f>
        <v>NAB0000018</v>
      </c>
      <c r="E6359" s="4" t="s">
        <v>495</v>
      </c>
      <c r="F6359" s="4" t="s">
        <v>13961</v>
      </c>
      <c r="G6359" s="76" t="s">
        <v>13967</v>
      </c>
      <c r="H6359" s="4">
        <v>82.11</v>
      </c>
      <c r="K6359" s="4" t="s">
        <v>13086</v>
      </c>
      <c r="M6359" s="78" t="s">
        <v>13968</v>
      </c>
      <c r="P6359" s="4" t="s">
        <v>13969</v>
      </c>
    </row>
    <row r="6360" spans="1:19" ht="39.9" customHeight="1" x14ac:dyDescent="0.3">
      <c r="A6360" s="5" t="e">
        <f t="shared" si="99"/>
        <v>#REF!</v>
      </c>
      <c r="B6360" s="4" t="s">
        <v>13970</v>
      </c>
      <c r="C6360" s="4" t="s">
        <v>13083</v>
      </c>
      <c r="D6360" s="5" t="str">
        <f>VLOOKUP(C6360,[1]Sheet1!$A:$B,2,0)</f>
        <v>NAB0000018</v>
      </c>
      <c r="E6360" s="4" t="s">
        <v>495</v>
      </c>
      <c r="F6360" s="4" t="s">
        <v>13961</v>
      </c>
      <c r="G6360" s="76" t="s">
        <v>13962</v>
      </c>
      <c r="H6360" s="4">
        <v>150.26</v>
      </c>
      <c r="K6360" s="4" t="s">
        <v>13086</v>
      </c>
      <c r="M6360" s="78" t="s">
        <v>13971</v>
      </c>
      <c r="P6360" s="4" t="s">
        <v>13972</v>
      </c>
      <c r="S6360" s="4" t="s">
        <v>13973</v>
      </c>
    </row>
    <row r="6361" spans="1:19" ht="39.9" customHeight="1" x14ac:dyDescent="0.3">
      <c r="A6361" s="5" t="e">
        <f t="shared" si="99"/>
        <v>#REF!</v>
      </c>
      <c r="B6361" s="4" t="s">
        <v>13974</v>
      </c>
      <c r="C6361" s="4" t="s">
        <v>13083</v>
      </c>
      <c r="D6361" s="5" t="str">
        <f>VLOOKUP(C6361,[1]Sheet1!$A:$B,2,0)</f>
        <v>NAB0000018</v>
      </c>
      <c r="E6361" s="4" t="s">
        <v>495</v>
      </c>
      <c r="F6361" s="4" t="s">
        <v>13961</v>
      </c>
      <c r="G6361" s="76" t="s">
        <v>13975</v>
      </c>
      <c r="H6361" s="4">
        <v>33</v>
      </c>
      <c r="K6361" s="4" t="s">
        <v>13086</v>
      </c>
      <c r="M6361" s="78" t="s">
        <v>13976</v>
      </c>
      <c r="P6361" s="4" t="s">
        <v>13977</v>
      </c>
      <c r="S6361" s="4" t="s">
        <v>13978</v>
      </c>
    </row>
    <row r="6362" spans="1:19" ht="39.9" customHeight="1" x14ac:dyDescent="0.3">
      <c r="A6362" s="5" t="e">
        <f t="shared" si="99"/>
        <v>#REF!</v>
      </c>
      <c r="B6362" s="4" t="s">
        <v>13979</v>
      </c>
      <c r="C6362" s="4" t="s">
        <v>13083</v>
      </c>
      <c r="D6362" s="5" t="str">
        <f>VLOOKUP(C6362,[1]Sheet1!$A:$B,2,0)</f>
        <v>NAB0000018</v>
      </c>
      <c r="E6362" s="4" t="s">
        <v>618</v>
      </c>
      <c r="F6362" s="4" t="s">
        <v>13980</v>
      </c>
      <c r="G6362" s="76" t="s">
        <v>13981</v>
      </c>
      <c r="H6362" s="4">
        <v>34.11</v>
      </c>
      <c r="K6362" s="4" t="s">
        <v>13086</v>
      </c>
      <c r="M6362" s="78" t="s">
        <v>13982</v>
      </c>
    </row>
    <row r="6363" spans="1:19" ht="39.9" customHeight="1" x14ac:dyDescent="0.3">
      <c r="A6363" s="5" t="e">
        <f t="shared" si="99"/>
        <v>#REF!</v>
      </c>
      <c r="B6363" s="4" t="s">
        <v>13983</v>
      </c>
      <c r="C6363" s="4" t="s">
        <v>13083</v>
      </c>
      <c r="D6363" s="5" t="str">
        <f>VLOOKUP(C6363,[1]Sheet1!$A:$B,2,0)</f>
        <v>NAB0000018</v>
      </c>
      <c r="E6363" s="4" t="s">
        <v>618</v>
      </c>
      <c r="F6363" s="4" t="s">
        <v>13980</v>
      </c>
      <c r="G6363" s="76" t="s">
        <v>13984</v>
      </c>
      <c r="H6363" s="4">
        <v>44.6</v>
      </c>
      <c r="K6363" s="4" t="s">
        <v>13086</v>
      </c>
      <c r="M6363" s="78" t="s">
        <v>13985</v>
      </c>
    </row>
    <row r="6364" spans="1:19" ht="39.9" customHeight="1" x14ac:dyDescent="0.3">
      <c r="A6364" s="5" t="e">
        <f t="shared" si="99"/>
        <v>#REF!</v>
      </c>
      <c r="B6364" s="4" t="s">
        <v>13986</v>
      </c>
      <c r="C6364" s="4" t="s">
        <v>13083</v>
      </c>
      <c r="D6364" s="5" t="str">
        <f>VLOOKUP(C6364,[1]Sheet1!$A:$B,2,0)</f>
        <v>NAB0000018</v>
      </c>
      <c r="E6364" s="4" t="s">
        <v>618</v>
      </c>
      <c r="F6364" s="4" t="s">
        <v>13980</v>
      </c>
      <c r="G6364" s="76" t="s">
        <v>13987</v>
      </c>
      <c r="H6364" s="4">
        <v>35.99</v>
      </c>
      <c r="K6364" s="4" t="s">
        <v>13086</v>
      </c>
      <c r="M6364" s="78" t="s">
        <v>13988</v>
      </c>
    </row>
    <row r="6365" spans="1:19" ht="39.9" customHeight="1" x14ac:dyDescent="0.3">
      <c r="A6365" s="5" t="e">
        <f t="shared" si="99"/>
        <v>#REF!</v>
      </c>
      <c r="B6365" s="4" t="s">
        <v>13989</v>
      </c>
      <c r="C6365" s="4" t="s">
        <v>13083</v>
      </c>
      <c r="D6365" s="5" t="str">
        <f>VLOOKUP(C6365,[1]Sheet1!$A:$B,2,0)</f>
        <v>NAB0000018</v>
      </c>
      <c r="E6365" s="4" t="s">
        <v>618</v>
      </c>
      <c r="F6365" s="4" t="s">
        <v>13980</v>
      </c>
      <c r="G6365" s="76" t="s">
        <v>13990</v>
      </c>
      <c r="H6365" s="4">
        <v>93.22</v>
      </c>
      <c r="K6365" s="4" t="s">
        <v>13086</v>
      </c>
      <c r="M6365" s="78" t="s">
        <v>13991</v>
      </c>
      <c r="P6365" s="4" t="s">
        <v>13992</v>
      </c>
    </row>
    <row r="6366" spans="1:19" ht="39.9" customHeight="1" x14ac:dyDescent="0.3">
      <c r="A6366" s="5" t="e">
        <f t="shared" si="99"/>
        <v>#REF!</v>
      </c>
      <c r="B6366" s="4" t="s">
        <v>13993</v>
      </c>
      <c r="C6366" s="4" t="s">
        <v>13083</v>
      </c>
      <c r="D6366" s="5" t="str">
        <f>VLOOKUP(C6366,[1]Sheet1!$A:$B,2,0)</f>
        <v>NAB0000018</v>
      </c>
      <c r="E6366" s="4" t="s">
        <v>618</v>
      </c>
      <c r="F6366" s="4" t="s">
        <v>13980</v>
      </c>
      <c r="G6366" s="76" t="s">
        <v>13994</v>
      </c>
      <c r="H6366" s="4">
        <v>30</v>
      </c>
      <c r="K6366" s="4" t="s">
        <v>13086</v>
      </c>
      <c r="M6366" s="78" t="s">
        <v>13995</v>
      </c>
    </row>
    <row r="6367" spans="1:19" ht="39.9" customHeight="1" x14ac:dyDescent="0.3">
      <c r="A6367" s="5" t="e">
        <f t="shared" si="99"/>
        <v>#REF!</v>
      </c>
      <c r="B6367" s="4" t="s">
        <v>13996</v>
      </c>
      <c r="C6367" s="4" t="s">
        <v>13083</v>
      </c>
      <c r="D6367" s="5" t="str">
        <f>VLOOKUP(C6367,[1]Sheet1!$A:$B,2,0)</f>
        <v>NAB0000018</v>
      </c>
      <c r="E6367" s="4" t="s">
        <v>618</v>
      </c>
      <c r="F6367" s="4" t="s">
        <v>13980</v>
      </c>
      <c r="G6367" s="76" t="s">
        <v>13997</v>
      </c>
      <c r="H6367" s="4">
        <v>1506.68</v>
      </c>
      <c r="K6367" s="4" t="s">
        <v>13086</v>
      </c>
      <c r="M6367" s="78" t="s">
        <v>13998</v>
      </c>
      <c r="P6367" s="4" t="s">
        <v>13999</v>
      </c>
    </row>
    <row r="6368" spans="1:19" ht="39.9" customHeight="1" x14ac:dyDescent="0.3">
      <c r="A6368" s="5" t="e">
        <f t="shared" si="99"/>
        <v>#REF!</v>
      </c>
      <c r="B6368" s="4" t="s">
        <v>14000</v>
      </c>
      <c r="C6368" s="4" t="s">
        <v>13083</v>
      </c>
      <c r="D6368" s="5" t="str">
        <f>VLOOKUP(C6368,[1]Sheet1!$A:$B,2,0)</f>
        <v>NAB0000018</v>
      </c>
      <c r="E6368" s="4" t="s">
        <v>618</v>
      </c>
      <c r="F6368" s="4" t="s">
        <v>13980</v>
      </c>
      <c r="G6368" s="76" t="s">
        <v>14001</v>
      </c>
      <c r="H6368" s="4">
        <v>33.43</v>
      </c>
      <c r="K6368" s="4" t="s">
        <v>13086</v>
      </c>
      <c r="M6368" s="78" t="s">
        <v>14002</v>
      </c>
      <c r="P6368" s="4" t="s">
        <v>14003</v>
      </c>
    </row>
    <row r="6369" spans="1:25" ht="39.9" customHeight="1" x14ac:dyDescent="0.3">
      <c r="A6369" s="5" t="e">
        <f t="shared" si="99"/>
        <v>#REF!</v>
      </c>
      <c r="B6369" s="4" t="s">
        <v>14004</v>
      </c>
      <c r="C6369" s="4" t="s">
        <v>13083</v>
      </c>
      <c r="D6369" s="5" t="str">
        <f>VLOOKUP(C6369,[1]Sheet1!$A:$B,2,0)</f>
        <v>NAB0000018</v>
      </c>
      <c r="E6369" s="4" t="s">
        <v>618</v>
      </c>
      <c r="F6369" s="4" t="s">
        <v>13980</v>
      </c>
      <c r="G6369" s="76" t="s">
        <v>14005</v>
      </c>
      <c r="H6369" s="4">
        <v>80.599999999999994</v>
      </c>
      <c r="K6369" s="4" t="s">
        <v>13086</v>
      </c>
      <c r="M6369" s="78" t="s">
        <v>14006</v>
      </c>
      <c r="P6369" s="4" t="s">
        <v>14007</v>
      </c>
    </row>
    <row r="6370" spans="1:25" ht="39.9" customHeight="1" x14ac:dyDescent="0.3">
      <c r="A6370" s="5" t="e">
        <f t="shared" si="99"/>
        <v>#REF!</v>
      </c>
      <c r="B6370" s="4" t="s">
        <v>14008</v>
      </c>
      <c r="C6370" s="4" t="s">
        <v>13083</v>
      </c>
      <c r="D6370" s="5" t="str">
        <f>VLOOKUP(C6370,[1]Sheet1!$A:$B,2,0)</f>
        <v>NAB0000018</v>
      </c>
      <c r="E6370" s="4" t="s">
        <v>618</v>
      </c>
      <c r="F6370" s="4" t="s">
        <v>13980</v>
      </c>
      <c r="G6370" s="76" t="s">
        <v>14009</v>
      </c>
      <c r="H6370" s="4">
        <v>76.11</v>
      </c>
      <c r="K6370" s="4" t="s">
        <v>13086</v>
      </c>
      <c r="M6370" s="78" t="s">
        <v>14010</v>
      </c>
      <c r="P6370" s="4" t="s">
        <v>14011</v>
      </c>
      <c r="S6370" s="4" t="s">
        <v>14012</v>
      </c>
      <c r="V6370" s="4" t="s">
        <v>14013</v>
      </c>
    </row>
    <row r="6371" spans="1:25" ht="39.9" customHeight="1" x14ac:dyDescent="0.3">
      <c r="A6371" s="5" t="e">
        <f t="shared" si="99"/>
        <v>#REF!</v>
      </c>
      <c r="B6371" s="4" t="s">
        <v>14014</v>
      </c>
      <c r="C6371" s="4" t="s">
        <v>13083</v>
      </c>
      <c r="D6371" s="5" t="str">
        <f>VLOOKUP(C6371,[1]Sheet1!$A:$B,2,0)</f>
        <v>NAB0000018</v>
      </c>
      <c r="E6371" s="4" t="s">
        <v>618</v>
      </c>
      <c r="F6371" s="4" t="s">
        <v>13980</v>
      </c>
      <c r="G6371" s="76" t="s">
        <v>14015</v>
      </c>
      <c r="H6371" s="4">
        <v>28.81</v>
      </c>
      <c r="K6371" s="4" t="s">
        <v>13086</v>
      </c>
      <c r="M6371" s="78" t="s">
        <v>14016</v>
      </c>
    </row>
    <row r="6372" spans="1:25" ht="39.9" customHeight="1" x14ac:dyDescent="0.3">
      <c r="A6372" s="5" t="e">
        <f t="shared" si="99"/>
        <v>#REF!</v>
      </c>
      <c r="B6372" s="4" t="s">
        <v>14017</v>
      </c>
      <c r="C6372" s="4" t="s">
        <v>13083</v>
      </c>
      <c r="D6372" s="5" t="str">
        <f>VLOOKUP(C6372,[1]Sheet1!$A:$B,2,0)</f>
        <v>NAB0000018</v>
      </c>
      <c r="E6372" s="4" t="s">
        <v>618</v>
      </c>
      <c r="F6372" s="4" t="s">
        <v>14018</v>
      </c>
      <c r="G6372" s="76" t="s">
        <v>14019</v>
      </c>
      <c r="H6372" s="4">
        <v>680.81</v>
      </c>
      <c r="K6372" s="4" t="s">
        <v>13086</v>
      </c>
      <c r="M6372" s="78" t="s">
        <v>14020</v>
      </c>
      <c r="P6372" s="4" t="s">
        <v>14021</v>
      </c>
    </row>
    <row r="6373" spans="1:25" ht="39.9" customHeight="1" x14ac:dyDescent="0.3">
      <c r="A6373" s="5" t="e">
        <f t="shared" si="99"/>
        <v>#REF!</v>
      </c>
      <c r="B6373" s="4" t="s">
        <v>14022</v>
      </c>
      <c r="C6373" s="4" t="s">
        <v>13083</v>
      </c>
      <c r="D6373" s="5" t="str">
        <f>VLOOKUP(C6373,[1]Sheet1!$A:$B,2,0)</f>
        <v>NAB0000018</v>
      </c>
      <c r="E6373" s="4" t="s">
        <v>618</v>
      </c>
      <c r="F6373" s="4" t="s">
        <v>14023</v>
      </c>
      <c r="G6373" s="76" t="s">
        <v>14024</v>
      </c>
      <c r="H6373" s="4">
        <v>95.56</v>
      </c>
      <c r="K6373" s="4" t="s">
        <v>13086</v>
      </c>
      <c r="M6373" s="78" t="s">
        <v>14025</v>
      </c>
    </row>
    <row r="6374" spans="1:25" ht="39.9" customHeight="1" x14ac:dyDescent="0.3">
      <c r="A6374" s="5" t="e">
        <f t="shared" si="99"/>
        <v>#REF!</v>
      </c>
      <c r="B6374" s="4" t="s">
        <v>14026</v>
      </c>
      <c r="C6374" s="4" t="s">
        <v>13083</v>
      </c>
      <c r="D6374" s="5" t="str">
        <f>VLOOKUP(C6374,[1]Sheet1!$A:$B,2,0)</f>
        <v>NAB0000018</v>
      </c>
      <c r="E6374" s="4" t="s">
        <v>126</v>
      </c>
      <c r="F6374" s="4" t="s">
        <v>14027</v>
      </c>
      <c r="G6374" s="76" t="s">
        <v>14028</v>
      </c>
      <c r="H6374" s="4">
        <v>43.5</v>
      </c>
      <c r="K6374" s="4" t="s">
        <v>13086</v>
      </c>
      <c r="M6374" s="78" t="s">
        <v>14029</v>
      </c>
      <c r="P6374" s="4" t="s">
        <v>14030</v>
      </c>
      <c r="S6374" s="4" t="s">
        <v>14031</v>
      </c>
    </row>
    <row r="6375" spans="1:25" ht="39.9" customHeight="1" x14ac:dyDescent="0.3">
      <c r="A6375" s="5" t="e">
        <f t="shared" si="99"/>
        <v>#REF!</v>
      </c>
      <c r="B6375" s="4" t="s">
        <v>14032</v>
      </c>
      <c r="C6375" s="4" t="s">
        <v>13083</v>
      </c>
      <c r="D6375" s="5" t="str">
        <f>VLOOKUP(C6375,[1]Sheet1!$A:$B,2,0)</f>
        <v>NAB0000018</v>
      </c>
      <c r="E6375" s="4" t="s">
        <v>126</v>
      </c>
      <c r="F6375" s="4" t="s">
        <v>14033</v>
      </c>
      <c r="G6375" s="76" t="s">
        <v>14034</v>
      </c>
      <c r="H6375" s="4">
        <v>431.07</v>
      </c>
      <c r="K6375" s="4" t="s">
        <v>13086</v>
      </c>
      <c r="M6375" s="78" t="s">
        <v>14035</v>
      </c>
      <c r="P6375" s="4" t="s">
        <v>14036</v>
      </c>
      <c r="S6375" s="4" t="s">
        <v>14037</v>
      </c>
      <c r="V6375" s="4" t="s">
        <v>14038</v>
      </c>
      <c r="Y6375" s="4" t="s">
        <v>14039</v>
      </c>
    </row>
    <row r="6376" spans="1:25" ht="39.9" customHeight="1" x14ac:dyDescent="0.3">
      <c r="A6376" s="5" t="e">
        <f t="shared" si="99"/>
        <v>#REF!</v>
      </c>
      <c r="B6376" s="4" t="s">
        <v>14040</v>
      </c>
      <c r="C6376" s="4" t="s">
        <v>13083</v>
      </c>
      <c r="D6376" s="5" t="str">
        <f>VLOOKUP(C6376,[1]Sheet1!$A:$B,2,0)</f>
        <v>NAB0000018</v>
      </c>
      <c r="E6376" s="4" t="s">
        <v>126</v>
      </c>
      <c r="F6376" s="4" t="s">
        <v>14041</v>
      </c>
      <c r="G6376" s="76" t="s">
        <v>14042</v>
      </c>
      <c r="H6376" s="4">
        <v>100</v>
      </c>
      <c r="K6376" s="4" t="s">
        <v>13086</v>
      </c>
      <c r="M6376" s="78" t="s">
        <v>14043</v>
      </c>
    </row>
    <row r="6377" spans="1:25" ht="39.9" customHeight="1" x14ac:dyDescent="0.3">
      <c r="A6377" s="5" t="e">
        <f t="shared" si="99"/>
        <v>#REF!</v>
      </c>
      <c r="B6377" s="4" t="s">
        <v>14044</v>
      </c>
      <c r="C6377" s="4" t="s">
        <v>13083</v>
      </c>
      <c r="D6377" s="5" t="str">
        <f>VLOOKUP(C6377,[1]Sheet1!$A:$B,2,0)</f>
        <v>NAB0000018</v>
      </c>
      <c r="E6377" s="4" t="s">
        <v>126</v>
      </c>
      <c r="F6377" s="4" t="s">
        <v>7601</v>
      </c>
      <c r="G6377" s="76" t="s">
        <v>14045</v>
      </c>
      <c r="H6377" s="4">
        <v>36</v>
      </c>
      <c r="K6377" s="4" t="s">
        <v>13086</v>
      </c>
      <c r="M6377" s="78" t="s">
        <v>14046</v>
      </c>
      <c r="P6377" s="4" t="s">
        <v>14047</v>
      </c>
      <c r="S6377" s="4" t="s">
        <v>14048</v>
      </c>
    </row>
    <row r="6378" spans="1:25" ht="39.9" customHeight="1" x14ac:dyDescent="0.3">
      <c r="A6378" s="5" t="e">
        <f t="shared" si="99"/>
        <v>#REF!</v>
      </c>
      <c r="B6378" s="4" t="s">
        <v>14049</v>
      </c>
      <c r="C6378" s="4" t="s">
        <v>13083</v>
      </c>
      <c r="D6378" s="5" t="str">
        <f>VLOOKUP(C6378,[1]Sheet1!$A:$B,2,0)</f>
        <v>NAB0000018</v>
      </c>
      <c r="E6378" s="4" t="s">
        <v>194</v>
      </c>
      <c r="F6378" s="4" t="s">
        <v>14050</v>
      </c>
      <c r="G6378" s="76" t="s">
        <v>14051</v>
      </c>
      <c r="H6378" s="4">
        <v>31.84</v>
      </c>
      <c r="K6378" s="4" t="s">
        <v>13086</v>
      </c>
      <c r="M6378" s="78" t="s">
        <v>14052</v>
      </c>
    </row>
    <row r="6379" spans="1:25" ht="39.9" customHeight="1" x14ac:dyDescent="0.3">
      <c r="A6379" s="5" t="e">
        <f t="shared" si="99"/>
        <v>#REF!</v>
      </c>
      <c r="B6379" s="4" t="s">
        <v>14053</v>
      </c>
      <c r="C6379" s="4" t="s">
        <v>13083</v>
      </c>
      <c r="D6379" s="5" t="str">
        <f>VLOOKUP(C6379,[1]Sheet1!$A:$B,2,0)</f>
        <v>NAB0000018</v>
      </c>
      <c r="E6379" s="4" t="s">
        <v>194</v>
      </c>
      <c r="F6379" s="4" t="s">
        <v>14054</v>
      </c>
      <c r="G6379" s="76" t="s">
        <v>14055</v>
      </c>
      <c r="H6379" s="4">
        <v>31.83</v>
      </c>
      <c r="K6379" s="4" t="s">
        <v>13086</v>
      </c>
      <c r="M6379" s="78" t="s">
        <v>14056</v>
      </c>
    </row>
    <row r="6380" spans="1:25" ht="39.9" customHeight="1" x14ac:dyDescent="0.3">
      <c r="A6380" s="5" t="e">
        <f t="shared" si="99"/>
        <v>#REF!</v>
      </c>
      <c r="B6380" s="4" t="s">
        <v>14057</v>
      </c>
      <c r="C6380" s="4" t="s">
        <v>13083</v>
      </c>
      <c r="D6380" s="5" t="str">
        <f>VLOOKUP(C6380,[1]Sheet1!$A:$B,2,0)</f>
        <v>NAB0000018</v>
      </c>
      <c r="E6380" s="4" t="s">
        <v>194</v>
      </c>
      <c r="F6380" s="4" t="s">
        <v>14054</v>
      </c>
      <c r="G6380" s="76" t="s">
        <v>14058</v>
      </c>
      <c r="H6380" s="4">
        <v>69.150000000000006</v>
      </c>
      <c r="K6380" s="4" t="s">
        <v>13086</v>
      </c>
      <c r="M6380" s="78" t="s">
        <v>14059</v>
      </c>
      <c r="P6380" s="4" t="s">
        <v>14060</v>
      </c>
      <c r="S6380" s="4" t="s">
        <v>14061</v>
      </c>
    </row>
    <row r="6381" spans="1:25" ht="39.9" customHeight="1" x14ac:dyDescent="0.3">
      <c r="A6381" s="5" t="e">
        <f t="shared" si="99"/>
        <v>#REF!</v>
      </c>
      <c r="B6381" s="4" t="s">
        <v>14062</v>
      </c>
      <c r="C6381" s="4" t="s">
        <v>13083</v>
      </c>
      <c r="D6381" s="5" t="str">
        <f>VLOOKUP(C6381,[1]Sheet1!$A:$B,2,0)</f>
        <v>NAB0000018</v>
      </c>
      <c r="E6381" s="4" t="s">
        <v>194</v>
      </c>
      <c r="F6381" s="4" t="s">
        <v>14063</v>
      </c>
      <c r="G6381" s="76" t="s">
        <v>14064</v>
      </c>
      <c r="H6381" s="4">
        <v>33.93</v>
      </c>
      <c r="K6381" s="4" t="s">
        <v>13086</v>
      </c>
      <c r="M6381" s="78" t="s">
        <v>14065</v>
      </c>
    </row>
    <row r="6382" spans="1:25" ht="39.9" customHeight="1" x14ac:dyDescent="0.3">
      <c r="A6382" s="5" t="e">
        <f t="shared" si="99"/>
        <v>#REF!</v>
      </c>
      <c r="B6382" s="4" t="s">
        <v>14066</v>
      </c>
      <c r="C6382" s="4" t="s">
        <v>13083</v>
      </c>
      <c r="D6382" s="5" t="str">
        <f>VLOOKUP(C6382,[1]Sheet1!$A:$B,2,0)</f>
        <v>NAB0000018</v>
      </c>
      <c r="E6382" s="4" t="s">
        <v>194</v>
      </c>
      <c r="F6382" s="4" t="s">
        <v>14063</v>
      </c>
      <c r="G6382" s="76" t="s">
        <v>14067</v>
      </c>
      <c r="H6382" s="4">
        <v>31</v>
      </c>
      <c r="K6382" s="4" t="s">
        <v>13086</v>
      </c>
      <c r="M6382" s="78" t="s">
        <v>14068</v>
      </c>
      <c r="P6382" s="4" t="s">
        <v>14069</v>
      </c>
    </row>
    <row r="6383" spans="1:25" ht="39.9" customHeight="1" x14ac:dyDescent="0.3">
      <c r="A6383" s="5" t="e">
        <f t="shared" si="99"/>
        <v>#REF!</v>
      </c>
      <c r="B6383" s="4" t="s">
        <v>14070</v>
      </c>
      <c r="C6383" s="4" t="s">
        <v>13083</v>
      </c>
      <c r="D6383" s="5" t="str">
        <f>VLOOKUP(C6383,[1]Sheet1!$A:$B,2,0)</f>
        <v>NAB0000018</v>
      </c>
      <c r="E6383" s="4" t="s">
        <v>194</v>
      </c>
      <c r="F6383" s="4" t="s">
        <v>14063</v>
      </c>
      <c r="G6383" s="76" t="s">
        <v>14071</v>
      </c>
      <c r="H6383" s="4">
        <v>72.290000000000006</v>
      </c>
      <c r="K6383" s="4" t="s">
        <v>13086</v>
      </c>
      <c r="M6383" s="78" t="s">
        <v>14072</v>
      </c>
      <c r="P6383" s="4" t="s">
        <v>14073</v>
      </c>
    </row>
    <row r="6384" spans="1:25" ht="39.9" customHeight="1" x14ac:dyDescent="0.3">
      <c r="A6384" s="5" t="e">
        <f t="shared" si="99"/>
        <v>#REF!</v>
      </c>
      <c r="B6384" s="4" t="s">
        <v>14074</v>
      </c>
      <c r="C6384" s="4" t="s">
        <v>13083</v>
      </c>
      <c r="D6384" s="5" t="str">
        <f>VLOOKUP(C6384,[1]Sheet1!$A:$B,2,0)</f>
        <v>NAB0000018</v>
      </c>
      <c r="E6384" s="4" t="s">
        <v>194</v>
      </c>
      <c r="F6384" s="4" t="s">
        <v>14063</v>
      </c>
      <c r="G6384" s="76" t="s">
        <v>14075</v>
      </c>
      <c r="H6384" s="4">
        <v>281.16000000000003</v>
      </c>
      <c r="K6384" s="4" t="s">
        <v>13086</v>
      </c>
      <c r="M6384" s="78" t="s">
        <v>14076</v>
      </c>
      <c r="P6384" s="4" t="s">
        <v>14077</v>
      </c>
      <c r="S6384" s="4" t="s">
        <v>14078</v>
      </c>
    </row>
    <row r="6385" spans="1:31" ht="39.9" customHeight="1" x14ac:dyDescent="0.3">
      <c r="A6385" s="5" t="e">
        <f t="shared" si="99"/>
        <v>#REF!</v>
      </c>
      <c r="B6385" s="4" t="s">
        <v>14079</v>
      </c>
      <c r="C6385" s="4" t="s">
        <v>13083</v>
      </c>
      <c r="D6385" s="5" t="str">
        <f>VLOOKUP(C6385,[1]Sheet1!$A:$B,2,0)</f>
        <v>NAB0000018</v>
      </c>
      <c r="E6385" s="4" t="s">
        <v>194</v>
      </c>
      <c r="F6385" s="4" t="s">
        <v>14063</v>
      </c>
      <c r="G6385" s="76" t="s">
        <v>14080</v>
      </c>
      <c r="H6385" s="4">
        <v>31.52</v>
      </c>
      <c r="K6385" s="4" t="s">
        <v>13086</v>
      </c>
      <c r="M6385" s="78" t="s">
        <v>14081</v>
      </c>
      <c r="P6385" s="4" t="s">
        <v>14082</v>
      </c>
    </row>
    <row r="6386" spans="1:31" ht="39.9" customHeight="1" x14ac:dyDescent="0.3">
      <c r="A6386" s="5" t="e">
        <f t="shared" si="99"/>
        <v>#REF!</v>
      </c>
      <c r="B6386" s="4" t="s">
        <v>14083</v>
      </c>
      <c r="C6386" s="4" t="s">
        <v>13083</v>
      </c>
      <c r="D6386" s="5" t="str">
        <f>VLOOKUP(C6386,[1]Sheet1!$A:$B,2,0)</f>
        <v>NAB0000018</v>
      </c>
      <c r="E6386" s="4" t="s">
        <v>194</v>
      </c>
      <c r="F6386" s="4" t="s">
        <v>14063</v>
      </c>
      <c r="G6386" s="76" t="s">
        <v>14084</v>
      </c>
      <c r="H6386" s="4">
        <v>40.64</v>
      </c>
      <c r="K6386" s="4" t="s">
        <v>13086</v>
      </c>
      <c r="M6386" s="78" t="s">
        <v>14085</v>
      </c>
      <c r="P6386" s="4" t="s">
        <v>9297</v>
      </c>
      <c r="S6386" s="4" t="s">
        <v>14086</v>
      </c>
      <c r="V6386" s="4" t="s">
        <v>14087</v>
      </c>
      <c r="Y6386" s="4" t="s">
        <v>14088</v>
      </c>
      <c r="AB6386" s="4" t="s">
        <v>14089</v>
      </c>
    </row>
    <row r="6387" spans="1:31" ht="39.9" customHeight="1" x14ac:dyDescent="0.3">
      <c r="A6387" s="5" t="e">
        <f t="shared" si="99"/>
        <v>#REF!</v>
      </c>
      <c r="B6387" s="4" t="s">
        <v>14090</v>
      </c>
      <c r="C6387" s="4" t="s">
        <v>13083</v>
      </c>
      <c r="D6387" s="5" t="str">
        <f>VLOOKUP(C6387,[1]Sheet1!$A:$B,2,0)</f>
        <v>NAB0000018</v>
      </c>
      <c r="E6387" s="4" t="s">
        <v>194</v>
      </c>
      <c r="F6387" s="4" t="s">
        <v>14091</v>
      </c>
      <c r="G6387" s="76" t="s">
        <v>14092</v>
      </c>
      <c r="H6387" s="4">
        <v>45.58</v>
      </c>
      <c r="K6387" s="4" t="s">
        <v>13086</v>
      </c>
      <c r="M6387" s="78" t="s">
        <v>14093</v>
      </c>
    </row>
    <row r="6388" spans="1:31" ht="39.9" customHeight="1" x14ac:dyDescent="0.3">
      <c r="A6388" s="5" t="e">
        <f t="shared" si="99"/>
        <v>#REF!</v>
      </c>
      <c r="B6388" s="4" t="s">
        <v>14094</v>
      </c>
      <c r="C6388" s="4" t="s">
        <v>13083</v>
      </c>
      <c r="D6388" s="5" t="str">
        <f>VLOOKUP(C6388,[1]Sheet1!$A:$B,2,0)</f>
        <v>NAB0000018</v>
      </c>
      <c r="E6388" s="4" t="s">
        <v>194</v>
      </c>
      <c r="F6388" s="4" t="s">
        <v>14091</v>
      </c>
      <c r="G6388" s="76" t="s">
        <v>14095</v>
      </c>
      <c r="H6388" s="4">
        <v>44.61</v>
      </c>
      <c r="K6388" s="4" t="s">
        <v>13086</v>
      </c>
      <c r="M6388" s="78" t="s">
        <v>14096</v>
      </c>
    </row>
    <row r="6389" spans="1:31" ht="39.9" customHeight="1" x14ac:dyDescent="0.3">
      <c r="A6389" s="5" t="e">
        <f t="shared" si="99"/>
        <v>#REF!</v>
      </c>
      <c r="B6389" s="4" t="s">
        <v>14097</v>
      </c>
      <c r="C6389" s="4" t="s">
        <v>13083</v>
      </c>
      <c r="D6389" s="5" t="str">
        <f>VLOOKUP(C6389,[1]Sheet1!$A:$B,2,0)</f>
        <v>NAB0000018</v>
      </c>
      <c r="E6389" s="4" t="s">
        <v>194</v>
      </c>
      <c r="F6389" s="4" t="s">
        <v>14091</v>
      </c>
      <c r="G6389" s="76" t="s">
        <v>14098</v>
      </c>
      <c r="H6389" s="4">
        <v>40.42</v>
      </c>
      <c r="K6389" s="4" t="s">
        <v>13086</v>
      </c>
      <c r="M6389" s="78" t="s">
        <v>14099</v>
      </c>
    </row>
    <row r="6390" spans="1:31" ht="39.9" customHeight="1" x14ac:dyDescent="0.3">
      <c r="A6390" s="5" t="e">
        <f t="shared" si="99"/>
        <v>#REF!</v>
      </c>
      <c r="B6390" s="4" t="s">
        <v>14100</v>
      </c>
      <c r="C6390" s="4" t="s">
        <v>13083</v>
      </c>
      <c r="D6390" s="5" t="str">
        <f>VLOOKUP(C6390,[1]Sheet1!$A:$B,2,0)</f>
        <v>NAB0000018</v>
      </c>
      <c r="E6390" s="4" t="s">
        <v>194</v>
      </c>
      <c r="F6390" s="4" t="s">
        <v>14091</v>
      </c>
      <c r="G6390" s="76" t="s">
        <v>14101</v>
      </c>
      <c r="H6390" s="4">
        <v>32.4</v>
      </c>
      <c r="K6390" s="4" t="s">
        <v>13086</v>
      </c>
      <c r="M6390" s="78" t="s">
        <v>14102</v>
      </c>
      <c r="P6390" s="4" t="s">
        <v>14103</v>
      </c>
    </row>
    <row r="6391" spans="1:31" ht="39.9" customHeight="1" x14ac:dyDescent="0.3">
      <c r="A6391" s="5" t="e">
        <f t="shared" si="99"/>
        <v>#REF!</v>
      </c>
      <c r="B6391" s="4" t="s">
        <v>14104</v>
      </c>
      <c r="C6391" s="4" t="s">
        <v>13083</v>
      </c>
      <c r="D6391" s="5" t="str">
        <f>VLOOKUP(C6391,[1]Sheet1!$A:$B,2,0)</f>
        <v>NAB0000018</v>
      </c>
      <c r="E6391" s="4" t="s">
        <v>194</v>
      </c>
      <c r="F6391" s="4" t="s">
        <v>14105</v>
      </c>
      <c r="G6391" s="76" t="s">
        <v>14106</v>
      </c>
      <c r="H6391" s="4">
        <v>309.94</v>
      </c>
      <c r="K6391" s="4" t="s">
        <v>13086</v>
      </c>
      <c r="M6391" s="78" t="s">
        <v>14107</v>
      </c>
      <c r="P6391" s="4" t="s">
        <v>14108</v>
      </c>
      <c r="S6391" s="4" t="s">
        <v>14109</v>
      </c>
      <c r="V6391" s="4" t="s">
        <v>14110</v>
      </c>
      <c r="Y6391" s="4" t="s">
        <v>14111</v>
      </c>
      <c r="AB6391" s="4" t="s">
        <v>14112</v>
      </c>
      <c r="AE6391" s="4" t="s">
        <v>14113</v>
      </c>
    </row>
    <row r="6392" spans="1:31" ht="39.9" customHeight="1" x14ac:dyDescent="0.3">
      <c r="A6392" s="5" t="e">
        <f t="shared" si="99"/>
        <v>#REF!</v>
      </c>
      <c r="B6392" s="4" t="s">
        <v>14114</v>
      </c>
      <c r="C6392" s="4" t="s">
        <v>13083</v>
      </c>
      <c r="D6392" s="5" t="str">
        <f>VLOOKUP(C6392,[1]Sheet1!$A:$B,2,0)</f>
        <v>NAB0000018</v>
      </c>
      <c r="E6392" s="4" t="s">
        <v>194</v>
      </c>
      <c r="F6392" s="4" t="s">
        <v>14105</v>
      </c>
      <c r="G6392" s="76" t="s">
        <v>14115</v>
      </c>
      <c r="H6392" s="4">
        <v>35.700000000000003</v>
      </c>
      <c r="K6392" s="4" t="s">
        <v>13086</v>
      </c>
      <c r="M6392" s="78" t="s">
        <v>14116</v>
      </c>
      <c r="P6392" s="4" t="s">
        <v>14117</v>
      </c>
    </row>
    <row r="6393" spans="1:31" ht="39.9" customHeight="1" x14ac:dyDescent="0.3">
      <c r="A6393" s="5" t="e">
        <f t="shared" si="99"/>
        <v>#REF!</v>
      </c>
      <c r="B6393" s="4" t="s">
        <v>14118</v>
      </c>
      <c r="C6393" s="4" t="s">
        <v>13083</v>
      </c>
      <c r="D6393" s="5" t="str">
        <f>VLOOKUP(C6393,[1]Sheet1!$A:$B,2,0)</f>
        <v>NAB0000018</v>
      </c>
      <c r="E6393" s="4" t="s">
        <v>194</v>
      </c>
      <c r="F6393" s="4" t="s">
        <v>14119</v>
      </c>
      <c r="G6393" s="76" t="s">
        <v>14120</v>
      </c>
      <c r="H6393" s="4">
        <v>25</v>
      </c>
      <c r="K6393" s="4" t="s">
        <v>13086</v>
      </c>
      <c r="M6393" s="78" t="s">
        <v>14121</v>
      </c>
    </row>
    <row r="6394" spans="1:31" ht="39.9" customHeight="1" x14ac:dyDescent="0.3">
      <c r="A6394" s="5" t="e">
        <f t="shared" si="99"/>
        <v>#REF!</v>
      </c>
      <c r="B6394" s="4" t="s">
        <v>14122</v>
      </c>
      <c r="C6394" s="4" t="s">
        <v>13083</v>
      </c>
      <c r="D6394" s="5" t="str">
        <f>VLOOKUP(C6394,[1]Sheet1!$A:$B,2,0)</f>
        <v>NAB0000018</v>
      </c>
      <c r="E6394" s="4" t="s">
        <v>194</v>
      </c>
      <c r="F6394" s="4" t="s">
        <v>14123</v>
      </c>
      <c r="G6394" s="76" t="s">
        <v>14124</v>
      </c>
      <c r="H6394" s="4">
        <v>152.16</v>
      </c>
      <c r="K6394" s="4" t="s">
        <v>13086</v>
      </c>
      <c r="M6394" s="78" t="s">
        <v>14125</v>
      </c>
      <c r="P6394" s="4" t="s">
        <v>14126</v>
      </c>
    </row>
    <row r="6395" spans="1:31" ht="39.9" customHeight="1" x14ac:dyDescent="0.3">
      <c r="A6395" s="5" t="e">
        <f t="shared" si="99"/>
        <v>#REF!</v>
      </c>
      <c r="B6395" s="4" t="s">
        <v>14127</v>
      </c>
      <c r="C6395" s="4" t="s">
        <v>13083</v>
      </c>
      <c r="D6395" s="5" t="str">
        <f>VLOOKUP(C6395,[1]Sheet1!$A:$B,2,0)</f>
        <v>NAB0000018</v>
      </c>
      <c r="E6395" s="4" t="s">
        <v>194</v>
      </c>
      <c r="F6395" s="4" t="s">
        <v>14123</v>
      </c>
      <c r="G6395" s="76" t="s">
        <v>14128</v>
      </c>
      <c r="H6395" s="4">
        <v>39.61</v>
      </c>
      <c r="K6395" s="4" t="s">
        <v>13086</v>
      </c>
      <c r="M6395" s="78" t="s">
        <v>14129</v>
      </c>
      <c r="P6395" s="4" t="s">
        <v>14130</v>
      </c>
      <c r="S6395" s="4" t="s">
        <v>14131</v>
      </c>
    </row>
    <row r="6396" spans="1:31" ht="39.9" customHeight="1" x14ac:dyDescent="0.3">
      <c r="A6396" s="5" t="e">
        <f t="shared" si="99"/>
        <v>#REF!</v>
      </c>
      <c r="B6396" s="4" t="s">
        <v>14132</v>
      </c>
      <c r="C6396" s="4" t="s">
        <v>13083</v>
      </c>
      <c r="D6396" s="5" t="str">
        <f>VLOOKUP(C6396,[1]Sheet1!$A:$B,2,0)</f>
        <v>NAB0000018</v>
      </c>
      <c r="E6396" s="4" t="s">
        <v>194</v>
      </c>
      <c r="F6396" s="4" t="s">
        <v>14123</v>
      </c>
      <c r="G6396" s="76" t="s">
        <v>14133</v>
      </c>
      <c r="H6396" s="4">
        <v>83.2</v>
      </c>
      <c r="K6396" s="4" t="s">
        <v>13086</v>
      </c>
      <c r="M6396" s="78" t="s">
        <v>14134</v>
      </c>
      <c r="P6396" s="4" t="s">
        <v>14135</v>
      </c>
      <c r="S6396" s="4" t="s">
        <v>14136</v>
      </c>
      <c r="V6396" s="4" t="s">
        <v>14137</v>
      </c>
    </row>
    <row r="6397" spans="1:31" ht="39.9" customHeight="1" x14ac:dyDescent="0.3">
      <c r="A6397" s="5" t="e">
        <f t="shared" si="99"/>
        <v>#REF!</v>
      </c>
      <c r="B6397" s="4" t="s">
        <v>14138</v>
      </c>
      <c r="C6397" s="4" t="s">
        <v>13083</v>
      </c>
      <c r="D6397" s="5" t="str">
        <f>VLOOKUP(C6397,[1]Sheet1!$A:$B,2,0)</f>
        <v>NAB0000018</v>
      </c>
      <c r="E6397" s="4" t="s">
        <v>194</v>
      </c>
      <c r="F6397" s="4" t="s">
        <v>14123</v>
      </c>
      <c r="G6397" s="76" t="s">
        <v>14139</v>
      </c>
      <c r="H6397" s="4">
        <v>113.04</v>
      </c>
      <c r="K6397" s="4" t="s">
        <v>13086</v>
      </c>
      <c r="M6397" s="78" t="s">
        <v>14140</v>
      </c>
      <c r="P6397" s="4" t="s">
        <v>14141</v>
      </c>
      <c r="S6397" s="4" t="s">
        <v>14142</v>
      </c>
      <c r="V6397" s="4" t="s">
        <v>14143</v>
      </c>
    </row>
    <row r="6398" spans="1:31" ht="39.9" customHeight="1" x14ac:dyDescent="0.3">
      <c r="A6398" s="5" t="e">
        <f t="shared" si="99"/>
        <v>#REF!</v>
      </c>
      <c r="B6398" s="4" t="s">
        <v>14144</v>
      </c>
      <c r="C6398" s="4" t="s">
        <v>13083</v>
      </c>
      <c r="D6398" s="5" t="str">
        <f>VLOOKUP(C6398,[1]Sheet1!$A:$B,2,0)</f>
        <v>NAB0000018</v>
      </c>
      <c r="E6398" s="4" t="s">
        <v>194</v>
      </c>
      <c r="F6398" s="4" t="s">
        <v>14145</v>
      </c>
      <c r="G6398" s="76" t="s">
        <v>14146</v>
      </c>
      <c r="H6398" s="4">
        <v>80.989999999999995</v>
      </c>
      <c r="K6398" s="4" t="s">
        <v>13086</v>
      </c>
      <c r="M6398" s="78" t="s">
        <v>14147</v>
      </c>
    </row>
    <row r="6399" spans="1:31" ht="39.9" customHeight="1" x14ac:dyDescent="0.3">
      <c r="A6399" s="5" t="e">
        <f t="shared" ref="A6399:A6462" si="100">+A6398+1</f>
        <v>#REF!</v>
      </c>
      <c r="B6399" s="4" t="s">
        <v>14148</v>
      </c>
      <c r="C6399" s="4" t="s">
        <v>13083</v>
      </c>
      <c r="D6399" s="5" t="str">
        <f>VLOOKUP(C6399,[1]Sheet1!$A:$B,2,0)</f>
        <v>NAB0000018</v>
      </c>
      <c r="E6399" s="4" t="s">
        <v>194</v>
      </c>
      <c r="F6399" s="4" t="s">
        <v>14149</v>
      </c>
      <c r="G6399" s="76" t="s">
        <v>14150</v>
      </c>
      <c r="H6399" s="4">
        <v>31.89</v>
      </c>
      <c r="K6399" s="4" t="s">
        <v>13086</v>
      </c>
      <c r="M6399" s="78" t="s">
        <v>14151</v>
      </c>
      <c r="P6399" s="4" t="s">
        <v>14152</v>
      </c>
    </row>
    <row r="6400" spans="1:31" ht="39.9" customHeight="1" x14ac:dyDescent="0.3">
      <c r="A6400" s="5" t="e">
        <f t="shared" si="100"/>
        <v>#REF!</v>
      </c>
      <c r="B6400" s="4" t="s">
        <v>14153</v>
      </c>
      <c r="C6400" s="4" t="s">
        <v>13083</v>
      </c>
      <c r="D6400" s="5" t="str">
        <f>VLOOKUP(C6400,[1]Sheet1!$A:$B,2,0)</f>
        <v>NAB0000018</v>
      </c>
      <c r="E6400" s="4" t="s">
        <v>194</v>
      </c>
      <c r="F6400" s="4" t="s">
        <v>14154</v>
      </c>
      <c r="G6400" s="76" t="s">
        <v>14155</v>
      </c>
      <c r="H6400" s="4">
        <v>53.58</v>
      </c>
      <c r="K6400" s="4" t="s">
        <v>13086</v>
      </c>
      <c r="M6400" s="78" t="s">
        <v>14156</v>
      </c>
    </row>
    <row r="6401" spans="1:28" ht="39.9" customHeight="1" x14ac:dyDescent="0.3">
      <c r="A6401" s="5" t="e">
        <f t="shared" si="100"/>
        <v>#REF!</v>
      </c>
      <c r="B6401" s="4" t="s">
        <v>14157</v>
      </c>
      <c r="C6401" s="4" t="s">
        <v>13083</v>
      </c>
      <c r="D6401" s="5" t="str">
        <f>VLOOKUP(C6401,[1]Sheet1!$A:$B,2,0)</f>
        <v>NAB0000018</v>
      </c>
      <c r="E6401" s="4" t="s">
        <v>194</v>
      </c>
      <c r="F6401" s="4" t="s">
        <v>14154</v>
      </c>
      <c r="G6401" s="76" t="s">
        <v>14158</v>
      </c>
      <c r="H6401" s="4">
        <v>89.98</v>
      </c>
      <c r="K6401" s="4" t="s">
        <v>13086</v>
      </c>
      <c r="M6401" s="78" t="s">
        <v>14159</v>
      </c>
    </row>
    <row r="6402" spans="1:28" ht="39.9" customHeight="1" x14ac:dyDescent="0.3">
      <c r="A6402" s="5" t="e">
        <f t="shared" si="100"/>
        <v>#REF!</v>
      </c>
      <c r="B6402" s="4" t="s">
        <v>14160</v>
      </c>
      <c r="C6402" s="4" t="s">
        <v>13083</v>
      </c>
      <c r="D6402" s="5" t="str">
        <f>VLOOKUP(C6402,[1]Sheet1!$A:$B,2,0)</f>
        <v>NAB0000018</v>
      </c>
      <c r="E6402" s="4" t="s">
        <v>60</v>
      </c>
      <c r="F6402" s="4" t="s">
        <v>14161</v>
      </c>
      <c r="G6402" s="76" t="s">
        <v>14162</v>
      </c>
      <c r="H6402" s="4">
        <v>341.26</v>
      </c>
      <c r="K6402" s="4" t="s">
        <v>13086</v>
      </c>
      <c r="M6402" s="78" t="s">
        <v>14163</v>
      </c>
      <c r="P6402" s="4" t="s">
        <v>14164</v>
      </c>
    </row>
    <row r="6403" spans="1:28" ht="39.9" customHeight="1" x14ac:dyDescent="0.3">
      <c r="A6403" s="5" t="e">
        <f t="shared" si="100"/>
        <v>#REF!</v>
      </c>
      <c r="B6403" s="4" t="s">
        <v>14165</v>
      </c>
      <c r="C6403" s="4" t="s">
        <v>13083</v>
      </c>
      <c r="D6403" s="5" t="str">
        <f>VLOOKUP(C6403,[1]Sheet1!$A:$B,2,0)</f>
        <v>NAB0000018</v>
      </c>
      <c r="E6403" s="4" t="s">
        <v>60</v>
      </c>
      <c r="F6403" s="4" t="s">
        <v>14161</v>
      </c>
      <c r="G6403" s="76" t="s">
        <v>14166</v>
      </c>
      <c r="H6403" s="4">
        <v>118.72</v>
      </c>
      <c r="K6403" s="4" t="s">
        <v>13086</v>
      </c>
      <c r="M6403" s="78" t="s">
        <v>14167</v>
      </c>
    </row>
    <row r="6404" spans="1:28" ht="39.9" customHeight="1" x14ac:dyDescent="0.3">
      <c r="A6404" s="5" t="e">
        <f t="shared" si="100"/>
        <v>#REF!</v>
      </c>
      <c r="B6404" s="4" t="s">
        <v>14168</v>
      </c>
      <c r="C6404" s="4" t="s">
        <v>13083</v>
      </c>
      <c r="D6404" s="5" t="str">
        <f>VLOOKUP(C6404,[1]Sheet1!$A:$B,2,0)</f>
        <v>NAB0000018</v>
      </c>
      <c r="E6404" s="4" t="s">
        <v>60</v>
      </c>
      <c r="F6404" s="4" t="s">
        <v>14161</v>
      </c>
      <c r="G6404" s="76" t="s">
        <v>14169</v>
      </c>
      <c r="H6404" s="4">
        <v>178.84</v>
      </c>
      <c r="K6404" s="4" t="s">
        <v>13086</v>
      </c>
      <c r="M6404" s="78" t="s">
        <v>14170</v>
      </c>
    </row>
    <row r="6405" spans="1:28" ht="39.9" customHeight="1" x14ac:dyDescent="0.3">
      <c r="A6405" s="5" t="e">
        <f t="shared" si="100"/>
        <v>#REF!</v>
      </c>
      <c r="B6405" s="4" t="s">
        <v>14171</v>
      </c>
      <c r="C6405" s="4" t="s">
        <v>13083</v>
      </c>
      <c r="D6405" s="5" t="str">
        <f>VLOOKUP(C6405,[1]Sheet1!$A:$B,2,0)</f>
        <v>NAB0000018</v>
      </c>
      <c r="E6405" s="4" t="s">
        <v>60</v>
      </c>
      <c r="F6405" s="4" t="s">
        <v>14161</v>
      </c>
      <c r="G6405" s="76" t="s">
        <v>14172</v>
      </c>
      <c r="H6405" s="4">
        <v>209.81</v>
      </c>
      <c r="K6405" s="4" t="s">
        <v>13086</v>
      </c>
      <c r="M6405" s="78" t="s">
        <v>14173</v>
      </c>
      <c r="P6405" s="4" t="s">
        <v>14174</v>
      </c>
      <c r="S6405" s="4" t="s">
        <v>14175</v>
      </c>
    </row>
    <row r="6406" spans="1:28" ht="39.9" customHeight="1" x14ac:dyDescent="0.3">
      <c r="A6406" s="5" t="e">
        <f t="shared" si="100"/>
        <v>#REF!</v>
      </c>
      <c r="B6406" s="4" t="s">
        <v>14176</v>
      </c>
      <c r="C6406" s="4" t="s">
        <v>13083</v>
      </c>
      <c r="D6406" s="5" t="str">
        <f>VLOOKUP(C6406,[1]Sheet1!$A:$B,2,0)</f>
        <v>NAB0000018</v>
      </c>
      <c r="E6406" s="4" t="s">
        <v>60</v>
      </c>
      <c r="F6406" s="4" t="s">
        <v>14161</v>
      </c>
      <c r="G6406" s="76" t="s">
        <v>14177</v>
      </c>
      <c r="H6406" s="4">
        <v>153.32</v>
      </c>
      <c r="K6406" s="4" t="s">
        <v>13086</v>
      </c>
      <c r="M6406" s="78" t="s">
        <v>14178</v>
      </c>
      <c r="P6406" s="4" t="s">
        <v>14179</v>
      </c>
      <c r="S6406" s="4" t="s">
        <v>14180</v>
      </c>
    </row>
    <row r="6407" spans="1:28" ht="39.9" customHeight="1" x14ac:dyDescent="0.3">
      <c r="A6407" s="5" t="e">
        <f t="shared" si="100"/>
        <v>#REF!</v>
      </c>
      <c r="B6407" s="4" t="s">
        <v>14181</v>
      </c>
      <c r="C6407" s="4" t="s">
        <v>13083</v>
      </c>
      <c r="D6407" s="5" t="str">
        <f>VLOOKUP(C6407,[1]Sheet1!$A:$B,2,0)</f>
        <v>NAB0000018</v>
      </c>
      <c r="E6407" s="4" t="s">
        <v>60</v>
      </c>
      <c r="F6407" s="4" t="s">
        <v>14161</v>
      </c>
      <c r="G6407" s="76" t="s">
        <v>14182</v>
      </c>
      <c r="H6407" s="4">
        <v>43.92</v>
      </c>
      <c r="K6407" s="4" t="s">
        <v>13086</v>
      </c>
      <c r="M6407" s="78" t="s">
        <v>14183</v>
      </c>
      <c r="P6407" s="4" t="s">
        <v>14184</v>
      </c>
      <c r="S6407" s="4" t="s">
        <v>14185</v>
      </c>
      <c r="V6407" s="4" t="s">
        <v>14186</v>
      </c>
      <c r="Y6407" s="4" t="s">
        <v>14187</v>
      </c>
      <c r="AB6407" s="4" t="s">
        <v>14188</v>
      </c>
    </row>
    <row r="6408" spans="1:28" ht="39.9" customHeight="1" x14ac:dyDescent="0.3">
      <c r="A6408" s="5" t="e">
        <f t="shared" si="100"/>
        <v>#REF!</v>
      </c>
      <c r="B6408" s="4" t="s">
        <v>14189</v>
      </c>
      <c r="C6408" s="4" t="s">
        <v>13083</v>
      </c>
      <c r="D6408" s="5" t="str">
        <f>VLOOKUP(C6408,[1]Sheet1!$A:$B,2,0)</f>
        <v>NAB0000018</v>
      </c>
      <c r="E6408" s="4" t="s">
        <v>60</v>
      </c>
      <c r="F6408" s="4" t="s">
        <v>14190</v>
      </c>
      <c r="G6408" s="76" t="s">
        <v>14191</v>
      </c>
      <c r="H6408" s="4">
        <v>56.93</v>
      </c>
      <c r="K6408" s="4" t="s">
        <v>13086</v>
      </c>
      <c r="M6408" s="78" t="s">
        <v>14192</v>
      </c>
      <c r="P6408" s="4" t="s">
        <v>14193</v>
      </c>
    </row>
    <row r="6409" spans="1:28" ht="39.9" customHeight="1" x14ac:dyDescent="0.3">
      <c r="A6409" s="5" t="e">
        <f t="shared" si="100"/>
        <v>#REF!</v>
      </c>
      <c r="B6409" s="4" t="s">
        <v>14194</v>
      </c>
      <c r="C6409" s="4" t="s">
        <v>13083</v>
      </c>
      <c r="D6409" s="5" t="str">
        <f>VLOOKUP(C6409,[1]Sheet1!$A:$B,2,0)</f>
        <v>NAB0000018</v>
      </c>
      <c r="E6409" s="4" t="s">
        <v>60</v>
      </c>
      <c r="F6409" s="4" t="s">
        <v>14195</v>
      </c>
      <c r="G6409" s="76" t="s">
        <v>14196</v>
      </c>
      <c r="H6409" s="4">
        <v>73.72</v>
      </c>
      <c r="K6409" s="4" t="s">
        <v>13086</v>
      </c>
      <c r="M6409" s="78" t="s">
        <v>14197</v>
      </c>
    </row>
    <row r="6410" spans="1:28" ht="39.9" customHeight="1" x14ac:dyDescent="0.3">
      <c r="A6410" s="5" t="e">
        <f t="shared" si="100"/>
        <v>#REF!</v>
      </c>
      <c r="B6410" s="4" t="s">
        <v>14198</v>
      </c>
      <c r="C6410" s="4" t="s">
        <v>13083</v>
      </c>
      <c r="D6410" s="5" t="str">
        <f>VLOOKUP(C6410,[1]Sheet1!$A:$B,2,0)</f>
        <v>NAB0000018</v>
      </c>
      <c r="E6410" s="4" t="s">
        <v>495</v>
      </c>
      <c r="F6410" s="4" t="s">
        <v>14199</v>
      </c>
      <c r="G6410" s="76" t="s">
        <v>14200</v>
      </c>
      <c r="H6410" s="4">
        <v>32.32</v>
      </c>
      <c r="K6410" s="4" t="s">
        <v>13086</v>
      </c>
      <c r="M6410" s="78" t="s">
        <v>14201</v>
      </c>
      <c r="P6410" s="4" t="s">
        <v>14202</v>
      </c>
      <c r="S6410" s="4" t="s">
        <v>14203</v>
      </c>
    </row>
    <row r="6411" spans="1:28" ht="39.9" customHeight="1" x14ac:dyDescent="0.3">
      <c r="A6411" s="5" t="e">
        <f t="shared" si="100"/>
        <v>#REF!</v>
      </c>
      <c r="B6411" s="4" t="s">
        <v>14204</v>
      </c>
      <c r="C6411" s="4" t="s">
        <v>13083</v>
      </c>
      <c r="D6411" s="5" t="str">
        <f>VLOOKUP(C6411,[1]Sheet1!$A:$B,2,0)</f>
        <v>NAB0000018</v>
      </c>
      <c r="E6411" s="4" t="s">
        <v>495</v>
      </c>
      <c r="F6411" s="4" t="s">
        <v>14205</v>
      </c>
      <c r="G6411" s="76" t="s">
        <v>14206</v>
      </c>
      <c r="H6411" s="4">
        <v>59.37</v>
      </c>
      <c r="K6411" s="4" t="s">
        <v>13086</v>
      </c>
      <c r="M6411" s="78" t="s">
        <v>14207</v>
      </c>
      <c r="P6411" s="4" t="s">
        <v>14208</v>
      </c>
      <c r="S6411" s="4" t="s">
        <v>14209</v>
      </c>
      <c r="V6411" s="4" t="s">
        <v>14210</v>
      </c>
    </row>
    <row r="6412" spans="1:28" ht="39.9" customHeight="1" x14ac:dyDescent="0.3">
      <c r="A6412" s="5" t="e">
        <f t="shared" si="100"/>
        <v>#REF!</v>
      </c>
      <c r="B6412" s="4" t="s">
        <v>14211</v>
      </c>
      <c r="C6412" s="4" t="s">
        <v>13083</v>
      </c>
      <c r="D6412" s="5" t="str">
        <f>VLOOKUP(C6412,[1]Sheet1!$A:$B,2,0)</f>
        <v>NAB0000018</v>
      </c>
      <c r="E6412" s="4" t="s">
        <v>495</v>
      </c>
      <c r="F6412" s="4" t="s">
        <v>14212</v>
      </c>
      <c r="G6412" s="76" t="s">
        <v>14213</v>
      </c>
      <c r="H6412" s="4">
        <v>167.33</v>
      </c>
      <c r="K6412" s="4" t="s">
        <v>13086</v>
      </c>
      <c r="M6412" s="78" t="s">
        <v>14214</v>
      </c>
    </row>
    <row r="6413" spans="1:28" ht="39.9" customHeight="1" x14ac:dyDescent="0.3">
      <c r="A6413" s="5" t="e">
        <f t="shared" si="100"/>
        <v>#REF!</v>
      </c>
      <c r="B6413" s="4" t="s">
        <v>14215</v>
      </c>
      <c r="C6413" s="4" t="s">
        <v>13083</v>
      </c>
      <c r="D6413" s="5" t="str">
        <f>VLOOKUP(C6413,[1]Sheet1!$A:$B,2,0)</f>
        <v>NAB0000018</v>
      </c>
      <c r="E6413" s="4" t="s">
        <v>495</v>
      </c>
      <c r="F6413" s="4" t="s">
        <v>14216</v>
      </c>
      <c r="G6413" s="76" t="s">
        <v>14217</v>
      </c>
      <c r="H6413" s="4">
        <v>32.700000000000003</v>
      </c>
      <c r="K6413" s="4" t="s">
        <v>13086</v>
      </c>
      <c r="M6413" s="78" t="s">
        <v>14218</v>
      </c>
      <c r="P6413" s="4" t="s">
        <v>14219</v>
      </c>
      <c r="S6413" s="4" t="s">
        <v>14220</v>
      </c>
      <c r="V6413" s="4" t="s">
        <v>14221</v>
      </c>
      <c r="Y6413" s="4" t="s">
        <v>14222</v>
      </c>
    </row>
    <row r="6414" spans="1:28" ht="39.9" customHeight="1" x14ac:dyDescent="0.3">
      <c r="A6414" s="5" t="e">
        <f t="shared" si="100"/>
        <v>#REF!</v>
      </c>
      <c r="B6414" s="4" t="s">
        <v>14223</v>
      </c>
      <c r="C6414" s="4" t="s">
        <v>13083</v>
      </c>
      <c r="D6414" s="5" t="str">
        <f>VLOOKUP(C6414,[1]Sheet1!$A:$B,2,0)</f>
        <v>NAB0000018</v>
      </c>
      <c r="E6414" s="4" t="s">
        <v>1385</v>
      </c>
      <c r="F6414" s="4" t="s">
        <v>14224</v>
      </c>
      <c r="G6414" s="76" t="s">
        <v>14225</v>
      </c>
      <c r="H6414" s="4">
        <v>65.64</v>
      </c>
      <c r="K6414" s="4" t="s">
        <v>13086</v>
      </c>
      <c r="M6414" s="78" t="s">
        <v>14226</v>
      </c>
    </row>
    <row r="6415" spans="1:28" ht="39.9" customHeight="1" x14ac:dyDescent="0.3">
      <c r="A6415" s="5" t="e">
        <f t="shared" si="100"/>
        <v>#REF!</v>
      </c>
      <c r="B6415" s="4" t="s">
        <v>14227</v>
      </c>
      <c r="C6415" s="4" t="s">
        <v>13083</v>
      </c>
      <c r="D6415" s="5" t="str">
        <f>VLOOKUP(C6415,[1]Sheet1!$A:$B,2,0)</f>
        <v>NAB0000018</v>
      </c>
      <c r="E6415" s="4" t="s">
        <v>1385</v>
      </c>
      <c r="F6415" s="4" t="s">
        <v>14224</v>
      </c>
      <c r="G6415" s="76" t="s">
        <v>14225</v>
      </c>
      <c r="H6415" s="4">
        <v>85.09</v>
      </c>
      <c r="K6415" s="4" t="s">
        <v>13086</v>
      </c>
      <c r="M6415" s="78" t="s">
        <v>14228</v>
      </c>
    </row>
    <row r="6416" spans="1:28" ht="39.9" customHeight="1" x14ac:dyDescent="0.3">
      <c r="A6416" s="5" t="e">
        <f t="shared" si="100"/>
        <v>#REF!</v>
      </c>
      <c r="B6416" s="4" t="s">
        <v>14229</v>
      </c>
      <c r="C6416" s="4" t="s">
        <v>13083</v>
      </c>
      <c r="D6416" s="5" t="str">
        <f>VLOOKUP(C6416,[1]Sheet1!$A:$B,2,0)</f>
        <v>NAB0000018</v>
      </c>
      <c r="E6416" s="4" t="s">
        <v>1385</v>
      </c>
      <c r="F6416" s="4" t="s">
        <v>14224</v>
      </c>
      <c r="G6416" s="76" t="s">
        <v>14230</v>
      </c>
      <c r="H6416" s="4">
        <v>44.8</v>
      </c>
      <c r="K6416" s="4" t="s">
        <v>13086</v>
      </c>
      <c r="M6416" s="78" t="s">
        <v>14231</v>
      </c>
    </row>
    <row r="6417" spans="1:37" ht="39.9" customHeight="1" x14ac:dyDescent="0.3">
      <c r="A6417" s="5" t="e">
        <f t="shared" si="100"/>
        <v>#REF!</v>
      </c>
      <c r="B6417" s="4" t="s">
        <v>14232</v>
      </c>
      <c r="C6417" s="4" t="s">
        <v>13083</v>
      </c>
      <c r="D6417" s="5" t="str">
        <f>VLOOKUP(C6417,[1]Sheet1!$A:$B,2,0)</f>
        <v>NAB0000018</v>
      </c>
      <c r="E6417" s="4" t="s">
        <v>60</v>
      </c>
      <c r="F6417" s="4" t="s">
        <v>14233</v>
      </c>
      <c r="G6417" s="76" t="s">
        <v>14234</v>
      </c>
      <c r="H6417" s="4">
        <v>305.77</v>
      </c>
      <c r="K6417" s="4" t="s">
        <v>13086</v>
      </c>
      <c r="M6417" s="78" t="s">
        <v>14235</v>
      </c>
      <c r="P6417" s="4" t="s">
        <v>14236</v>
      </c>
    </row>
    <row r="6418" spans="1:37" ht="39.9" customHeight="1" x14ac:dyDescent="0.3">
      <c r="A6418" s="5" t="e">
        <f t="shared" si="100"/>
        <v>#REF!</v>
      </c>
      <c r="B6418" s="4" t="s">
        <v>14237</v>
      </c>
      <c r="C6418" s="4" t="s">
        <v>13083</v>
      </c>
      <c r="D6418" s="5" t="str">
        <f>VLOOKUP(C6418,[1]Sheet1!$A:$B,2,0)</f>
        <v>NAB0000018</v>
      </c>
      <c r="E6418" s="4" t="s">
        <v>495</v>
      </c>
      <c r="F6418" s="4" t="s">
        <v>14238</v>
      </c>
      <c r="G6418" s="76" t="s">
        <v>14239</v>
      </c>
      <c r="H6418" s="4">
        <v>100</v>
      </c>
      <c r="K6418" s="4" t="s">
        <v>13086</v>
      </c>
      <c r="M6418" s="78" t="s">
        <v>14240</v>
      </c>
    </row>
    <row r="6419" spans="1:37" ht="39.9" customHeight="1" x14ac:dyDescent="0.3">
      <c r="A6419" s="5" t="e">
        <f t="shared" si="100"/>
        <v>#REF!</v>
      </c>
      <c r="B6419" s="4" t="s">
        <v>14241</v>
      </c>
      <c r="C6419" s="4" t="s">
        <v>13083</v>
      </c>
      <c r="D6419" s="5" t="str">
        <f>VLOOKUP(C6419,[1]Sheet1!$A:$B,2,0)</f>
        <v>NAB0000018</v>
      </c>
      <c r="E6419" s="4" t="s">
        <v>495</v>
      </c>
      <c r="F6419" s="4" t="s">
        <v>14242</v>
      </c>
      <c r="G6419" s="76" t="s">
        <v>14243</v>
      </c>
      <c r="H6419" s="4">
        <v>30.02</v>
      </c>
      <c r="K6419" s="4" t="s">
        <v>13086</v>
      </c>
      <c r="M6419" s="78" t="s">
        <v>14244</v>
      </c>
    </row>
    <row r="6420" spans="1:37" ht="39.9" customHeight="1" x14ac:dyDescent="0.3">
      <c r="A6420" s="5" t="e">
        <f t="shared" si="100"/>
        <v>#REF!</v>
      </c>
      <c r="B6420" s="4" t="s">
        <v>14245</v>
      </c>
      <c r="C6420" s="4" t="s">
        <v>13083</v>
      </c>
      <c r="D6420" s="5" t="str">
        <f>VLOOKUP(C6420,[1]Sheet1!$A:$B,2,0)</f>
        <v>NAB0000018</v>
      </c>
      <c r="E6420" s="4" t="s">
        <v>126</v>
      </c>
      <c r="F6420" s="4" t="s">
        <v>14246</v>
      </c>
      <c r="G6420" s="76" t="s">
        <v>14247</v>
      </c>
      <c r="H6420" s="4">
        <v>35</v>
      </c>
      <c r="K6420" s="4" t="s">
        <v>13086</v>
      </c>
      <c r="M6420" s="78" t="s">
        <v>14248</v>
      </c>
    </row>
    <row r="6421" spans="1:37" ht="39.9" customHeight="1" x14ac:dyDescent="0.3">
      <c r="A6421" s="5" t="e">
        <f t="shared" si="100"/>
        <v>#REF!</v>
      </c>
      <c r="B6421" s="4" t="s">
        <v>14249</v>
      </c>
      <c r="C6421" s="4" t="s">
        <v>13083</v>
      </c>
      <c r="D6421" s="5" t="str">
        <f>VLOOKUP(C6421,[1]Sheet1!$A:$B,2,0)</f>
        <v>NAB0000018</v>
      </c>
      <c r="E6421" s="4" t="s">
        <v>495</v>
      </c>
      <c r="F6421" s="4" t="s">
        <v>14250</v>
      </c>
      <c r="G6421" s="76" t="s">
        <v>14251</v>
      </c>
      <c r="H6421" s="4">
        <v>50</v>
      </c>
      <c r="K6421" s="4" t="s">
        <v>13086</v>
      </c>
      <c r="M6421" s="78" t="s">
        <v>14252</v>
      </c>
    </row>
    <row r="6422" spans="1:37" ht="39.9" customHeight="1" x14ac:dyDescent="0.3">
      <c r="A6422" s="5" t="e">
        <f t="shared" si="100"/>
        <v>#REF!</v>
      </c>
      <c r="B6422" s="4" t="s">
        <v>14253</v>
      </c>
      <c r="C6422" s="4" t="s">
        <v>13083</v>
      </c>
      <c r="D6422" s="5" t="str">
        <f>VLOOKUP(C6422,[1]Sheet1!$A:$B,2,0)</f>
        <v>NAB0000018</v>
      </c>
      <c r="E6422" s="4" t="s">
        <v>126</v>
      </c>
      <c r="F6422" s="4" t="s">
        <v>14254</v>
      </c>
      <c r="G6422" s="76" t="s">
        <v>14255</v>
      </c>
      <c r="H6422" s="4">
        <v>46.53</v>
      </c>
      <c r="K6422" s="4" t="s">
        <v>13086</v>
      </c>
      <c r="M6422" s="78" t="s">
        <v>14256</v>
      </c>
      <c r="P6422" s="4" t="s">
        <v>14257</v>
      </c>
    </row>
    <row r="6423" spans="1:37" ht="39.9" customHeight="1" x14ac:dyDescent="0.3">
      <c r="A6423" s="5" t="e">
        <f t="shared" si="100"/>
        <v>#REF!</v>
      </c>
      <c r="B6423" s="4" t="s">
        <v>14258</v>
      </c>
      <c r="C6423" s="4" t="s">
        <v>13083</v>
      </c>
      <c r="D6423" s="5" t="str">
        <f>VLOOKUP(C6423,[1]Sheet1!$A:$B,2,0)</f>
        <v>NAB0000018</v>
      </c>
      <c r="E6423" s="4" t="s">
        <v>126</v>
      </c>
      <c r="F6423" s="4" t="s">
        <v>14254</v>
      </c>
      <c r="G6423" s="76" t="s">
        <v>14259</v>
      </c>
      <c r="H6423" s="4">
        <v>27.11</v>
      </c>
      <c r="K6423" s="4" t="s">
        <v>13086</v>
      </c>
      <c r="M6423" s="78" t="s">
        <v>14260</v>
      </c>
    </row>
    <row r="6424" spans="1:37" ht="39.9" customHeight="1" x14ac:dyDescent="0.3">
      <c r="A6424" s="5" t="e">
        <f t="shared" si="100"/>
        <v>#REF!</v>
      </c>
      <c r="B6424" s="4" t="s">
        <v>14261</v>
      </c>
      <c r="C6424" s="4" t="s">
        <v>13083</v>
      </c>
      <c r="D6424" s="5" t="str">
        <f>VLOOKUP(C6424,[1]Sheet1!$A:$B,2,0)</f>
        <v>NAB0000018</v>
      </c>
      <c r="E6424" s="4" t="s">
        <v>126</v>
      </c>
      <c r="F6424" s="4" t="s">
        <v>14254</v>
      </c>
      <c r="G6424" s="76" t="s">
        <v>14262</v>
      </c>
      <c r="H6424" s="4">
        <v>399.06</v>
      </c>
      <c r="K6424" s="4" t="s">
        <v>13086</v>
      </c>
      <c r="M6424" s="78" t="s">
        <v>14263</v>
      </c>
    </row>
    <row r="6425" spans="1:37" ht="39.9" customHeight="1" x14ac:dyDescent="0.3">
      <c r="A6425" s="5" t="e">
        <f t="shared" si="100"/>
        <v>#REF!</v>
      </c>
      <c r="B6425" s="4" t="s">
        <v>14264</v>
      </c>
      <c r="C6425" s="4" t="s">
        <v>13083</v>
      </c>
      <c r="D6425" s="5" t="str">
        <f>VLOOKUP(C6425,[1]Sheet1!$A:$B,2,0)</f>
        <v>NAB0000018</v>
      </c>
      <c r="E6425" s="4" t="s">
        <v>187</v>
      </c>
      <c r="F6425" s="4" t="s">
        <v>14265</v>
      </c>
      <c r="G6425" s="76" t="s">
        <v>14266</v>
      </c>
      <c r="H6425" s="4">
        <v>2485</v>
      </c>
      <c r="K6425" s="4" t="s">
        <v>13086</v>
      </c>
      <c r="L6425" s="78" t="s">
        <v>14267</v>
      </c>
      <c r="M6425" s="78" t="s">
        <v>14268</v>
      </c>
      <c r="P6425" s="4" t="s">
        <v>11863</v>
      </c>
      <c r="S6425" s="4" t="s">
        <v>11864</v>
      </c>
    </row>
    <row r="6426" spans="1:37" ht="39.9" customHeight="1" x14ac:dyDescent="0.3">
      <c r="A6426" s="5" t="e">
        <f t="shared" si="100"/>
        <v>#REF!</v>
      </c>
      <c r="B6426" s="4" t="s">
        <v>14269</v>
      </c>
      <c r="C6426" s="4" t="s">
        <v>13083</v>
      </c>
      <c r="D6426" s="5" t="str">
        <f>VLOOKUP(C6426,[1]Sheet1!$A:$B,2,0)</f>
        <v>NAB0000018</v>
      </c>
      <c r="E6426" s="4" t="s">
        <v>202</v>
      </c>
      <c r="F6426" s="4" t="s">
        <v>14270</v>
      </c>
      <c r="G6426" s="76" t="s">
        <v>14271</v>
      </c>
      <c r="H6426" s="4">
        <v>25.14</v>
      </c>
      <c r="K6426" s="4" t="s">
        <v>13086</v>
      </c>
      <c r="M6426" s="78" t="s">
        <v>14272</v>
      </c>
      <c r="P6426" s="4" t="s">
        <v>14273</v>
      </c>
    </row>
    <row r="6427" spans="1:37" ht="39.9" customHeight="1" x14ac:dyDescent="0.3">
      <c r="A6427" s="5" t="e">
        <f t="shared" si="100"/>
        <v>#REF!</v>
      </c>
      <c r="B6427" s="4" t="s">
        <v>14274</v>
      </c>
      <c r="C6427" s="4" t="s">
        <v>13083</v>
      </c>
      <c r="D6427" s="5" t="str">
        <f>VLOOKUP(C6427,[1]Sheet1!$A:$B,2,0)</f>
        <v>NAB0000018</v>
      </c>
      <c r="E6427" s="4" t="s">
        <v>495</v>
      </c>
      <c r="F6427" s="4" t="s">
        <v>14275</v>
      </c>
      <c r="G6427" s="76" t="s">
        <v>14276</v>
      </c>
      <c r="H6427" s="4">
        <v>97.5</v>
      </c>
      <c r="K6427" s="4" t="s">
        <v>13086</v>
      </c>
      <c r="M6427" s="78" t="s">
        <v>14277</v>
      </c>
    </row>
    <row r="6428" spans="1:37" ht="39.9" customHeight="1" x14ac:dyDescent="0.3">
      <c r="A6428" s="5" t="e">
        <f t="shared" si="100"/>
        <v>#REF!</v>
      </c>
      <c r="B6428" s="4" t="s">
        <v>14278</v>
      </c>
      <c r="C6428" s="4" t="s">
        <v>13083</v>
      </c>
      <c r="D6428" s="5" t="str">
        <f>VLOOKUP(C6428,[1]Sheet1!$A:$B,2,0)</f>
        <v>NAB0000018</v>
      </c>
      <c r="E6428" s="4" t="s">
        <v>495</v>
      </c>
      <c r="F6428" s="4" t="s">
        <v>14279</v>
      </c>
      <c r="G6428" s="76" t="s">
        <v>14280</v>
      </c>
      <c r="H6428" s="4">
        <v>27.98</v>
      </c>
      <c r="K6428" s="4" t="s">
        <v>13086</v>
      </c>
      <c r="M6428" s="78" t="s">
        <v>14281</v>
      </c>
      <c r="P6428" s="4" t="s">
        <v>14282</v>
      </c>
    </row>
    <row r="6429" spans="1:37" ht="39.9" customHeight="1" x14ac:dyDescent="0.3">
      <c r="A6429" s="5" t="e">
        <f t="shared" si="100"/>
        <v>#REF!</v>
      </c>
      <c r="B6429" s="4" t="s">
        <v>14283</v>
      </c>
      <c r="C6429" s="4" t="s">
        <v>13083</v>
      </c>
      <c r="D6429" s="5" t="str">
        <f>VLOOKUP(C6429,[1]Sheet1!$A:$B,2,0)</f>
        <v>NAB0000018</v>
      </c>
      <c r="E6429" s="4" t="s">
        <v>700</v>
      </c>
      <c r="F6429" s="4" t="s">
        <v>14284</v>
      </c>
      <c r="G6429" s="76" t="s">
        <v>14285</v>
      </c>
      <c r="H6429" s="4">
        <v>156.35</v>
      </c>
      <c r="K6429" s="4" t="s">
        <v>13086</v>
      </c>
      <c r="M6429" s="78" t="s">
        <v>14286</v>
      </c>
      <c r="P6429" s="4" t="s">
        <v>14287</v>
      </c>
      <c r="S6429" s="4" t="s">
        <v>14288</v>
      </c>
      <c r="V6429" s="4" t="s">
        <v>14289</v>
      </c>
    </row>
    <row r="6430" spans="1:37" ht="39.9" customHeight="1" x14ac:dyDescent="0.3">
      <c r="A6430" s="5" t="e">
        <f t="shared" si="100"/>
        <v>#REF!</v>
      </c>
      <c r="B6430" s="4" t="s">
        <v>14290</v>
      </c>
      <c r="C6430" s="4" t="s">
        <v>13083</v>
      </c>
      <c r="D6430" s="5" t="str">
        <f>VLOOKUP(C6430,[1]Sheet1!$A:$B,2,0)</f>
        <v>NAB0000018</v>
      </c>
      <c r="E6430" s="4" t="s">
        <v>884</v>
      </c>
      <c r="F6430" s="4" t="s">
        <v>14291</v>
      </c>
      <c r="G6430" s="76" t="s">
        <v>14292</v>
      </c>
      <c r="H6430" s="4">
        <v>26.54</v>
      </c>
      <c r="K6430" s="4" t="s">
        <v>13086</v>
      </c>
      <c r="M6430" s="78" t="s">
        <v>14293</v>
      </c>
      <c r="P6430" s="4" t="s">
        <v>14294</v>
      </c>
    </row>
    <row r="6431" spans="1:37" ht="39.9" customHeight="1" x14ac:dyDescent="0.3">
      <c r="A6431" s="5" t="e">
        <f t="shared" si="100"/>
        <v>#REF!</v>
      </c>
      <c r="B6431" s="4" t="s">
        <v>14295</v>
      </c>
      <c r="C6431" s="4" t="s">
        <v>13083</v>
      </c>
      <c r="D6431" s="5" t="str">
        <f>VLOOKUP(C6431,[1]Sheet1!$A:$B,2,0)</f>
        <v>NAB0000018</v>
      </c>
      <c r="E6431" s="4" t="s">
        <v>884</v>
      </c>
      <c r="F6431" s="4" t="s">
        <v>14296</v>
      </c>
      <c r="G6431" s="76" t="s">
        <v>14297</v>
      </c>
      <c r="H6431" s="4">
        <v>40.01</v>
      </c>
      <c r="K6431" s="4" t="s">
        <v>13086</v>
      </c>
      <c r="M6431" s="78" t="s">
        <v>14298</v>
      </c>
      <c r="P6431" s="4" t="s">
        <v>14299</v>
      </c>
      <c r="S6431" s="4" t="s">
        <v>14300</v>
      </c>
      <c r="V6431" s="4" t="s">
        <v>14301</v>
      </c>
      <c r="Y6431" s="4" t="s">
        <v>14302</v>
      </c>
    </row>
    <row r="6432" spans="1:37" ht="39.9" customHeight="1" x14ac:dyDescent="0.3">
      <c r="A6432" s="5" t="e">
        <f t="shared" si="100"/>
        <v>#REF!</v>
      </c>
      <c r="B6432" s="4" t="s">
        <v>14303</v>
      </c>
      <c r="C6432" s="4" t="s">
        <v>13083</v>
      </c>
      <c r="D6432" s="5" t="str">
        <f>VLOOKUP(C6432,[1]Sheet1!$A:$B,2,0)</f>
        <v>NAB0000018</v>
      </c>
      <c r="E6432" s="4" t="s">
        <v>884</v>
      </c>
      <c r="F6432" s="4" t="s">
        <v>14304</v>
      </c>
      <c r="G6432" s="76" t="s">
        <v>14305</v>
      </c>
      <c r="H6432" s="4">
        <v>100.89</v>
      </c>
      <c r="K6432" s="4" t="s">
        <v>13086</v>
      </c>
      <c r="M6432" s="78" t="s">
        <v>14306</v>
      </c>
      <c r="P6432" s="4" t="s">
        <v>14307</v>
      </c>
      <c r="S6432" s="4" t="s">
        <v>14308</v>
      </c>
      <c r="V6432" s="4" t="s">
        <v>14309</v>
      </c>
      <c r="Y6432" s="4" t="s">
        <v>14310</v>
      </c>
      <c r="AB6432" s="4" t="s">
        <v>14311</v>
      </c>
      <c r="AE6432" s="4" t="s">
        <v>14312</v>
      </c>
      <c r="AH6432" s="4" t="s">
        <v>14313</v>
      </c>
      <c r="AK6432" s="4" t="s">
        <v>14314</v>
      </c>
    </row>
    <row r="6433" spans="1:28" ht="39.9" customHeight="1" x14ac:dyDescent="0.3">
      <c r="A6433" s="5" t="e">
        <f t="shared" si="100"/>
        <v>#REF!</v>
      </c>
      <c r="B6433" s="4" t="s">
        <v>14315</v>
      </c>
      <c r="C6433" s="4" t="s">
        <v>13083</v>
      </c>
      <c r="D6433" s="5" t="str">
        <f>VLOOKUP(C6433,[1]Sheet1!$A:$B,2,0)</f>
        <v>NAB0000018</v>
      </c>
      <c r="E6433" s="4" t="s">
        <v>194</v>
      </c>
      <c r="F6433" s="4" t="s">
        <v>14316</v>
      </c>
      <c r="G6433" s="76" t="s">
        <v>14317</v>
      </c>
      <c r="H6433" s="4">
        <v>267</v>
      </c>
      <c r="K6433" s="4" t="s">
        <v>13086</v>
      </c>
      <c r="M6433" s="78" t="s">
        <v>14318</v>
      </c>
      <c r="P6433" s="4" t="s">
        <v>14319</v>
      </c>
      <c r="S6433" s="4" t="s">
        <v>14320</v>
      </c>
    </row>
    <row r="6434" spans="1:28" ht="39.9" customHeight="1" x14ac:dyDescent="0.3">
      <c r="A6434" s="5" t="e">
        <f t="shared" si="100"/>
        <v>#REF!</v>
      </c>
      <c r="B6434" s="4" t="s">
        <v>14321</v>
      </c>
      <c r="C6434" s="4" t="s">
        <v>13083</v>
      </c>
      <c r="D6434" s="5" t="str">
        <f>VLOOKUP(C6434,[1]Sheet1!$A:$B,2,0)</f>
        <v>NAB0000018</v>
      </c>
      <c r="E6434" s="4" t="s">
        <v>194</v>
      </c>
      <c r="F6434" s="4" t="s">
        <v>14316</v>
      </c>
      <c r="G6434" s="76" t="s">
        <v>14322</v>
      </c>
      <c r="H6434" s="4">
        <v>27.34</v>
      </c>
      <c r="K6434" s="4" t="s">
        <v>13086</v>
      </c>
      <c r="M6434" s="78" t="s">
        <v>14323</v>
      </c>
    </row>
    <row r="6435" spans="1:28" ht="39.9" customHeight="1" x14ac:dyDescent="0.3">
      <c r="A6435" s="5" t="e">
        <f t="shared" si="100"/>
        <v>#REF!</v>
      </c>
      <c r="B6435" s="4" t="s">
        <v>14324</v>
      </c>
      <c r="C6435" s="4" t="s">
        <v>13083</v>
      </c>
      <c r="D6435" s="5" t="str">
        <f>VLOOKUP(C6435,[1]Sheet1!$A:$B,2,0)</f>
        <v>NAB0000018</v>
      </c>
      <c r="E6435" s="4" t="s">
        <v>194</v>
      </c>
      <c r="F6435" s="4" t="s">
        <v>14316</v>
      </c>
      <c r="G6435" s="76" t="s">
        <v>14325</v>
      </c>
      <c r="H6435" s="4">
        <v>66.14</v>
      </c>
      <c r="K6435" s="4" t="s">
        <v>13086</v>
      </c>
      <c r="M6435" s="78" t="s">
        <v>502</v>
      </c>
      <c r="P6435" s="4" t="s">
        <v>503</v>
      </c>
      <c r="S6435" s="4" t="s">
        <v>14326</v>
      </c>
    </row>
    <row r="6436" spans="1:28" ht="39.9" customHeight="1" x14ac:dyDescent="0.3">
      <c r="A6436" s="5" t="e">
        <f t="shared" si="100"/>
        <v>#REF!</v>
      </c>
      <c r="B6436" s="4" t="s">
        <v>14327</v>
      </c>
      <c r="C6436" s="4" t="s">
        <v>13083</v>
      </c>
      <c r="D6436" s="5" t="str">
        <f>VLOOKUP(C6436,[1]Sheet1!$A:$B,2,0)</f>
        <v>NAB0000018</v>
      </c>
      <c r="E6436" s="4" t="s">
        <v>194</v>
      </c>
      <c r="F6436" s="4" t="s">
        <v>14316</v>
      </c>
      <c r="G6436" s="76" t="s">
        <v>14328</v>
      </c>
      <c r="H6436" s="4">
        <v>39.94</v>
      </c>
      <c r="K6436" s="4" t="s">
        <v>13086</v>
      </c>
      <c r="M6436" s="78" t="s">
        <v>14329</v>
      </c>
      <c r="P6436" s="4" t="s">
        <v>14330</v>
      </c>
      <c r="S6436" s="4" t="s">
        <v>14331</v>
      </c>
    </row>
    <row r="6437" spans="1:28" ht="39.9" customHeight="1" x14ac:dyDescent="0.3">
      <c r="A6437" s="5" t="e">
        <f t="shared" si="100"/>
        <v>#REF!</v>
      </c>
      <c r="B6437" s="4" t="s">
        <v>14332</v>
      </c>
      <c r="C6437" s="4" t="s">
        <v>13083</v>
      </c>
      <c r="D6437" s="5" t="str">
        <f>VLOOKUP(C6437,[1]Sheet1!$A:$B,2,0)</f>
        <v>NAB0000018</v>
      </c>
      <c r="E6437" s="4" t="s">
        <v>194</v>
      </c>
      <c r="F6437" s="4" t="s">
        <v>14316</v>
      </c>
      <c r="G6437" s="76" t="s">
        <v>14333</v>
      </c>
      <c r="H6437" s="4">
        <v>41.1</v>
      </c>
      <c r="K6437" s="4" t="s">
        <v>13086</v>
      </c>
      <c r="M6437" s="78" t="s">
        <v>14334</v>
      </c>
    </row>
    <row r="6438" spans="1:28" ht="39.9" customHeight="1" x14ac:dyDescent="0.3">
      <c r="A6438" s="5" t="e">
        <f t="shared" si="100"/>
        <v>#REF!</v>
      </c>
      <c r="B6438" s="4" t="s">
        <v>14335</v>
      </c>
      <c r="C6438" s="4" t="s">
        <v>13083</v>
      </c>
      <c r="D6438" s="5" t="str">
        <f>VLOOKUP(C6438,[1]Sheet1!$A:$B,2,0)</f>
        <v>NAB0000018</v>
      </c>
      <c r="E6438" s="4" t="s">
        <v>60</v>
      </c>
      <c r="F6438" s="4" t="s">
        <v>14336</v>
      </c>
      <c r="G6438" s="76" t="s">
        <v>14337</v>
      </c>
      <c r="H6438" s="4">
        <v>166.65</v>
      </c>
      <c r="K6438" s="4" t="s">
        <v>13086</v>
      </c>
      <c r="M6438" s="78" t="s">
        <v>14338</v>
      </c>
      <c r="P6438" s="4" t="s">
        <v>14339</v>
      </c>
      <c r="S6438" s="4" t="s">
        <v>14340</v>
      </c>
      <c r="V6438" s="4" t="s">
        <v>14341</v>
      </c>
    </row>
    <row r="6439" spans="1:28" ht="39.9" customHeight="1" x14ac:dyDescent="0.3">
      <c r="A6439" s="5" t="e">
        <f t="shared" si="100"/>
        <v>#REF!</v>
      </c>
      <c r="B6439" s="4" t="s">
        <v>14342</v>
      </c>
      <c r="C6439" s="4" t="s">
        <v>13083</v>
      </c>
      <c r="D6439" s="5" t="str">
        <f>VLOOKUP(C6439,[1]Sheet1!$A:$B,2,0)</f>
        <v>NAB0000018</v>
      </c>
      <c r="E6439" s="4" t="s">
        <v>60</v>
      </c>
      <c r="F6439" s="4" t="s">
        <v>14343</v>
      </c>
      <c r="G6439" s="76" t="s">
        <v>14344</v>
      </c>
      <c r="H6439" s="4">
        <v>152.52000000000001</v>
      </c>
      <c r="K6439" s="4" t="s">
        <v>13086</v>
      </c>
      <c r="M6439" s="78" t="s">
        <v>14345</v>
      </c>
    </row>
    <row r="6440" spans="1:28" ht="39.9" customHeight="1" x14ac:dyDescent="0.3">
      <c r="A6440" s="5" t="e">
        <f t="shared" si="100"/>
        <v>#REF!</v>
      </c>
      <c r="B6440" s="4" t="s">
        <v>14346</v>
      </c>
      <c r="C6440" s="4" t="s">
        <v>13083</v>
      </c>
      <c r="D6440" s="5" t="str">
        <f>VLOOKUP(C6440,[1]Sheet1!$A:$B,2,0)</f>
        <v>NAB0000018</v>
      </c>
      <c r="E6440" s="4" t="s">
        <v>60</v>
      </c>
      <c r="F6440" s="4" t="s">
        <v>14347</v>
      </c>
      <c r="G6440" s="76" t="s">
        <v>14348</v>
      </c>
      <c r="H6440" s="4">
        <v>126.29</v>
      </c>
      <c r="K6440" s="4" t="s">
        <v>13086</v>
      </c>
      <c r="M6440" s="78" t="s">
        <v>14349</v>
      </c>
      <c r="P6440" s="4" t="s">
        <v>14350</v>
      </c>
      <c r="S6440" s="4" t="s">
        <v>14351</v>
      </c>
      <c r="V6440" s="4" t="s">
        <v>14352</v>
      </c>
    </row>
    <row r="6441" spans="1:28" ht="39.9" customHeight="1" x14ac:dyDescent="0.3">
      <c r="A6441" s="5" t="e">
        <f t="shared" si="100"/>
        <v>#REF!</v>
      </c>
      <c r="B6441" s="4" t="s">
        <v>14353</v>
      </c>
      <c r="C6441" s="4" t="s">
        <v>13083</v>
      </c>
      <c r="D6441" s="5" t="str">
        <f>VLOOKUP(C6441,[1]Sheet1!$A:$B,2,0)</f>
        <v>NAB0000018</v>
      </c>
      <c r="E6441" s="4" t="s">
        <v>60</v>
      </c>
      <c r="F6441" s="4" t="s">
        <v>14354</v>
      </c>
      <c r="G6441" s="76" t="s">
        <v>14355</v>
      </c>
      <c r="H6441" s="4">
        <v>53.77</v>
      </c>
      <c r="K6441" s="4" t="s">
        <v>13086</v>
      </c>
      <c r="M6441" s="78" t="s">
        <v>14356</v>
      </c>
    </row>
    <row r="6442" spans="1:28" ht="39.9" customHeight="1" x14ac:dyDescent="0.3">
      <c r="A6442" s="5" t="e">
        <f t="shared" si="100"/>
        <v>#REF!</v>
      </c>
      <c r="B6442" s="4" t="s">
        <v>14357</v>
      </c>
      <c r="C6442" s="4" t="s">
        <v>13083</v>
      </c>
      <c r="D6442" s="5" t="str">
        <f>VLOOKUP(C6442,[1]Sheet1!$A:$B,2,0)</f>
        <v>NAB0000018</v>
      </c>
      <c r="E6442" s="4" t="s">
        <v>60</v>
      </c>
      <c r="F6442" s="4" t="s">
        <v>14354</v>
      </c>
      <c r="G6442" s="76" t="s">
        <v>14358</v>
      </c>
      <c r="H6442" s="4">
        <v>150.72</v>
      </c>
      <c r="K6442" s="4" t="s">
        <v>13086</v>
      </c>
      <c r="M6442" s="78" t="s">
        <v>14359</v>
      </c>
      <c r="P6442" s="4" t="s">
        <v>14360</v>
      </c>
      <c r="S6442" s="4" t="s">
        <v>14361</v>
      </c>
      <c r="V6442" s="4" t="s">
        <v>14362</v>
      </c>
      <c r="Y6442" s="4" t="s">
        <v>14363</v>
      </c>
      <c r="AB6442" s="4" t="s">
        <v>14364</v>
      </c>
    </row>
    <row r="6443" spans="1:28" ht="39.9" customHeight="1" x14ac:dyDescent="0.3">
      <c r="A6443" s="5" t="e">
        <f t="shared" si="100"/>
        <v>#REF!</v>
      </c>
      <c r="B6443" s="4" t="s">
        <v>14365</v>
      </c>
      <c r="C6443" s="4" t="s">
        <v>13083</v>
      </c>
      <c r="D6443" s="5" t="str">
        <f>VLOOKUP(C6443,[1]Sheet1!$A:$B,2,0)</f>
        <v>NAB0000018</v>
      </c>
      <c r="E6443" s="4" t="s">
        <v>60</v>
      </c>
      <c r="F6443" s="4" t="s">
        <v>14366</v>
      </c>
      <c r="G6443" s="76" t="s">
        <v>14367</v>
      </c>
      <c r="H6443" s="4">
        <v>68.08</v>
      </c>
      <c r="K6443" s="4" t="s">
        <v>13086</v>
      </c>
      <c r="M6443" s="78" t="s">
        <v>14368</v>
      </c>
      <c r="P6443" s="4" t="s">
        <v>14369</v>
      </c>
      <c r="S6443" s="4" t="s">
        <v>14370</v>
      </c>
      <c r="V6443" s="4" t="s">
        <v>14371</v>
      </c>
    </row>
    <row r="6444" spans="1:28" ht="39.9" customHeight="1" x14ac:dyDescent="0.3">
      <c r="A6444" s="5" t="e">
        <f t="shared" si="100"/>
        <v>#REF!</v>
      </c>
      <c r="B6444" s="4" t="s">
        <v>14372</v>
      </c>
      <c r="C6444" s="4" t="s">
        <v>13083</v>
      </c>
      <c r="D6444" s="5" t="str">
        <f>VLOOKUP(C6444,[1]Sheet1!$A:$B,2,0)</f>
        <v>NAB0000018</v>
      </c>
      <c r="E6444" s="4" t="s">
        <v>60</v>
      </c>
      <c r="F6444" s="4" t="s">
        <v>14373</v>
      </c>
      <c r="G6444" s="76" t="s">
        <v>14374</v>
      </c>
      <c r="H6444" s="4">
        <v>608.91999999999996</v>
      </c>
      <c r="K6444" s="4" t="s">
        <v>13086</v>
      </c>
      <c r="M6444" s="78" t="s">
        <v>14375</v>
      </c>
      <c r="P6444" s="4" t="s">
        <v>14376</v>
      </c>
      <c r="S6444" s="4" t="s">
        <v>14377</v>
      </c>
    </row>
    <row r="6445" spans="1:28" ht="39.9" customHeight="1" x14ac:dyDescent="0.3">
      <c r="A6445" s="5" t="e">
        <f t="shared" si="100"/>
        <v>#REF!</v>
      </c>
      <c r="B6445" s="4" t="s">
        <v>14378</v>
      </c>
      <c r="C6445" s="4" t="s">
        <v>13083</v>
      </c>
      <c r="D6445" s="5" t="str">
        <f>VLOOKUP(C6445,[1]Sheet1!$A:$B,2,0)</f>
        <v>NAB0000018</v>
      </c>
      <c r="E6445" s="4" t="s">
        <v>60</v>
      </c>
      <c r="F6445" s="4" t="s">
        <v>14379</v>
      </c>
      <c r="G6445" s="76" t="s">
        <v>14380</v>
      </c>
      <c r="H6445" s="4">
        <v>69.36</v>
      </c>
      <c r="K6445" s="4" t="s">
        <v>13086</v>
      </c>
      <c r="M6445" s="78" t="s">
        <v>14381</v>
      </c>
      <c r="P6445" s="4" t="s">
        <v>14382</v>
      </c>
    </row>
    <row r="6446" spans="1:28" ht="39.9" customHeight="1" x14ac:dyDescent="0.3">
      <c r="A6446" s="5" t="e">
        <f t="shared" si="100"/>
        <v>#REF!</v>
      </c>
      <c r="B6446" s="4" t="s">
        <v>14383</v>
      </c>
      <c r="C6446" s="4" t="s">
        <v>13083</v>
      </c>
      <c r="D6446" s="5" t="str">
        <f>VLOOKUP(C6446,[1]Sheet1!$A:$B,2,0)</f>
        <v>NAB0000018</v>
      </c>
      <c r="E6446" s="4" t="s">
        <v>884</v>
      </c>
      <c r="F6446" s="4" t="s">
        <v>14384</v>
      </c>
      <c r="G6446" s="76" t="s">
        <v>14385</v>
      </c>
      <c r="H6446" s="4">
        <v>35.49</v>
      </c>
      <c r="K6446" s="4" t="s">
        <v>13086</v>
      </c>
      <c r="M6446" s="78" t="s">
        <v>14386</v>
      </c>
      <c r="P6446" s="4" t="s">
        <v>14387</v>
      </c>
      <c r="S6446" s="4" t="s">
        <v>14388</v>
      </c>
      <c r="V6446" s="4" t="s">
        <v>14389</v>
      </c>
      <c r="Y6446" s="4" t="s">
        <v>14390</v>
      </c>
    </row>
    <row r="6447" spans="1:28" ht="39.9" customHeight="1" x14ac:dyDescent="0.3">
      <c r="A6447" s="5" t="e">
        <f t="shared" si="100"/>
        <v>#REF!</v>
      </c>
      <c r="B6447" s="4" t="s">
        <v>14391</v>
      </c>
      <c r="C6447" s="4" t="s">
        <v>13083</v>
      </c>
      <c r="D6447" s="5" t="str">
        <f>VLOOKUP(C6447,[1]Sheet1!$A:$B,2,0)</f>
        <v>NAB0000018</v>
      </c>
      <c r="E6447" s="4" t="s">
        <v>60</v>
      </c>
      <c r="F6447" s="4" t="s">
        <v>14392</v>
      </c>
      <c r="G6447" s="76" t="s">
        <v>14393</v>
      </c>
      <c r="H6447" s="4">
        <v>118.13</v>
      </c>
      <c r="K6447" s="4" t="s">
        <v>13086</v>
      </c>
      <c r="M6447" s="78" t="s">
        <v>14394</v>
      </c>
    </row>
    <row r="6448" spans="1:28" ht="39.9" customHeight="1" x14ac:dyDescent="0.3">
      <c r="A6448" s="5" t="e">
        <f t="shared" si="100"/>
        <v>#REF!</v>
      </c>
      <c r="B6448" s="4" t="s">
        <v>14395</v>
      </c>
      <c r="C6448" s="4" t="s">
        <v>13083</v>
      </c>
      <c r="D6448" s="5" t="str">
        <f>VLOOKUP(C6448,[1]Sheet1!$A:$B,2,0)</f>
        <v>NAB0000018</v>
      </c>
      <c r="E6448" s="4" t="s">
        <v>495</v>
      </c>
      <c r="F6448" s="4" t="s">
        <v>14396</v>
      </c>
      <c r="G6448" s="76" t="s">
        <v>14397</v>
      </c>
      <c r="H6448" s="4">
        <v>463.07</v>
      </c>
      <c r="K6448" s="4" t="s">
        <v>13086</v>
      </c>
      <c r="M6448" s="78" t="s">
        <v>14398</v>
      </c>
      <c r="P6448" s="4" t="s">
        <v>14399</v>
      </c>
    </row>
    <row r="6449" spans="1:31" ht="39.9" customHeight="1" x14ac:dyDescent="0.3">
      <c r="A6449" s="5" t="e">
        <f t="shared" si="100"/>
        <v>#REF!</v>
      </c>
      <c r="B6449" s="4" t="s">
        <v>14400</v>
      </c>
      <c r="C6449" s="4" t="s">
        <v>13083</v>
      </c>
      <c r="D6449" s="5" t="str">
        <f>VLOOKUP(C6449,[1]Sheet1!$A:$B,2,0)</f>
        <v>NAB0000018</v>
      </c>
      <c r="E6449" s="4" t="s">
        <v>495</v>
      </c>
      <c r="F6449" s="4" t="s">
        <v>14396</v>
      </c>
      <c r="G6449" s="76" t="s">
        <v>14397</v>
      </c>
      <c r="H6449" s="4">
        <v>145.27000000000001</v>
      </c>
      <c r="K6449" s="4" t="s">
        <v>13086</v>
      </c>
      <c r="M6449" s="78" t="s">
        <v>14401</v>
      </c>
    </row>
    <row r="6450" spans="1:31" ht="39.9" customHeight="1" x14ac:dyDescent="0.3">
      <c r="A6450" s="5" t="e">
        <f t="shared" si="100"/>
        <v>#REF!</v>
      </c>
      <c r="B6450" s="4" t="s">
        <v>14402</v>
      </c>
      <c r="C6450" s="4" t="s">
        <v>13083</v>
      </c>
      <c r="D6450" s="5" t="str">
        <f>VLOOKUP(C6450,[1]Sheet1!$A:$B,2,0)</f>
        <v>NAB0000018</v>
      </c>
      <c r="E6450" s="4" t="s">
        <v>126</v>
      </c>
      <c r="F6450" s="4" t="s">
        <v>14403</v>
      </c>
      <c r="G6450" s="76" t="s">
        <v>14404</v>
      </c>
      <c r="H6450" s="4">
        <v>413.91</v>
      </c>
      <c r="K6450" s="4" t="s">
        <v>13086</v>
      </c>
      <c r="M6450" s="78" t="s">
        <v>14405</v>
      </c>
    </row>
    <row r="6451" spans="1:31" ht="39.9" customHeight="1" x14ac:dyDescent="0.3">
      <c r="A6451" s="5" t="e">
        <f t="shared" si="100"/>
        <v>#REF!</v>
      </c>
      <c r="B6451" s="4" t="s">
        <v>14406</v>
      </c>
      <c r="C6451" s="4" t="s">
        <v>13083</v>
      </c>
      <c r="D6451" s="5" t="str">
        <f>VLOOKUP(C6451,[1]Sheet1!$A:$B,2,0)</f>
        <v>NAB0000018</v>
      </c>
      <c r="E6451" s="4" t="s">
        <v>126</v>
      </c>
      <c r="F6451" s="4" t="s">
        <v>14403</v>
      </c>
      <c r="G6451" s="76" t="s">
        <v>14404</v>
      </c>
      <c r="H6451" s="4">
        <v>59.86</v>
      </c>
      <c r="K6451" s="4" t="s">
        <v>13086</v>
      </c>
      <c r="M6451" s="78" t="s">
        <v>14405</v>
      </c>
    </row>
    <row r="6452" spans="1:31" ht="39.9" customHeight="1" x14ac:dyDescent="0.3">
      <c r="A6452" s="5" t="e">
        <f t="shared" si="100"/>
        <v>#REF!</v>
      </c>
      <c r="B6452" s="4" t="s">
        <v>14407</v>
      </c>
      <c r="C6452" s="4" t="s">
        <v>13083</v>
      </c>
      <c r="D6452" s="5" t="str">
        <f>VLOOKUP(C6452,[1]Sheet1!$A:$B,2,0)</f>
        <v>NAB0000018</v>
      </c>
      <c r="E6452" s="4" t="s">
        <v>60</v>
      </c>
      <c r="F6452" s="4" t="s">
        <v>14408</v>
      </c>
      <c r="G6452" s="76" t="s">
        <v>14409</v>
      </c>
      <c r="H6452" s="4">
        <v>721.66</v>
      </c>
      <c r="K6452" s="4" t="s">
        <v>13086</v>
      </c>
      <c r="M6452" s="78" t="s">
        <v>14410</v>
      </c>
      <c r="P6452" s="4" t="s">
        <v>14411</v>
      </c>
      <c r="S6452" s="4" t="s">
        <v>14412</v>
      </c>
      <c r="V6452" s="4" t="s">
        <v>14413</v>
      </c>
    </row>
    <row r="6453" spans="1:31" ht="39.9" customHeight="1" x14ac:dyDescent="0.3">
      <c r="A6453" s="5" t="e">
        <f t="shared" si="100"/>
        <v>#REF!</v>
      </c>
      <c r="B6453" s="4" t="s">
        <v>14414</v>
      </c>
      <c r="C6453" s="4" t="s">
        <v>13083</v>
      </c>
      <c r="D6453" s="5" t="str">
        <f>VLOOKUP(C6453,[1]Sheet1!$A:$B,2,0)</f>
        <v>NAB0000018</v>
      </c>
      <c r="E6453" s="4" t="s">
        <v>60</v>
      </c>
      <c r="F6453" s="4" t="s">
        <v>13366</v>
      </c>
      <c r="G6453" s="76" t="s">
        <v>14415</v>
      </c>
      <c r="H6453" s="4">
        <v>1263.97</v>
      </c>
      <c r="K6453" s="4" t="s">
        <v>13086</v>
      </c>
      <c r="L6453" s="78" t="s">
        <v>14416</v>
      </c>
      <c r="M6453" s="78" t="s">
        <v>6260</v>
      </c>
      <c r="P6453" s="4" t="s">
        <v>151</v>
      </c>
      <c r="S6453" s="4" t="s">
        <v>6263</v>
      </c>
      <c r="V6453" s="4" t="s">
        <v>153</v>
      </c>
      <c r="Y6453" s="4" t="s">
        <v>154</v>
      </c>
      <c r="AB6453" s="4" t="s">
        <v>155</v>
      </c>
      <c r="AE6453" s="4" t="s">
        <v>156</v>
      </c>
    </row>
    <row r="6454" spans="1:31" ht="39.9" customHeight="1" x14ac:dyDescent="0.3">
      <c r="A6454" s="5" t="e">
        <f t="shared" si="100"/>
        <v>#REF!</v>
      </c>
      <c r="B6454" s="4" t="s">
        <v>14417</v>
      </c>
      <c r="C6454" s="4" t="s">
        <v>13083</v>
      </c>
      <c r="D6454" s="5" t="str">
        <f>VLOOKUP(C6454,[1]Sheet1!$A:$B,2,0)</f>
        <v>NAB0000018</v>
      </c>
      <c r="E6454" s="4" t="s">
        <v>9772</v>
      </c>
      <c r="F6454" s="4" t="s">
        <v>14418</v>
      </c>
      <c r="G6454" s="76" t="s">
        <v>14419</v>
      </c>
      <c r="H6454" s="4">
        <v>35.950000000000003</v>
      </c>
      <c r="K6454" s="4" t="s">
        <v>13086</v>
      </c>
      <c r="M6454" s="78" t="s">
        <v>14420</v>
      </c>
    </row>
    <row r="6455" spans="1:31" ht="39.9" customHeight="1" x14ac:dyDescent="0.3">
      <c r="A6455" s="5" t="e">
        <f t="shared" si="100"/>
        <v>#REF!</v>
      </c>
      <c r="B6455" s="4" t="s">
        <v>14421</v>
      </c>
      <c r="C6455" s="4" t="s">
        <v>13083</v>
      </c>
      <c r="D6455" s="5" t="str">
        <f>VLOOKUP(C6455,[1]Sheet1!$A:$B,2,0)</f>
        <v>NAB0000018</v>
      </c>
      <c r="E6455" s="4" t="s">
        <v>126</v>
      </c>
      <c r="F6455" s="4" t="s">
        <v>14422</v>
      </c>
      <c r="G6455" s="76" t="s">
        <v>14423</v>
      </c>
      <c r="H6455" s="4">
        <v>318.29000000000002</v>
      </c>
      <c r="K6455" s="4" t="s">
        <v>13086</v>
      </c>
      <c r="M6455" s="78" t="s">
        <v>14424</v>
      </c>
      <c r="P6455" s="4" t="s">
        <v>14425</v>
      </c>
    </row>
    <row r="6456" spans="1:31" ht="39.9" customHeight="1" x14ac:dyDescent="0.3">
      <c r="A6456" s="5" t="e">
        <f t="shared" si="100"/>
        <v>#REF!</v>
      </c>
      <c r="B6456" s="4" t="s">
        <v>14426</v>
      </c>
      <c r="C6456" s="4" t="s">
        <v>13083</v>
      </c>
      <c r="D6456" s="5" t="str">
        <f>VLOOKUP(C6456,[1]Sheet1!$A:$B,2,0)</f>
        <v>NAB0000018</v>
      </c>
      <c r="E6456" s="4" t="s">
        <v>126</v>
      </c>
      <c r="F6456" s="4" t="s">
        <v>14427</v>
      </c>
      <c r="G6456" s="76" t="s">
        <v>14428</v>
      </c>
      <c r="H6456" s="4">
        <v>63.83</v>
      </c>
      <c r="K6456" s="4" t="s">
        <v>13086</v>
      </c>
      <c r="M6456" s="78" t="s">
        <v>14429</v>
      </c>
      <c r="P6456" s="4" t="s">
        <v>14430</v>
      </c>
      <c r="S6456" s="4" t="s">
        <v>14431</v>
      </c>
    </row>
    <row r="6457" spans="1:31" ht="39.9" customHeight="1" x14ac:dyDescent="0.3">
      <c r="A6457" s="5" t="e">
        <f t="shared" si="100"/>
        <v>#REF!</v>
      </c>
      <c r="B6457" s="4" t="s">
        <v>14432</v>
      </c>
      <c r="C6457" s="4" t="s">
        <v>13083</v>
      </c>
      <c r="D6457" s="5" t="str">
        <f>VLOOKUP(C6457,[1]Sheet1!$A:$B,2,0)</f>
        <v>NAB0000018</v>
      </c>
      <c r="E6457" s="4" t="s">
        <v>618</v>
      </c>
      <c r="F6457" s="4" t="s">
        <v>2132</v>
      </c>
      <c r="G6457" s="76" t="s">
        <v>14433</v>
      </c>
      <c r="H6457" s="4">
        <v>1271</v>
      </c>
      <c r="K6457" s="4" t="s">
        <v>13086</v>
      </c>
      <c r="M6457" s="78" t="s">
        <v>14434</v>
      </c>
      <c r="P6457" s="4" t="s">
        <v>14435</v>
      </c>
      <c r="S6457" s="4" t="s">
        <v>14436</v>
      </c>
    </row>
    <row r="6458" spans="1:31" ht="39.9" customHeight="1" x14ac:dyDescent="0.3">
      <c r="A6458" s="5" t="e">
        <f t="shared" si="100"/>
        <v>#REF!</v>
      </c>
      <c r="B6458" s="4" t="s">
        <v>14437</v>
      </c>
      <c r="C6458" s="4" t="s">
        <v>13083</v>
      </c>
      <c r="D6458" s="5" t="str">
        <f>VLOOKUP(C6458,[1]Sheet1!$A:$B,2,0)</f>
        <v>NAB0000018</v>
      </c>
      <c r="E6458" s="4" t="s">
        <v>194</v>
      </c>
      <c r="F6458" s="4" t="s">
        <v>11129</v>
      </c>
      <c r="G6458" s="76" t="s">
        <v>14438</v>
      </c>
      <c r="H6458" s="4">
        <v>41.19</v>
      </c>
      <c r="K6458" s="4" t="s">
        <v>13086</v>
      </c>
      <c r="M6458" s="78" t="s">
        <v>14439</v>
      </c>
      <c r="P6458" s="4" t="s">
        <v>14440</v>
      </c>
    </row>
    <row r="6459" spans="1:31" ht="39.9" customHeight="1" x14ac:dyDescent="0.3">
      <c r="A6459" s="5" t="e">
        <f t="shared" si="100"/>
        <v>#REF!</v>
      </c>
      <c r="B6459" s="4" t="s">
        <v>14441</v>
      </c>
      <c r="C6459" s="4" t="s">
        <v>13083</v>
      </c>
      <c r="D6459" s="5" t="str">
        <f>VLOOKUP(C6459,[1]Sheet1!$A:$B,2,0)</f>
        <v>NAB0000018</v>
      </c>
      <c r="E6459" s="4" t="s">
        <v>187</v>
      </c>
      <c r="F6459" s="4" t="s">
        <v>14442</v>
      </c>
      <c r="G6459" s="76" t="s">
        <v>14443</v>
      </c>
      <c r="H6459" s="4">
        <v>44.58</v>
      </c>
      <c r="K6459" s="4" t="s">
        <v>13086</v>
      </c>
      <c r="M6459" s="78" t="s">
        <v>14444</v>
      </c>
    </row>
    <row r="6460" spans="1:31" ht="39.9" customHeight="1" x14ac:dyDescent="0.3">
      <c r="A6460" s="5" t="e">
        <f t="shared" si="100"/>
        <v>#REF!</v>
      </c>
      <c r="B6460" s="4" t="s">
        <v>14445</v>
      </c>
      <c r="C6460" s="4" t="s">
        <v>13083</v>
      </c>
      <c r="D6460" s="5" t="str">
        <f>VLOOKUP(C6460,[1]Sheet1!$A:$B,2,0)</f>
        <v>NAB0000018</v>
      </c>
      <c r="E6460" s="4" t="s">
        <v>187</v>
      </c>
      <c r="F6460" s="4" t="s">
        <v>14446</v>
      </c>
      <c r="G6460" s="76" t="s">
        <v>14447</v>
      </c>
      <c r="H6460" s="4">
        <v>66.67</v>
      </c>
      <c r="K6460" s="4" t="s">
        <v>13086</v>
      </c>
      <c r="M6460" s="78" t="s">
        <v>14445</v>
      </c>
    </row>
    <row r="6461" spans="1:31" ht="39.9" customHeight="1" x14ac:dyDescent="0.3">
      <c r="A6461" s="5" t="e">
        <f t="shared" si="100"/>
        <v>#REF!</v>
      </c>
      <c r="B6461" s="4" t="s">
        <v>14448</v>
      </c>
      <c r="C6461" s="4" t="s">
        <v>13083</v>
      </c>
      <c r="D6461" s="5" t="str">
        <f>VLOOKUP(C6461,[1]Sheet1!$A:$B,2,0)</f>
        <v>NAB0000018</v>
      </c>
      <c r="E6461" s="4" t="s">
        <v>187</v>
      </c>
      <c r="F6461" s="4" t="s">
        <v>14449</v>
      </c>
      <c r="G6461" s="76" t="s">
        <v>14450</v>
      </c>
      <c r="H6461" s="4">
        <v>79.349999999999994</v>
      </c>
      <c r="K6461" s="4" t="s">
        <v>13086</v>
      </c>
      <c r="M6461" s="78" t="s">
        <v>14451</v>
      </c>
    </row>
    <row r="6462" spans="1:31" ht="39.9" customHeight="1" x14ac:dyDescent="0.3">
      <c r="A6462" s="5" t="e">
        <f t="shared" si="100"/>
        <v>#REF!</v>
      </c>
      <c r="B6462" s="4" t="s">
        <v>14452</v>
      </c>
      <c r="C6462" s="4" t="s">
        <v>13083</v>
      </c>
      <c r="D6462" s="5" t="str">
        <f>VLOOKUP(C6462,[1]Sheet1!$A:$B,2,0)</f>
        <v>NAB0000018</v>
      </c>
      <c r="E6462" s="4" t="s">
        <v>60</v>
      </c>
      <c r="F6462" s="4" t="s">
        <v>14453</v>
      </c>
      <c r="G6462" s="76" t="s">
        <v>14454</v>
      </c>
      <c r="H6462" s="4">
        <v>754.27</v>
      </c>
      <c r="K6462" s="4" t="s">
        <v>13086</v>
      </c>
      <c r="M6462" s="78" t="s">
        <v>14455</v>
      </c>
    </row>
    <row r="6463" spans="1:31" ht="39.9" customHeight="1" x14ac:dyDescent="0.3">
      <c r="A6463" s="5" t="e">
        <f t="shared" ref="A6463:A6526" si="101">+A6462+1</f>
        <v>#REF!</v>
      </c>
      <c r="B6463" s="4" t="s">
        <v>14456</v>
      </c>
      <c r="C6463" s="4" t="s">
        <v>13083</v>
      </c>
      <c r="D6463" s="5" t="str">
        <f>VLOOKUP(C6463,[1]Sheet1!$A:$B,2,0)</f>
        <v>NAB0000018</v>
      </c>
      <c r="E6463" s="4" t="s">
        <v>60</v>
      </c>
      <c r="F6463" s="4" t="s">
        <v>14457</v>
      </c>
      <c r="G6463" s="76" t="s">
        <v>14458</v>
      </c>
      <c r="H6463" s="4">
        <v>98.36</v>
      </c>
      <c r="K6463" s="4" t="s">
        <v>13086</v>
      </c>
      <c r="M6463" s="78" t="s">
        <v>14459</v>
      </c>
    </row>
    <row r="6464" spans="1:31" ht="39.9" customHeight="1" x14ac:dyDescent="0.3">
      <c r="A6464" s="5" t="e">
        <f t="shared" si="101"/>
        <v>#REF!</v>
      </c>
      <c r="B6464" s="4" t="s">
        <v>14460</v>
      </c>
      <c r="C6464" s="4" t="s">
        <v>13083</v>
      </c>
      <c r="D6464" s="5" t="str">
        <f>VLOOKUP(C6464,[1]Sheet1!$A:$B,2,0)</f>
        <v>NAB0000018</v>
      </c>
      <c r="E6464" s="4" t="s">
        <v>60</v>
      </c>
      <c r="F6464" s="4" t="s">
        <v>14457</v>
      </c>
      <c r="G6464" s="76" t="s">
        <v>14461</v>
      </c>
      <c r="H6464" s="4">
        <v>112.65</v>
      </c>
      <c r="K6464" s="4" t="s">
        <v>13086</v>
      </c>
      <c r="M6464" s="78" t="s">
        <v>14462</v>
      </c>
    </row>
    <row r="6465" spans="1:28" ht="39.9" customHeight="1" x14ac:dyDescent="0.3">
      <c r="A6465" s="5" t="e">
        <f t="shared" si="101"/>
        <v>#REF!</v>
      </c>
      <c r="B6465" s="4" t="s">
        <v>14463</v>
      </c>
      <c r="C6465" s="4" t="s">
        <v>13083</v>
      </c>
      <c r="D6465" s="5" t="str">
        <f>VLOOKUP(C6465,[1]Sheet1!$A:$B,2,0)</f>
        <v>NAB0000018</v>
      </c>
      <c r="E6465" s="4" t="s">
        <v>618</v>
      </c>
      <c r="F6465" s="4" t="s">
        <v>13810</v>
      </c>
      <c r="G6465" s="76" t="s">
        <v>14464</v>
      </c>
      <c r="H6465" s="4">
        <v>84.8</v>
      </c>
      <c r="K6465" s="4" t="s">
        <v>13086</v>
      </c>
      <c r="M6465" s="78" t="s">
        <v>14465</v>
      </c>
      <c r="P6465" s="4" t="s">
        <v>14466</v>
      </c>
      <c r="S6465" s="4" t="s">
        <v>14467</v>
      </c>
    </row>
    <row r="6466" spans="1:28" ht="39.9" customHeight="1" x14ac:dyDescent="0.3">
      <c r="A6466" s="5" t="e">
        <f t="shared" si="101"/>
        <v>#REF!</v>
      </c>
      <c r="B6466" s="4" t="s">
        <v>14468</v>
      </c>
      <c r="C6466" s="4" t="s">
        <v>13083</v>
      </c>
      <c r="D6466" s="5" t="str">
        <f>VLOOKUP(C6466,[1]Sheet1!$A:$B,2,0)</f>
        <v>NAB0000018</v>
      </c>
      <c r="E6466" s="4" t="s">
        <v>618</v>
      </c>
      <c r="F6466" s="4" t="s">
        <v>13810</v>
      </c>
      <c r="G6466" s="76" t="s">
        <v>14469</v>
      </c>
      <c r="H6466" s="4">
        <v>44.18</v>
      </c>
      <c r="K6466" s="4" t="s">
        <v>13086</v>
      </c>
      <c r="M6466" s="78" t="s">
        <v>14470</v>
      </c>
      <c r="P6466" s="4" t="s">
        <v>14471</v>
      </c>
      <c r="S6466" s="4" t="s">
        <v>14472</v>
      </c>
      <c r="V6466" s="4" t="s">
        <v>14473</v>
      </c>
    </row>
    <row r="6467" spans="1:28" ht="39.9" customHeight="1" x14ac:dyDescent="0.3">
      <c r="A6467" s="5" t="e">
        <f t="shared" si="101"/>
        <v>#REF!</v>
      </c>
      <c r="B6467" s="4" t="s">
        <v>14474</v>
      </c>
      <c r="C6467" s="4" t="s">
        <v>13083</v>
      </c>
      <c r="D6467" s="5" t="str">
        <f>VLOOKUP(C6467,[1]Sheet1!$A:$B,2,0)</f>
        <v>NAB0000018</v>
      </c>
      <c r="E6467" s="4" t="s">
        <v>618</v>
      </c>
      <c r="F6467" s="4" t="s">
        <v>13810</v>
      </c>
      <c r="G6467" s="76" t="s">
        <v>14475</v>
      </c>
      <c r="H6467" s="4">
        <v>830.84</v>
      </c>
      <c r="K6467" s="4" t="s">
        <v>13086</v>
      </c>
      <c r="M6467" s="78" t="s">
        <v>14476</v>
      </c>
      <c r="P6467" s="4" t="s">
        <v>14477</v>
      </c>
      <c r="S6467" s="4" t="s">
        <v>14478</v>
      </c>
    </row>
    <row r="6468" spans="1:28" ht="39.9" customHeight="1" x14ac:dyDescent="0.3">
      <c r="A6468" s="5" t="e">
        <f t="shared" si="101"/>
        <v>#REF!</v>
      </c>
      <c r="B6468" s="4" t="s">
        <v>14479</v>
      </c>
      <c r="C6468" s="4" t="s">
        <v>13083</v>
      </c>
      <c r="D6468" s="5" t="str">
        <f>VLOOKUP(C6468,[1]Sheet1!$A:$B,2,0)</f>
        <v>NAB0000018</v>
      </c>
      <c r="E6468" s="4" t="s">
        <v>618</v>
      </c>
      <c r="F6468" s="4" t="s">
        <v>13810</v>
      </c>
      <c r="G6468" s="76" t="s">
        <v>14480</v>
      </c>
      <c r="H6468" s="4">
        <v>610.32000000000005</v>
      </c>
      <c r="K6468" s="4" t="s">
        <v>13086</v>
      </c>
      <c r="M6468" s="78" t="s">
        <v>14481</v>
      </c>
      <c r="P6468" s="4" t="s">
        <v>14482</v>
      </c>
      <c r="S6468" s="4" t="s">
        <v>12948</v>
      </c>
      <c r="V6468" s="4" t="s">
        <v>14483</v>
      </c>
    </row>
    <row r="6469" spans="1:28" ht="39.9" customHeight="1" x14ac:dyDescent="0.3">
      <c r="A6469" s="5" t="e">
        <f t="shared" si="101"/>
        <v>#REF!</v>
      </c>
      <c r="B6469" s="4" t="s">
        <v>14484</v>
      </c>
      <c r="C6469" s="4" t="s">
        <v>13083</v>
      </c>
      <c r="D6469" s="5" t="str">
        <f>VLOOKUP(C6469,[1]Sheet1!$A:$B,2,0)</f>
        <v>NAB0000018</v>
      </c>
      <c r="E6469" s="4" t="s">
        <v>618</v>
      </c>
      <c r="F6469" s="4" t="s">
        <v>13810</v>
      </c>
      <c r="G6469" s="76" t="s">
        <v>14485</v>
      </c>
      <c r="H6469" s="4">
        <v>71.38</v>
      </c>
      <c r="K6469" s="4" t="s">
        <v>13086</v>
      </c>
      <c r="M6469" s="78" t="s">
        <v>14486</v>
      </c>
      <c r="P6469" s="4" t="s">
        <v>14487</v>
      </c>
      <c r="S6469" s="4" t="s">
        <v>14488</v>
      </c>
      <c r="V6469" s="4" t="s">
        <v>14489</v>
      </c>
      <c r="Y6469" s="4" t="s">
        <v>14490</v>
      </c>
      <c r="AB6469" s="4" t="s">
        <v>14491</v>
      </c>
    </row>
    <row r="6470" spans="1:28" ht="39.9" customHeight="1" x14ac:dyDescent="0.3">
      <c r="A6470" s="5" t="e">
        <f t="shared" si="101"/>
        <v>#REF!</v>
      </c>
      <c r="B6470" s="4" t="s">
        <v>14492</v>
      </c>
      <c r="C6470" s="4" t="s">
        <v>13083</v>
      </c>
      <c r="D6470" s="5" t="str">
        <f>VLOOKUP(C6470,[1]Sheet1!$A:$B,2,0)</f>
        <v>NAB0000018</v>
      </c>
      <c r="E6470" s="4" t="s">
        <v>618</v>
      </c>
      <c r="F6470" s="4" t="s">
        <v>13810</v>
      </c>
      <c r="G6470" s="76" t="s">
        <v>14493</v>
      </c>
      <c r="H6470" s="4">
        <v>32.36</v>
      </c>
      <c r="K6470" s="4" t="s">
        <v>13086</v>
      </c>
      <c r="M6470" s="78" t="s">
        <v>14494</v>
      </c>
      <c r="P6470" s="4" t="s">
        <v>14495</v>
      </c>
    </row>
    <row r="6471" spans="1:28" ht="39.9" customHeight="1" x14ac:dyDescent="0.3">
      <c r="A6471" s="5" t="e">
        <f t="shared" si="101"/>
        <v>#REF!</v>
      </c>
      <c r="B6471" s="4" t="s">
        <v>14496</v>
      </c>
      <c r="C6471" s="4" t="s">
        <v>13083</v>
      </c>
      <c r="D6471" s="5" t="str">
        <f>VLOOKUP(C6471,[1]Sheet1!$A:$B,2,0)</f>
        <v>NAB0000018</v>
      </c>
      <c r="E6471" s="4" t="s">
        <v>202</v>
      </c>
      <c r="F6471" s="4" t="s">
        <v>14497</v>
      </c>
      <c r="G6471" s="76" t="s">
        <v>14498</v>
      </c>
      <c r="H6471" s="4">
        <v>34.61</v>
      </c>
      <c r="K6471" s="4" t="s">
        <v>13086</v>
      </c>
      <c r="M6471" s="78" t="s">
        <v>14499</v>
      </c>
      <c r="P6471" s="4" t="s">
        <v>14500</v>
      </c>
    </row>
    <row r="6472" spans="1:28" ht="39.9" customHeight="1" x14ac:dyDescent="0.3">
      <c r="A6472" s="5" t="e">
        <f t="shared" si="101"/>
        <v>#REF!</v>
      </c>
      <c r="B6472" s="4" t="s">
        <v>14501</v>
      </c>
      <c r="C6472" s="4" t="s">
        <v>13083</v>
      </c>
      <c r="D6472" s="5" t="str">
        <f>VLOOKUP(C6472,[1]Sheet1!$A:$B,2,0)</f>
        <v>NAB0000018</v>
      </c>
      <c r="E6472" s="4" t="s">
        <v>884</v>
      </c>
      <c r="F6472" s="4" t="s">
        <v>14502</v>
      </c>
      <c r="G6472" s="76" t="s">
        <v>14503</v>
      </c>
      <c r="H6472" s="4">
        <v>225.88</v>
      </c>
      <c r="K6472" s="4" t="s">
        <v>13086</v>
      </c>
      <c r="M6472" s="78" t="s">
        <v>14504</v>
      </c>
      <c r="P6472" s="4" t="s">
        <v>14505</v>
      </c>
      <c r="S6472" s="4" t="s">
        <v>14506</v>
      </c>
    </row>
    <row r="6473" spans="1:28" ht="39.9" customHeight="1" x14ac:dyDescent="0.3">
      <c r="A6473" s="5" t="e">
        <f t="shared" si="101"/>
        <v>#REF!</v>
      </c>
      <c r="B6473" s="4" t="s">
        <v>14507</v>
      </c>
      <c r="C6473" s="4" t="s">
        <v>13083</v>
      </c>
      <c r="D6473" s="5" t="str">
        <f>VLOOKUP(C6473,[1]Sheet1!$A:$B,2,0)</f>
        <v>NAB0000018</v>
      </c>
      <c r="E6473" s="4" t="s">
        <v>884</v>
      </c>
      <c r="F6473" s="4" t="s">
        <v>14508</v>
      </c>
      <c r="G6473" s="76" t="s">
        <v>14509</v>
      </c>
      <c r="H6473" s="4">
        <v>50.85</v>
      </c>
      <c r="K6473" s="4" t="s">
        <v>13086</v>
      </c>
      <c r="M6473" s="78" t="s">
        <v>14510</v>
      </c>
    </row>
    <row r="6474" spans="1:28" ht="39.9" customHeight="1" x14ac:dyDescent="0.3">
      <c r="A6474" s="5" t="e">
        <f t="shared" si="101"/>
        <v>#REF!</v>
      </c>
      <c r="B6474" s="4" t="s">
        <v>14511</v>
      </c>
      <c r="C6474" s="4" t="s">
        <v>13083</v>
      </c>
      <c r="D6474" s="5" t="str">
        <f>VLOOKUP(C6474,[1]Sheet1!$A:$B,2,0)</f>
        <v>NAB0000018</v>
      </c>
      <c r="E6474" s="4" t="s">
        <v>884</v>
      </c>
      <c r="F6474" s="4" t="s">
        <v>14512</v>
      </c>
      <c r="G6474" s="76" t="s">
        <v>14513</v>
      </c>
      <c r="H6474" s="4">
        <v>76.09</v>
      </c>
      <c r="K6474" s="4" t="s">
        <v>13086</v>
      </c>
      <c r="M6474" s="78" t="s">
        <v>14514</v>
      </c>
      <c r="P6474" s="4" t="s">
        <v>14515</v>
      </c>
    </row>
    <row r="6475" spans="1:28" ht="39.9" customHeight="1" x14ac:dyDescent="0.3">
      <c r="A6475" s="5" t="e">
        <f t="shared" si="101"/>
        <v>#REF!</v>
      </c>
      <c r="B6475" s="4" t="s">
        <v>14516</v>
      </c>
      <c r="C6475" s="4" t="s">
        <v>13083</v>
      </c>
      <c r="D6475" s="5" t="str">
        <f>VLOOKUP(C6475,[1]Sheet1!$A:$B,2,0)</f>
        <v>NAB0000018</v>
      </c>
      <c r="E6475" s="4" t="s">
        <v>884</v>
      </c>
      <c r="F6475" s="4" t="s">
        <v>14512</v>
      </c>
      <c r="G6475" s="76" t="s">
        <v>14513</v>
      </c>
      <c r="H6475" s="4">
        <v>48.2</v>
      </c>
      <c r="K6475" s="4" t="s">
        <v>13086</v>
      </c>
      <c r="M6475" s="78" t="s">
        <v>14514</v>
      </c>
    </row>
    <row r="6476" spans="1:28" ht="39.9" customHeight="1" x14ac:dyDescent="0.3">
      <c r="A6476" s="5" t="e">
        <f t="shared" si="101"/>
        <v>#REF!</v>
      </c>
      <c r="B6476" s="4" t="s">
        <v>14517</v>
      </c>
      <c r="C6476" s="4" t="s">
        <v>13083</v>
      </c>
      <c r="D6476" s="5" t="str">
        <f>VLOOKUP(C6476,[1]Sheet1!$A:$B,2,0)</f>
        <v>NAB0000018</v>
      </c>
      <c r="E6476" s="4" t="s">
        <v>884</v>
      </c>
      <c r="F6476" s="4" t="s">
        <v>14508</v>
      </c>
      <c r="G6476" s="76" t="s">
        <v>14518</v>
      </c>
      <c r="H6476" s="4">
        <v>47.87</v>
      </c>
      <c r="K6476" s="4" t="s">
        <v>13086</v>
      </c>
      <c r="M6476" s="78" t="s">
        <v>14519</v>
      </c>
      <c r="P6476" s="4" t="s">
        <v>14520</v>
      </c>
    </row>
    <row r="6477" spans="1:28" ht="39.9" customHeight="1" x14ac:dyDescent="0.3">
      <c r="A6477" s="5" t="e">
        <f t="shared" si="101"/>
        <v>#REF!</v>
      </c>
      <c r="B6477" s="4" t="s">
        <v>14521</v>
      </c>
      <c r="C6477" s="4" t="s">
        <v>13083</v>
      </c>
      <c r="D6477" s="5" t="str">
        <f>VLOOKUP(C6477,[1]Sheet1!$A:$B,2,0)</f>
        <v>NAB0000018</v>
      </c>
      <c r="E6477" s="4" t="s">
        <v>202</v>
      </c>
      <c r="F6477" s="4" t="s">
        <v>14522</v>
      </c>
      <c r="G6477" s="76" t="s">
        <v>14523</v>
      </c>
      <c r="H6477" s="4">
        <v>102.49</v>
      </c>
      <c r="K6477" s="4" t="s">
        <v>13086</v>
      </c>
      <c r="M6477" s="78" t="s">
        <v>14524</v>
      </c>
    </row>
    <row r="6478" spans="1:28" ht="39.9" customHeight="1" x14ac:dyDescent="0.3">
      <c r="A6478" s="5" t="e">
        <f t="shared" si="101"/>
        <v>#REF!</v>
      </c>
      <c r="B6478" s="4" t="s">
        <v>14525</v>
      </c>
      <c r="C6478" s="4" t="s">
        <v>13083</v>
      </c>
      <c r="D6478" s="5" t="str">
        <f>VLOOKUP(C6478,[1]Sheet1!$A:$B,2,0)</f>
        <v>NAB0000018</v>
      </c>
      <c r="E6478" s="4" t="s">
        <v>202</v>
      </c>
      <c r="F6478" s="4" t="s">
        <v>14526</v>
      </c>
      <c r="G6478" s="76" t="s">
        <v>14527</v>
      </c>
      <c r="H6478" s="4">
        <v>497.67</v>
      </c>
      <c r="K6478" s="4" t="s">
        <v>13086</v>
      </c>
      <c r="M6478" s="78" t="s">
        <v>14528</v>
      </c>
      <c r="P6478" s="4" t="s">
        <v>14529</v>
      </c>
    </row>
    <row r="6479" spans="1:28" ht="39.9" customHeight="1" x14ac:dyDescent="0.3">
      <c r="A6479" s="5" t="e">
        <f t="shared" si="101"/>
        <v>#REF!</v>
      </c>
      <c r="B6479" s="4" t="s">
        <v>14530</v>
      </c>
      <c r="C6479" s="4" t="s">
        <v>13083</v>
      </c>
      <c r="D6479" s="5" t="str">
        <f>VLOOKUP(C6479,[1]Sheet1!$A:$B,2,0)</f>
        <v>NAB0000018</v>
      </c>
      <c r="E6479" s="4" t="s">
        <v>202</v>
      </c>
      <c r="F6479" s="4" t="s">
        <v>14526</v>
      </c>
      <c r="G6479" s="76" t="s">
        <v>14531</v>
      </c>
      <c r="H6479" s="4">
        <v>31.73</v>
      </c>
      <c r="K6479" s="4" t="s">
        <v>13086</v>
      </c>
      <c r="M6479" s="78" t="s">
        <v>14532</v>
      </c>
      <c r="P6479" s="4" t="s">
        <v>14533</v>
      </c>
    </row>
    <row r="6480" spans="1:28" ht="39.9" customHeight="1" x14ac:dyDescent="0.3">
      <c r="A6480" s="5" t="e">
        <f t="shared" si="101"/>
        <v>#REF!</v>
      </c>
      <c r="B6480" s="4" t="s">
        <v>14534</v>
      </c>
      <c r="C6480" s="4" t="s">
        <v>13083</v>
      </c>
      <c r="D6480" s="5" t="str">
        <f>VLOOKUP(C6480,[1]Sheet1!$A:$B,2,0)</f>
        <v>NAB0000018</v>
      </c>
      <c r="E6480" s="4" t="s">
        <v>202</v>
      </c>
      <c r="F6480" s="4" t="s">
        <v>14526</v>
      </c>
      <c r="G6480" s="76" t="s">
        <v>14535</v>
      </c>
      <c r="H6480" s="4">
        <v>105.83</v>
      </c>
      <c r="K6480" s="4" t="s">
        <v>13086</v>
      </c>
      <c r="M6480" s="78" t="s">
        <v>14536</v>
      </c>
    </row>
    <row r="6481" spans="1:28" ht="39.9" customHeight="1" x14ac:dyDescent="0.3">
      <c r="A6481" s="5" t="e">
        <f t="shared" si="101"/>
        <v>#REF!</v>
      </c>
      <c r="B6481" s="4" t="s">
        <v>14537</v>
      </c>
      <c r="C6481" s="4" t="s">
        <v>13083</v>
      </c>
      <c r="D6481" s="5" t="str">
        <f>VLOOKUP(C6481,[1]Sheet1!$A:$B,2,0)</f>
        <v>NAB0000018</v>
      </c>
      <c r="E6481" s="4" t="s">
        <v>202</v>
      </c>
      <c r="F6481" s="4" t="s">
        <v>14526</v>
      </c>
      <c r="G6481" s="76" t="s">
        <v>14538</v>
      </c>
      <c r="H6481" s="4">
        <v>73.66</v>
      </c>
      <c r="K6481" s="4" t="s">
        <v>13086</v>
      </c>
      <c r="M6481" s="78" t="s">
        <v>14539</v>
      </c>
    </row>
    <row r="6482" spans="1:28" ht="39.9" customHeight="1" x14ac:dyDescent="0.3">
      <c r="A6482" s="5" t="e">
        <f t="shared" si="101"/>
        <v>#REF!</v>
      </c>
      <c r="B6482" s="4" t="s">
        <v>14540</v>
      </c>
      <c r="C6482" s="4" t="s">
        <v>13083</v>
      </c>
      <c r="D6482" s="5" t="str">
        <f>VLOOKUP(C6482,[1]Sheet1!$A:$B,2,0)</f>
        <v>NAB0000018</v>
      </c>
      <c r="E6482" s="4" t="s">
        <v>202</v>
      </c>
      <c r="F6482" s="4" t="s">
        <v>14526</v>
      </c>
      <c r="G6482" s="76" t="s">
        <v>14541</v>
      </c>
      <c r="H6482" s="4">
        <v>57.46</v>
      </c>
      <c r="K6482" s="4" t="s">
        <v>13086</v>
      </c>
      <c r="M6482" s="78" t="s">
        <v>14539</v>
      </c>
      <c r="P6482" s="4" t="s">
        <v>14533</v>
      </c>
    </row>
    <row r="6483" spans="1:28" ht="39.9" customHeight="1" x14ac:dyDescent="0.3">
      <c r="A6483" s="5" t="e">
        <f t="shared" si="101"/>
        <v>#REF!</v>
      </c>
      <c r="B6483" s="4" t="s">
        <v>14542</v>
      </c>
      <c r="C6483" s="4" t="s">
        <v>13083</v>
      </c>
      <c r="D6483" s="5" t="str">
        <f>VLOOKUP(C6483,[1]Sheet1!$A:$B,2,0)</f>
        <v>NAB0000018</v>
      </c>
      <c r="E6483" s="4" t="s">
        <v>202</v>
      </c>
      <c r="F6483" s="4" t="s">
        <v>14526</v>
      </c>
      <c r="G6483" s="76" t="s">
        <v>14543</v>
      </c>
      <c r="H6483" s="4">
        <v>30.76</v>
      </c>
      <c r="K6483" s="4" t="s">
        <v>13086</v>
      </c>
      <c r="M6483" s="78" t="s">
        <v>14544</v>
      </c>
    </row>
    <row r="6484" spans="1:28" ht="39.9" customHeight="1" x14ac:dyDescent="0.3">
      <c r="A6484" s="5" t="e">
        <f t="shared" si="101"/>
        <v>#REF!</v>
      </c>
      <c r="B6484" s="4" t="s">
        <v>14545</v>
      </c>
      <c r="C6484" s="4" t="s">
        <v>13083</v>
      </c>
      <c r="D6484" s="5" t="str">
        <f>VLOOKUP(C6484,[1]Sheet1!$A:$B,2,0)</f>
        <v>NAB0000018</v>
      </c>
      <c r="E6484" s="4" t="s">
        <v>202</v>
      </c>
      <c r="F6484" s="4" t="s">
        <v>14526</v>
      </c>
      <c r="G6484" s="76" t="s">
        <v>14546</v>
      </c>
      <c r="H6484" s="4">
        <v>32.96</v>
      </c>
      <c r="K6484" s="4" t="s">
        <v>13086</v>
      </c>
      <c r="M6484" s="78" t="s">
        <v>14547</v>
      </c>
    </row>
    <row r="6485" spans="1:28" ht="39.9" customHeight="1" x14ac:dyDescent="0.3">
      <c r="A6485" s="5" t="e">
        <f t="shared" si="101"/>
        <v>#REF!</v>
      </c>
      <c r="B6485" s="4" t="s">
        <v>14548</v>
      </c>
      <c r="C6485" s="4" t="s">
        <v>13083</v>
      </c>
      <c r="D6485" s="5" t="str">
        <f>VLOOKUP(C6485,[1]Sheet1!$A:$B,2,0)</f>
        <v>NAB0000018</v>
      </c>
      <c r="E6485" s="4" t="s">
        <v>202</v>
      </c>
      <c r="F6485" s="4" t="s">
        <v>14526</v>
      </c>
      <c r="G6485" s="76" t="s">
        <v>14549</v>
      </c>
      <c r="H6485" s="4">
        <v>117.64</v>
      </c>
      <c r="K6485" s="4" t="s">
        <v>13086</v>
      </c>
      <c r="M6485" s="78" t="s">
        <v>14550</v>
      </c>
    </row>
    <row r="6486" spans="1:28" ht="39.9" customHeight="1" x14ac:dyDescent="0.3">
      <c r="A6486" s="5" t="e">
        <f t="shared" si="101"/>
        <v>#REF!</v>
      </c>
      <c r="B6486" s="4" t="s">
        <v>14551</v>
      </c>
      <c r="C6486" s="4" t="s">
        <v>13083</v>
      </c>
      <c r="D6486" s="5" t="str">
        <f>VLOOKUP(C6486,[1]Sheet1!$A:$B,2,0)</f>
        <v>NAB0000018</v>
      </c>
      <c r="E6486" s="4" t="s">
        <v>202</v>
      </c>
      <c r="F6486" s="4" t="s">
        <v>14526</v>
      </c>
      <c r="G6486" s="76" t="s">
        <v>14552</v>
      </c>
      <c r="H6486" s="4">
        <v>31.26</v>
      </c>
      <c r="K6486" s="4" t="s">
        <v>13086</v>
      </c>
      <c r="M6486" s="78" t="s">
        <v>14553</v>
      </c>
      <c r="P6486" s="4" t="s">
        <v>14554</v>
      </c>
    </row>
    <row r="6487" spans="1:28" ht="39.9" customHeight="1" x14ac:dyDescent="0.3">
      <c r="A6487" s="5" t="e">
        <f t="shared" si="101"/>
        <v>#REF!</v>
      </c>
      <c r="B6487" s="4" t="s">
        <v>14555</v>
      </c>
      <c r="C6487" s="4" t="s">
        <v>13083</v>
      </c>
      <c r="D6487" s="5" t="str">
        <f>VLOOKUP(C6487,[1]Sheet1!$A:$B,2,0)</f>
        <v>NAB0000018</v>
      </c>
      <c r="E6487" s="4" t="s">
        <v>202</v>
      </c>
      <c r="F6487" s="4" t="s">
        <v>14526</v>
      </c>
      <c r="G6487" s="76" t="s">
        <v>14556</v>
      </c>
      <c r="H6487" s="4">
        <v>29.24</v>
      </c>
      <c r="K6487" s="4" t="s">
        <v>13086</v>
      </c>
      <c r="M6487" s="78" t="s">
        <v>14557</v>
      </c>
    </row>
    <row r="6488" spans="1:28" ht="39.9" customHeight="1" x14ac:dyDescent="0.3">
      <c r="A6488" s="5" t="e">
        <f t="shared" si="101"/>
        <v>#REF!</v>
      </c>
      <c r="B6488" s="4" t="s">
        <v>14558</v>
      </c>
      <c r="C6488" s="4" t="s">
        <v>13083</v>
      </c>
      <c r="D6488" s="5" t="str">
        <f>VLOOKUP(C6488,[1]Sheet1!$A:$B,2,0)</f>
        <v>NAB0000018</v>
      </c>
      <c r="E6488" s="4" t="s">
        <v>202</v>
      </c>
      <c r="F6488" s="4" t="s">
        <v>14526</v>
      </c>
      <c r="G6488" s="76" t="s">
        <v>14559</v>
      </c>
      <c r="H6488" s="4">
        <v>44.1</v>
      </c>
      <c r="K6488" s="4" t="s">
        <v>13086</v>
      </c>
      <c r="M6488" s="78" t="s">
        <v>14560</v>
      </c>
      <c r="P6488" s="4" t="s">
        <v>14561</v>
      </c>
      <c r="S6488" s="4" t="s">
        <v>14562</v>
      </c>
      <c r="V6488" s="4" t="s">
        <v>14563</v>
      </c>
      <c r="Y6488" s="4" t="s">
        <v>14564</v>
      </c>
    </row>
    <row r="6489" spans="1:28" ht="39.9" customHeight="1" x14ac:dyDescent="0.3">
      <c r="A6489" s="5" t="e">
        <f t="shared" si="101"/>
        <v>#REF!</v>
      </c>
      <c r="B6489" s="4" t="s">
        <v>14565</v>
      </c>
      <c r="C6489" s="4" t="s">
        <v>13083</v>
      </c>
      <c r="D6489" s="5" t="str">
        <f>VLOOKUP(C6489,[1]Sheet1!$A:$B,2,0)</f>
        <v>NAB0000018</v>
      </c>
      <c r="E6489" s="4" t="s">
        <v>700</v>
      </c>
      <c r="F6489" s="4" t="s">
        <v>14566</v>
      </c>
      <c r="G6489" s="76" t="s">
        <v>14567</v>
      </c>
      <c r="H6489" s="4">
        <v>2098</v>
      </c>
      <c r="K6489" s="4" t="s">
        <v>13086</v>
      </c>
      <c r="M6489" s="78" t="s">
        <v>14568</v>
      </c>
      <c r="P6489" s="4" t="s">
        <v>14569</v>
      </c>
      <c r="S6489" s="4" t="s">
        <v>14570</v>
      </c>
    </row>
    <row r="6490" spans="1:28" ht="39.9" customHeight="1" x14ac:dyDescent="0.3">
      <c r="A6490" s="5" t="e">
        <f t="shared" si="101"/>
        <v>#REF!</v>
      </c>
      <c r="B6490" s="4" t="s">
        <v>14571</v>
      </c>
      <c r="C6490" s="4" t="s">
        <v>13083</v>
      </c>
      <c r="D6490" s="5" t="str">
        <f>VLOOKUP(C6490,[1]Sheet1!$A:$B,2,0)</f>
        <v>NAB0000018</v>
      </c>
      <c r="E6490" s="4" t="s">
        <v>700</v>
      </c>
      <c r="F6490" s="4" t="s">
        <v>14572</v>
      </c>
      <c r="G6490" s="76" t="s">
        <v>14572</v>
      </c>
      <c r="H6490" s="4">
        <v>96.67</v>
      </c>
      <c r="K6490" s="4" t="s">
        <v>13086</v>
      </c>
      <c r="M6490" s="78" t="s">
        <v>14573</v>
      </c>
      <c r="P6490" s="4" t="s">
        <v>14574</v>
      </c>
      <c r="S6490" s="4" t="s">
        <v>14575</v>
      </c>
      <c r="V6490" s="4" t="s">
        <v>14576</v>
      </c>
      <c r="Y6490" s="4" t="s">
        <v>14577</v>
      </c>
      <c r="AB6490" s="4" t="s">
        <v>14578</v>
      </c>
    </row>
    <row r="6491" spans="1:28" ht="39.9" customHeight="1" x14ac:dyDescent="0.3">
      <c r="A6491" s="5" t="e">
        <f t="shared" si="101"/>
        <v>#REF!</v>
      </c>
      <c r="B6491" s="4" t="s">
        <v>14579</v>
      </c>
      <c r="C6491" s="4" t="s">
        <v>13083</v>
      </c>
      <c r="D6491" s="5" t="str">
        <f>VLOOKUP(C6491,[1]Sheet1!$A:$B,2,0)</f>
        <v>NAB0000018</v>
      </c>
      <c r="E6491" s="4" t="s">
        <v>495</v>
      </c>
      <c r="F6491" s="4" t="s">
        <v>14580</v>
      </c>
      <c r="G6491" s="76" t="s">
        <v>14581</v>
      </c>
      <c r="H6491" s="4">
        <v>26.99</v>
      </c>
      <c r="K6491" s="4" t="s">
        <v>13086</v>
      </c>
      <c r="M6491" s="78" t="s">
        <v>14579</v>
      </c>
    </row>
    <row r="6492" spans="1:28" ht="39.9" customHeight="1" x14ac:dyDescent="0.3">
      <c r="A6492" s="5" t="e">
        <f t="shared" si="101"/>
        <v>#REF!</v>
      </c>
      <c r="B6492" s="4" t="s">
        <v>14582</v>
      </c>
      <c r="C6492" s="4" t="s">
        <v>13083</v>
      </c>
      <c r="D6492" s="5" t="str">
        <f>VLOOKUP(C6492,[1]Sheet1!$A:$B,2,0)</f>
        <v>NAB0000018</v>
      </c>
      <c r="E6492" s="4" t="s">
        <v>618</v>
      </c>
      <c r="F6492" s="4" t="s">
        <v>14583</v>
      </c>
      <c r="G6492" s="76" t="s">
        <v>14584</v>
      </c>
      <c r="H6492" s="4">
        <v>606.85</v>
      </c>
      <c r="K6492" s="4" t="s">
        <v>13086</v>
      </c>
      <c r="M6492" s="78" t="s">
        <v>14585</v>
      </c>
      <c r="P6492" s="4" t="s">
        <v>14586</v>
      </c>
      <c r="S6492" s="4" t="s">
        <v>14587</v>
      </c>
      <c r="V6492" s="4" t="s">
        <v>14588</v>
      </c>
      <c r="Y6492" s="4" t="s">
        <v>14589</v>
      </c>
      <c r="AB6492" s="4" t="s">
        <v>14590</v>
      </c>
    </row>
    <row r="6493" spans="1:28" ht="39.9" customHeight="1" x14ac:dyDescent="0.3">
      <c r="A6493" s="5" t="e">
        <f t="shared" si="101"/>
        <v>#REF!</v>
      </c>
      <c r="B6493" s="4" t="s">
        <v>14591</v>
      </c>
      <c r="C6493" s="4" t="s">
        <v>13083</v>
      </c>
      <c r="D6493" s="5" t="str">
        <f>VLOOKUP(C6493,[1]Sheet1!$A:$B,2,0)</f>
        <v>NAB0000018</v>
      </c>
      <c r="E6493" s="4" t="s">
        <v>618</v>
      </c>
      <c r="F6493" s="4" t="s">
        <v>14592</v>
      </c>
      <c r="G6493" s="76" t="s">
        <v>14593</v>
      </c>
      <c r="H6493" s="4">
        <v>557.96</v>
      </c>
      <c r="K6493" s="4" t="s">
        <v>13086</v>
      </c>
      <c r="M6493" s="78" t="s">
        <v>14594</v>
      </c>
      <c r="P6493" s="4" t="s">
        <v>14595</v>
      </c>
    </row>
    <row r="6494" spans="1:28" ht="39.9" customHeight="1" x14ac:dyDescent="0.3">
      <c r="A6494" s="5" t="e">
        <f t="shared" si="101"/>
        <v>#REF!</v>
      </c>
      <c r="B6494" s="4" t="s">
        <v>14596</v>
      </c>
      <c r="C6494" s="4" t="s">
        <v>13083</v>
      </c>
      <c r="D6494" s="5" t="str">
        <f>VLOOKUP(C6494,[1]Sheet1!$A:$B,2,0)</f>
        <v>NAB0000018</v>
      </c>
      <c r="E6494" s="4" t="s">
        <v>618</v>
      </c>
      <c r="F6494" s="4" t="s">
        <v>14592</v>
      </c>
      <c r="G6494" s="76" t="s">
        <v>14597</v>
      </c>
      <c r="H6494" s="4">
        <v>216.05</v>
      </c>
      <c r="K6494" s="4" t="s">
        <v>13086</v>
      </c>
      <c r="M6494" s="78" t="s">
        <v>14598</v>
      </c>
    </row>
    <row r="6495" spans="1:28" ht="39.9" customHeight="1" x14ac:dyDescent="0.3">
      <c r="A6495" s="5" t="e">
        <f t="shared" si="101"/>
        <v>#REF!</v>
      </c>
      <c r="B6495" s="4" t="s">
        <v>14599</v>
      </c>
      <c r="C6495" s="4" t="s">
        <v>13083</v>
      </c>
      <c r="D6495" s="5" t="str">
        <f>VLOOKUP(C6495,[1]Sheet1!$A:$B,2,0)</f>
        <v>NAB0000018</v>
      </c>
      <c r="E6495" s="4" t="s">
        <v>2569</v>
      </c>
      <c r="F6495" s="4" t="s">
        <v>14600</v>
      </c>
      <c r="G6495" s="76" t="s">
        <v>14601</v>
      </c>
      <c r="H6495" s="4">
        <v>44.13</v>
      </c>
      <c r="K6495" s="4" t="s">
        <v>13086</v>
      </c>
      <c r="M6495" s="78" t="s">
        <v>14602</v>
      </c>
      <c r="P6495" s="4" t="s">
        <v>14603</v>
      </c>
      <c r="S6495" s="4" t="s">
        <v>14604</v>
      </c>
    </row>
    <row r="6496" spans="1:28" ht="39.9" customHeight="1" x14ac:dyDescent="0.3">
      <c r="A6496" s="5" t="e">
        <f t="shared" si="101"/>
        <v>#REF!</v>
      </c>
      <c r="B6496" s="4" t="s">
        <v>14605</v>
      </c>
      <c r="C6496" s="4" t="s">
        <v>13083</v>
      </c>
      <c r="D6496" s="5" t="str">
        <f>VLOOKUP(C6496,[1]Sheet1!$A:$B,2,0)</f>
        <v>NAB0000018</v>
      </c>
      <c r="E6496" s="4" t="s">
        <v>1385</v>
      </c>
      <c r="F6496" s="4" t="s">
        <v>14606</v>
      </c>
      <c r="G6496" s="76" t="s">
        <v>14607</v>
      </c>
      <c r="H6496" s="4">
        <v>29.24</v>
      </c>
      <c r="K6496" s="4" t="s">
        <v>13086</v>
      </c>
      <c r="M6496" s="78" t="s">
        <v>14608</v>
      </c>
    </row>
    <row r="6497" spans="1:22" ht="39.9" customHeight="1" x14ac:dyDescent="0.3">
      <c r="A6497" s="5" t="e">
        <f t="shared" si="101"/>
        <v>#REF!</v>
      </c>
      <c r="B6497" s="4" t="s">
        <v>14609</v>
      </c>
      <c r="C6497" s="4" t="s">
        <v>13083</v>
      </c>
      <c r="D6497" s="5" t="str">
        <f>VLOOKUP(C6497,[1]Sheet1!$A:$B,2,0)</f>
        <v>NAB0000018</v>
      </c>
      <c r="E6497" s="4" t="s">
        <v>1385</v>
      </c>
      <c r="F6497" s="4" t="s">
        <v>14610</v>
      </c>
      <c r="G6497" s="76" t="s">
        <v>14611</v>
      </c>
      <c r="H6497" s="4">
        <v>52.82</v>
      </c>
      <c r="K6497" s="4" t="s">
        <v>13086</v>
      </c>
      <c r="M6497" s="78" t="s">
        <v>14612</v>
      </c>
    </row>
    <row r="6498" spans="1:22" ht="39.9" customHeight="1" x14ac:dyDescent="0.3">
      <c r="A6498" s="5" t="e">
        <f t="shared" si="101"/>
        <v>#REF!</v>
      </c>
      <c r="B6498" s="4" t="s">
        <v>14613</v>
      </c>
      <c r="C6498" s="4" t="s">
        <v>13083</v>
      </c>
      <c r="D6498" s="5" t="str">
        <f>VLOOKUP(C6498,[1]Sheet1!$A:$B,2,0)</f>
        <v>NAB0000018</v>
      </c>
      <c r="E6498" s="4" t="s">
        <v>1385</v>
      </c>
      <c r="F6498" s="4" t="s">
        <v>14614</v>
      </c>
      <c r="G6498" s="76" t="s">
        <v>14615</v>
      </c>
      <c r="H6498" s="4">
        <v>631.25</v>
      </c>
      <c r="K6498" s="4" t="s">
        <v>13086</v>
      </c>
      <c r="M6498" s="78" t="s">
        <v>14616</v>
      </c>
      <c r="P6498" s="4" t="s">
        <v>14617</v>
      </c>
    </row>
    <row r="6499" spans="1:22" ht="39.9" customHeight="1" x14ac:dyDescent="0.3">
      <c r="A6499" s="5" t="e">
        <f t="shared" si="101"/>
        <v>#REF!</v>
      </c>
      <c r="B6499" s="4" t="s">
        <v>14618</v>
      </c>
      <c r="C6499" s="4" t="s">
        <v>13083</v>
      </c>
      <c r="D6499" s="5" t="str">
        <f>VLOOKUP(C6499,[1]Sheet1!$A:$B,2,0)</f>
        <v>NAB0000018</v>
      </c>
      <c r="E6499" s="4" t="s">
        <v>1385</v>
      </c>
      <c r="F6499" s="4" t="s">
        <v>14614</v>
      </c>
      <c r="G6499" s="76" t="s">
        <v>14619</v>
      </c>
      <c r="H6499" s="4">
        <v>492.89</v>
      </c>
      <c r="K6499" s="4" t="s">
        <v>13086</v>
      </c>
      <c r="M6499" s="78" t="s">
        <v>14616</v>
      </c>
      <c r="P6499" s="4" t="s">
        <v>14617</v>
      </c>
    </row>
    <row r="6500" spans="1:22" ht="39.9" customHeight="1" x14ac:dyDescent="0.3">
      <c r="A6500" s="5" t="e">
        <f t="shared" si="101"/>
        <v>#REF!</v>
      </c>
      <c r="B6500" s="4" t="s">
        <v>14620</v>
      </c>
      <c r="C6500" s="4" t="s">
        <v>13083</v>
      </c>
      <c r="D6500" s="5" t="str">
        <f>VLOOKUP(C6500,[1]Sheet1!$A:$B,2,0)</f>
        <v>NAB0000018</v>
      </c>
      <c r="E6500" s="4" t="s">
        <v>60</v>
      </c>
      <c r="F6500" s="4" t="s">
        <v>14621</v>
      </c>
      <c r="G6500" s="76" t="s">
        <v>14622</v>
      </c>
      <c r="H6500" s="4">
        <v>40</v>
      </c>
      <c r="K6500" s="4" t="s">
        <v>13086</v>
      </c>
      <c r="M6500" s="78" t="s">
        <v>14623</v>
      </c>
    </row>
    <row r="6501" spans="1:22" ht="39.9" customHeight="1" x14ac:dyDescent="0.3">
      <c r="A6501" s="5" t="e">
        <f t="shared" si="101"/>
        <v>#REF!</v>
      </c>
      <c r="B6501" s="4" t="s">
        <v>14624</v>
      </c>
      <c r="C6501" s="4" t="s">
        <v>13083</v>
      </c>
      <c r="D6501" s="5" t="str">
        <f>VLOOKUP(C6501,[1]Sheet1!$A:$B,2,0)</f>
        <v>NAB0000018</v>
      </c>
      <c r="E6501" s="4" t="s">
        <v>60</v>
      </c>
      <c r="F6501" s="4" t="s">
        <v>14621</v>
      </c>
      <c r="G6501" s="76" t="s">
        <v>14625</v>
      </c>
      <c r="H6501" s="4">
        <v>35.04</v>
      </c>
      <c r="K6501" s="4" t="s">
        <v>13086</v>
      </c>
      <c r="M6501" s="78" t="s">
        <v>14626</v>
      </c>
    </row>
    <row r="6502" spans="1:22" ht="39.9" customHeight="1" x14ac:dyDescent="0.3">
      <c r="A6502" s="5" t="e">
        <f t="shared" si="101"/>
        <v>#REF!</v>
      </c>
      <c r="B6502" s="4" t="s">
        <v>14627</v>
      </c>
      <c r="C6502" s="4" t="s">
        <v>13083</v>
      </c>
      <c r="D6502" s="5" t="str">
        <f>VLOOKUP(C6502,[1]Sheet1!$A:$B,2,0)</f>
        <v>NAB0000018</v>
      </c>
      <c r="E6502" s="4" t="s">
        <v>60</v>
      </c>
      <c r="F6502" s="4" t="s">
        <v>14621</v>
      </c>
      <c r="G6502" s="76" t="s">
        <v>14628</v>
      </c>
      <c r="H6502" s="4">
        <v>34.24</v>
      </c>
      <c r="K6502" s="4" t="s">
        <v>13086</v>
      </c>
      <c r="M6502" s="78" t="s">
        <v>14629</v>
      </c>
    </row>
    <row r="6503" spans="1:22" ht="39.9" customHeight="1" x14ac:dyDescent="0.3">
      <c r="A6503" s="5" t="e">
        <f t="shared" si="101"/>
        <v>#REF!</v>
      </c>
      <c r="B6503" s="4" t="s">
        <v>14630</v>
      </c>
      <c r="C6503" s="4" t="s">
        <v>13083</v>
      </c>
      <c r="D6503" s="5" t="str">
        <f>VLOOKUP(C6503,[1]Sheet1!$A:$B,2,0)</f>
        <v>NAB0000018</v>
      </c>
      <c r="E6503" s="4" t="s">
        <v>60</v>
      </c>
      <c r="F6503" s="4" t="s">
        <v>14631</v>
      </c>
      <c r="G6503" s="76" t="s">
        <v>14632</v>
      </c>
      <c r="H6503" s="4">
        <v>80.180000000000007</v>
      </c>
      <c r="K6503" s="4" t="s">
        <v>13086</v>
      </c>
      <c r="M6503" s="78" t="s">
        <v>14633</v>
      </c>
    </row>
    <row r="6504" spans="1:22" ht="39.9" customHeight="1" x14ac:dyDescent="0.3">
      <c r="A6504" s="5" t="e">
        <f t="shared" si="101"/>
        <v>#REF!</v>
      </c>
      <c r="B6504" s="4" t="s">
        <v>14634</v>
      </c>
      <c r="C6504" s="4" t="s">
        <v>13083</v>
      </c>
      <c r="D6504" s="5" t="str">
        <f>VLOOKUP(C6504,[1]Sheet1!$A:$B,2,0)</f>
        <v>NAB0000018</v>
      </c>
      <c r="E6504" s="4" t="s">
        <v>60</v>
      </c>
      <c r="F6504" s="4" t="s">
        <v>14635</v>
      </c>
      <c r="G6504" s="76" t="s">
        <v>14636</v>
      </c>
      <c r="H6504" s="4">
        <v>47.99</v>
      </c>
      <c r="K6504" s="4" t="s">
        <v>13086</v>
      </c>
      <c r="M6504" s="78" t="s">
        <v>14637</v>
      </c>
    </row>
    <row r="6505" spans="1:22" ht="39.9" customHeight="1" x14ac:dyDescent="0.3">
      <c r="A6505" s="5" t="e">
        <f t="shared" si="101"/>
        <v>#REF!</v>
      </c>
      <c r="B6505" s="4" t="s">
        <v>14638</v>
      </c>
      <c r="C6505" s="4" t="s">
        <v>13083</v>
      </c>
      <c r="D6505" s="5" t="str">
        <f>VLOOKUP(C6505,[1]Sheet1!$A:$B,2,0)</f>
        <v>NAB0000018</v>
      </c>
      <c r="E6505" s="4" t="s">
        <v>60</v>
      </c>
      <c r="F6505" s="4" t="s">
        <v>14631</v>
      </c>
      <c r="G6505" s="76" t="s">
        <v>14639</v>
      </c>
      <c r="H6505" s="4">
        <v>44.59</v>
      </c>
      <c r="K6505" s="4" t="s">
        <v>13086</v>
      </c>
      <c r="M6505" s="78" t="s">
        <v>14640</v>
      </c>
    </row>
    <row r="6506" spans="1:22" ht="39.9" customHeight="1" x14ac:dyDescent="0.3">
      <c r="A6506" s="5" t="e">
        <f t="shared" si="101"/>
        <v>#REF!</v>
      </c>
      <c r="B6506" s="4" t="s">
        <v>14641</v>
      </c>
      <c r="C6506" s="4" t="s">
        <v>13083</v>
      </c>
      <c r="D6506" s="5" t="str">
        <f>VLOOKUP(C6506,[1]Sheet1!$A:$B,2,0)</f>
        <v>NAB0000018</v>
      </c>
      <c r="E6506" s="4" t="s">
        <v>60</v>
      </c>
      <c r="F6506" s="4" t="s">
        <v>14631</v>
      </c>
      <c r="G6506" s="76" t="s">
        <v>14642</v>
      </c>
      <c r="H6506" s="4">
        <v>26.91</v>
      </c>
      <c r="K6506" s="4" t="s">
        <v>13086</v>
      </c>
      <c r="M6506" s="78" t="s">
        <v>14643</v>
      </c>
    </row>
    <row r="6507" spans="1:22" ht="39.9" customHeight="1" x14ac:dyDescent="0.3">
      <c r="A6507" s="5" t="e">
        <f t="shared" si="101"/>
        <v>#REF!</v>
      </c>
      <c r="B6507" s="4" t="s">
        <v>14644</v>
      </c>
      <c r="C6507" s="4" t="s">
        <v>13083</v>
      </c>
      <c r="D6507" s="5" t="str">
        <f>VLOOKUP(C6507,[1]Sheet1!$A:$B,2,0)</f>
        <v>NAB0000018</v>
      </c>
      <c r="E6507" s="4" t="s">
        <v>202</v>
      </c>
      <c r="F6507" s="4" t="s">
        <v>14645</v>
      </c>
      <c r="G6507" s="76" t="s">
        <v>14646</v>
      </c>
      <c r="H6507" s="4">
        <v>536.54999999999995</v>
      </c>
      <c r="K6507" s="4" t="s">
        <v>13086</v>
      </c>
      <c r="M6507" s="78" t="s">
        <v>14647</v>
      </c>
    </row>
    <row r="6508" spans="1:22" ht="39.9" customHeight="1" x14ac:dyDescent="0.3">
      <c r="A6508" s="5" t="e">
        <f t="shared" si="101"/>
        <v>#REF!</v>
      </c>
      <c r="B6508" s="4" t="s">
        <v>14648</v>
      </c>
      <c r="C6508" s="4" t="s">
        <v>13083</v>
      </c>
      <c r="D6508" s="5" t="str">
        <f>VLOOKUP(C6508,[1]Sheet1!$A:$B,2,0)</f>
        <v>NAB0000018</v>
      </c>
      <c r="E6508" s="4" t="s">
        <v>202</v>
      </c>
      <c r="F6508" s="4" t="s">
        <v>14645</v>
      </c>
      <c r="G6508" s="76" t="s">
        <v>14649</v>
      </c>
      <c r="H6508" s="4">
        <v>769.02</v>
      </c>
      <c r="K6508" s="4" t="s">
        <v>13086</v>
      </c>
      <c r="M6508" s="78" t="s">
        <v>14650</v>
      </c>
      <c r="P6508" s="4" t="s">
        <v>14651</v>
      </c>
      <c r="S6508" s="4" t="s">
        <v>14652</v>
      </c>
      <c r="V6508" s="4" t="s">
        <v>14653</v>
      </c>
    </row>
    <row r="6509" spans="1:22" ht="39.9" customHeight="1" x14ac:dyDescent="0.3">
      <c r="A6509" s="5" t="e">
        <f t="shared" si="101"/>
        <v>#REF!</v>
      </c>
      <c r="B6509" s="4" t="s">
        <v>14654</v>
      </c>
      <c r="C6509" s="4" t="s">
        <v>13083</v>
      </c>
      <c r="D6509" s="5" t="str">
        <f>VLOOKUP(C6509,[1]Sheet1!$A:$B,2,0)</f>
        <v>NAB0000018</v>
      </c>
      <c r="E6509" s="4" t="s">
        <v>202</v>
      </c>
      <c r="F6509" s="4" t="s">
        <v>14655</v>
      </c>
      <c r="G6509" s="76" t="s">
        <v>14656</v>
      </c>
      <c r="H6509" s="4">
        <v>33.39</v>
      </c>
      <c r="K6509" s="4" t="s">
        <v>13086</v>
      </c>
      <c r="M6509" s="78" t="s">
        <v>14654</v>
      </c>
    </row>
    <row r="6510" spans="1:22" ht="39.9" customHeight="1" x14ac:dyDescent="0.3">
      <c r="A6510" s="5" t="e">
        <f t="shared" si="101"/>
        <v>#REF!</v>
      </c>
      <c r="B6510" s="4" t="s">
        <v>14657</v>
      </c>
      <c r="C6510" s="4" t="s">
        <v>13083</v>
      </c>
      <c r="D6510" s="5" t="str">
        <f>VLOOKUP(C6510,[1]Sheet1!$A:$B,2,0)</f>
        <v>NAB0000018</v>
      </c>
      <c r="E6510" s="4" t="s">
        <v>884</v>
      </c>
      <c r="F6510" s="4" t="s">
        <v>14658</v>
      </c>
      <c r="G6510" s="76" t="s">
        <v>14659</v>
      </c>
      <c r="H6510" s="4">
        <v>54.26</v>
      </c>
      <c r="K6510" s="4" t="s">
        <v>13086</v>
      </c>
      <c r="M6510" s="78" t="s">
        <v>14660</v>
      </c>
    </row>
    <row r="6511" spans="1:22" ht="39.9" customHeight="1" x14ac:dyDescent="0.3">
      <c r="A6511" s="5" t="e">
        <f t="shared" si="101"/>
        <v>#REF!</v>
      </c>
      <c r="B6511" s="4" t="s">
        <v>14661</v>
      </c>
      <c r="C6511" s="4" t="s">
        <v>13083</v>
      </c>
      <c r="D6511" s="5" t="str">
        <f>VLOOKUP(C6511,[1]Sheet1!$A:$B,2,0)</f>
        <v>NAB0000018</v>
      </c>
      <c r="E6511" s="4" t="s">
        <v>884</v>
      </c>
      <c r="F6511" s="4" t="s">
        <v>14662</v>
      </c>
      <c r="G6511" s="76" t="s">
        <v>14663</v>
      </c>
      <c r="H6511" s="4">
        <v>35</v>
      </c>
      <c r="K6511" s="4" t="s">
        <v>13086</v>
      </c>
      <c r="M6511" s="78" t="s">
        <v>14664</v>
      </c>
      <c r="P6511" s="4" t="s">
        <v>14665</v>
      </c>
    </row>
    <row r="6512" spans="1:22" ht="39.9" customHeight="1" x14ac:dyDescent="0.3">
      <c r="A6512" s="5" t="e">
        <f t="shared" si="101"/>
        <v>#REF!</v>
      </c>
      <c r="B6512" s="4" t="s">
        <v>14666</v>
      </c>
      <c r="C6512" s="4" t="s">
        <v>13083</v>
      </c>
      <c r="D6512" s="5" t="str">
        <f>VLOOKUP(C6512,[1]Sheet1!$A:$B,2,0)</f>
        <v>NAB0000018</v>
      </c>
      <c r="E6512" s="4" t="s">
        <v>884</v>
      </c>
      <c r="F6512" s="4" t="s">
        <v>14667</v>
      </c>
      <c r="G6512" s="76" t="s">
        <v>14668</v>
      </c>
      <c r="H6512" s="4">
        <v>112.8</v>
      </c>
      <c r="K6512" s="4" t="s">
        <v>13086</v>
      </c>
      <c r="M6512" s="78" t="s">
        <v>14669</v>
      </c>
    </row>
    <row r="6513" spans="1:52" ht="39.9" customHeight="1" x14ac:dyDescent="0.3">
      <c r="A6513" s="5" t="e">
        <f t="shared" si="101"/>
        <v>#REF!</v>
      </c>
      <c r="B6513" s="4" t="s">
        <v>14670</v>
      </c>
      <c r="C6513" s="4" t="s">
        <v>13083</v>
      </c>
      <c r="D6513" s="5" t="str">
        <f>VLOOKUP(C6513,[1]Sheet1!$A:$B,2,0)</f>
        <v>NAB0000018</v>
      </c>
      <c r="E6513" s="4" t="s">
        <v>202</v>
      </c>
      <c r="F6513" s="4" t="s">
        <v>13564</v>
      </c>
      <c r="G6513" s="76" t="s">
        <v>14671</v>
      </c>
      <c r="H6513" s="4">
        <v>29.06</v>
      </c>
      <c r="K6513" s="4" t="s">
        <v>13086</v>
      </c>
      <c r="M6513" s="78" t="s">
        <v>14672</v>
      </c>
    </row>
    <row r="6514" spans="1:52" ht="39.9" customHeight="1" x14ac:dyDescent="0.3">
      <c r="A6514" s="5" t="e">
        <f t="shared" si="101"/>
        <v>#REF!</v>
      </c>
      <c r="B6514" s="4" t="s">
        <v>14673</v>
      </c>
      <c r="C6514" s="4" t="s">
        <v>13083</v>
      </c>
      <c r="D6514" s="5" t="str">
        <f>VLOOKUP(C6514,[1]Sheet1!$A:$B,2,0)</f>
        <v>NAB0000018</v>
      </c>
      <c r="E6514" s="4" t="s">
        <v>60</v>
      </c>
      <c r="F6514" s="4" t="s">
        <v>14674</v>
      </c>
      <c r="G6514" s="76" t="s">
        <v>14675</v>
      </c>
      <c r="H6514" s="4">
        <v>24168.65</v>
      </c>
      <c r="K6514" s="4" t="s">
        <v>13086</v>
      </c>
      <c r="M6514" s="78" t="s">
        <v>893</v>
      </c>
      <c r="P6514" s="4" t="s">
        <v>14676</v>
      </c>
      <c r="S6514" s="4" t="s">
        <v>895</v>
      </c>
      <c r="V6514" s="4" t="s">
        <v>14677</v>
      </c>
      <c r="Y6514" s="4" t="s">
        <v>14678</v>
      </c>
    </row>
    <row r="6515" spans="1:52" ht="39.9" customHeight="1" x14ac:dyDescent="0.3">
      <c r="A6515" s="5" t="e">
        <f t="shared" si="101"/>
        <v>#REF!</v>
      </c>
      <c r="B6515" s="4" t="s">
        <v>14679</v>
      </c>
      <c r="C6515" s="4" t="s">
        <v>13083</v>
      </c>
      <c r="D6515" s="5" t="str">
        <f>VLOOKUP(C6515,[1]Sheet1!$A:$B,2,0)</f>
        <v>NAB0000018</v>
      </c>
      <c r="E6515" s="4" t="s">
        <v>60</v>
      </c>
      <c r="F6515" s="4" t="s">
        <v>14680</v>
      </c>
      <c r="G6515" s="76" t="s">
        <v>14681</v>
      </c>
      <c r="H6515" s="4">
        <v>894</v>
      </c>
      <c r="K6515" s="4" t="s">
        <v>13086</v>
      </c>
      <c r="M6515" s="78" t="s">
        <v>14682</v>
      </c>
      <c r="P6515" s="4" t="s">
        <v>14683</v>
      </c>
    </row>
    <row r="6516" spans="1:52" ht="39.9" customHeight="1" x14ac:dyDescent="0.3">
      <c r="A6516" s="5" t="e">
        <f t="shared" si="101"/>
        <v>#REF!</v>
      </c>
      <c r="B6516" s="4" t="s">
        <v>14684</v>
      </c>
      <c r="C6516" s="4" t="s">
        <v>13083</v>
      </c>
      <c r="D6516" s="5" t="str">
        <f>VLOOKUP(C6516,[1]Sheet1!$A:$B,2,0)</f>
        <v>NAB0000018</v>
      </c>
      <c r="E6516" s="4" t="s">
        <v>884</v>
      </c>
      <c r="F6516" s="4" t="s">
        <v>14685</v>
      </c>
      <c r="G6516" s="76" t="s">
        <v>14686</v>
      </c>
      <c r="H6516" s="4">
        <v>83.61</v>
      </c>
      <c r="K6516" s="4" t="s">
        <v>13086</v>
      </c>
      <c r="M6516" s="78" t="s">
        <v>14687</v>
      </c>
      <c r="P6516" s="4" t="s">
        <v>14688</v>
      </c>
    </row>
    <row r="6517" spans="1:52" ht="39.9" customHeight="1" x14ac:dyDescent="0.3">
      <c r="A6517" s="5" t="e">
        <f t="shared" si="101"/>
        <v>#REF!</v>
      </c>
      <c r="B6517" s="4" t="s">
        <v>14689</v>
      </c>
      <c r="C6517" s="4" t="s">
        <v>13083</v>
      </c>
      <c r="D6517" s="5" t="str">
        <f>VLOOKUP(C6517,[1]Sheet1!$A:$B,2,0)</f>
        <v>NAB0000018</v>
      </c>
      <c r="E6517" s="4" t="s">
        <v>884</v>
      </c>
      <c r="F6517" s="4" t="s">
        <v>14685</v>
      </c>
      <c r="G6517" s="76" t="s">
        <v>14690</v>
      </c>
      <c r="H6517" s="4">
        <v>74.849999999999994</v>
      </c>
      <c r="K6517" s="4" t="s">
        <v>13086</v>
      </c>
      <c r="M6517" s="78" t="s">
        <v>14691</v>
      </c>
      <c r="P6517" s="4" t="s">
        <v>14692</v>
      </c>
    </row>
    <row r="6518" spans="1:52" ht="39.9" customHeight="1" x14ac:dyDescent="0.3">
      <c r="A6518" s="5" t="e">
        <f t="shared" si="101"/>
        <v>#REF!</v>
      </c>
      <c r="B6518" s="4" t="s">
        <v>14693</v>
      </c>
      <c r="C6518" s="4" t="s">
        <v>13083</v>
      </c>
      <c r="D6518" s="5" t="str">
        <f>VLOOKUP(C6518,[1]Sheet1!$A:$B,2,0)</f>
        <v>NAB0000018</v>
      </c>
      <c r="E6518" s="4" t="s">
        <v>194</v>
      </c>
      <c r="F6518" s="4" t="s">
        <v>14694</v>
      </c>
      <c r="G6518" s="76" t="s">
        <v>14695</v>
      </c>
      <c r="H6518" s="4">
        <v>27.82</v>
      </c>
      <c r="K6518" s="4" t="s">
        <v>13086</v>
      </c>
      <c r="M6518" s="78" t="s">
        <v>14696</v>
      </c>
    </row>
    <row r="6519" spans="1:52" ht="39.9" customHeight="1" x14ac:dyDescent="0.3">
      <c r="A6519" s="5" t="e">
        <f t="shared" si="101"/>
        <v>#REF!</v>
      </c>
      <c r="B6519" s="4" t="s">
        <v>14697</v>
      </c>
      <c r="C6519" s="4" t="s">
        <v>13083</v>
      </c>
      <c r="D6519" s="5" t="str">
        <f>VLOOKUP(C6519,[1]Sheet1!$A:$B,2,0)</f>
        <v>NAB0000018</v>
      </c>
      <c r="E6519" s="4" t="s">
        <v>376</v>
      </c>
      <c r="F6519" s="4" t="s">
        <v>14698</v>
      </c>
      <c r="G6519" s="76" t="s">
        <v>14699</v>
      </c>
      <c r="H6519" s="4">
        <v>1213.29</v>
      </c>
      <c r="K6519" s="4" t="s">
        <v>13086</v>
      </c>
      <c r="M6519" s="78" t="s">
        <v>14700</v>
      </c>
      <c r="O6519" s="4" t="s">
        <v>14701</v>
      </c>
      <c r="P6519" s="4" t="s">
        <v>14702</v>
      </c>
      <c r="R6519" s="4" t="s">
        <v>14703</v>
      </c>
      <c r="S6519" s="4" t="s">
        <v>14704</v>
      </c>
      <c r="U6519" s="4" t="s">
        <v>14705</v>
      </c>
    </row>
    <row r="6520" spans="1:52" ht="39.9" customHeight="1" x14ac:dyDescent="0.3">
      <c r="A6520" s="5" t="e">
        <f t="shared" si="101"/>
        <v>#REF!</v>
      </c>
      <c r="B6520" s="4" t="s">
        <v>14706</v>
      </c>
      <c r="C6520" s="4" t="s">
        <v>13083</v>
      </c>
      <c r="D6520" s="5" t="str">
        <f>VLOOKUP(C6520,[1]Sheet1!$A:$B,2,0)</f>
        <v>NAB0000018</v>
      </c>
      <c r="E6520" s="4" t="s">
        <v>495</v>
      </c>
      <c r="F6520" s="4" t="s">
        <v>14707</v>
      </c>
      <c r="G6520" s="76" t="s">
        <v>14708</v>
      </c>
      <c r="H6520" s="4">
        <v>6334</v>
      </c>
      <c r="K6520" s="4" t="s">
        <v>13086</v>
      </c>
      <c r="M6520" s="78" t="s">
        <v>14709</v>
      </c>
    </row>
    <row r="6521" spans="1:52" ht="39.9" customHeight="1" x14ac:dyDescent="0.3">
      <c r="A6521" s="5" t="e">
        <f t="shared" si="101"/>
        <v>#REF!</v>
      </c>
      <c r="B6521" s="4" t="s">
        <v>14710</v>
      </c>
      <c r="C6521" s="4" t="s">
        <v>13083</v>
      </c>
      <c r="D6521" s="5" t="str">
        <f>VLOOKUP(C6521,[1]Sheet1!$A:$B,2,0)</f>
        <v>NAB0000018</v>
      </c>
      <c r="E6521" s="4" t="s">
        <v>495</v>
      </c>
      <c r="F6521" s="4" t="s">
        <v>14707</v>
      </c>
      <c r="G6521" s="76" t="s">
        <v>14711</v>
      </c>
      <c r="H6521" s="4">
        <v>3237</v>
      </c>
      <c r="K6521" s="4" t="s">
        <v>13086</v>
      </c>
      <c r="M6521" s="78" t="s">
        <v>14709</v>
      </c>
      <c r="O6521" s="4" t="s">
        <v>14712</v>
      </c>
      <c r="P6521" s="4" t="s">
        <v>14713</v>
      </c>
      <c r="R6521" s="4" t="s">
        <v>14714</v>
      </c>
      <c r="S6521" s="4" t="s">
        <v>14715</v>
      </c>
      <c r="U6521" s="4" t="s">
        <v>14716</v>
      </c>
    </row>
    <row r="6522" spans="1:52" ht="39.9" customHeight="1" x14ac:dyDescent="0.3">
      <c r="A6522" s="5" t="e">
        <f t="shared" si="101"/>
        <v>#REF!</v>
      </c>
      <c r="B6522" s="4" t="s">
        <v>14717</v>
      </c>
      <c r="C6522" s="4" t="s">
        <v>13083</v>
      </c>
      <c r="D6522" s="5" t="str">
        <f>VLOOKUP(C6522,[1]Sheet1!$A:$B,2,0)</f>
        <v>NAB0000018</v>
      </c>
      <c r="E6522" s="4" t="s">
        <v>495</v>
      </c>
      <c r="F6522" s="4" t="s">
        <v>14707</v>
      </c>
      <c r="G6522" s="76" t="s">
        <v>14718</v>
      </c>
      <c r="H6522" s="4">
        <v>1096</v>
      </c>
      <c r="K6522" s="4" t="s">
        <v>13086</v>
      </c>
      <c r="M6522" s="78" t="s">
        <v>14709</v>
      </c>
    </row>
    <row r="6523" spans="1:52" ht="39.9" customHeight="1" x14ac:dyDescent="0.3">
      <c r="A6523" s="5" t="e">
        <f t="shared" si="101"/>
        <v>#REF!</v>
      </c>
      <c r="B6523" s="4" t="s">
        <v>14719</v>
      </c>
      <c r="C6523" s="4" t="s">
        <v>13083</v>
      </c>
      <c r="D6523" s="5" t="str">
        <f>VLOOKUP(C6523,[1]Sheet1!$A:$B,2,0)</f>
        <v>NAB0000018</v>
      </c>
      <c r="E6523" s="4" t="s">
        <v>60</v>
      </c>
      <c r="F6523" s="4" t="s">
        <v>14720</v>
      </c>
      <c r="G6523" s="76" t="s">
        <v>14721</v>
      </c>
      <c r="H6523" s="4">
        <v>2262.0700000000002</v>
      </c>
      <c r="K6523" s="4" t="s">
        <v>13086</v>
      </c>
      <c r="M6523" s="78" t="s">
        <v>14722</v>
      </c>
      <c r="O6523" s="4" t="s">
        <v>10577</v>
      </c>
      <c r="P6523" s="4" t="s">
        <v>14723</v>
      </c>
      <c r="R6523" s="4" t="s">
        <v>10574</v>
      </c>
    </row>
    <row r="6524" spans="1:52" ht="39.9" customHeight="1" x14ac:dyDescent="0.3">
      <c r="A6524" s="5" t="e">
        <f t="shared" si="101"/>
        <v>#REF!</v>
      </c>
      <c r="B6524" s="4" t="s">
        <v>14724</v>
      </c>
      <c r="C6524" s="4" t="s">
        <v>13083</v>
      </c>
      <c r="D6524" s="5" t="str">
        <f>VLOOKUP(C6524,[1]Sheet1!$A:$B,2,0)</f>
        <v>NAB0000018</v>
      </c>
      <c r="E6524" s="4" t="s">
        <v>97</v>
      </c>
      <c r="F6524" s="4" t="s">
        <v>7702</v>
      </c>
      <c r="G6524" s="76" t="s">
        <v>14725</v>
      </c>
      <c r="H6524" s="4">
        <v>2853.04</v>
      </c>
      <c r="K6524" s="4" t="s">
        <v>13086</v>
      </c>
      <c r="M6524" s="78" t="s">
        <v>14726</v>
      </c>
      <c r="P6524" s="4" t="s">
        <v>14727</v>
      </c>
      <c r="S6524" s="4" t="s">
        <v>14728</v>
      </c>
      <c r="V6524" s="4" t="s">
        <v>14729</v>
      </c>
      <c r="Y6524" s="4" t="s">
        <v>14730</v>
      </c>
    </row>
    <row r="6525" spans="1:52" ht="39.9" customHeight="1" x14ac:dyDescent="0.3">
      <c r="A6525" s="5" t="e">
        <f t="shared" si="101"/>
        <v>#REF!</v>
      </c>
      <c r="B6525" s="4" t="s">
        <v>14731</v>
      </c>
      <c r="C6525" s="4" t="s">
        <v>13083</v>
      </c>
      <c r="D6525" s="5" t="str">
        <f>VLOOKUP(C6525,[1]Sheet1!$A:$B,2,0)</f>
        <v>NAB0000018</v>
      </c>
      <c r="E6525" s="4" t="s">
        <v>97</v>
      </c>
      <c r="F6525" s="4" t="s">
        <v>7702</v>
      </c>
      <c r="G6525" s="76" t="s">
        <v>14732</v>
      </c>
      <c r="H6525" s="4">
        <v>10215.369999999999</v>
      </c>
      <c r="K6525" s="4" t="s">
        <v>13086</v>
      </c>
      <c r="M6525" s="78" t="s">
        <v>14726</v>
      </c>
      <c r="P6525" s="4" t="s">
        <v>14727</v>
      </c>
      <c r="S6525" s="4" t="s">
        <v>14728</v>
      </c>
    </row>
    <row r="6526" spans="1:52" ht="39.9" customHeight="1" x14ac:dyDescent="0.3">
      <c r="A6526" s="5" t="e">
        <f t="shared" si="101"/>
        <v>#REF!</v>
      </c>
      <c r="B6526" s="4" t="s">
        <v>14733</v>
      </c>
      <c r="C6526" s="4" t="s">
        <v>13083</v>
      </c>
      <c r="D6526" s="5" t="str">
        <f>VLOOKUP(C6526,[1]Sheet1!$A:$B,2,0)</f>
        <v>NAB0000018</v>
      </c>
      <c r="E6526" s="4" t="s">
        <v>97</v>
      </c>
      <c r="F6526" s="4" t="s">
        <v>7702</v>
      </c>
      <c r="G6526" s="76" t="s">
        <v>14732</v>
      </c>
      <c r="H6526" s="4">
        <v>3722.35</v>
      </c>
      <c r="K6526" s="4" t="s">
        <v>13086</v>
      </c>
      <c r="M6526" s="78" t="s">
        <v>14726</v>
      </c>
      <c r="P6526" s="4" t="s">
        <v>14727</v>
      </c>
    </row>
    <row r="6527" spans="1:52" ht="39.9" customHeight="1" x14ac:dyDescent="0.3">
      <c r="A6527" s="5" t="e">
        <f t="shared" ref="A6527:A6590" si="102">+A6526+1</f>
        <v>#REF!</v>
      </c>
      <c r="B6527" s="4" t="s">
        <v>14734</v>
      </c>
      <c r="C6527" s="4" t="s">
        <v>13083</v>
      </c>
      <c r="D6527" s="5" t="str">
        <f>VLOOKUP(C6527,[1]Sheet1!$A:$B,2,0)</f>
        <v>NAB0000018</v>
      </c>
      <c r="E6527" s="4" t="s">
        <v>97</v>
      </c>
      <c r="F6527" s="4" t="s">
        <v>7702</v>
      </c>
      <c r="G6527" s="76" t="s">
        <v>14735</v>
      </c>
      <c r="H6527" s="4">
        <v>3007.54</v>
      </c>
      <c r="K6527" s="4" t="s">
        <v>13086</v>
      </c>
      <c r="M6527" s="78" t="s">
        <v>14726</v>
      </c>
      <c r="P6527" s="4" t="s">
        <v>14727</v>
      </c>
    </row>
    <row r="6528" spans="1:52" ht="39.9" customHeight="1" x14ac:dyDescent="0.3">
      <c r="A6528" s="5" t="e">
        <f t="shared" si="102"/>
        <v>#REF!</v>
      </c>
      <c r="B6528" s="4" t="s">
        <v>14736</v>
      </c>
      <c r="C6528" s="4" t="s">
        <v>13083</v>
      </c>
      <c r="D6528" s="5" t="str">
        <f>VLOOKUP(C6528,[1]Sheet1!$A:$B,2,0)</f>
        <v>NAB0000018</v>
      </c>
      <c r="E6528" s="4" t="s">
        <v>60</v>
      </c>
      <c r="F6528" s="4" t="s">
        <v>14737</v>
      </c>
      <c r="G6528" s="76" t="s">
        <v>14738</v>
      </c>
      <c r="H6528" s="4">
        <v>78</v>
      </c>
      <c r="K6528" s="4" t="s">
        <v>13086</v>
      </c>
      <c r="L6528" s="78" t="s">
        <v>5946</v>
      </c>
      <c r="M6528" s="78" t="s">
        <v>14739</v>
      </c>
      <c r="P6528" s="4" t="s">
        <v>14740</v>
      </c>
      <c r="S6528" s="4" t="s">
        <v>5946</v>
      </c>
      <c r="V6528" s="4" t="s">
        <v>5946</v>
      </c>
      <c r="Y6528" s="4" t="s">
        <v>5946</v>
      </c>
      <c r="AB6528" s="4" t="s">
        <v>5946</v>
      </c>
      <c r="AE6528" s="4" t="s">
        <v>5946</v>
      </c>
      <c r="AH6528" s="4" t="s">
        <v>5946</v>
      </c>
      <c r="AK6528" s="4" t="s">
        <v>5946</v>
      </c>
      <c r="AN6528" s="4" t="s">
        <v>5946</v>
      </c>
      <c r="AQ6528" s="4" t="s">
        <v>5946</v>
      </c>
      <c r="AT6528" s="4" t="s">
        <v>5946</v>
      </c>
      <c r="AW6528" s="4" t="s">
        <v>5946</v>
      </c>
      <c r="AZ6528" s="4" t="s">
        <v>5946</v>
      </c>
    </row>
    <row r="6529" spans="1:52" ht="39.9" customHeight="1" x14ac:dyDescent="0.3">
      <c r="A6529" s="5" t="e">
        <f t="shared" si="102"/>
        <v>#REF!</v>
      </c>
      <c r="B6529" s="4" t="s">
        <v>14741</v>
      </c>
      <c r="C6529" s="4" t="s">
        <v>13083</v>
      </c>
      <c r="D6529" s="5" t="str">
        <f>VLOOKUP(C6529,[1]Sheet1!$A:$B,2,0)</f>
        <v>NAB0000018</v>
      </c>
      <c r="E6529" s="4" t="s">
        <v>60</v>
      </c>
      <c r="F6529" s="4" t="s">
        <v>14742</v>
      </c>
      <c r="G6529" s="76" t="s">
        <v>14743</v>
      </c>
      <c r="H6529" s="4">
        <v>269</v>
      </c>
      <c r="K6529" s="4" t="s">
        <v>13086</v>
      </c>
      <c r="L6529" s="78" t="s">
        <v>5946</v>
      </c>
      <c r="M6529" s="78" t="s">
        <v>14744</v>
      </c>
      <c r="P6529" s="4" t="s">
        <v>5946</v>
      </c>
      <c r="S6529" s="4" t="s">
        <v>5946</v>
      </c>
      <c r="V6529" s="4" t="s">
        <v>5946</v>
      </c>
      <c r="Y6529" s="4" t="s">
        <v>5946</v>
      </c>
      <c r="AB6529" s="4" t="s">
        <v>5946</v>
      </c>
      <c r="AE6529" s="4" t="s">
        <v>5946</v>
      </c>
      <c r="AH6529" s="4" t="s">
        <v>5946</v>
      </c>
      <c r="AK6529" s="4" t="s">
        <v>5946</v>
      </c>
      <c r="AN6529" s="4" t="s">
        <v>5946</v>
      </c>
      <c r="AQ6529" s="4" t="s">
        <v>5946</v>
      </c>
      <c r="AT6529" s="4" t="s">
        <v>5946</v>
      </c>
      <c r="AW6529" s="4" t="s">
        <v>5946</v>
      </c>
      <c r="AZ6529" s="4" t="s">
        <v>5946</v>
      </c>
    </row>
    <row r="6530" spans="1:52" ht="39.9" customHeight="1" x14ac:dyDescent="0.3">
      <c r="A6530" s="5" t="e">
        <f t="shared" si="102"/>
        <v>#REF!</v>
      </c>
      <c r="B6530" s="4" t="s">
        <v>14745</v>
      </c>
      <c r="C6530" s="4" t="s">
        <v>13083</v>
      </c>
      <c r="D6530" s="5" t="str">
        <f>VLOOKUP(C6530,[1]Sheet1!$A:$B,2,0)</f>
        <v>NAB0000018</v>
      </c>
      <c r="E6530" s="4" t="s">
        <v>60</v>
      </c>
      <c r="F6530" s="4" t="s">
        <v>14746</v>
      </c>
      <c r="G6530" s="76" t="s">
        <v>14747</v>
      </c>
      <c r="H6530" s="4">
        <v>48</v>
      </c>
      <c r="K6530" s="4" t="s">
        <v>13086</v>
      </c>
      <c r="L6530" s="78" t="s">
        <v>5946</v>
      </c>
      <c r="M6530" s="78" t="s">
        <v>14748</v>
      </c>
      <c r="P6530" s="4" t="s">
        <v>5946</v>
      </c>
      <c r="S6530" s="4" t="s">
        <v>5946</v>
      </c>
      <c r="V6530" s="4" t="s">
        <v>5946</v>
      </c>
      <c r="Y6530" s="4" t="s">
        <v>5946</v>
      </c>
      <c r="AB6530" s="4" t="s">
        <v>5946</v>
      </c>
      <c r="AE6530" s="4" t="s">
        <v>5946</v>
      </c>
      <c r="AH6530" s="4" t="s">
        <v>5946</v>
      </c>
      <c r="AK6530" s="4" t="s">
        <v>5946</v>
      </c>
      <c r="AN6530" s="4" t="s">
        <v>5946</v>
      </c>
      <c r="AQ6530" s="4" t="s">
        <v>5946</v>
      </c>
      <c r="AT6530" s="4" t="s">
        <v>5946</v>
      </c>
      <c r="AW6530" s="4" t="s">
        <v>5946</v>
      </c>
      <c r="AZ6530" s="4" t="s">
        <v>5946</v>
      </c>
    </row>
    <row r="6531" spans="1:52" ht="39.9" customHeight="1" x14ac:dyDescent="0.3">
      <c r="A6531" s="5" t="e">
        <f t="shared" si="102"/>
        <v>#REF!</v>
      </c>
      <c r="B6531" s="4" t="s">
        <v>14749</v>
      </c>
      <c r="C6531" s="4" t="s">
        <v>13083</v>
      </c>
      <c r="D6531" s="5" t="str">
        <f>VLOOKUP(C6531,[1]Sheet1!$A:$B,2,0)</f>
        <v>NAB0000018</v>
      </c>
      <c r="E6531" s="4" t="s">
        <v>60</v>
      </c>
      <c r="F6531" s="4" t="s">
        <v>14750</v>
      </c>
      <c r="G6531" s="76" t="s">
        <v>14751</v>
      </c>
      <c r="H6531" s="4">
        <v>27</v>
      </c>
      <c r="K6531" s="4" t="s">
        <v>13086</v>
      </c>
      <c r="L6531" s="78" t="s">
        <v>5946</v>
      </c>
      <c r="M6531" s="78" t="s">
        <v>14752</v>
      </c>
      <c r="P6531" s="4" t="s">
        <v>5946</v>
      </c>
      <c r="S6531" s="4" t="s">
        <v>5946</v>
      </c>
      <c r="V6531" s="4" t="s">
        <v>5946</v>
      </c>
      <c r="Y6531" s="4" t="s">
        <v>5946</v>
      </c>
      <c r="AB6531" s="4" t="s">
        <v>5946</v>
      </c>
      <c r="AE6531" s="4" t="s">
        <v>5946</v>
      </c>
      <c r="AH6531" s="4" t="s">
        <v>5946</v>
      </c>
      <c r="AK6531" s="4" t="s">
        <v>5946</v>
      </c>
      <c r="AN6531" s="4" t="s">
        <v>5946</v>
      </c>
      <c r="AQ6531" s="4" t="s">
        <v>5946</v>
      </c>
      <c r="AT6531" s="4" t="s">
        <v>5946</v>
      </c>
      <c r="AW6531" s="4" t="s">
        <v>5946</v>
      </c>
      <c r="AZ6531" s="4" t="s">
        <v>5946</v>
      </c>
    </row>
    <row r="6532" spans="1:52" ht="39.9" customHeight="1" x14ac:dyDescent="0.3">
      <c r="A6532" s="5" t="e">
        <f t="shared" si="102"/>
        <v>#REF!</v>
      </c>
      <c r="B6532" s="4" t="s">
        <v>14753</v>
      </c>
      <c r="C6532" s="4" t="s">
        <v>13083</v>
      </c>
      <c r="D6532" s="5" t="str">
        <f>VLOOKUP(C6532,[1]Sheet1!$A:$B,2,0)</f>
        <v>NAB0000018</v>
      </c>
      <c r="E6532" s="4" t="s">
        <v>60</v>
      </c>
      <c r="F6532" s="4" t="s">
        <v>14754</v>
      </c>
      <c r="G6532" s="76" t="s">
        <v>14755</v>
      </c>
      <c r="H6532" s="4">
        <v>295</v>
      </c>
      <c r="K6532" s="4" t="s">
        <v>13086</v>
      </c>
      <c r="L6532" s="78" t="s">
        <v>5946</v>
      </c>
      <c r="M6532" s="78" t="s">
        <v>14756</v>
      </c>
      <c r="P6532" s="4" t="s">
        <v>14757</v>
      </c>
      <c r="S6532" s="4" t="s">
        <v>5946</v>
      </c>
      <c r="V6532" s="4" t="s">
        <v>5946</v>
      </c>
      <c r="Y6532" s="4" t="s">
        <v>5946</v>
      </c>
      <c r="AB6532" s="4" t="s">
        <v>5946</v>
      </c>
      <c r="AE6532" s="4" t="s">
        <v>5946</v>
      </c>
      <c r="AH6532" s="4" t="s">
        <v>5946</v>
      </c>
      <c r="AK6532" s="4" t="s">
        <v>5946</v>
      </c>
      <c r="AN6532" s="4" t="s">
        <v>5946</v>
      </c>
      <c r="AQ6532" s="4" t="s">
        <v>5946</v>
      </c>
      <c r="AT6532" s="4" t="s">
        <v>5946</v>
      </c>
      <c r="AW6532" s="4" t="s">
        <v>5946</v>
      </c>
      <c r="AZ6532" s="4" t="s">
        <v>5946</v>
      </c>
    </row>
    <row r="6533" spans="1:52" ht="39.9" customHeight="1" x14ac:dyDescent="0.3">
      <c r="A6533" s="5" t="e">
        <f t="shared" si="102"/>
        <v>#REF!</v>
      </c>
      <c r="B6533" s="4" t="s">
        <v>14758</v>
      </c>
      <c r="C6533" s="4" t="s">
        <v>13083</v>
      </c>
      <c r="D6533" s="5" t="str">
        <f>VLOOKUP(C6533,[1]Sheet1!$A:$B,2,0)</f>
        <v>NAB0000018</v>
      </c>
      <c r="E6533" s="4" t="s">
        <v>495</v>
      </c>
      <c r="F6533" s="4" t="s">
        <v>14759</v>
      </c>
      <c r="G6533" s="76" t="s">
        <v>14760</v>
      </c>
      <c r="H6533" s="4">
        <v>1163</v>
      </c>
      <c r="K6533" s="4" t="s">
        <v>13086</v>
      </c>
      <c r="L6533" s="78" t="s">
        <v>5946</v>
      </c>
      <c r="M6533" s="78" t="s">
        <v>14761</v>
      </c>
      <c r="P6533" s="4" t="s">
        <v>14762</v>
      </c>
      <c r="S6533" s="4" t="s">
        <v>14763</v>
      </c>
      <c r="V6533" s="4" t="s">
        <v>14764</v>
      </c>
      <c r="Y6533" s="4" t="s">
        <v>5946</v>
      </c>
      <c r="AB6533" s="4" t="s">
        <v>5946</v>
      </c>
      <c r="AE6533" s="4" t="s">
        <v>5946</v>
      </c>
      <c r="AH6533" s="4" t="s">
        <v>5946</v>
      </c>
      <c r="AK6533" s="4" t="s">
        <v>5946</v>
      </c>
      <c r="AN6533" s="4" t="s">
        <v>5946</v>
      </c>
      <c r="AQ6533" s="4" t="s">
        <v>5946</v>
      </c>
      <c r="AT6533" s="4" t="s">
        <v>5946</v>
      </c>
      <c r="AW6533" s="4" t="s">
        <v>5946</v>
      </c>
      <c r="AZ6533" s="4" t="s">
        <v>5946</v>
      </c>
    </row>
    <row r="6534" spans="1:52" ht="39.9" customHeight="1" x14ac:dyDescent="0.3">
      <c r="A6534" s="5" t="e">
        <f t="shared" si="102"/>
        <v>#REF!</v>
      </c>
      <c r="B6534" s="4" t="s">
        <v>14765</v>
      </c>
      <c r="C6534" s="4" t="s">
        <v>13083</v>
      </c>
      <c r="D6534" s="5" t="str">
        <f>VLOOKUP(C6534,[1]Sheet1!$A:$B,2,0)</f>
        <v>NAB0000018</v>
      </c>
      <c r="E6534" s="4" t="s">
        <v>884</v>
      </c>
      <c r="F6534" s="4" t="s">
        <v>14766</v>
      </c>
      <c r="G6534" s="76" t="s">
        <v>14767</v>
      </c>
      <c r="H6534" s="4">
        <v>25</v>
      </c>
      <c r="K6534" s="4" t="s">
        <v>13086</v>
      </c>
      <c r="L6534" s="78" t="s">
        <v>5946</v>
      </c>
      <c r="M6534" s="78" t="s">
        <v>14768</v>
      </c>
      <c r="P6534" s="4" t="s">
        <v>14769</v>
      </c>
      <c r="S6534" s="4" t="s">
        <v>5946</v>
      </c>
      <c r="V6534" s="4" t="s">
        <v>5946</v>
      </c>
      <c r="Y6534" s="4" t="s">
        <v>5946</v>
      </c>
      <c r="AB6534" s="4" t="s">
        <v>5946</v>
      </c>
      <c r="AE6534" s="4" t="s">
        <v>5946</v>
      </c>
      <c r="AH6534" s="4" t="s">
        <v>5946</v>
      </c>
      <c r="AK6534" s="4" t="s">
        <v>5946</v>
      </c>
      <c r="AN6534" s="4" t="s">
        <v>5946</v>
      </c>
      <c r="AQ6534" s="4" t="s">
        <v>5946</v>
      </c>
      <c r="AT6534" s="4" t="s">
        <v>5946</v>
      </c>
      <c r="AW6534" s="4" t="s">
        <v>5946</v>
      </c>
      <c r="AZ6534" s="4" t="s">
        <v>5946</v>
      </c>
    </row>
    <row r="6535" spans="1:52" ht="39.9" customHeight="1" x14ac:dyDescent="0.3">
      <c r="A6535" s="5" t="e">
        <f t="shared" si="102"/>
        <v>#REF!</v>
      </c>
      <c r="B6535" s="4" t="s">
        <v>14770</v>
      </c>
      <c r="C6535" s="4" t="s">
        <v>13083</v>
      </c>
      <c r="D6535" s="5" t="str">
        <f>VLOOKUP(C6535,[1]Sheet1!$A:$B,2,0)</f>
        <v>NAB0000018</v>
      </c>
      <c r="E6535" s="4" t="s">
        <v>219</v>
      </c>
      <c r="F6535" s="4" t="s">
        <v>14771</v>
      </c>
      <c r="G6535" s="76" t="s">
        <v>14772</v>
      </c>
      <c r="H6535" s="4">
        <v>67</v>
      </c>
      <c r="K6535" s="4" t="s">
        <v>13086</v>
      </c>
      <c r="L6535" s="78" t="s">
        <v>5946</v>
      </c>
      <c r="M6535" s="78" t="s">
        <v>14773</v>
      </c>
      <c r="P6535" s="4" t="s">
        <v>5946</v>
      </c>
      <c r="S6535" s="4" t="s">
        <v>5946</v>
      </c>
      <c r="V6535" s="4" t="s">
        <v>5946</v>
      </c>
      <c r="Y6535" s="4" t="s">
        <v>5946</v>
      </c>
      <c r="AB6535" s="4" t="s">
        <v>5946</v>
      </c>
      <c r="AE6535" s="4" t="s">
        <v>5946</v>
      </c>
      <c r="AH6535" s="4" t="s">
        <v>5946</v>
      </c>
      <c r="AK6535" s="4" t="s">
        <v>5946</v>
      </c>
      <c r="AN6535" s="4" t="s">
        <v>5946</v>
      </c>
      <c r="AQ6535" s="4" t="s">
        <v>5946</v>
      </c>
      <c r="AT6535" s="4" t="s">
        <v>5946</v>
      </c>
      <c r="AW6535" s="4" t="s">
        <v>5946</v>
      </c>
      <c r="AZ6535" s="4" t="s">
        <v>5946</v>
      </c>
    </row>
    <row r="6536" spans="1:52" ht="39.9" customHeight="1" x14ac:dyDescent="0.3">
      <c r="A6536" s="5" t="e">
        <f t="shared" si="102"/>
        <v>#REF!</v>
      </c>
      <c r="B6536" s="4" t="s">
        <v>14774</v>
      </c>
      <c r="C6536" s="4" t="s">
        <v>13083</v>
      </c>
      <c r="D6536" s="5" t="str">
        <f>VLOOKUP(C6536,[1]Sheet1!$A:$B,2,0)</f>
        <v>NAB0000018</v>
      </c>
      <c r="E6536" s="4" t="s">
        <v>60</v>
      </c>
      <c r="F6536" s="4" t="s">
        <v>14775</v>
      </c>
      <c r="G6536" s="76" t="s">
        <v>14776</v>
      </c>
      <c r="H6536" s="4">
        <v>100</v>
      </c>
      <c r="K6536" s="4" t="s">
        <v>13086</v>
      </c>
      <c r="L6536" s="78" t="s">
        <v>5946</v>
      </c>
      <c r="M6536" s="78" t="s">
        <v>14777</v>
      </c>
      <c r="P6536" s="4" t="s">
        <v>14778</v>
      </c>
      <c r="S6536" s="4" t="s">
        <v>14779</v>
      </c>
      <c r="V6536" s="4" t="s">
        <v>5946</v>
      </c>
      <c r="Y6536" s="4" t="s">
        <v>5946</v>
      </c>
      <c r="AB6536" s="4" t="s">
        <v>5946</v>
      </c>
      <c r="AE6536" s="4" t="s">
        <v>5946</v>
      </c>
      <c r="AH6536" s="4" t="s">
        <v>5946</v>
      </c>
      <c r="AK6536" s="4" t="s">
        <v>5946</v>
      </c>
      <c r="AN6536" s="4" t="s">
        <v>5946</v>
      </c>
      <c r="AQ6536" s="4" t="s">
        <v>5946</v>
      </c>
      <c r="AT6536" s="4" t="s">
        <v>5946</v>
      </c>
      <c r="AW6536" s="4" t="s">
        <v>5946</v>
      </c>
      <c r="AZ6536" s="4" t="s">
        <v>5946</v>
      </c>
    </row>
    <row r="6537" spans="1:52" ht="39.9" customHeight="1" x14ac:dyDescent="0.3">
      <c r="A6537" s="5" t="e">
        <f t="shared" si="102"/>
        <v>#REF!</v>
      </c>
      <c r="B6537" s="4" t="s">
        <v>14780</v>
      </c>
      <c r="C6537" s="4" t="s">
        <v>13083</v>
      </c>
      <c r="D6537" s="5" t="str">
        <f>VLOOKUP(C6537,[1]Sheet1!$A:$B,2,0)</f>
        <v>NAB0000018</v>
      </c>
      <c r="E6537" s="4" t="s">
        <v>60</v>
      </c>
      <c r="F6537" s="4" t="s">
        <v>14775</v>
      </c>
      <c r="G6537" s="76" t="s">
        <v>14781</v>
      </c>
      <c r="H6537" s="4">
        <v>758</v>
      </c>
      <c r="K6537" s="4" t="s">
        <v>13086</v>
      </c>
      <c r="L6537" s="78" t="s">
        <v>5946</v>
      </c>
      <c r="M6537" s="78" t="s">
        <v>14782</v>
      </c>
      <c r="P6537" s="4" t="s">
        <v>14777</v>
      </c>
      <c r="S6537" s="4" t="s">
        <v>14783</v>
      </c>
      <c r="V6537" s="4" t="s">
        <v>5946</v>
      </c>
      <c r="Y6537" s="4" t="s">
        <v>5946</v>
      </c>
      <c r="AB6537" s="4" t="s">
        <v>5946</v>
      </c>
      <c r="AE6537" s="4" t="s">
        <v>5946</v>
      </c>
      <c r="AH6537" s="4" t="s">
        <v>5946</v>
      </c>
      <c r="AK6537" s="4" t="s">
        <v>5946</v>
      </c>
      <c r="AN6537" s="4" t="s">
        <v>5946</v>
      </c>
      <c r="AQ6537" s="4" t="s">
        <v>5946</v>
      </c>
      <c r="AT6537" s="4" t="s">
        <v>5946</v>
      </c>
      <c r="AW6537" s="4" t="s">
        <v>5946</v>
      </c>
      <c r="AZ6537" s="4" t="s">
        <v>5946</v>
      </c>
    </row>
    <row r="6538" spans="1:52" ht="39.9" customHeight="1" x14ac:dyDescent="0.3">
      <c r="A6538" s="5" t="e">
        <f t="shared" si="102"/>
        <v>#REF!</v>
      </c>
      <c r="B6538" s="4" t="s">
        <v>14784</v>
      </c>
      <c r="C6538" s="4" t="s">
        <v>13083</v>
      </c>
      <c r="D6538" s="5" t="str">
        <f>VLOOKUP(C6538,[1]Sheet1!$A:$B,2,0)</f>
        <v>NAB0000018</v>
      </c>
      <c r="E6538" s="4" t="s">
        <v>60</v>
      </c>
      <c r="F6538" s="4" t="s">
        <v>14775</v>
      </c>
      <c r="G6538" s="76" t="s">
        <v>14781</v>
      </c>
      <c r="H6538" s="4">
        <v>50</v>
      </c>
      <c r="K6538" s="4" t="s">
        <v>13086</v>
      </c>
      <c r="L6538" s="78" t="s">
        <v>5946</v>
      </c>
      <c r="M6538" s="78" t="s">
        <v>14782</v>
      </c>
      <c r="P6538" s="4" t="s">
        <v>14777</v>
      </c>
      <c r="S6538" s="4" t="s">
        <v>14783</v>
      </c>
      <c r="V6538" s="4" t="s">
        <v>14785</v>
      </c>
      <c r="Y6538" s="4" t="s">
        <v>5946</v>
      </c>
      <c r="AB6538" s="4" t="s">
        <v>5946</v>
      </c>
      <c r="AE6538" s="4" t="s">
        <v>5946</v>
      </c>
      <c r="AH6538" s="4" t="s">
        <v>5946</v>
      </c>
      <c r="AK6538" s="4" t="s">
        <v>5946</v>
      </c>
      <c r="AN6538" s="4" t="s">
        <v>5946</v>
      </c>
      <c r="AQ6538" s="4" t="s">
        <v>5946</v>
      </c>
      <c r="AT6538" s="4" t="s">
        <v>5946</v>
      </c>
      <c r="AW6538" s="4" t="s">
        <v>5946</v>
      </c>
      <c r="AZ6538" s="4" t="s">
        <v>5946</v>
      </c>
    </row>
    <row r="6539" spans="1:52" ht="39.9" customHeight="1" x14ac:dyDescent="0.3">
      <c r="A6539" s="5" t="e">
        <f t="shared" si="102"/>
        <v>#REF!</v>
      </c>
      <c r="B6539" s="4" t="s">
        <v>14786</v>
      </c>
      <c r="C6539" s="4" t="s">
        <v>13083</v>
      </c>
      <c r="D6539" s="5" t="str">
        <f>VLOOKUP(C6539,[1]Sheet1!$A:$B,2,0)</f>
        <v>NAB0000018</v>
      </c>
      <c r="E6539" s="4" t="s">
        <v>187</v>
      </c>
      <c r="F6539" s="4" t="s">
        <v>14787</v>
      </c>
      <c r="G6539" s="76" t="s">
        <v>14788</v>
      </c>
      <c r="H6539" s="4">
        <v>129</v>
      </c>
      <c r="K6539" s="4" t="s">
        <v>13086</v>
      </c>
      <c r="L6539" s="78" t="s">
        <v>5946</v>
      </c>
      <c r="M6539" s="78" t="s">
        <v>14789</v>
      </c>
      <c r="P6539" s="4" t="s">
        <v>14790</v>
      </c>
      <c r="S6539" s="4" t="s">
        <v>14791</v>
      </c>
      <c r="V6539" s="4" t="s">
        <v>5946</v>
      </c>
      <c r="Y6539" s="4" t="s">
        <v>5946</v>
      </c>
      <c r="AB6539" s="4" t="s">
        <v>5946</v>
      </c>
      <c r="AE6539" s="4" t="s">
        <v>5946</v>
      </c>
      <c r="AH6539" s="4" t="s">
        <v>5946</v>
      </c>
      <c r="AK6539" s="4" t="s">
        <v>5946</v>
      </c>
      <c r="AN6539" s="4" t="s">
        <v>5946</v>
      </c>
      <c r="AQ6539" s="4" t="s">
        <v>5946</v>
      </c>
      <c r="AT6539" s="4" t="s">
        <v>5946</v>
      </c>
      <c r="AW6539" s="4" t="s">
        <v>5946</v>
      </c>
      <c r="AZ6539" s="4" t="s">
        <v>5946</v>
      </c>
    </row>
    <row r="6540" spans="1:52" ht="39.9" customHeight="1" x14ac:dyDescent="0.3">
      <c r="A6540" s="5" t="e">
        <f t="shared" si="102"/>
        <v>#REF!</v>
      </c>
      <c r="B6540" s="4" t="s">
        <v>14792</v>
      </c>
      <c r="C6540" s="4" t="s">
        <v>13083</v>
      </c>
      <c r="D6540" s="5" t="str">
        <f>VLOOKUP(C6540,[1]Sheet1!$A:$B,2,0)</f>
        <v>NAB0000018</v>
      </c>
      <c r="E6540" s="4" t="s">
        <v>60</v>
      </c>
      <c r="F6540" s="4" t="s">
        <v>14793</v>
      </c>
      <c r="G6540" s="76" t="s">
        <v>14794</v>
      </c>
      <c r="H6540" s="4">
        <v>26</v>
      </c>
      <c r="K6540" s="4" t="s">
        <v>13086</v>
      </c>
      <c r="L6540" s="78" t="s">
        <v>5946</v>
      </c>
      <c r="M6540" s="78" t="s">
        <v>14795</v>
      </c>
      <c r="P6540" s="4" t="s">
        <v>5946</v>
      </c>
      <c r="S6540" s="4" t="s">
        <v>5946</v>
      </c>
      <c r="V6540" s="4" t="s">
        <v>5946</v>
      </c>
      <c r="Y6540" s="4" t="s">
        <v>5946</v>
      </c>
      <c r="AB6540" s="4" t="s">
        <v>5946</v>
      </c>
      <c r="AE6540" s="4" t="s">
        <v>5946</v>
      </c>
      <c r="AH6540" s="4" t="s">
        <v>5946</v>
      </c>
      <c r="AK6540" s="4" t="s">
        <v>5946</v>
      </c>
      <c r="AN6540" s="4" t="s">
        <v>5946</v>
      </c>
      <c r="AQ6540" s="4" t="s">
        <v>5946</v>
      </c>
      <c r="AT6540" s="4" t="s">
        <v>5946</v>
      </c>
      <c r="AW6540" s="4" t="s">
        <v>5946</v>
      </c>
      <c r="AZ6540" s="4" t="s">
        <v>5946</v>
      </c>
    </row>
    <row r="6541" spans="1:52" ht="39.9" customHeight="1" x14ac:dyDescent="0.3">
      <c r="A6541" s="5" t="e">
        <f t="shared" si="102"/>
        <v>#REF!</v>
      </c>
      <c r="B6541" s="4" t="s">
        <v>14796</v>
      </c>
      <c r="C6541" s="4" t="s">
        <v>13083</v>
      </c>
      <c r="D6541" s="5" t="str">
        <f>VLOOKUP(C6541,[1]Sheet1!$A:$B,2,0)</f>
        <v>NAB0000018</v>
      </c>
      <c r="E6541" s="4" t="s">
        <v>495</v>
      </c>
      <c r="F6541" s="4" t="s">
        <v>14797</v>
      </c>
      <c r="G6541" s="76" t="s">
        <v>14798</v>
      </c>
      <c r="H6541" s="4">
        <v>99</v>
      </c>
      <c r="K6541" s="4" t="s">
        <v>13086</v>
      </c>
      <c r="L6541" s="78" t="s">
        <v>5946</v>
      </c>
      <c r="M6541" s="78" t="s">
        <v>14799</v>
      </c>
      <c r="P6541" s="4" t="s">
        <v>14800</v>
      </c>
      <c r="S6541" s="4" t="s">
        <v>14801</v>
      </c>
      <c r="V6541" s="4" t="s">
        <v>14802</v>
      </c>
      <c r="Y6541" s="4" t="s">
        <v>5946</v>
      </c>
      <c r="AB6541" s="4" t="s">
        <v>5946</v>
      </c>
      <c r="AE6541" s="4" t="s">
        <v>5946</v>
      </c>
      <c r="AH6541" s="4" t="s">
        <v>5946</v>
      </c>
      <c r="AK6541" s="4" t="s">
        <v>5946</v>
      </c>
      <c r="AN6541" s="4" t="s">
        <v>5946</v>
      </c>
      <c r="AQ6541" s="4" t="s">
        <v>5946</v>
      </c>
      <c r="AT6541" s="4" t="s">
        <v>5946</v>
      </c>
      <c r="AW6541" s="4" t="s">
        <v>5946</v>
      </c>
      <c r="AZ6541" s="4" t="s">
        <v>5946</v>
      </c>
    </row>
    <row r="6542" spans="1:52" ht="39.9" customHeight="1" x14ac:dyDescent="0.3">
      <c r="A6542" s="5" t="e">
        <f t="shared" si="102"/>
        <v>#REF!</v>
      </c>
      <c r="B6542" s="4" t="s">
        <v>14803</v>
      </c>
      <c r="C6542" s="4" t="s">
        <v>13083</v>
      </c>
      <c r="D6542" s="5" t="str">
        <f>VLOOKUP(C6542,[1]Sheet1!$A:$B,2,0)</f>
        <v>NAB0000018</v>
      </c>
      <c r="E6542" s="4" t="s">
        <v>202</v>
      </c>
      <c r="F6542" s="4" t="s">
        <v>14804</v>
      </c>
      <c r="G6542" s="76" t="s">
        <v>14805</v>
      </c>
      <c r="H6542" s="4">
        <v>163</v>
      </c>
      <c r="K6542" s="4" t="s">
        <v>13086</v>
      </c>
      <c r="L6542" s="78" t="s">
        <v>5946</v>
      </c>
      <c r="M6542" s="78" t="s">
        <v>14806</v>
      </c>
      <c r="P6542" s="4" t="s">
        <v>5946</v>
      </c>
      <c r="S6542" s="4" t="s">
        <v>5946</v>
      </c>
      <c r="V6542" s="4" t="s">
        <v>5946</v>
      </c>
      <c r="Y6542" s="4" t="s">
        <v>5946</v>
      </c>
      <c r="AB6542" s="4" t="s">
        <v>5946</v>
      </c>
      <c r="AE6542" s="4" t="s">
        <v>5946</v>
      </c>
      <c r="AH6542" s="4" t="s">
        <v>5946</v>
      </c>
      <c r="AK6542" s="4" t="s">
        <v>5946</v>
      </c>
      <c r="AN6542" s="4" t="s">
        <v>5946</v>
      </c>
      <c r="AQ6542" s="4" t="s">
        <v>5946</v>
      </c>
      <c r="AT6542" s="4" t="s">
        <v>5946</v>
      </c>
      <c r="AW6542" s="4" t="s">
        <v>5946</v>
      </c>
      <c r="AZ6542" s="4" t="s">
        <v>5946</v>
      </c>
    </row>
    <row r="6543" spans="1:52" ht="39.9" customHeight="1" x14ac:dyDescent="0.3">
      <c r="A6543" s="5" t="e">
        <f t="shared" si="102"/>
        <v>#REF!</v>
      </c>
      <c r="B6543" s="4" t="s">
        <v>14807</v>
      </c>
      <c r="C6543" s="4" t="s">
        <v>13083</v>
      </c>
      <c r="D6543" s="5" t="str">
        <f>VLOOKUP(C6543,[1]Sheet1!$A:$B,2,0)</f>
        <v>NAB0000018</v>
      </c>
      <c r="E6543" s="4" t="s">
        <v>60</v>
      </c>
      <c r="F6543" s="4" t="s">
        <v>14808</v>
      </c>
      <c r="G6543" s="76" t="s">
        <v>14809</v>
      </c>
      <c r="H6543" s="4">
        <v>47</v>
      </c>
      <c r="K6543" s="4" t="s">
        <v>13086</v>
      </c>
      <c r="L6543" s="78" t="s">
        <v>5946</v>
      </c>
      <c r="M6543" s="78" t="s">
        <v>14810</v>
      </c>
      <c r="P6543" s="4" t="s">
        <v>14811</v>
      </c>
      <c r="S6543" s="4" t="s">
        <v>5946</v>
      </c>
      <c r="V6543" s="4" t="s">
        <v>5946</v>
      </c>
      <c r="Y6543" s="4" t="s">
        <v>5946</v>
      </c>
      <c r="AB6543" s="4" t="s">
        <v>5946</v>
      </c>
      <c r="AE6543" s="4" t="s">
        <v>5946</v>
      </c>
      <c r="AH6543" s="4" t="s">
        <v>5946</v>
      </c>
      <c r="AK6543" s="4" t="s">
        <v>5946</v>
      </c>
      <c r="AN6543" s="4" t="s">
        <v>5946</v>
      </c>
      <c r="AQ6543" s="4" t="s">
        <v>5946</v>
      </c>
      <c r="AT6543" s="4" t="s">
        <v>5946</v>
      </c>
      <c r="AW6543" s="4" t="s">
        <v>5946</v>
      </c>
      <c r="AZ6543" s="4" t="s">
        <v>5946</v>
      </c>
    </row>
    <row r="6544" spans="1:52" ht="39.9" customHeight="1" x14ac:dyDescent="0.3">
      <c r="A6544" s="5" t="e">
        <f t="shared" si="102"/>
        <v>#REF!</v>
      </c>
      <c r="B6544" s="4" t="s">
        <v>14812</v>
      </c>
      <c r="C6544" s="4" t="s">
        <v>13083</v>
      </c>
      <c r="D6544" s="5" t="str">
        <f>VLOOKUP(C6544,[1]Sheet1!$A:$B,2,0)</f>
        <v>NAB0000018</v>
      </c>
      <c r="E6544" s="4" t="s">
        <v>60</v>
      </c>
      <c r="F6544" s="4" t="s">
        <v>14813</v>
      </c>
      <c r="G6544" s="76" t="s">
        <v>14814</v>
      </c>
      <c r="H6544" s="4">
        <v>106</v>
      </c>
      <c r="K6544" s="4" t="s">
        <v>13086</v>
      </c>
      <c r="L6544" s="78" t="s">
        <v>5946</v>
      </c>
      <c r="M6544" s="78" t="s">
        <v>14815</v>
      </c>
      <c r="P6544" s="4" t="s">
        <v>5946</v>
      </c>
      <c r="S6544" s="4" t="s">
        <v>5946</v>
      </c>
      <c r="V6544" s="4" t="s">
        <v>5946</v>
      </c>
      <c r="Y6544" s="4" t="s">
        <v>5946</v>
      </c>
      <c r="AB6544" s="4" t="s">
        <v>5946</v>
      </c>
      <c r="AE6544" s="4" t="s">
        <v>5946</v>
      </c>
      <c r="AH6544" s="4" t="s">
        <v>5946</v>
      </c>
      <c r="AK6544" s="4" t="s">
        <v>5946</v>
      </c>
      <c r="AN6544" s="4" t="s">
        <v>5946</v>
      </c>
      <c r="AQ6544" s="4" t="s">
        <v>5946</v>
      </c>
      <c r="AT6544" s="4" t="s">
        <v>5946</v>
      </c>
      <c r="AW6544" s="4" t="s">
        <v>5946</v>
      </c>
      <c r="AZ6544" s="4" t="s">
        <v>5946</v>
      </c>
    </row>
    <row r="6545" spans="1:52" ht="39.9" customHeight="1" x14ac:dyDescent="0.3">
      <c r="A6545" s="5" t="e">
        <f t="shared" si="102"/>
        <v>#REF!</v>
      </c>
      <c r="B6545" s="4" t="s">
        <v>14816</v>
      </c>
      <c r="C6545" s="4" t="s">
        <v>13083</v>
      </c>
      <c r="D6545" s="5" t="str">
        <f>VLOOKUP(C6545,[1]Sheet1!$A:$B,2,0)</f>
        <v>NAB0000018</v>
      </c>
      <c r="E6545" s="4" t="s">
        <v>884</v>
      </c>
      <c r="F6545" s="4" t="s">
        <v>14817</v>
      </c>
      <c r="G6545" s="76" t="s">
        <v>14818</v>
      </c>
      <c r="H6545" s="4">
        <v>52</v>
      </c>
      <c r="K6545" s="4" t="s">
        <v>13086</v>
      </c>
      <c r="L6545" s="78" t="s">
        <v>5946</v>
      </c>
      <c r="M6545" s="78" t="s">
        <v>14819</v>
      </c>
      <c r="P6545" s="4" t="s">
        <v>14820</v>
      </c>
      <c r="S6545" s="4" t="s">
        <v>5946</v>
      </c>
      <c r="V6545" s="4" t="s">
        <v>5946</v>
      </c>
      <c r="Y6545" s="4" t="s">
        <v>5946</v>
      </c>
      <c r="AB6545" s="4" t="s">
        <v>5946</v>
      </c>
      <c r="AE6545" s="4" t="s">
        <v>5946</v>
      </c>
      <c r="AH6545" s="4" t="s">
        <v>5946</v>
      </c>
      <c r="AK6545" s="4" t="s">
        <v>5946</v>
      </c>
      <c r="AN6545" s="4" t="s">
        <v>5946</v>
      </c>
      <c r="AQ6545" s="4" t="s">
        <v>5946</v>
      </c>
      <c r="AT6545" s="4" t="s">
        <v>5946</v>
      </c>
      <c r="AW6545" s="4" t="s">
        <v>5946</v>
      </c>
      <c r="AZ6545" s="4" t="s">
        <v>5946</v>
      </c>
    </row>
    <row r="6546" spans="1:52" ht="39.9" customHeight="1" x14ac:dyDescent="0.3">
      <c r="A6546" s="5" t="e">
        <f t="shared" si="102"/>
        <v>#REF!</v>
      </c>
      <c r="B6546" s="4" t="s">
        <v>14821</v>
      </c>
      <c r="C6546" s="4" t="s">
        <v>13083</v>
      </c>
      <c r="D6546" s="5" t="str">
        <f>VLOOKUP(C6546,[1]Sheet1!$A:$B,2,0)</f>
        <v>NAB0000018</v>
      </c>
      <c r="E6546" s="4" t="s">
        <v>126</v>
      </c>
      <c r="F6546" s="4" t="s">
        <v>14822</v>
      </c>
      <c r="G6546" s="76" t="s">
        <v>14823</v>
      </c>
      <c r="H6546" s="4">
        <v>25</v>
      </c>
      <c r="K6546" s="4" t="s">
        <v>13086</v>
      </c>
      <c r="L6546" s="78" t="s">
        <v>5946</v>
      </c>
      <c r="M6546" s="78" t="s">
        <v>14824</v>
      </c>
      <c r="P6546" s="4" t="s">
        <v>5946</v>
      </c>
      <c r="S6546" s="4" t="s">
        <v>5946</v>
      </c>
      <c r="V6546" s="4" t="s">
        <v>5946</v>
      </c>
      <c r="Y6546" s="4" t="s">
        <v>5946</v>
      </c>
      <c r="AB6546" s="4" t="s">
        <v>5946</v>
      </c>
      <c r="AE6546" s="4" t="s">
        <v>5946</v>
      </c>
      <c r="AH6546" s="4" t="s">
        <v>5946</v>
      </c>
      <c r="AK6546" s="4" t="s">
        <v>5946</v>
      </c>
      <c r="AN6546" s="4" t="s">
        <v>5946</v>
      </c>
      <c r="AQ6546" s="4" t="s">
        <v>5946</v>
      </c>
      <c r="AT6546" s="4" t="s">
        <v>5946</v>
      </c>
      <c r="AW6546" s="4" t="s">
        <v>5946</v>
      </c>
      <c r="AZ6546" s="4" t="s">
        <v>5946</v>
      </c>
    </row>
    <row r="6547" spans="1:52" ht="39.9" customHeight="1" x14ac:dyDescent="0.3">
      <c r="A6547" s="5" t="e">
        <f t="shared" si="102"/>
        <v>#REF!</v>
      </c>
      <c r="B6547" s="4" t="s">
        <v>14825</v>
      </c>
      <c r="C6547" s="4" t="s">
        <v>13083</v>
      </c>
      <c r="D6547" s="5" t="str">
        <f>VLOOKUP(C6547,[1]Sheet1!$A:$B,2,0)</f>
        <v>NAB0000018</v>
      </c>
      <c r="E6547" s="4" t="s">
        <v>618</v>
      </c>
      <c r="F6547" s="4" t="s">
        <v>14826</v>
      </c>
      <c r="G6547" s="76" t="s">
        <v>14827</v>
      </c>
      <c r="H6547" s="4">
        <v>1211</v>
      </c>
      <c r="K6547" s="4" t="s">
        <v>13086</v>
      </c>
      <c r="L6547" s="78" t="s">
        <v>14828</v>
      </c>
      <c r="M6547" s="78" t="s">
        <v>14829</v>
      </c>
      <c r="P6547" s="4" t="s">
        <v>14830</v>
      </c>
      <c r="S6547" s="4" t="s">
        <v>14831</v>
      </c>
      <c r="V6547" s="4" t="s">
        <v>14832</v>
      </c>
      <c r="Y6547" s="4" t="s">
        <v>14833</v>
      </c>
      <c r="AB6547" s="4" t="s">
        <v>14834</v>
      </c>
      <c r="AE6547" s="4" t="s">
        <v>14835</v>
      </c>
      <c r="AH6547" s="4" t="s">
        <v>14836</v>
      </c>
      <c r="AK6547" s="4" t="s">
        <v>5946</v>
      </c>
      <c r="AN6547" s="4" t="s">
        <v>5946</v>
      </c>
      <c r="AQ6547" s="4" t="s">
        <v>5946</v>
      </c>
      <c r="AT6547" s="4" t="s">
        <v>5946</v>
      </c>
      <c r="AW6547" s="4" t="s">
        <v>5946</v>
      </c>
      <c r="AZ6547" s="4" t="s">
        <v>5946</v>
      </c>
    </row>
    <row r="6548" spans="1:52" ht="39.9" customHeight="1" x14ac:dyDescent="0.3">
      <c r="A6548" s="5" t="e">
        <f t="shared" si="102"/>
        <v>#REF!</v>
      </c>
      <c r="B6548" s="4" t="s">
        <v>14837</v>
      </c>
      <c r="C6548" s="4" t="s">
        <v>13083</v>
      </c>
      <c r="D6548" s="5" t="str">
        <f>VLOOKUP(C6548,[1]Sheet1!$A:$B,2,0)</f>
        <v>NAB0000018</v>
      </c>
      <c r="E6548" s="4" t="s">
        <v>60</v>
      </c>
      <c r="F6548" s="4" t="s">
        <v>14838</v>
      </c>
      <c r="G6548" s="76" t="s">
        <v>14839</v>
      </c>
      <c r="H6548" s="4">
        <v>42</v>
      </c>
      <c r="K6548" s="4" t="s">
        <v>13086</v>
      </c>
      <c r="L6548" s="78" t="s">
        <v>5946</v>
      </c>
      <c r="M6548" s="78" t="s">
        <v>14840</v>
      </c>
      <c r="P6548" s="4" t="s">
        <v>14841</v>
      </c>
      <c r="S6548" s="4" t="s">
        <v>5946</v>
      </c>
      <c r="V6548" s="4" t="s">
        <v>5946</v>
      </c>
      <c r="Y6548" s="4" t="s">
        <v>5946</v>
      </c>
      <c r="AB6548" s="4" t="s">
        <v>5946</v>
      </c>
      <c r="AE6548" s="4" t="s">
        <v>5946</v>
      </c>
      <c r="AH6548" s="4" t="s">
        <v>5946</v>
      </c>
      <c r="AK6548" s="4" t="s">
        <v>5946</v>
      </c>
      <c r="AN6548" s="4" t="s">
        <v>5946</v>
      </c>
      <c r="AQ6548" s="4" t="s">
        <v>5946</v>
      </c>
      <c r="AT6548" s="4" t="s">
        <v>5946</v>
      </c>
      <c r="AW6548" s="4" t="s">
        <v>5946</v>
      </c>
      <c r="AZ6548" s="4" t="s">
        <v>5946</v>
      </c>
    </row>
    <row r="6549" spans="1:52" ht="39.9" customHeight="1" x14ac:dyDescent="0.3">
      <c r="A6549" s="5" t="e">
        <f t="shared" si="102"/>
        <v>#REF!</v>
      </c>
      <c r="B6549" s="4" t="s">
        <v>14842</v>
      </c>
      <c r="C6549" s="4" t="s">
        <v>13083</v>
      </c>
      <c r="D6549" s="5" t="str">
        <f>VLOOKUP(C6549,[1]Sheet1!$A:$B,2,0)</f>
        <v>NAB0000018</v>
      </c>
      <c r="E6549" s="4" t="s">
        <v>60</v>
      </c>
      <c r="F6549" s="4" t="s">
        <v>14754</v>
      </c>
      <c r="G6549" s="76" t="s">
        <v>14843</v>
      </c>
      <c r="H6549" s="4">
        <v>1108</v>
      </c>
      <c r="K6549" s="4" t="s">
        <v>13086</v>
      </c>
      <c r="L6549" s="78" t="s">
        <v>5946</v>
      </c>
      <c r="M6549" s="78" t="s">
        <v>14844</v>
      </c>
      <c r="P6549" s="4" t="s">
        <v>14845</v>
      </c>
      <c r="S6549" s="4" t="s">
        <v>14846</v>
      </c>
      <c r="V6549" s="4" t="s">
        <v>5946</v>
      </c>
      <c r="Y6549" s="4" t="s">
        <v>5946</v>
      </c>
      <c r="AB6549" s="4" t="s">
        <v>5946</v>
      </c>
      <c r="AE6549" s="4" t="s">
        <v>5946</v>
      </c>
      <c r="AH6549" s="4" t="s">
        <v>5946</v>
      </c>
      <c r="AK6549" s="4" t="s">
        <v>5946</v>
      </c>
      <c r="AN6549" s="4" t="s">
        <v>5946</v>
      </c>
      <c r="AQ6549" s="4" t="s">
        <v>5946</v>
      </c>
      <c r="AT6549" s="4" t="s">
        <v>5946</v>
      </c>
      <c r="AW6549" s="4" t="s">
        <v>5946</v>
      </c>
      <c r="AZ6549" s="4" t="s">
        <v>5946</v>
      </c>
    </row>
    <row r="6550" spans="1:52" ht="39.9" customHeight="1" x14ac:dyDescent="0.3">
      <c r="A6550" s="5" t="e">
        <f t="shared" si="102"/>
        <v>#REF!</v>
      </c>
      <c r="B6550" s="4" t="s">
        <v>14847</v>
      </c>
      <c r="C6550" s="4" t="s">
        <v>13083</v>
      </c>
      <c r="D6550" s="5" t="str">
        <f>VLOOKUP(C6550,[1]Sheet1!$A:$B,2,0)</f>
        <v>NAB0000018</v>
      </c>
      <c r="E6550" s="4" t="s">
        <v>126</v>
      </c>
      <c r="F6550" s="4" t="s">
        <v>11365</v>
      </c>
      <c r="G6550" s="76" t="s">
        <v>14848</v>
      </c>
      <c r="H6550" s="4">
        <v>28</v>
      </c>
      <c r="K6550" s="4" t="s">
        <v>13086</v>
      </c>
      <c r="L6550" s="78" t="s">
        <v>5946</v>
      </c>
      <c r="M6550" s="78" t="s">
        <v>14849</v>
      </c>
      <c r="P6550" s="4" t="s">
        <v>5946</v>
      </c>
      <c r="S6550" s="4" t="s">
        <v>5946</v>
      </c>
      <c r="V6550" s="4" t="s">
        <v>5946</v>
      </c>
      <c r="Y6550" s="4" t="s">
        <v>5946</v>
      </c>
      <c r="AB6550" s="4" t="s">
        <v>5946</v>
      </c>
      <c r="AE6550" s="4" t="s">
        <v>5946</v>
      </c>
      <c r="AH6550" s="4" t="s">
        <v>5946</v>
      </c>
      <c r="AK6550" s="4" t="s">
        <v>5946</v>
      </c>
      <c r="AN6550" s="4" t="s">
        <v>5946</v>
      </c>
      <c r="AQ6550" s="4" t="s">
        <v>5946</v>
      </c>
      <c r="AT6550" s="4" t="s">
        <v>5946</v>
      </c>
      <c r="AW6550" s="4" t="s">
        <v>5946</v>
      </c>
      <c r="AZ6550" s="4" t="s">
        <v>5946</v>
      </c>
    </row>
    <row r="6551" spans="1:52" ht="39.9" customHeight="1" x14ac:dyDescent="0.3">
      <c r="A6551" s="5" t="e">
        <f t="shared" si="102"/>
        <v>#REF!</v>
      </c>
      <c r="B6551" s="4" t="s">
        <v>14850</v>
      </c>
      <c r="C6551" s="4" t="s">
        <v>13083</v>
      </c>
      <c r="D6551" s="5" t="str">
        <f>VLOOKUP(C6551,[1]Sheet1!$A:$B,2,0)</f>
        <v>NAB0000018</v>
      </c>
      <c r="E6551" s="4" t="s">
        <v>884</v>
      </c>
      <c r="F6551" s="4" t="s">
        <v>14851</v>
      </c>
      <c r="G6551" s="76" t="s">
        <v>14852</v>
      </c>
      <c r="H6551" s="4">
        <v>145</v>
      </c>
      <c r="K6551" s="4" t="s">
        <v>13086</v>
      </c>
      <c r="L6551" s="78" t="s">
        <v>5946</v>
      </c>
      <c r="M6551" s="78" t="s">
        <v>14853</v>
      </c>
      <c r="P6551" s="4" t="s">
        <v>14854</v>
      </c>
      <c r="S6551" s="4" t="s">
        <v>14855</v>
      </c>
      <c r="V6551" s="4" t="s">
        <v>14856</v>
      </c>
      <c r="Y6551" s="4" t="s">
        <v>5946</v>
      </c>
      <c r="AB6551" s="4" t="s">
        <v>5946</v>
      </c>
      <c r="AE6551" s="4" t="s">
        <v>5946</v>
      </c>
      <c r="AH6551" s="4" t="s">
        <v>5946</v>
      </c>
      <c r="AK6551" s="4" t="s">
        <v>5946</v>
      </c>
      <c r="AN6551" s="4" t="s">
        <v>5946</v>
      </c>
      <c r="AQ6551" s="4" t="s">
        <v>5946</v>
      </c>
      <c r="AT6551" s="4" t="s">
        <v>5946</v>
      </c>
      <c r="AW6551" s="4" t="s">
        <v>5946</v>
      </c>
      <c r="AZ6551" s="4" t="s">
        <v>5946</v>
      </c>
    </row>
    <row r="6552" spans="1:52" ht="39.9" customHeight="1" x14ac:dyDescent="0.3">
      <c r="A6552" s="5" t="e">
        <f t="shared" si="102"/>
        <v>#REF!</v>
      </c>
      <c r="B6552" s="4" t="s">
        <v>14857</v>
      </c>
      <c r="C6552" s="4" t="s">
        <v>13083</v>
      </c>
      <c r="D6552" s="5" t="str">
        <f>VLOOKUP(C6552,[1]Sheet1!$A:$B,2,0)</f>
        <v>NAB0000018</v>
      </c>
      <c r="E6552" s="4" t="s">
        <v>60</v>
      </c>
      <c r="F6552" s="4" t="s">
        <v>14754</v>
      </c>
      <c r="G6552" s="76" t="s">
        <v>14858</v>
      </c>
      <c r="H6552" s="4">
        <v>90</v>
      </c>
      <c r="K6552" s="4" t="s">
        <v>13086</v>
      </c>
      <c r="L6552" s="78" t="s">
        <v>5946</v>
      </c>
      <c r="M6552" s="78" t="s">
        <v>14859</v>
      </c>
      <c r="P6552" s="4" t="s">
        <v>14860</v>
      </c>
      <c r="S6552" s="4" t="s">
        <v>14861</v>
      </c>
      <c r="V6552" s="4" t="s">
        <v>5946</v>
      </c>
      <c r="Y6552" s="4" t="s">
        <v>5946</v>
      </c>
      <c r="AB6552" s="4" t="s">
        <v>5946</v>
      </c>
      <c r="AE6552" s="4" t="s">
        <v>5946</v>
      </c>
      <c r="AH6552" s="4" t="s">
        <v>5946</v>
      </c>
      <c r="AK6552" s="4" t="s">
        <v>5946</v>
      </c>
      <c r="AN6552" s="4" t="s">
        <v>5946</v>
      </c>
      <c r="AQ6552" s="4" t="s">
        <v>5946</v>
      </c>
      <c r="AT6552" s="4" t="s">
        <v>5946</v>
      </c>
      <c r="AW6552" s="4" t="s">
        <v>5946</v>
      </c>
      <c r="AZ6552" s="4" t="s">
        <v>5946</v>
      </c>
    </row>
    <row r="6553" spans="1:52" ht="39.9" customHeight="1" x14ac:dyDescent="0.3">
      <c r="A6553" s="5" t="e">
        <f t="shared" si="102"/>
        <v>#REF!</v>
      </c>
      <c r="B6553" s="4" t="s">
        <v>14862</v>
      </c>
      <c r="C6553" s="4" t="s">
        <v>13083</v>
      </c>
      <c r="D6553" s="5" t="str">
        <f>VLOOKUP(C6553,[1]Sheet1!$A:$B,2,0)</f>
        <v>NAB0000018</v>
      </c>
      <c r="E6553" s="4" t="s">
        <v>60</v>
      </c>
      <c r="F6553" s="4" t="s">
        <v>14754</v>
      </c>
      <c r="G6553" s="76" t="s">
        <v>14863</v>
      </c>
      <c r="H6553" s="4">
        <v>406</v>
      </c>
      <c r="K6553" s="4" t="s">
        <v>13086</v>
      </c>
      <c r="L6553" s="78" t="s">
        <v>5946</v>
      </c>
      <c r="M6553" s="78" t="s">
        <v>14859</v>
      </c>
      <c r="P6553" s="4" t="s">
        <v>14860</v>
      </c>
      <c r="S6553" s="4" t="s">
        <v>14864</v>
      </c>
      <c r="V6553" s="4" t="s">
        <v>14861</v>
      </c>
      <c r="Y6553" s="4" t="s">
        <v>14865</v>
      </c>
      <c r="AB6553" s="4" t="s">
        <v>14866</v>
      </c>
      <c r="AE6553" s="4" t="s">
        <v>5946</v>
      </c>
      <c r="AH6553" s="4" t="s">
        <v>5946</v>
      </c>
      <c r="AK6553" s="4" t="s">
        <v>5946</v>
      </c>
      <c r="AN6553" s="4" t="s">
        <v>5946</v>
      </c>
      <c r="AQ6553" s="4" t="s">
        <v>5946</v>
      </c>
      <c r="AT6553" s="4" t="s">
        <v>5946</v>
      </c>
      <c r="AW6553" s="4" t="s">
        <v>5946</v>
      </c>
      <c r="AZ6553" s="4" t="s">
        <v>5946</v>
      </c>
    </row>
    <row r="6554" spans="1:52" ht="39.9" customHeight="1" x14ac:dyDescent="0.3">
      <c r="A6554" s="5" t="e">
        <f t="shared" si="102"/>
        <v>#REF!</v>
      </c>
      <c r="B6554" s="4" t="s">
        <v>14867</v>
      </c>
      <c r="C6554" s="4" t="s">
        <v>13083</v>
      </c>
      <c r="D6554" s="5" t="str">
        <f>VLOOKUP(C6554,[1]Sheet1!$A:$B,2,0)</f>
        <v>NAB0000018</v>
      </c>
      <c r="E6554" s="4" t="s">
        <v>60</v>
      </c>
      <c r="F6554" s="4" t="s">
        <v>14868</v>
      </c>
      <c r="G6554" s="76" t="s">
        <v>14869</v>
      </c>
      <c r="H6554" s="4">
        <v>65</v>
      </c>
      <c r="K6554" s="4" t="s">
        <v>13086</v>
      </c>
      <c r="L6554" s="78" t="s">
        <v>5946</v>
      </c>
      <c r="M6554" s="78" t="s">
        <v>14870</v>
      </c>
      <c r="P6554" s="4" t="s">
        <v>14871</v>
      </c>
      <c r="S6554" s="4" t="s">
        <v>14872</v>
      </c>
      <c r="V6554" s="4" t="s">
        <v>5946</v>
      </c>
      <c r="Y6554" s="4" t="s">
        <v>5946</v>
      </c>
      <c r="AB6554" s="4" t="s">
        <v>5946</v>
      </c>
      <c r="AE6554" s="4" t="s">
        <v>5946</v>
      </c>
      <c r="AH6554" s="4" t="s">
        <v>5946</v>
      </c>
      <c r="AK6554" s="4" t="s">
        <v>5946</v>
      </c>
      <c r="AN6554" s="4" t="s">
        <v>5946</v>
      </c>
      <c r="AQ6554" s="4" t="s">
        <v>5946</v>
      </c>
      <c r="AT6554" s="4" t="s">
        <v>5946</v>
      </c>
      <c r="AW6554" s="4" t="s">
        <v>5946</v>
      </c>
      <c r="AZ6554" s="4" t="s">
        <v>5946</v>
      </c>
    </row>
    <row r="6555" spans="1:52" ht="39.9" customHeight="1" x14ac:dyDescent="0.3">
      <c r="A6555" s="5" t="e">
        <f t="shared" si="102"/>
        <v>#REF!</v>
      </c>
      <c r="B6555" s="4" t="s">
        <v>14873</v>
      </c>
      <c r="C6555" s="4" t="s">
        <v>13083</v>
      </c>
      <c r="D6555" s="5" t="str">
        <f>VLOOKUP(C6555,[1]Sheet1!$A:$B,2,0)</f>
        <v>NAB0000018</v>
      </c>
      <c r="E6555" s="4" t="s">
        <v>700</v>
      </c>
      <c r="F6555" s="4" t="s">
        <v>14874</v>
      </c>
      <c r="G6555" s="76" t="s">
        <v>14875</v>
      </c>
      <c r="H6555" s="4">
        <v>2649</v>
      </c>
      <c r="K6555" s="4" t="s">
        <v>13086</v>
      </c>
      <c r="L6555" s="78" t="s">
        <v>5946</v>
      </c>
      <c r="M6555" s="78" t="s">
        <v>14876</v>
      </c>
      <c r="P6555" s="4" t="s">
        <v>14877</v>
      </c>
      <c r="S6555" s="4" t="s">
        <v>14878</v>
      </c>
      <c r="V6555" s="4" t="s">
        <v>14879</v>
      </c>
      <c r="Y6555" s="4" t="s">
        <v>14880</v>
      </c>
      <c r="AB6555" s="4" t="s">
        <v>14881</v>
      </c>
      <c r="AE6555" s="4" t="s">
        <v>14882</v>
      </c>
      <c r="AH6555" s="4" t="s">
        <v>14883</v>
      </c>
      <c r="AK6555" s="4" t="s">
        <v>14884</v>
      </c>
      <c r="AN6555" s="4" t="s">
        <v>5946</v>
      </c>
      <c r="AQ6555" s="4" t="s">
        <v>5946</v>
      </c>
      <c r="AT6555" s="4" t="s">
        <v>5946</v>
      </c>
      <c r="AW6555" s="4" t="s">
        <v>5946</v>
      </c>
      <c r="AZ6555" s="4" t="s">
        <v>5946</v>
      </c>
    </row>
    <row r="6556" spans="1:52" ht="39.9" customHeight="1" x14ac:dyDescent="0.3">
      <c r="A6556" s="5" t="e">
        <f t="shared" si="102"/>
        <v>#REF!</v>
      </c>
      <c r="B6556" s="4" t="s">
        <v>14885</v>
      </c>
      <c r="C6556" s="4" t="s">
        <v>13083</v>
      </c>
      <c r="D6556" s="5" t="str">
        <f>VLOOKUP(C6556,[1]Sheet1!$A:$B,2,0)</f>
        <v>NAB0000018</v>
      </c>
      <c r="E6556" s="4" t="s">
        <v>60</v>
      </c>
      <c r="F6556" s="4" t="s">
        <v>14886</v>
      </c>
      <c r="G6556" s="76" t="s">
        <v>14887</v>
      </c>
      <c r="H6556" s="4">
        <v>44</v>
      </c>
      <c r="K6556" s="4" t="s">
        <v>13086</v>
      </c>
      <c r="L6556" s="78" t="s">
        <v>5946</v>
      </c>
      <c r="M6556" s="78" t="s">
        <v>14888</v>
      </c>
      <c r="P6556" s="4" t="s">
        <v>5946</v>
      </c>
      <c r="S6556" s="4" t="s">
        <v>5946</v>
      </c>
      <c r="V6556" s="4" t="s">
        <v>5946</v>
      </c>
      <c r="Y6556" s="4" t="s">
        <v>5946</v>
      </c>
      <c r="AB6556" s="4" t="s">
        <v>5946</v>
      </c>
      <c r="AE6556" s="4" t="s">
        <v>5946</v>
      </c>
      <c r="AH6556" s="4" t="s">
        <v>5946</v>
      </c>
      <c r="AK6556" s="4" t="s">
        <v>5946</v>
      </c>
      <c r="AN6556" s="4" t="s">
        <v>5946</v>
      </c>
      <c r="AQ6556" s="4" t="s">
        <v>5946</v>
      </c>
      <c r="AT6556" s="4" t="s">
        <v>5946</v>
      </c>
      <c r="AW6556" s="4" t="s">
        <v>5946</v>
      </c>
      <c r="AZ6556" s="4" t="s">
        <v>5946</v>
      </c>
    </row>
    <row r="6557" spans="1:52" ht="39.9" customHeight="1" x14ac:dyDescent="0.3">
      <c r="A6557" s="5" t="e">
        <f t="shared" si="102"/>
        <v>#REF!</v>
      </c>
      <c r="B6557" s="4" t="s">
        <v>14889</v>
      </c>
      <c r="C6557" s="4" t="s">
        <v>13083</v>
      </c>
      <c r="D6557" s="5" t="str">
        <f>VLOOKUP(C6557,[1]Sheet1!$A:$B,2,0)</f>
        <v>NAB0000018</v>
      </c>
      <c r="E6557" s="4" t="s">
        <v>60</v>
      </c>
      <c r="F6557" s="4" t="s">
        <v>14890</v>
      </c>
      <c r="G6557" s="76" t="s">
        <v>14891</v>
      </c>
      <c r="H6557" s="4">
        <v>308</v>
      </c>
      <c r="K6557" s="4" t="s">
        <v>13086</v>
      </c>
      <c r="L6557" s="78" t="s">
        <v>5946</v>
      </c>
      <c r="M6557" s="78" t="s">
        <v>14892</v>
      </c>
      <c r="P6557" s="4" t="s">
        <v>14893</v>
      </c>
      <c r="S6557" s="4" t="s">
        <v>14894</v>
      </c>
      <c r="V6557" s="4" t="s">
        <v>5946</v>
      </c>
      <c r="Y6557" s="4" t="s">
        <v>5946</v>
      </c>
      <c r="AB6557" s="4" t="s">
        <v>5946</v>
      </c>
      <c r="AE6557" s="4" t="s">
        <v>5946</v>
      </c>
      <c r="AH6557" s="4" t="s">
        <v>5946</v>
      </c>
      <c r="AK6557" s="4" t="s">
        <v>5946</v>
      </c>
      <c r="AN6557" s="4" t="s">
        <v>5946</v>
      </c>
      <c r="AQ6557" s="4" t="s">
        <v>5946</v>
      </c>
      <c r="AT6557" s="4" t="s">
        <v>5946</v>
      </c>
      <c r="AW6557" s="4" t="s">
        <v>5946</v>
      </c>
      <c r="AZ6557" s="4" t="s">
        <v>5946</v>
      </c>
    </row>
    <row r="6558" spans="1:52" ht="39.9" customHeight="1" x14ac:dyDescent="0.3">
      <c r="A6558" s="5" t="e">
        <f t="shared" si="102"/>
        <v>#REF!</v>
      </c>
      <c r="B6558" s="4" t="s">
        <v>14895</v>
      </c>
      <c r="C6558" s="4" t="s">
        <v>13083</v>
      </c>
      <c r="D6558" s="5" t="str">
        <f>VLOOKUP(C6558,[1]Sheet1!$A:$B,2,0)</f>
        <v>NAB0000018</v>
      </c>
      <c r="E6558" s="4" t="s">
        <v>60</v>
      </c>
      <c r="F6558" s="4" t="s">
        <v>14896</v>
      </c>
      <c r="G6558" s="76" t="s">
        <v>14897</v>
      </c>
      <c r="H6558" s="4">
        <v>26</v>
      </c>
      <c r="K6558" s="4" t="s">
        <v>13086</v>
      </c>
      <c r="L6558" s="78" t="s">
        <v>5946</v>
      </c>
      <c r="M6558" s="78" t="s">
        <v>14898</v>
      </c>
      <c r="P6558" s="4" t="s">
        <v>5946</v>
      </c>
      <c r="S6558" s="4" t="s">
        <v>5946</v>
      </c>
      <c r="V6558" s="4" t="s">
        <v>5946</v>
      </c>
      <c r="Y6558" s="4" t="s">
        <v>5946</v>
      </c>
      <c r="AB6558" s="4" t="s">
        <v>5946</v>
      </c>
      <c r="AE6558" s="4" t="s">
        <v>5946</v>
      </c>
      <c r="AH6558" s="4" t="s">
        <v>5946</v>
      </c>
      <c r="AK6558" s="4" t="s">
        <v>5946</v>
      </c>
      <c r="AN6558" s="4" t="s">
        <v>5946</v>
      </c>
      <c r="AQ6558" s="4" t="s">
        <v>5946</v>
      </c>
      <c r="AT6558" s="4" t="s">
        <v>5946</v>
      </c>
      <c r="AW6558" s="4" t="s">
        <v>5946</v>
      </c>
      <c r="AZ6558" s="4" t="s">
        <v>5946</v>
      </c>
    </row>
    <row r="6559" spans="1:52" ht="39.9" customHeight="1" x14ac:dyDescent="0.3">
      <c r="A6559" s="5" t="e">
        <f t="shared" si="102"/>
        <v>#REF!</v>
      </c>
      <c r="B6559" s="4" t="s">
        <v>14899</v>
      </c>
      <c r="C6559" s="4" t="s">
        <v>13083</v>
      </c>
      <c r="D6559" s="5" t="str">
        <f>VLOOKUP(C6559,[1]Sheet1!$A:$B,2,0)</f>
        <v>NAB0000018</v>
      </c>
      <c r="E6559" s="4" t="s">
        <v>194</v>
      </c>
      <c r="F6559" s="4" t="s">
        <v>14900</v>
      </c>
      <c r="G6559" s="76" t="s">
        <v>14901</v>
      </c>
      <c r="H6559" s="4">
        <v>25</v>
      </c>
      <c r="K6559" s="4" t="s">
        <v>13086</v>
      </c>
      <c r="L6559" s="78" t="s">
        <v>5946</v>
      </c>
      <c r="M6559" s="78" t="s">
        <v>14902</v>
      </c>
      <c r="P6559" s="4" t="s">
        <v>14903</v>
      </c>
      <c r="S6559" s="4" t="s">
        <v>5946</v>
      </c>
      <c r="V6559" s="4" t="s">
        <v>5946</v>
      </c>
      <c r="Y6559" s="4" t="s">
        <v>5946</v>
      </c>
      <c r="AB6559" s="4" t="s">
        <v>5946</v>
      </c>
      <c r="AE6559" s="4" t="s">
        <v>5946</v>
      </c>
      <c r="AH6559" s="4" t="s">
        <v>5946</v>
      </c>
      <c r="AK6559" s="4" t="s">
        <v>5946</v>
      </c>
      <c r="AN6559" s="4" t="s">
        <v>5946</v>
      </c>
      <c r="AQ6559" s="4" t="s">
        <v>5946</v>
      </c>
      <c r="AT6559" s="4" t="s">
        <v>5946</v>
      </c>
      <c r="AW6559" s="4" t="s">
        <v>5946</v>
      </c>
      <c r="AZ6559" s="4" t="s">
        <v>5946</v>
      </c>
    </row>
    <row r="6560" spans="1:52" ht="39.9" customHeight="1" x14ac:dyDescent="0.3">
      <c r="A6560" s="5" t="e">
        <f t="shared" si="102"/>
        <v>#REF!</v>
      </c>
      <c r="B6560" s="4" t="s">
        <v>14904</v>
      </c>
      <c r="C6560" s="4" t="s">
        <v>13083</v>
      </c>
      <c r="D6560" s="5" t="str">
        <f>VLOOKUP(C6560,[1]Sheet1!$A:$B,2,0)</f>
        <v>NAB0000018</v>
      </c>
      <c r="E6560" s="4" t="s">
        <v>9772</v>
      </c>
      <c r="F6560" s="4" t="s">
        <v>14905</v>
      </c>
      <c r="G6560" s="76" t="s">
        <v>14906</v>
      </c>
      <c r="H6560" s="4">
        <v>91</v>
      </c>
      <c r="K6560" s="4" t="s">
        <v>13086</v>
      </c>
      <c r="L6560" s="78" t="s">
        <v>5946</v>
      </c>
      <c r="M6560" s="78" t="s">
        <v>14907</v>
      </c>
      <c r="P6560" s="4" t="s">
        <v>5946</v>
      </c>
      <c r="S6560" s="4" t="s">
        <v>5946</v>
      </c>
      <c r="V6560" s="4" t="s">
        <v>5946</v>
      </c>
      <c r="Y6560" s="4" t="s">
        <v>5946</v>
      </c>
      <c r="AB6560" s="4" t="s">
        <v>5946</v>
      </c>
      <c r="AE6560" s="4" t="s">
        <v>5946</v>
      </c>
      <c r="AH6560" s="4" t="s">
        <v>5946</v>
      </c>
      <c r="AK6560" s="4" t="s">
        <v>5946</v>
      </c>
      <c r="AN6560" s="4" t="s">
        <v>5946</v>
      </c>
      <c r="AQ6560" s="4" t="s">
        <v>5946</v>
      </c>
      <c r="AT6560" s="4" t="s">
        <v>5946</v>
      </c>
      <c r="AW6560" s="4" t="s">
        <v>5946</v>
      </c>
      <c r="AZ6560" s="4" t="s">
        <v>5946</v>
      </c>
    </row>
    <row r="6561" spans="1:52" ht="39.9" customHeight="1" x14ac:dyDescent="0.3">
      <c r="A6561" s="5" t="e">
        <f t="shared" si="102"/>
        <v>#REF!</v>
      </c>
      <c r="B6561" s="4" t="s">
        <v>14908</v>
      </c>
      <c r="C6561" s="4" t="s">
        <v>13083</v>
      </c>
      <c r="D6561" s="5" t="str">
        <f>VLOOKUP(C6561,[1]Sheet1!$A:$B,2,0)</f>
        <v>NAB0000018</v>
      </c>
      <c r="E6561" s="4" t="s">
        <v>60</v>
      </c>
      <c r="F6561" s="4" t="s">
        <v>14909</v>
      </c>
      <c r="G6561" s="76" t="s">
        <v>14910</v>
      </c>
      <c r="H6561" s="4">
        <v>84</v>
      </c>
      <c r="K6561" s="4" t="s">
        <v>13086</v>
      </c>
      <c r="L6561" s="78" t="s">
        <v>5946</v>
      </c>
      <c r="M6561" s="78" t="s">
        <v>14911</v>
      </c>
      <c r="P6561" s="4" t="s">
        <v>5946</v>
      </c>
      <c r="S6561" s="4" t="s">
        <v>5946</v>
      </c>
      <c r="V6561" s="4" t="s">
        <v>5946</v>
      </c>
      <c r="Y6561" s="4" t="s">
        <v>5946</v>
      </c>
      <c r="AB6561" s="4" t="s">
        <v>5946</v>
      </c>
      <c r="AE6561" s="4" t="s">
        <v>5946</v>
      </c>
      <c r="AH6561" s="4" t="s">
        <v>5946</v>
      </c>
      <c r="AK6561" s="4" t="s">
        <v>5946</v>
      </c>
      <c r="AN6561" s="4" t="s">
        <v>5946</v>
      </c>
      <c r="AQ6561" s="4" t="s">
        <v>5946</v>
      </c>
      <c r="AT6561" s="4" t="s">
        <v>5946</v>
      </c>
      <c r="AW6561" s="4" t="s">
        <v>5946</v>
      </c>
      <c r="AZ6561" s="4" t="s">
        <v>5946</v>
      </c>
    </row>
    <row r="6562" spans="1:52" ht="39.9" customHeight="1" x14ac:dyDescent="0.3">
      <c r="A6562" s="5" t="e">
        <f t="shared" si="102"/>
        <v>#REF!</v>
      </c>
      <c r="B6562" s="4" t="s">
        <v>14912</v>
      </c>
      <c r="C6562" s="4" t="s">
        <v>13083</v>
      </c>
      <c r="D6562" s="5" t="str">
        <f>VLOOKUP(C6562,[1]Sheet1!$A:$B,2,0)</f>
        <v>NAB0000018</v>
      </c>
      <c r="E6562" s="4" t="s">
        <v>194</v>
      </c>
      <c r="F6562" s="4" t="s">
        <v>14913</v>
      </c>
      <c r="G6562" s="76" t="s">
        <v>14914</v>
      </c>
      <c r="H6562" s="4">
        <v>51</v>
      </c>
      <c r="K6562" s="4" t="s">
        <v>13086</v>
      </c>
      <c r="L6562" s="78" t="s">
        <v>5946</v>
      </c>
      <c r="M6562" s="78" t="s">
        <v>14915</v>
      </c>
      <c r="P6562" s="4" t="s">
        <v>14916</v>
      </c>
      <c r="S6562" s="4" t="s">
        <v>14917</v>
      </c>
      <c r="V6562" s="4" t="s">
        <v>5946</v>
      </c>
      <c r="Y6562" s="4" t="s">
        <v>5946</v>
      </c>
      <c r="AB6562" s="4" t="s">
        <v>5946</v>
      </c>
      <c r="AE6562" s="4" t="s">
        <v>5946</v>
      </c>
      <c r="AH6562" s="4" t="s">
        <v>5946</v>
      </c>
      <c r="AK6562" s="4" t="s">
        <v>5946</v>
      </c>
      <c r="AN6562" s="4" t="s">
        <v>5946</v>
      </c>
      <c r="AQ6562" s="4" t="s">
        <v>5946</v>
      </c>
      <c r="AT6562" s="4" t="s">
        <v>5946</v>
      </c>
      <c r="AW6562" s="4" t="s">
        <v>5946</v>
      </c>
      <c r="AZ6562" s="4" t="s">
        <v>5946</v>
      </c>
    </row>
    <row r="6563" spans="1:52" ht="39.9" customHeight="1" x14ac:dyDescent="0.3">
      <c r="A6563" s="5" t="e">
        <f t="shared" si="102"/>
        <v>#REF!</v>
      </c>
      <c r="B6563" s="4" t="s">
        <v>14918</v>
      </c>
      <c r="C6563" s="4" t="s">
        <v>13083</v>
      </c>
      <c r="D6563" s="5" t="str">
        <f>VLOOKUP(C6563,[1]Sheet1!$A:$B,2,0)</f>
        <v>NAB0000018</v>
      </c>
      <c r="E6563" s="4" t="s">
        <v>495</v>
      </c>
      <c r="F6563" s="4" t="s">
        <v>14919</v>
      </c>
      <c r="G6563" s="76" t="s">
        <v>14920</v>
      </c>
      <c r="H6563" s="4">
        <v>41</v>
      </c>
      <c r="K6563" s="4" t="s">
        <v>13086</v>
      </c>
      <c r="L6563" s="78" t="s">
        <v>5946</v>
      </c>
      <c r="M6563" s="78" t="s">
        <v>14921</v>
      </c>
      <c r="P6563" s="4" t="s">
        <v>5946</v>
      </c>
      <c r="S6563" s="4" t="s">
        <v>5946</v>
      </c>
      <c r="V6563" s="4" t="s">
        <v>5946</v>
      </c>
      <c r="Y6563" s="4" t="s">
        <v>5946</v>
      </c>
      <c r="AB6563" s="4" t="s">
        <v>5946</v>
      </c>
      <c r="AE6563" s="4" t="s">
        <v>5946</v>
      </c>
      <c r="AH6563" s="4" t="s">
        <v>5946</v>
      </c>
      <c r="AK6563" s="4" t="s">
        <v>5946</v>
      </c>
      <c r="AN6563" s="4" t="s">
        <v>5946</v>
      </c>
      <c r="AQ6563" s="4" t="s">
        <v>5946</v>
      </c>
      <c r="AT6563" s="4" t="s">
        <v>5946</v>
      </c>
      <c r="AW6563" s="4" t="s">
        <v>5946</v>
      </c>
      <c r="AZ6563" s="4" t="s">
        <v>5946</v>
      </c>
    </row>
    <row r="6564" spans="1:52" ht="39.9" customHeight="1" x14ac:dyDescent="0.3">
      <c r="A6564" s="5" t="e">
        <f t="shared" si="102"/>
        <v>#REF!</v>
      </c>
      <c r="B6564" s="4" t="s">
        <v>14922</v>
      </c>
      <c r="C6564" s="4" t="s">
        <v>13083</v>
      </c>
      <c r="D6564" s="5" t="str">
        <f>VLOOKUP(C6564,[1]Sheet1!$A:$B,2,0)</f>
        <v>NAB0000018</v>
      </c>
      <c r="E6564" s="4" t="s">
        <v>60</v>
      </c>
      <c r="F6564" s="4" t="s">
        <v>14923</v>
      </c>
      <c r="G6564" s="76" t="s">
        <v>14924</v>
      </c>
      <c r="H6564" s="4">
        <v>32</v>
      </c>
      <c r="K6564" s="4" t="s">
        <v>13086</v>
      </c>
      <c r="L6564" s="78" t="s">
        <v>5946</v>
      </c>
      <c r="M6564" s="78" t="s">
        <v>14925</v>
      </c>
      <c r="P6564" s="4" t="s">
        <v>14926</v>
      </c>
      <c r="S6564" s="4" t="s">
        <v>5946</v>
      </c>
      <c r="V6564" s="4" t="s">
        <v>5946</v>
      </c>
      <c r="Y6564" s="4" t="s">
        <v>5946</v>
      </c>
      <c r="AB6564" s="4" t="s">
        <v>5946</v>
      </c>
      <c r="AE6564" s="4" t="s">
        <v>5946</v>
      </c>
      <c r="AH6564" s="4" t="s">
        <v>5946</v>
      </c>
      <c r="AK6564" s="4" t="s">
        <v>5946</v>
      </c>
      <c r="AN6564" s="4" t="s">
        <v>5946</v>
      </c>
      <c r="AQ6564" s="4" t="s">
        <v>5946</v>
      </c>
      <c r="AT6564" s="4" t="s">
        <v>5946</v>
      </c>
      <c r="AW6564" s="4" t="s">
        <v>5946</v>
      </c>
      <c r="AZ6564" s="4" t="s">
        <v>5946</v>
      </c>
    </row>
    <row r="6565" spans="1:52" ht="39.9" customHeight="1" x14ac:dyDescent="0.3">
      <c r="A6565" s="5" t="e">
        <f t="shared" si="102"/>
        <v>#REF!</v>
      </c>
      <c r="B6565" s="4" t="s">
        <v>14927</v>
      </c>
      <c r="C6565" s="4" t="s">
        <v>13083</v>
      </c>
      <c r="D6565" s="5" t="str">
        <f>VLOOKUP(C6565,[1]Sheet1!$A:$B,2,0)</f>
        <v>NAB0000018</v>
      </c>
      <c r="E6565" s="4" t="s">
        <v>60</v>
      </c>
      <c r="F6565" s="4" t="s">
        <v>14754</v>
      </c>
      <c r="G6565" s="76" t="s">
        <v>14928</v>
      </c>
      <c r="H6565" s="4">
        <v>700</v>
      </c>
      <c r="K6565" s="4" t="s">
        <v>13086</v>
      </c>
      <c r="L6565" s="78" t="s">
        <v>14929</v>
      </c>
      <c r="M6565" s="78" t="s">
        <v>14930</v>
      </c>
      <c r="P6565" s="4" t="s">
        <v>14931</v>
      </c>
      <c r="S6565" s="4" t="s">
        <v>5946</v>
      </c>
      <c r="V6565" s="4" t="s">
        <v>5946</v>
      </c>
      <c r="Y6565" s="4" t="s">
        <v>5946</v>
      </c>
      <c r="AB6565" s="4" t="s">
        <v>5946</v>
      </c>
      <c r="AE6565" s="4" t="s">
        <v>5946</v>
      </c>
      <c r="AH6565" s="4" t="s">
        <v>5946</v>
      </c>
      <c r="AK6565" s="4" t="s">
        <v>5946</v>
      </c>
      <c r="AN6565" s="4" t="s">
        <v>5946</v>
      </c>
      <c r="AQ6565" s="4" t="s">
        <v>5946</v>
      </c>
      <c r="AT6565" s="4" t="s">
        <v>5946</v>
      </c>
      <c r="AW6565" s="4" t="s">
        <v>5946</v>
      </c>
      <c r="AZ6565" s="4" t="s">
        <v>5946</v>
      </c>
    </row>
    <row r="6566" spans="1:52" ht="39.9" customHeight="1" x14ac:dyDescent="0.3">
      <c r="A6566" s="5" t="e">
        <f t="shared" si="102"/>
        <v>#REF!</v>
      </c>
      <c r="B6566" s="4" t="s">
        <v>14932</v>
      </c>
      <c r="C6566" s="4" t="s">
        <v>13083</v>
      </c>
      <c r="D6566" s="5" t="str">
        <f>VLOOKUP(C6566,[1]Sheet1!$A:$B,2,0)</f>
        <v>NAB0000018</v>
      </c>
      <c r="E6566" s="4" t="s">
        <v>202</v>
      </c>
      <c r="F6566" s="4" t="s">
        <v>14933</v>
      </c>
      <c r="G6566" s="76" t="s">
        <v>14934</v>
      </c>
      <c r="H6566" s="4">
        <v>1000</v>
      </c>
      <c r="K6566" s="4" t="s">
        <v>13086</v>
      </c>
      <c r="L6566" s="78" t="s">
        <v>792</v>
      </c>
      <c r="M6566" s="78" t="s">
        <v>14935</v>
      </c>
      <c r="P6566" s="4" t="s">
        <v>14936</v>
      </c>
      <c r="S6566" s="4" t="s">
        <v>14937</v>
      </c>
      <c r="V6566" s="4" t="s">
        <v>14938</v>
      </c>
      <c r="Y6566" s="4" t="s">
        <v>14939</v>
      </c>
      <c r="AB6566" s="4" t="s">
        <v>14940</v>
      </c>
      <c r="AE6566" s="4" t="s">
        <v>14941</v>
      </c>
      <c r="AH6566" s="4" t="s">
        <v>14942</v>
      </c>
      <c r="AK6566" s="4" t="s">
        <v>14943</v>
      </c>
      <c r="AN6566" s="4" t="s">
        <v>14944</v>
      </c>
      <c r="AQ6566" s="4" t="s">
        <v>14945</v>
      </c>
      <c r="AT6566" s="4" t="s">
        <v>14946</v>
      </c>
      <c r="AW6566" s="4" t="s">
        <v>14947</v>
      </c>
      <c r="AZ6566" s="4" t="s">
        <v>5946</v>
      </c>
    </row>
    <row r="6567" spans="1:52" ht="39.9" customHeight="1" x14ac:dyDescent="0.3">
      <c r="A6567" s="5" t="e">
        <f t="shared" si="102"/>
        <v>#REF!</v>
      </c>
      <c r="B6567" s="4" t="s">
        <v>14948</v>
      </c>
      <c r="C6567" s="4" t="s">
        <v>13083</v>
      </c>
      <c r="D6567" s="5" t="str">
        <f>VLOOKUP(C6567,[1]Sheet1!$A:$B,2,0)</f>
        <v>NAB0000018</v>
      </c>
      <c r="E6567" s="4" t="s">
        <v>495</v>
      </c>
      <c r="F6567" s="4" t="s">
        <v>14949</v>
      </c>
      <c r="G6567" s="76" t="s">
        <v>14950</v>
      </c>
      <c r="H6567" s="4">
        <v>50</v>
      </c>
      <c r="K6567" s="4" t="s">
        <v>13086</v>
      </c>
      <c r="L6567" s="78" t="s">
        <v>5946</v>
      </c>
      <c r="M6567" s="78" t="s">
        <v>14951</v>
      </c>
      <c r="P6567" s="4" t="s">
        <v>5946</v>
      </c>
      <c r="S6567" s="4" t="s">
        <v>5946</v>
      </c>
      <c r="V6567" s="4" t="s">
        <v>5946</v>
      </c>
      <c r="Y6567" s="4" t="s">
        <v>5946</v>
      </c>
      <c r="AB6567" s="4" t="s">
        <v>5946</v>
      </c>
      <c r="AE6567" s="4" t="s">
        <v>5946</v>
      </c>
      <c r="AH6567" s="4" t="s">
        <v>5946</v>
      </c>
      <c r="AK6567" s="4" t="s">
        <v>5946</v>
      </c>
      <c r="AN6567" s="4" t="s">
        <v>5946</v>
      </c>
      <c r="AQ6567" s="4" t="s">
        <v>5946</v>
      </c>
      <c r="AT6567" s="4" t="s">
        <v>5946</v>
      </c>
      <c r="AW6567" s="4" t="s">
        <v>5946</v>
      </c>
      <c r="AZ6567" s="4" t="s">
        <v>5946</v>
      </c>
    </row>
    <row r="6568" spans="1:52" ht="39.9" customHeight="1" x14ac:dyDescent="0.3">
      <c r="A6568" s="5" t="e">
        <f t="shared" si="102"/>
        <v>#REF!</v>
      </c>
      <c r="B6568" s="4" t="s">
        <v>14952</v>
      </c>
      <c r="C6568" s="4" t="s">
        <v>13083</v>
      </c>
      <c r="D6568" s="5" t="str">
        <f>VLOOKUP(C6568,[1]Sheet1!$A:$B,2,0)</f>
        <v>NAB0000018</v>
      </c>
      <c r="E6568" s="4" t="s">
        <v>495</v>
      </c>
      <c r="F6568" s="4" t="s">
        <v>14949</v>
      </c>
      <c r="G6568" s="76" t="s">
        <v>14953</v>
      </c>
      <c r="H6568" s="4">
        <v>61</v>
      </c>
      <c r="K6568" s="4" t="s">
        <v>13086</v>
      </c>
      <c r="L6568" s="78" t="s">
        <v>5946</v>
      </c>
      <c r="M6568" s="78" t="s">
        <v>14954</v>
      </c>
      <c r="P6568" s="4" t="s">
        <v>5946</v>
      </c>
      <c r="S6568" s="4" t="s">
        <v>5946</v>
      </c>
      <c r="V6568" s="4" t="s">
        <v>5946</v>
      </c>
      <c r="Y6568" s="4" t="s">
        <v>5946</v>
      </c>
      <c r="AB6568" s="4" t="s">
        <v>5946</v>
      </c>
      <c r="AE6568" s="4" t="s">
        <v>5946</v>
      </c>
      <c r="AH6568" s="4" t="s">
        <v>5946</v>
      </c>
      <c r="AK6568" s="4" t="s">
        <v>5946</v>
      </c>
      <c r="AN6568" s="4" t="s">
        <v>5946</v>
      </c>
      <c r="AQ6568" s="4" t="s">
        <v>5946</v>
      </c>
      <c r="AT6568" s="4" t="s">
        <v>5946</v>
      </c>
      <c r="AW6568" s="4" t="s">
        <v>5946</v>
      </c>
      <c r="AZ6568" s="4" t="s">
        <v>5946</v>
      </c>
    </row>
    <row r="6569" spans="1:52" ht="39.9" customHeight="1" x14ac:dyDescent="0.3">
      <c r="A6569" s="5" t="e">
        <f t="shared" si="102"/>
        <v>#REF!</v>
      </c>
      <c r="B6569" s="4" t="s">
        <v>14955</v>
      </c>
      <c r="C6569" s="4" t="s">
        <v>13083</v>
      </c>
      <c r="D6569" s="5" t="str">
        <f>VLOOKUP(C6569,[1]Sheet1!$A:$B,2,0)</f>
        <v>NAB0000018</v>
      </c>
      <c r="E6569" s="4" t="s">
        <v>1385</v>
      </c>
      <c r="F6569" s="4" t="s">
        <v>13294</v>
      </c>
      <c r="G6569" s="76" t="s">
        <v>14956</v>
      </c>
      <c r="H6569" s="4">
        <v>38</v>
      </c>
      <c r="K6569" s="4" t="s">
        <v>13086</v>
      </c>
      <c r="L6569" s="78" t="s">
        <v>5946</v>
      </c>
      <c r="M6569" s="78" t="s">
        <v>14957</v>
      </c>
      <c r="P6569" s="4" t="s">
        <v>14958</v>
      </c>
      <c r="S6569" s="4" t="s">
        <v>14959</v>
      </c>
      <c r="V6569" s="4" t="s">
        <v>5946</v>
      </c>
      <c r="Y6569" s="4" t="s">
        <v>5946</v>
      </c>
      <c r="AB6569" s="4" t="s">
        <v>5946</v>
      </c>
      <c r="AE6569" s="4" t="s">
        <v>5946</v>
      </c>
      <c r="AH6569" s="4" t="s">
        <v>5946</v>
      </c>
      <c r="AK6569" s="4" t="s">
        <v>5946</v>
      </c>
      <c r="AN6569" s="4" t="s">
        <v>5946</v>
      </c>
      <c r="AQ6569" s="4" t="s">
        <v>5946</v>
      </c>
      <c r="AT6569" s="4" t="s">
        <v>5946</v>
      </c>
      <c r="AW6569" s="4" t="s">
        <v>5946</v>
      </c>
      <c r="AZ6569" s="4" t="s">
        <v>5946</v>
      </c>
    </row>
    <row r="6570" spans="1:52" ht="39.9" customHeight="1" x14ac:dyDescent="0.3">
      <c r="A6570" s="5" t="e">
        <f t="shared" si="102"/>
        <v>#REF!</v>
      </c>
      <c r="B6570" s="4" t="s">
        <v>14960</v>
      </c>
      <c r="C6570" s="4" t="s">
        <v>13083</v>
      </c>
      <c r="D6570" s="5" t="str">
        <f>VLOOKUP(C6570,[1]Sheet1!$A:$B,2,0)</f>
        <v>NAB0000018</v>
      </c>
      <c r="E6570" s="4" t="s">
        <v>9772</v>
      </c>
      <c r="F6570" s="4" t="s">
        <v>14961</v>
      </c>
      <c r="G6570" s="76" t="s">
        <v>14962</v>
      </c>
      <c r="H6570" s="4">
        <v>94</v>
      </c>
      <c r="K6570" s="4" t="s">
        <v>13086</v>
      </c>
      <c r="L6570" s="78" t="s">
        <v>5946</v>
      </c>
      <c r="M6570" s="78" t="s">
        <v>14963</v>
      </c>
      <c r="P6570" s="4" t="s">
        <v>14964</v>
      </c>
      <c r="S6570" s="4" t="s">
        <v>5946</v>
      </c>
      <c r="V6570" s="4" t="s">
        <v>5946</v>
      </c>
      <c r="Y6570" s="4" t="s">
        <v>5946</v>
      </c>
      <c r="AB6570" s="4" t="s">
        <v>5946</v>
      </c>
      <c r="AE6570" s="4" t="s">
        <v>5946</v>
      </c>
      <c r="AH6570" s="4" t="s">
        <v>5946</v>
      </c>
      <c r="AK6570" s="4" t="s">
        <v>5946</v>
      </c>
      <c r="AN6570" s="4" t="s">
        <v>5946</v>
      </c>
      <c r="AQ6570" s="4" t="s">
        <v>5946</v>
      </c>
      <c r="AT6570" s="4" t="s">
        <v>5946</v>
      </c>
      <c r="AW6570" s="4" t="s">
        <v>5946</v>
      </c>
      <c r="AZ6570" s="4" t="s">
        <v>5946</v>
      </c>
    </row>
    <row r="6571" spans="1:52" ht="39.9" customHeight="1" x14ac:dyDescent="0.3">
      <c r="A6571" s="5" t="e">
        <f t="shared" si="102"/>
        <v>#REF!</v>
      </c>
      <c r="B6571" s="4" t="s">
        <v>14965</v>
      </c>
      <c r="C6571" s="4" t="s">
        <v>13083</v>
      </c>
      <c r="D6571" s="5" t="str">
        <f>VLOOKUP(C6571,[1]Sheet1!$A:$B,2,0)</f>
        <v>NAB0000018</v>
      </c>
      <c r="E6571" s="4" t="s">
        <v>884</v>
      </c>
      <c r="F6571" s="4" t="s">
        <v>14966</v>
      </c>
      <c r="G6571" s="76" t="s">
        <v>14967</v>
      </c>
      <c r="H6571" s="4">
        <v>40</v>
      </c>
      <c r="K6571" s="4" t="s">
        <v>13086</v>
      </c>
      <c r="L6571" s="78" t="s">
        <v>5946</v>
      </c>
      <c r="M6571" s="78" t="s">
        <v>14968</v>
      </c>
      <c r="P6571" s="4" t="s">
        <v>14969</v>
      </c>
      <c r="S6571" s="4" t="s">
        <v>14970</v>
      </c>
      <c r="V6571" s="4" t="s">
        <v>14971</v>
      </c>
      <c r="Y6571" s="4" t="s">
        <v>5946</v>
      </c>
      <c r="AB6571" s="4" t="s">
        <v>5946</v>
      </c>
      <c r="AE6571" s="4" t="s">
        <v>5946</v>
      </c>
      <c r="AH6571" s="4" t="s">
        <v>5946</v>
      </c>
      <c r="AK6571" s="4" t="s">
        <v>5946</v>
      </c>
      <c r="AN6571" s="4" t="s">
        <v>5946</v>
      </c>
      <c r="AQ6571" s="4" t="s">
        <v>5946</v>
      </c>
      <c r="AT6571" s="4" t="s">
        <v>5946</v>
      </c>
      <c r="AW6571" s="4" t="s">
        <v>5946</v>
      </c>
      <c r="AZ6571" s="4" t="s">
        <v>5946</v>
      </c>
    </row>
    <row r="6572" spans="1:52" ht="39.9" customHeight="1" x14ac:dyDescent="0.3">
      <c r="A6572" s="5" t="e">
        <f t="shared" si="102"/>
        <v>#REF!</v>
      </c>
      <c r="B6572" s="4" t="s">
        <v>14972</v>
      </c>
      <c r="C6572" s="4" t="s">
        <v>13083</v>
      </c>
      <c r="D6572" s="5" t="str">
        <f>VLOOKUP(C6572,[1]Sheet1!$A:$B,2,0)</f>
        <v>NAB0000018</v>
      </c>
      <c r="E6572" s="4" t="s">
        <v>884</v>
      </c>
      <c r="F6572" s="4" t="s">
        <v>14685</v>
      </c>
      <c r="G6572" s="76" t="s">
        <v>14973</v>
      </c>
      <c r="H6572" s="4">
        <v>251</v>
      </c>
      <c r="K6572" s="4" t="s">
        <v>13086</v>
      </c>
      <c r="L6572" s="78" t="s">
        <v>5946</v>
      </c>
      <c r="M6572" s="78" t="s">
        <v>14974</v>
      </c>
      <c r="P6572" s="4" t="s">
        <v>14975</v>
      </c>
      <c r="S6572" s="4" t="s">
        <v>14976</v>
      </c>
      <c r="V6572" s="4" t="s">
        <v>14977</v>
      </c>
      <c r="Y6572" s="4" t="s">
        <v>5946</v>
      </c>
      <c r="AB6572" s="4" t="s">
        <v>5946</v>
      </c>
      <c r="AE6572" s="4" t="s">
        <v>5946</v>
      </c>
      <c r="AH6572" s="4" t="s">
        <v>5946</v>
      </c>
      <c r="AK6572" s="4" t="s">
        <v>5946</v>
      </c>
      <c r="AN6572" s="4" t="s">
        <v>5946</v>
      </c>
      <c r="AQ6572" s="4" t="s">
        <v>5946</v>
      </c>
      <c r="AT6572" s="4" t="s">
        <v>5946</v>
      </c>
      <c r="AW6572" s="4" t="s">
        <v>5946</v>
      </c>
      <c r="AZ6572" s="4" t="s">
        <v>5946</v>
      </c>
    </row>
    <row r="6573" spans="1:52" ht="39.9" customHeight="1" x14ac:dyDescent="0.3">
      <c r="A6573" s="5" t="e">
        <f t="shared" si="102"/>
        <v>#REF!</v>
      </c>
      <c r="B6573" s="4" t="s">
        <v>14978</v>
      </c>
      <c r="C6573" s="4" t="s">
        <v>13083</v>
      </c>
      <c r="D6573" s="5" t="str">
        <f>VLOOKUP(C6573,[1]Sheet1!$A:$B,2,0)</f>
        <v>NAB0000018</v>
      </c>
      <c r="E6573" s="4" t="s">
        <v>884</v>
      </c>
      <c r="F6573" s="4" t="s">
        <v>14685</v>
      </c>
      <c r="G6573" s="76" t="s">
        <v>14979</v>
      </c>
      <c r="H6573" s="4">
        <v>321</v>
      </c>
      <c r="K6573" s="4" t="s">
        <v>13086</v>
      </c>
      <c r="L6573" s="78" t="s">
        <v>5946</v>
      </c>
      <c r="M6573" s="78" t="s">
        <v>14980</v>
      </c>
      <c r="P6573" s="4" t="s">
        <v>14981</v>
      </c>
      <c r="S6573" s="4" t="s">
        <v>14982</v>
      </c>
      <c r="V6573" s="4" t="s">
        <v>5946</v>
      </c>
      <c r="Y6573" s="4" t="s">
        <v>5946</v>
      </c>
      <c r="AB6573" s="4" t="s">
        <v>5946</v>
      </c>
      <c r="AE6573" s="4" t="s">
        <v>5946</v>
      </c>
      <c r="AH6573" s="4" t="s">
        <v>5946</v>
      </c>
      <c r="AK6573" s="4" t="s">
        <v>5946</v>
      </c>
      <c r="AN6573" s="4" t="s">
        <v>5946</v>
      </c>
      <c r="AQ6573" s="4" t="s">
        <v>5946</v>
      </c>
      <c r="AT6573" s="4" t="s">
        <v>5946</v>
      </c>
      <c r="AW6573" s="4" t="s">
        <v>5946</v>
      </c>
      <c r="AZ6573" s="4" t="s">
        <v>5946</v>
      </c>
    </row>
    <row r="6574" spans="1:52" ht="39.9" customHeight="1" x14ac:dyDescent="0.3">
      <c r="A6574" s="5" t="e">
        <f t="shared" si="102"/>
        <v>#REF!</v>
      </c>
      <c r="B6574" s="4" t="s">
        <v>14983</v>
      </c>
      <c r="C6574" s="4" t="s">
        <v>13083</v>
      </c>
      <c r="D6574" s="5" t="str">
        <f>VLOOKUP(C6574,[1]Sheet1!$A:$B,2,0)</f>
        <v>NAB0000018</v>
      </c>
      <c r="E6574" s="4" t="s">
        <v>495</v>
      </c>
      <c r="F6574" s="4" t="s">
        <v>14984</v>
      </c>
      <c r="G6574" s="76" t="s">
        <v>14985</v>
      </c>
      <c r="H6574" s="4">
        <v>65</v>
      </c>
      <c r="K6574" s="4" t="s">
        <v>13086</v>
      </c>
      <c r="L6574" s="78" t="s">
        <v>5946</v>
      </c>
      <c r="M6574" s="78" t="s">
        <v>14986</v>
      </c>
      <c r="P6574" s="4" t="s">
        <v>5946</v>
      </c>
      <c r="S6574" s="4" t="s">
        <v>5946</v>
      </c>
      <c r="V6574" s="4" t="s">
        <v>5946</v>
      </c>
      <c r="Y6574" s="4" t="s">
        <v>5946</v>
      </c>
      <c r="AB6574" s="4" t="s">
        <v>5946</v>
      </c>
      <c r="AE6574" s="4" t="s">
        <v>5946</v>
      </c>
      <c r="AH6574" s="4" t="s">
        <v>5946</v>
      </c>
      <c r="AK6574" s="4" t="s">
        <v>5946</v>
      </c>
      <c r="AN6574" s="4" t="s">
        <v>5946</v>
      </c>
      <c r="AQ6574" s="4" t="s">
        <v>5946</v>
      </c>
      <c r="AT6574" s="4" t="s">
        <v>5946</v>
      </c>
      <c r="AW6574" s="4" t="s">
        <v>5946</v>
      </c>
      <c r="AZ6574" s="4" t="s">
        <v>5946</v>
      </c>
    </row>
    <row r="6575" spans="1:52" ht="39.9" customHeight="1" x14ac:dyDescent="0.3">
      <c r="A6575" s="5" t="e">
        <f t="shared" si="102"/>
        <v>#REF!</v>
      </c>
      <c r="B6575" s="4" t="s">
        <v>14987</v>
      </c>
      <c r="C6575" s="4" t="s">
        <v>13083</v>
      </c>
      <c r="D6575" s="5" t="str">
        <f>VLOOKUP(C6575,[1]Sheet1!$A:$B,2,0)</f>
        <v>NAB0000018</v>
      </c>
      <c r="E6575" s="4" t="s">
        <v>495</v>
      </c>
      <c r="F6575" s="4" t="s">
        <v>14988</v>
      </c>
      <c r="G6575" s="76" t="s">
        <v>14989</v>
      </c>
      <c r="H6575" s="4">
        <v>107</v>
      </c>
      <c r="K6575" s="4" t="s">
        <v>13086</v>
      </c>
      <c r="L6575" s="78" t="s">
        <v>5946</v>
      </c>
      <c r="M6575" s="78" t="s">
        <v>14990</v>
      </c>
      <c r="P6575" s="4" t="s">
        <v>14991</v>
      </c>
      <c r="S6575" s="4" t="s">
        <v>5946</v>
      </c>
      <c r="V6575" s="4" t="s">
        <v>5946</v>
      </c>
      <c r="Y6575" s="4" t="s">
        <v>5946</v>
      </c>
      <c r="AB6575" s="4" t="s">
        <v>5946</v>
      </c>
      <c r="AE6575" s="4" t="s">
        <v>5946</v>
      </c>
      <c r="AH6575" s="4" t="s">
        <v>5946</v>
      </c>
      <c r="AK6575" s="4" t="s">
        <v>5946</v>
      </c>
      <c r="AN6575" s="4" t="s">
        <v>5946</v>
      </c>
      <c r="AQ6575" s="4" t="s">
        <v>5946</v>
      </c>
      <c r="AT6575" s="4" t="s">
        <v>5946</v>
      </c>
      <c r="AW6575" s="4" t="s">
        <v>5946</v>
      </c>
      <c r="AZ6575" s="4" t="s">
        <v>5946</v>
      </c>
    </row>
    <row r="6576" spans="1:52" ht="39.9" customHeight="1" x14ac:dyDescent="0.3">
      <c r="A6576" s="5" t="e">
        <f t="shared" si="102"/>
        <v>#REF!</v>
      </c>
      <c r="B6576" s="4" t="s">
        <v>14992</v>
      </c>
      <c r="C6576" s="4" t="s">
        <v>13083</v>
      </c>
      <c r="D6576" s="5" t="str">
        <f>VLOOKUP(C6576,[1]Sheet1!$A:$B,2,0)</f>
        <v>NAB0000018</v>
      </c>
      <c r="E6576" s="4" t="s">
        <v>202</v>
      </c>
      <c r="F6576" s="4" t="s">
        <v>14993</v>
      </c>
      <c r="G6576" s="76" t="s">
        <v>14994</v>
      </c>
      <c r="H6576" s="4">
        <v>1163</v>
      </c>
      <c r="K6576" s="4" t="s">
        <v>13086</v>
      </c>
      <c r="L6576" s="78" t="s">
        <v>5946</v>
      </c>
      <c r="M6576" s="78" t="s">
        <v>14995</v>
      </c>
      <c r="P6576" s="4" t="s">
        <v>14996</v>
      </c>
      <c r="S6576" s="4" t="s">
        <v>14997</v>
      </c>
      <c r="V6576" s="4" t="s">
        <v>5946</v>
      </c>
      <c r="Y6576" s="4" t="s">
        <v>5946</v>
      </c>
      <c r="AB6576" s="4" t="s">
        <v>5946</v>
      </c>
      <c r="AE6576" s="4" t="s">
        <v>5946</v>
      </c>
      <c r="AH6576" s="4" t="s">
        <v>5946</v>
      </c>
      <c r="AK6576" s="4" t="s">
        <v>5946</v>
      </c>
      <c r="AN6576" s="4" t="s">
        <v>5946</v>
      </c>
      <c r="AQ6576" s="4" t="s">
        <v>5946</v>
      </c>
      <c r="AT6576" s="4" t="s">
        <v>5946</v>
      </c>
      <c r="AW6576" s="4" t="s">
        <v>5946</v>
      </c>
      <c r="AZ6576" s="4" t="s">
        <v>5946</v>
      </c>
    </row>
    <row r="6577" spans="1:52" ht="39.9" customHeight="1" x14ac:dyDescent="0.3">
      <c r="A6577" s="5" t="e">
        <f t="shared" si="102"/>
        <v>#REF!</v>
      </c>
      <c r="B6577" s="4" t="s">
        <v>14998</v>
      </c>
      <c r="C6577" s="4" t="s">
        <v>13083</v>
      </c>
      <c r="D6577" s="5" t="str">
        <f>VLOOKUP(C6577,[1]Sheet1!$A:$B,2,0)</f>
        <v>NAB0000018</v>
      </c>
      <c r="E6577" s="4" t="s">
        <v>60</v>
      </c>
      <c r="F6577" s="4" t="s">
        <v>14999</v>
      </c>
      <c r="G6577" s="76" t="s">
        <v>15000</v>
      </c>
      <c r="H6577" s="4">
        <v>1252</v>
      </c>
      <c r="K6577" s="4" t="s">
        <v>13086</v>
      </c>
      <c r="L6577" s="78" t="s">
        <v>15001</v>
      </c>
      <c r="M6577" s="78" t="s">
        <v>5982</v>
      </c>
      <c r="P6577" s="4" t="s">
        <v>1635</v>
      </c>
      <c r="S6577" s="4" t="s">
        <v>15002</v>
      </c>
      <c r="V6577" s="4" t="s">
        <v>15003</v>
      </c>
      <c r="Y6577" s="4" t="s">
        <v>15004</v>
      </c>
      <c r="AE6577" s="4" t="s">
        <v>5946</v>
      </c>
      <c r="AH6577" s="4" t="s">
        <v>5946</v>
      </c>
      <c r="AK6577" s="4" t="s">
        <v>5946</v>
      </c>
      <c r="AN6577" s="4" t="s">
        <v>5946</v>
      </c>
      <c r="AQ6577" s="4" t="s">
        <v>5946</v>
      </c>
      <c r="AT6577" s="4" t="s">
        <v>5946</v>
      </c>
      <c r="AW6577" s="4" t="s">
        <v>5946</v>
      </c>
      <c r="AZ6577" s="4" t="s">
        <v>5946</v>
      </c>
    </row>
    <row r="6578" spans="1:52" ht="39.9" customHeight="1" x14ac:dyDescent="0.3">
      <c r="A6578" s="5" t="e">
        <f t="shared" si="102"/>
        <v>#REF!</v>
      </c>
      <c r="B6578" s="4" t="s">
        <v>15005</v>
      </c>
      <c r="C6578" s="4" t="s">
        <v>13083</v>
      </c>
      <c r="D6578" s="5" t="str">
        <f>VLOOKUP(C6578,[1]Sheet1!$A:$B,2,0)</f>
        <v>NAB0000018</v>
      </c>
      <c r="E6578" s="4" t="s">
        <v>60</v>
      </c>
      <c r="F6578" s="4" t="s">
        <v>15006</v>
      </c>
      <c r="G6578" s="76" t="s">
        <v>15007</v>
      </c>
      <c r="H6578" s="4">
        <v>51</v>
      </c>
      <c r="K6578" s="4" t="s">
        <v>13086</v>
      </c>
      <c r="L6578" s="78" t="s">
        <v>5946</v>
      </c>
      <c r="M6578" s="78" t="s">
        <v>15008</v>
      </c>
      <c r="P6578" s="4" t="s">
        <v>5946</v>
      </c>
      <c r="S6578" s="4" t="s">
        <v>5946</v>
      </c>
      <c r="V6578" s="4" t="s">
        <v>5946</v>
      </c>
      <c r="Y6578" s="4" t="s">
        <v>5946</v>
      </c>
      <c r="AB6578" s="4" t="s">
        <v>5946</v>
      </c>
      <c r="AE6578" s="4" t="s">
        <v>5946</v>
      </c>
      <c r="AH6578" s="4" t="s">
        <v>5946</v>
      </c>
      <c r="AK6578" s="4" t="s">
        <v>5946</v>
      </c>
      <c r="AN6578" s="4" t="s">
        <v>5946</v>
      </c>
      <c r="AQ6578" s="4" t="s">
        <v>5946</v>
      </c>
      <c r="AT6578" s="4" t="s">
        <v>5946</v>
      </c>
      <c r="AW6578" s="4" t="s">
        <v>5946</v>
      </c>
      <c r="AZ6578" s="4" t="s">
        <v>5946</v>
      </c>
    </row>
    <row r="6579" spans="1:52" ht="39.9" customHeight="1" x14ac:dyDescent="0.3">
      <c r="A6579" s="5" t="e">
        <f t="shared" si="102"/>
        <v>#REF!</v>
      </c>
      <c r="B6579" s="4" t="s">
        <v>15009</v>
      </c>
      <c r="C6579" s="4" t="s">
        <v>13083</v>
      </c>
      <c r="D6579" s="5" t="str">
        <f>VLOOKUP(C6579,[1]Sheet1!$A:$B,2,0)</f>
        <v>NAB0000018</v>
      </c>
      <c r="E6579" s="4" t="s">
        <v>202</v>
      </c>
      <c r="F6579" s="4" t="s">
        <v>15010</v>
      </c>
      <c r="G6579" s="76" t="s">
        <v>15011</v>
      </c>
      <c r="H6579" s="4">
        <v>32</v>
      </c>
      <c r="K6579" s="4" t="s">
        <v>13086</v>
      </c>
      <c r="L6579" s="78" t="s">
        <v>5946</v>
      </c>
      <c r="M6579" s="78" t="s">
        <v>15012</v>
      </c>
      <c r="P6579" s="4" t="s">
        <v>15013</v>
      </c>
      <c r="S6579" s="4" t="s">
        <v>15014</v>
      </c>
      <c r="V6579" s="4" t="s">
        <v>5946</v>
      </c>
      <c r="Y6579" s="4" t="s">
        <v>5946</v>
      </c>
      <c r="AB6579" s="4" t="s">
        <v>5946</v>
      </c>
      <c r="AE6579" s="4" t="s">
        <v>5946</v>
      </c>
      <c r="AH6579" s="4" t="s">
        <v>5946</v>
      </c>
      <c r="AK6579" s="4" t="s">
        <v>5946</v>
      </c>
      <c r="AN6579" s="4" t="s">
        <v>5946</v>
      </c>
      <c r="AQ6579" s="4" t="s">
        <v>5946</v>
      </c>
      <c r="AT6579" s="4" t="s">
        <v>5946</v>
      </c>
      <c r="AW6579" s="4" t="s">
        <v>5946</v>
      </c>
      <c r="AZ6579" s="4" t="s">
        <v>5946</v>
      </c>
    </row>
    <row r="6580" spans="1:52" ht="39.9" customHeight="1" x14ac:dyDescent="0.3">
      <c r="A6580" s="5" t="e">
        <f t="shared" si="102"/>
        <v>#REF!</v>
      </c>
      <c r="B6580" s="4" t="s">
        <v>15015</v>
      </c>
      <c r="C6580" s="4" t="s">
        <v>13083</v>
      </c>
      <c r="D6580" s="5" t="str">
        <f>VLOOKUP(C6580,[1]Sheet1!$A:$B,2,0)</f>
        <v>NAB0000018</v>
      </c>
      <c r="E6580" s="4" t="s">
        <v>187</v>
      </c>
      <c r="F6580" s="4" t="s">
        <v>15016</v>
      </c>
      <c r="G6580" s="76" t="s">
        <v>15017</v>
      </c>
      <c r="H6580" s="4">
        <v>1088</v>
      </c>
      <c r="K6580" s="4" t="s">
        <v>13086</v>
      </c>
      <c r="L6580" s="78" t="s">
        <v>15018</v>
      </c>
      <c r="M6580" s="78" t="s">
        <v>15019</v>
      </c>
      <c r="P6580" s="4" t="s">
        <v>15020</v>
      </c>
      <c r="S6580" s="4" t="s">
        <v>15021</v>
      </c>
      <c r="V6580" s="4" t="s">
        <v>5946</v>
      </c>
      <c r="Y6580" s="4" t="s">
        <v>5946</v>
      </c>
      <c r="AB6580" s="4" t="s">
        <v>5946</v>
      </c>
      <c r="AE6580" s="4" t="s">
        <v>5946</v>
      </c>
      <c r="AH6580" s="4" t="s">
        <v>5946</v>
      </c>
      <c r="AK6580" s="4" t="s">
        <v>5946</v>
      </c>
      <c r="AN6580" s="4" t="s">
        <v>5946</v>
      </c>
      <c r="AQ6580" s="4" t="s">
        <v>5946</v>
      </c>
      <c r="AT6580" s="4" t="s">
        <v>5946</v>
      </c>
      <c r="AW6580" s="4" t="s">
        <v>5946</v>
      </c>
      <c r="AZ6580" s="4" t="s">
        <v>5946</v>
      </c>
    </row>
    <row r="6581" spans="1:52" ht="39.9" customHeight="1" x14ac:dyDescent="0.3">
      <c r="A6581" s="5" t="e">
        <f t="shared" si="102"/>
        <v>#REF!</v>
      </c>
      <c r="B6581" s="4" t="s">
        <v>15022</v>
      </c>
      <c r="C6581" s="4" t="s">
        <v>13083</v>
      </c>
      <c r="D6581" s="5" t="str">
        <f>VLOOKUP(C6581,[1]Sheet1!$A:$B,2,0)</f>
        <v>NAB0000018</v>
      </c>
      <c r="E6581" s="4" t="s">
        <v>202</v>
      </c>
      <c r="F6581" s="4" t="s">
        <v>15023</v>
      </c>
      <c r="G6581" s="76" t="s">
        <v>15024</v>
      </c>
      <c r="H6581" s="4">
        <v>56</v>
      </c>
      <c r="K6581" s="4" t="s">
        <v>13086</v>
      </c>
      <c r="L6581" s="78" t="s">
        <v>5946</v>
      </c>
      <c r="M6581" s="78" t="s">
        <v>15025</v>
      </c>
      <c r="P6581" s="4" t="s">
        <v>15026</v>
      </c>
      <c r="S6581" s="4" t="s">
        <v>5946</v>
      </c>
      <c r="V6581" s="4" t="s">
        <v>5946</v>
      </c>
      <c r="Y6581" s="4" t="s">
        <v>5946</v>
      </c>
      <c r="AB6581" s="4" t="s">
        <v>5946</v>
      </c>
      <c r="AE6581" s="4" t="s">
        <v>5946</v>
      </c>
      <c r="AH6581" s="4" t="s">
        <v>5946</v>
      </c>
      <c r="AK6581" s="4" t="s">
        <v>5946</v>
      </c>
      <c r="AN6581" s="4" t="s">
        <v>5946</v>
      </c>
      <c r="AQ6581" s="4" t="s">
        <v>5946</v>
      </c>
      <c r="AT6581" s="4" t="s">
        <v>5946</v>
      </c>
      <c r="AW6581" s="4" t="s">
        <v>5946</v>
      </c>
      <c r="AZ6581" s="4" t="s">
        <v>5946</v>
      </c>
    </row>
    <row r="6582" spans="1:52" ht="39.9" customHeight="1" x14ac:dyDescent="0.3">
      <c r="A6582" s="5" t="e">
        <f t="shared" si="102"/>
        <v>#REF!</v>
      </c>
      <c r="B6582" s="4" t="s">
        <v>15027</v>
      </c>
      <c r="C6582" s="4" t="s">
        <v>13083</v>
      </c>
      <c r="D6582" s="5" t="str">
        <f>VLOOKUP(C6582,[1]Sheet1!$A:$B,2,0)</f>
        <v>NAB0000018</v>
      </c>
      <c r="E6582" s="4" t="s">
        <v>202</v>
      </c>
      <c r="F6582" s="4" t="s">
        <v>15023</v>
      </c>
      <c r="G6582" s="76" t="s">
        <v>15028</v>
      </c>
      <c r="H6582" s="4">
        <v>39</v>
      </c>
      <c r="K6582" s="4" t="s">
        <v>13086</v>
      </c>
      <c r="L6582" s="78" t="s">
        <v>5946</v>
      </c>
      <c r="M6582" s="78" t="s">
        <v>15029</v>
      </c>
      <c r="P6582" s="4" t="s">
        <v>15030</v>
      </c>
      <c r="S6582" s="4" t="s">
        <v>15031</v>
      </c>
      <c r="V6582" s="4" t="s">
        <v>15032</v>
      </c>
      <c r="Y6582" s="4" t="s">
        <v>5946</v>
      </c>
      <c r="AB6582" s="4" t="s">
        <v>5946</v>
      </c>
      <c r="AE6582" s="4" t="s">
        <v>5946</v>
      </c>
      <c r="AH6582" s="4" t="s">
        <v>5946</v>
      </c>
      <c r="AK6582" s="4" t="s">
        <v>5946</v>
      </c>
      <c r="AN6582" s="4" t="s">
        <v>5946</v>
      </c>
      <c r="AQ6582" s="4" t="s">
        <v>5946</v>
      </c>
      <c r="AT6582" s="4" t="s">
        <v>5946</v>
      </c>
      <c r="AW6582" s="4" t="s">
        <v>5946</v>
      </c>
      <c r="AZ6582" s="4" t="s">
        <v>5946</v>
      </c>
    </row>
    <row r="6583" spans="1:52" ht="39.9" customHeight="1" x14ac:dyDescent="0.3">
      <c r="A6583" s="5" t="e">
        <f t="shared" si="102"/>
        <v>#REF!</v>
      </c>
      <c r="B6583" s="4" t="s">
        <v>15033</v>
      </c>
      <c r="C6583" s="4" t="s">
        <v>13083</v>
      </c>
      <c r="D6583" s="5" t="str">
        <f>VLOOKUP(C6583,[1]Sheet1!$A:$B,2,0)</f>
        <v>NAB0000018</v>
      </c>
      <c r="E6583" s="4" t="s">
        <v>618</v>
      </c>
      <c r="F6583" s="4" t="s">
        <v>15034</v>
      </c>
      <c r="G6583" s="76" t="s">
        <v>15035</v>
      </c>
      <c r="H6583" s="4">
        <v>38</v>
      </c>
      <c r="K6583" s="4" t="s">
        <v>13086</v>
      </c>
      <c r="L6583" s="78" t="s">
        <v>5946</v>
      </c>
      <c r="M6583" s="78" t="s">
        <v>15036</v>
      </c>
      <c r="P6583" s="4" t="s">
        <v>15037</v>
      </c>
      <c r="S6583" s="4" t="s">
        <v>5946</v>
      </c>
      <c r="V6583" s="4" t="s">
        <v>5946</v>
      </c>
      <c r="Y6583" s="4" t="s">
        <v>5946</v>
      </c>
      <c r="AB6583" s="4" t="s">
        <v>5946</v>
      </c>
      <c r="AE6583" s="4" t="s">
        <v>5946</v>
      </c>
      <c r="AH6583" s="4" t="s">
        <v>5946</v>
      </c>
      <c r="AK6583" s="4" t="s">
        <v>5946</v>
      </c>
      <c r="AN6583" s="4" t="s">
        <v>5946</v>
      </c>
      <c r="AQ6583" s="4" t="s">
        <v>5946</v>
      </c>
      <c r="AT6583" s="4" t="s">
        <v>5946</v>
      </c>
      <c r="AW6583" s="4" t="s">
        <v>5946</v>
      </c>
      <c r="AZ6583" s="4" t="s">
        <v>5946</v>
      </c>
    </row>
    <row r="6584" spans="1:52" ht="39.9" customHeight="1" x14ac:dyDescent="0.3">
      <c r="A6584" s="5" t="e">
        <f t="shared" si="102"/>
        <v>#REF!</v>
      </c>
      <c r="B6584" s="4" t="s">
        <v>15038</v>
      </c>
      <c r="C6584" s="4" t="s">
        <v>13083</v>
      </c>
      <c r="D6584" s="5" t="str">
        <f>VLOOKUP(C6584,[1]Sheet1!$A:$B,2,0)</f>
        <v>NAB0000018</v>
      </c>
      <c r="E6584" s="4" t="s">
        <v>884</v>
      </c>
      <c r="F6584" s="4" t="s">
        <v>14766</v>
      </c>
      <c r="G6584" s="76" t="s">
        <v>15039</v>
      </c>
      <c r="H6584" s="4">
        <v>102</v>
      </c>
      <c r="K6584" s="4" t="s">
        <v>13086</v>
      </c>
      <c r="L6584" s="78" t="s">
        <v>5946</v>
      </c>
      <c r="M6584" s="78" t="s">
        <v>15040</v>
      </c>
      <c r="P6584" s="4" t="s">
        <v>15041</v>
      </c>
      <c r="S6584" s="4" t="s">
        <v>15042</v>
      </c>
      <c r="V6584" s="4" t="s">
        <v>5946</v>
      </c>
      <c r="Y6584" s="4" t="s">
        <v>5946</v>
      </c>
      <c r="AB6584" s="4" t="s">
        <v>5946</v>
      </c>
      <c r="AE6584" s="4" t="s">
        <v>5946</v>
      </c>
      <c r="AH6584" s="4" t="s">
        <v>5946</v>
      </c>
      <c r="AK6584" s="4" t="s">
        <v>5946</v>
      </c>
      <c r="AN6584" s="4" t="s">
        <v>5946</v>
      </c>
      <c r="AQ6584" s="4" t="s">
        <v>5946</v>
      </c>
      <c r="AT6584" s="4" t="s">
        <v>5946</v>
      </c>
      <c r="AW6584" s="4" t="s">
        <v>5946</v>
      </c>
      <c r="AZ6584" s="4" t="s">
        <v>5946</v>
      </c>
    </row>
    <row r="6585" spans="1:52" ht="39.9" customHeight="1" x14ac:dyDescent="0.3">
      <c r="A6585" s="5" t="e">
        <f t="shared" si="102"/>
        <v>#REF!</v>
      </c>
      <c r="B6585" s="4" t="s">
        <v>15043</v>
      </c>
      <c r="C6585" s="4" t="s">
        <v>13083</v>
      </c>
      <c r="D6585" s="5" t="str">
        <f>VLOOKUP(C6585,[1]Sheet1!$A:$B,2,0)</f>
        <v>NAB0000018</v>
      </c>
      <c r="E6585" s="4" t="s">
        <v>194</v>
      </c>
      <c r="F6585" s="4" t="s">
        <v>15044</v>
      </c>
      <c r="G6585" s="76" t="s">
        <v>15045</v>
      </c>
      <c r="H6585" s="4">
        <v>81</v>
      </c>
      <c r="K6585" s="4" t="s">
        <v>13086</v>
      </c>
      <c r="L6585" s="78" t="s">
        <v>5946</v>
      </c>
      <c r="M6585" s="78" t="s">
        <v>15046</v>
      </c>
      <c r="P6585" s="4" t="s">
        <v>15047</v>
      </c>
      <c r="S6585" s="4" t="s">
        <v>5946</v>
      </c>
      <c r="V6585" s="4" t="s">
        <v>5946</v>
      </c>
      <c r="Y6585" s="4" t="s">
        <v>5946</v>
      </c>
      <c r="AB6585" s="4" t="s">
        <v>5946</v>
      </c>
      <c r="AE6585" s="4" t="s">
        <v>5946</v>
      </c>
      <c r="AH6585" s="4" t="s">
        <v>5946</v>
      </c>
      <c r="AK6585" s="4" t="s">
        <v>5946</v>
      </c>
      <c r="AN6585" s="4" t="s">
        <v>5946</v>
      </c>
      <c r="AQ6585" s="4" t="s">
        <v>5946</v>
      </c>
      <c r="AT6585" s="4" t="s">
        <v>5946</v>
      </c>
      <c r="AW6585" s="4" t="s">
        <v>5946</v>
      </c>
      <c r="AZ6585" s="4" t="s">
        <v>5946</v>
      </c>
    </row>
    <row r="6586" spans="1:52" ht="39.9" customHeight="1" x14ac:dyDescent="0.3">
      <c r="A6586" s="5" t="e">
        <f t="shared" si="102"/>
        <v>#REF!</v>
      </c>
      <c r="B6586" s="4" t="s">
        <v>15048</v>
      </c>
      <c r="C6586" s="4" t="s">
        <v>13083</v>
      </c>
      <c r="D6586" s="5" t="str">
        <f>VLOOKUP(C6586,[1]Sheet1!$A:$B,2,0)</f>
        <v>NAB0000018</v>
      </c>
      <c r="E6586" s="4" t="s">
        <v>495</v>
      </c>
      <c r="F6586" s="4" t="s">
        <v>15049</v>
      </c>
      <c r="G6586" s="76" t="s">
        <v>15050</v>
      </c>
      <c r="H6586" s="4">
        <v>44</v>
      </c>
      <c r="K6586" s="4" t="s">
        <v>13086</v>
      </c>
      <c r="L6586" s="78" t="s">
        <v>5946</v>
      </c>
      <c r="M6586" s="78" t="s">
        <v>15051</v>
      </c>
      <c r="P6586" s="4" t="s">
        <v>15052</v>
      </c>
      <c r="S6586" s="4" t="s">
        <v>5946</v>
      </c>
      <c r="V6586" s="4" t="s">
        <v>5946</v>
      </c>
      <c r="Y6586" s="4" t="s">
        <v>5946</v>
      </c>
      <c r="AB6586" s="4" t="s">
        <v>5946</v>
      </c>
      <c r="AE6586" s="4" t="s">
        <v>5946</v>
      </c>
      <c r="AH6586" s="4" t="s">
        <v>5946</v>
      </c>
      <c r="AK6586" s="4" t="s">
        <v>5946</v>
      </c>
      <c r="AN6586" s="4" t="s">
        <v>5946</v>
      </c>
      <c r="AQ6586" s="4" t="s">
        <v>5946</v>
      </c>
      <c r="AT6586" s="4" t="s">
        <v>5946</v>
      </c>
      <c r="AW6586" s="4" t="s">
        <v>5946</v>
      </c>
      <c r="AZ6586" s="4" t="s">
        <v>5946</v>
      </c>
    </row>
    <row r="6587" spans="1:52" ht="39.9" customHeight="1" x14ac:dyDescent="0.3">
      <c r="A6587" s="5" t="e">
        <f t="shared" si="102"/>
        <v>#REF!</v>
      </c>
      <c r="B6587" s="4" t="s">
        <v>15053</v>
      </c>
      <c r="C6587" s="4" t="s">
        <v>13083</v>
      </c>
      <c r="D6587" s="5" t="str">
        <f>VLOOKUP(C6587,[1]Sheet1!$A:$B,2,0)</f>
        <v>NAB0000018</v>
      </c>
      <c r="E6587" s="4" t="s">
        <v>60</v>
      </c>
      <c r="F6587" s="4" t="s">
        <v>14754</v>
      </c>
      <c r="G6587" s="76" t="s">
        <v>15054</v>
      </c>
      <c r="H6587" s="4">
        <v>2792</v>
      </c>
      <c r="K6587" s="4" t="s">
        <v>13086</v>
      </c>
      <c r="L6587" s="78" t="s">
        <v>5946</v>
      </c>
      <c r="M6587" s="78" t="s">
        <v>15055</v>
      </c>
      <c r="P6587" s="4" t="s">
        <v>15056</v>
      </c>
      <c r="S6587" s="4" t="s">
        <v>5946</v>
      </c>
      <c r="V6587" s="4" t="s">
        <v>5946</v>
      </c>
      <c r="Y6587" s="4" t="s">
        <v>5946</v>
      </c>
      <c r="AB6587" s="4" t="s">
        <v>5946</v>
      </c>
      <c r="AE6587" s="4" t="s">
        <v>5946</v>
      </c>
      <c r="AH6587" s="4" t="s">
        <v>5946</v>
      </c>
      <c r="AK6587" s="4" t="s">
        <v>5946</v>
      </c>
      <c r="AN6587" s="4" t="s">
        <v>5946</v>
      </c>
      <c r="AQ6587" s="4" t="s">
        <v>5946</v>
      </c>
      <c r="AT6587" s="4" t="s">
        <v>5946</v>
      </c>
      <c r="AW6587" s="4" t="s">
        <v>5946</v>
      </c>
      <c r="AZ6587" s="4" t="s">
        <v>5946</v>
      </c>
    </row>
    <row r="6588" spans="1:52" ht="39.9" customHeight="1" x14ac:dyDescent="0.3">
      <c r="A6588" s="5" t="e">
        <f t="shared" si="102"/>
        <v>#REF!</v>
      </c>
      <c r="B6588" s="4" t="s">
        <v>15057</v>
      </c>
      <c r="C6588" s="4" t="s">
        <v>13083</v>
      </c>
      <c r="D6588" s="5" t="str">
        <f>VLOOKUP(C6588,[1]Sheet1!$A:$B,2,0)</f>
        <v>NAB0000018</v>
      </c>
      <c r="E6588" s="4" t="s">
        <v>126</v>
      </c>
      <c r="F6588" s="4" t="s">
        <v>7967</v>
      </c>
      <c r="G6588" s="76" t="s">
        <v>15058</v>
      </c>
      <c r="H6588" s="4">
        <v>32</v>
      </c>
      <c r="K6588" s="4" t="s">
        <v>13086</v>
      </c>
      <c r="L6588" s="78" t="s">
        <v>5946</v>
      </c>
      <c r="M6588" s="78" t="s">
        <v>15057</v>
      </c>
      <c r="P6588" s="4" t="s">
        <v>5946</v>
      </c>
      <c r="S6588" s="4" t="s">
        <v>5946</v>
      </c>
      <c r="V6588" s="4" t="s">
        <v>5946</v>
      </c>
      <c r="Y6588" s="4" t="s">
        <v>5946</v>
      </c>
      <c r="AB6588" s="4" t="s">
        <v>5946</v>
      </c>
      <c r="AE6588" s="4" t="s">
        <v>5946</v>
      </c>
      <c r="AH6588" s="4" t="s">
        <v>5946</v>
      </c>
      <c r="AK6588" s="4" t="s">
        <v>5946</v>
      </c>
      <c r="AN6588" s="4" t="s">
        <v>5946</v>
      </c>
      <c r="AQ6588" s="4" t="s">
        <v>5946</v>
      </c>
      <c r="AT6588" s="4" t="s">
        <v>5946</v>
      </c>
      <c r="AW6588" s="4" t="s">
        <v>5946</v>
      </c>
      <c r="AZ6588" s="4" t="s">
        <v>5946</v>
      </c>
    </row>
    <row r="6589" spans="1:52" ht="39.9" customHeight="1" x14ac:dyDescent="0.3">
      <c r="A6589" s="5" t="e">
        <f t="shared" si="102"/>
        <v>#REF!</v>
      </c>
      <c r="B6589" s="4" t="s">
        <v>15059</v>
      </c>
      <c r="C6589" s="4" t="s">
        <v>13083</v>
      </c>
      <c r="D6589" s="5" t="str">
        <f>VLOOKUP(C6589,[1]Sheet1!$A:$B,2,0)</f>
        <v>NAB0000018</v>
      </c>
      <c r="E6589" s="4" t="s">
        <v>884</v>
      </c>
      <c r="F6589" s="4" t="s">
        <v>15060</v>
      </c>
      <c r="G6589" s="76" t="s">
        <v>15061</v>
      </c>
      <c r="H6589" s="4">
        <v>246</v>
      </c>
      <c r="K6589" s="4" t="s">
        <v>13086</v>
      </c>
      <c r="L6589" s="78" t="s">
        <v>5946</v>
      </c>
      <c r="M6589" s="78" t="s">
        <v>15059</v>
      </c>
      <c r="P6589" s="4" t="s">
        <v>15062</v>
      </c>
      <c r="S6589" s="4" t="s">
        <v>5946</v>
      </c>
      <c r="V6589" s="4" t="s">
        <v>5946</v>
      </c>
      <c r="Y6589" s="4" t="s">
        <v>5946</v>
      </c>
      <c r="AB6589" s="4" t="s">
        <v>5946</v>
      </c>
      <c r="AE6589" s="4" t="s">
        <v>5946</v>
      </c>
      <c r="AH6589" s="4" t="s">
        <v>5946</v>
      </c>
      <c r="AK6589" s="4" t="s">
        <v>5946</v>
      </c>
      <c r="AN6589" s="4" t="s">
        <v>5946</v>
      </c>
      <c r="AQ6589" s="4" t="s">
        <v>5946</v>
      </c>
      <c r="AT6589" s="4" t="s">
        <v>5946</v>
      </c>
      <c r="AW6589" s="4" t="s">
        <v>5946</v>
      </c>
      <c r="AZ6589" s="4" t="s">
        <v>5946</v>
      </c>
    </row>
    <row r="6590" spans="1:52" ht="39.9" customHeight="1" x14ac:dyDescent="0.3">
      <c r="A6590" s="5" t="e">
        <f t="shared" si="102"/>
        <v>#REF!</v>
      </c>
      <c r="B6590" s="4" t="s">
        <v>15063</v>
      </c>
      <c r="C6590" s="4" t="s">
        <v>13083</v>
      </c>
      <c r="D6590" s="5" t="str">
        <f>VLOOKUP(C6590,[1]Sheet1!$A:$B,2,0)</f>
        <v>NAB0000018</v>
      </c>
      <c r="E6590" s="4" t="s">
        <v>126</v>
      </c>
      <c r="F6590" s="4" t="s">
        <v>15064</v>
      </c>
      <c r="G6590" s="76" t="s">
        <v>15065</v>
      </c>
      <c r="H6590" s="4">
        <v>92</v>
      </c>
      <c r="K6590" s="4" t="s">
        <v>13086</v>
      </c>
      <c r="L6590" s="78" t="s">
        <v>5946</v>
      </c>
      <c r="M6590" s="78" t="s">
        <v>15066</v>
      </c>
      <c r="P6590" s="4" t="s">
        <v>15067</v>
      </c>
      <c r="S6590" s="4" t="s">
        <v>5946</v>
      </c>
      <c r="V6590" s="4" t="s">
        <v>5946</v>
      </c>
      <c r="Y6590" s="4" t="s">
        <v>5946</v>
      </c>
      <c r="AB6590" s="4" t="s">
        <v>5946</v>
      </c>
      <c r="AE6590" s="4" t="s">
        <v>5946</v>
      </c>
      <c r="AH6590" s="4" t="s">
        <v>5946</v>
      </c>
      <c r="AK6590" s="4" t="s">
        <v>5946</v>
      </c>
      <c r="AN6590" s="4" t="s">
        <v>5946</v>
      </c>
      <c r="AQ6590" s="4" t="s">
        <v>5946</v>
      </c>
      <c r="AT6590" s="4" t="s">
        <v>5946</v>
      </c>
      <c r="AW6590" s="4" t="s">
        <v>5946</v>
      </c>
      <c r="AZ6590" s="4" t="s">
        <v>5946</v>
      </c>
    </row>
    <row r="6591" spans="1:52" ht="39.9" customHeight="1" x14ac:dyDescent="0.3">
      <c r="A6591" s="5" t="e">
        <f t="shared" ref="A6591:A6654" si="103">+A6590+1</f>
        <v>#REF!</v>
      </c>
      <c r="B6591" s="4" t="s">
        <v>15068</v>
      </c>
      <c r="C6591" s="4" t="s">
        <v>13083</v>
      </c>
      <c r="D6591" s="5" t="str">
        <f>VLOOKUP(C6591,[1]Sheet1!$A:$B,2,0)</f>
        <v>NAB0000018</v>
      </c>
      <c r="E6591" s="4" t="s">
        <v>495</v>
      </c>
      <c r="F6591" s="4" t="s">
        <v>14984</v>
      </c>
      <c r="G6591" s="76" t="s">
        <v>15069</v>
      </c>
      <c r="H6591" s="4">
        <v>61</v>
      </c>
      <c r="K6591" s="4" t="s">
        <v>13086</v>
      </c>
      <c r="L6591" s="78" t="s">
        <v>5946</v>
      </c>
      <c r="M6591" s="78" t="s">
        <v>15070</v>
      </c>
      <c r="P6591" s="4" t="s">
        <v>5946</v>
      </c>
      <c r="S6591" s="4" t="s">
        <v>5946</v>
      </c>
      <c r="V6591" s="4" t="s">
        <v>5946</v>
      </c>
      <c r="Y6591" s="4" t="s">
        <v>5946</v>
      </c>
      <c r="AB6591" s="4" t="s">
        <v>5946</v>
      </c>
      <c r="AE6591" s="4" t="s">
        <v>5946</v>
      </c>
      <c r="AH6591" s="4" t="s">
        <v>5946</v>
      </c>
      <c r="AK6591" s="4" t="s">
        <v>5946</v>
      </c>
      <c r="AN6591" s="4" t="s">
        <v>5946</v>
      </c>
      <c r="AQ6591" s="4" t="s">
        <v>5946</v>
      </c>
      <c r="AT6591" s="4" t="s">
        <v>5946</v>
      </c>
      <c r="AW6591" s="4" t="s">
        <v>5946</v>
      </c>
      <c r="AZ6591" s="4" t="s">
        <v>5946</v>
      </c>
    </row>
    <row r="6592" spans="1:52" ht="39.9" customHeight="1" x14ac:dyDescent="0.3">
      <c r="A6592" s="5" t="e">
        <f t="shared" si="103"/>
        <v>#REF!</v>
      </c>
      <c r="B6592" s="4" t="s">
        <v>15071</v>
      </c>
      <c r="C6592" s="4" t="s">
        <v>13083</v>
      </c>
      <c r="D6592" s="5" t="str">
        <f>VLOOKUP(C6592,[1]Sheet1!$A:$B,2,0)</f>
        <v>NAB0000018</v>
      </c>
      <c r="E6592" s="4" t="s">
        <v>194</v>
      </c>
      <c r="F6592" s="4" t="s">
        <v>9706</v>
      </c>
      <c r="G6592" s="76" t="s">
        <v>15072</v>
      </c>
      <c r="H6592" s="4">
        <v>140</v>
      </c>
      <c r="K6592" s="4" t="s">
        <v>13086</v>
      </c>
      <c r="L6592" s="78" t="s">
        <v>5946</v>
      </c>
      <c r="M6592" s="78" t="s">
        <v>15073</v>
      </c>
      <c r="P6592" s="4" t="s">
        <v>2068</v>
      </c>
      <c r="S6592" s="4" t="s">
        <v>15074</v>
      </c>
      <c r="V6592" s="4" t="s">
        <v>5946</v>
      </c>
      <c r="Y6592" s="4" t="s">
        <v>5946</v>
      </c>
      <c r="AB6592" s="4" t="s">
        <v>5946</v>
      </c>
      <c r="AE6592" s="4" t="s">
        <v>5946</v>
      </c>
      <c r="AH6592" s="4" t="s">
        <v>5946</v>
      </c>
      <c r="AK6592" s="4" t="s">
        <v>5946</v>
      </c>
      <c r="AN6592" s="4" t="s">
        <v>5946</v>
      </c>
      <c r="AQ6592" s="4" t="s">
        <v>5946</v>
      </c>
      <c r="AT6592" s="4" t="s">
        <v>5946</v>
      </c>
      <c r="AW6592" s="4" t="s">
        <v>5946</v>
      </c>
      <c r="AZ6592" s="4" t="s">
        <v>5946</v>
      </c>
    </row>
    <row r="6593" spans="1:52" ht="39.9" customHeight="1" x14ac:dyDescent="0.3">
      <c r="A6593" s="5" t="e">
        <f t="shared" si="103"/>
        <v>#REF!</v>
      </c>
      <c r="B6593" s="4" t="s">
        <v>15075</v>
      </c>
      <c r="C6593" s="4" t="s">
        <v>13083</v>
      </c>
      <c r="D6593" s="5" t="str">
        <f>VLOOKUP(C6593,[1]Sheet1!$A:$B,2,0)</f>
        <v>NAB0000018</v>
      </c>
      <c r="E6593" s="4" t="s">
        <v>60</v>
      </c>
      <c r="F6593" s="4" t="s">
        <v>14868</v>
      </c>
      <c r="G6593" s="76" t="s">
        <v>15076</v>
      </c>
      <c r="H6593" s="4">
        <v>70</v>
      </c>
      <c r="K6593" s="4" t="s">
        <v>13086</v>
      </c>
      <c r="L6593" s="78" t="s">
        <v>5946</v>
      </c>
      <c r="M6593" s="78" t="s">
        <v>15077</v>
      </c>
      <c r="P6593" s="4" t="s">
        <v>15078</v>
      </c>
      <c r="S6593" s="4" t="s">
        <v>15079</v>
      </c>
      <c r="V6593" s="4" t="s">
        <v>15080</v>
      </c>
      <c r="Y6593" s="4" t="s">
        <v>15081</v>
      </c>
      <c r="AB6593" s="4" t="s">
        <v>5946</v>
      </c>
      <c r="AE6593" s="4" t="s">
        <v>5946</v>
      </c>
      <c r="AH6593" s="4" t="s">
        <v>5946</v>
      </c>
      <c r="AK6593" s="4" t="s">
        <v>5946</v>
      </c>
      <c r="AN6593" s="4" t="s">
        <v>5946</v>
      </c>
      <c r="AQ6593" s="4" t="s">
        <v>5946</v>
      </c>
      <c r="AT6593" s="4" t="s">
        <v>5946</v>
      </c>
      <c r="AW6593" s="4" t="s">
        <v>5946</v>
      </c>
      <c r="AZ6593" s="4" t="s">
        <v>5946</v>
      </c>
    </row>
    <row r="6594" spans="1:52" ht="39.9" customHeight="1" x14ac:dyDescent="0.3">
      <c r="A6594" s="5" t="e">
        <f t="shared" si="103"/>
        <v>#REF!</v>
      </c>
      <c r="B6594" s="4" t="s">
        <v>15082</v>
      </c>
      <c r="C6594" s="4" t="s">
        <v>13083</v>
      </c>
      <c r="D6594" s="5" t="str">
        <f>VLOOKUP(C6594,[1]Sheet1!$A:$B,2,0)</f>
        <v>NAB0000018</v>
      </c>
      <c r="E6594" s="4" t="s">
        <v>60</v>
      </c>
      <c r="F6594" s="4" t="s">
        <v>15083</v>
      </c>
      <c r="G6594" s="76" t="s">
        <v>15084</v>
      </c>
      <c r="H6594" s="4">
        <v>25</v>
      </c>
      <c r="K6594" s="4" t="s">
        <v>13086</v>
      </c>
      <c r="L6594" s="78" t="s">
        <v>5946</v>
      </c>
      <c r="M6594" s="78" t="s">
        <v>15085</v>
      </c>
      <c r="P6594" s="4" t="s">
        <v>5946</v>
      </c>
      <c r="S6594" s="4" t="s">
        <v>5946</v>
      </c>
      <c r="V6594" s="4" t="s">
        <v>5946</v>
      </c>
      <c r="Y6594" s="4" t="s">
        <v>5946</v>
      </c>
      <c r="AB6594" s="4" t="s">
        <v>5946</v>
      </c>
      <c r="AE6594" s="4" t="s">
        <v>5946</v>
      </c>
      <c r="AH6594" s="4" t="s">
        <v>5946</v>
      </c>
      <c r="AK6594" s="4" t="s">
        <v>5946</v>
      </c>
      <c r="AN6594" s="4" t="s">
        <v>5946</v>
      </c>
      <c r="AQ6594" s="4" t="s">
        <v>5946</v>
      </c>
      <c r="AT6594" s="4" t="s">
        <v>5946</v>
      </c>
      <c r="AW6594" s="4" t="s">
        <v>5946</v>
      </c>
      <c r="AZ6594" s="4" t="s">
        <v>5946</v>
      </c>
    </row>
    <row r="6595" spans="1:52" ht="39.9" customHeight="1" x14ac:dyDescent="0.3">
      <c r="A6595" s="5" t="e">
        <f t="shared" si="103"/>
        <v>#REF!</v>
      </c>
      <c r="B6595" s="4" t="s">
        <v>15086</v>
      </c>
      <c r="C6595" s="4" t="s">
        <v>13083</v>
      </c>
      <c r="D6595" s="5" t="str">
        <f>VLOOKUP(C6595,[1]Sheet1!$A:$B,2,0)</f>
        <v>NAB0000018</v>
      </c>
      <c r="E6595" s="4" t="s">
        <v>884</v>
      </c>
      <c r="F6595" s="4" t="s">
        <v>15087</v>
      </c>
      <c r="G6595" s="76" t="s">
        <v>15088</v>
      </c>
      <c r="H6595" s="4">
        <v>33</v>
      </c>
      <c r="K6595" s="4" t="s">
        <v>13086</v>
      </c>
      <c r="L6595" s="78" t="s">
        <v>5946</v>
      </c>
      <c r="M6595" s="78" t="s">
        <v>15089</v>
      </c>
      <c r="P6595" s="4" t="s">
        <v>15090</v>
      </c>
      <c r="S6595" s="4" t="s">
        <v>5946</v>
      </c>
      <c r="V6595" s="4" t="s">
        <v>5946</v>
      </c>
      <c r="Y6595" s="4" t="s">
        <v>5946</v>
      </c>
      <c r="AB6595" s="4" t="s">
        <v>5946</v>
      </c>
      <c r="AE6595" s="4" t="s">
        <v>5946</v>
      </c>
      <c r="AH6595" s="4" t="s">
        <v>5946</v>
      </c>
      <c r="AK6595" s="4" t="s">
        <v>5946</v>
      </c>
      <c r="AN6595" s="4" t="s">
        <v>5946</v>
      </c>
      <c r="AQ6595" s="4" t="s">
        <v>5946</v>
      </c>
      <c r="AT6595" s="4" t="s">
        <v>5946</v>
      </c>
      <c r="AW6595" s="4" t="s">
        <v>5946</v>
      </c>
      <c r="AZ6595" s="4" t="s">
        <v>5946</v>
      </c>
    </row>
    <row r="6596" spans="1:52" ht="39.9" customHeight="1" x14ac:dyDescent="0.3">
      <c r="A6596" s="5" t="e">
        <f t="shared" si="103"/>
        <v>#REF!</v>
      </c>
      <c r="B6596" s="4" t="s">
        <v>15091</v>
      </c>
      <c r="C6596" s="4" t="s">
        <v>13083</v>
      </c>
      <c r="D6596" s="5" t="str">
        <f>VLOOKUP(C6596,[1]Sheet1!$A:$B,2,0)</f>
        <v>NAB0000018</v>
      </c>
      <c r="E6596" s="4" t="s">
        <v>618</v>
      </c>
      <c r="F6596" s="4" t="s">
        <v>15092</v>
      </c>
      <c r="G6596" s="76" t="s">
        <v>15093</v>
      </c>
      <c r="H6596" s="4">
        <v>214</v>
      </c>
      <c r="K6596" s="4" t="s">
        <v>13086</v>
      </c>
      <c r="L6596" s="78" t="s">
        <v>5946</v>
      </c>
      <c r="M6596" s="78" t="s">
        <v>15094</v>
      </c>
      <c r="P6596" s="4" t="s">
        <v>15095</v>
      </c>
      <c r="S6596" s="4" t="s">
        <v>15096</v>
      </c>
      <c r="V6596" s="4" t="s">
        <v>5946</v>
      </c>
      <c r="Y6596" s="4" t="s">
        <v>5946</v>
      </c>
      <c r="AB6596" s="4" t="s">
        <v>5946</v>
      </c>
      <c r="AE6596" s="4" t="s">
        <v>5946</v>
      </c>
      <c r="AH6596" s="4" t="s">
        <v>5946</v>
      </c>
      <c r="AK6596" s="4" t="s">
        <v>5946</v>
      </c>
      <c r="AN6596" s="4" t="s">
        <v>5946</v>
      </c>
      <c r="AQ6596" s="4" t="s">
        <v>5946</v>
      </c>
      <c r="AT6596" s="4" t="s">
        <v>5946</v>
      </c>
      <c r="AW6596" s="4" t="s">
        <v>5946</v>
      </c>
      <c r="AZ6596" s="4" t="s">
        <v>5946</v>
      </c>
    </row>
    <row r="6597" spans="1:52" ht="39.9" customHeight="1" x14ac:dyDescent="0.3">
      <c r="A6597" s="5" t="e">
        <f t="shared" si="103"/>
        <v>#REF!</v>
      </c>
      <c r="B6597" s="4" t="s">
        <v>15097</v>
      </c>
      <c r="C6597" s="4" t="s">
        <v>13083</v>
      </c>
      <c r="D6597" s="5" t="str">
        <f>VLOOKUP(C6597,[1]Sheet1!$A:$B,2,0)</f>
        <v>NAB0000018</v>
      </c>
      <c r="E6597" s="4" t="s">
        <v>187</v>
      </c>
      <c r="F6597" s="4" t="s">
        <v>15098</v>
      </c>
      <c r="G6597" s="76" t="s">
        <v>15099</v>
      </c>
      <c r="H6597" s="4">
        <v>51</v>
      </c>
      <c r="K6597" s="4" t="s">
        <v>13086</v>
      </c>
      <c r="L6597" s="78" t="s">
        <v>5946</v>
      </c>
      <c r="M6597" s="78" t="s">
        <v>15100</v>
      </c>
      <c r="P6597" s="4" t="s">
        <v>15101</v>
      </c>
      <c r="S6597" s="4" t="s">
        <v>5946</v>
      </c>
      <c r="V6597" s="4" t="s">
        <v>5946</v>
      </c>
      <c r="Y6597" s="4" t="s">
        <v>5946</v>
      </c>
      <c r="AB6597" s="4" t="s">
        <v>5946</v>
      </c>
      <c r="AE6597" s="4" t="s">
        <v>5946</v>
      </c>
      <c r="AH6597" s="4" t="s">
        <v>5946</v>
      </c>
      <c r="AK6597" s="4" t="s">
        <v>5946</v>
      </c>
      <c r="AN6597" s="4" t="s">
        <v>5946</v>
      </c>
      <c r="AQ6597" s="4" t="s">
        <v>5946</v>
      </c>
      <c r="AT6597" s="4" t="s">
        <v>5946</v>
      </c>
      <c r="AW6597" s="4" t="s">
        <v>5946</v>
      </c>
      <c r="AZ6597" s="4" t="s">
        <v>5946</v>
      </c>
    </row>
    <row r="6598" spans="1:52" ht="39.9" customHeight="1" x14ac:dyDescent="0.3">
      <c r="A6598" s="5" t="e">
        <f t="shared" si="103"/>
        <v>#REF!</v>
      </c>
      <c r="B6598" s="4" t="s">
        <v>15102</v>
      </c>
      <c r="C6598" s="4" t="s">
        <v>13083</v>
      </c>
      <c r="D6598" s="5" t="str">
        <f>VLOOKUP(C6598,[1]Sheet1!$A:$B,2,0)</f>
        <v>NAB0000018</v>
      </c>
      <c r="E6598" s="4" t="s">
        <v>15103</v>
      </c>
      <c r="F6598" s="4" t="s">
        <v>15104</v>
      </c>
      <c r="G6598" s="76" t="s">
        <v>15105</v>
      </c>
      <c r="H6598" s="4">
        <v>61</v>
      </c>
      <c r="K6598" s="4" t="s">
        <v>13086</v>
      </c>
      <c r="L6598" s="78" t="s">
        <v>5946</v>
      </c>
      <c r="M6598" s="78" t="s">
        <v>15106</v>
      </c>
      <c r="P6598" s="4" t="s">
        <v>15107</v>
      </c>
      <c r="S6598" s="4" t="s">
        <v>5946</v>
      </c>
      <c r="V6598" s="4" t="s">
        <v>5946</v>
      </c>
      <c r="Y6598" s="4" t="s">
        <v>5946</v>
      </c>
      <c r="AB6598" s="4" t="s">
        <v>5946</v>
      </c>
      <c r="AE6598" s="4" t="s">
        <v>5946</v>
      </c>
      <c r="AH6598" s="4" t="s">
        <v>5946</v>
      </c>
      <c r="AK6598" s="4" t="s">
        <v>5946</v>
      </c>
      <c r="AN6598" s="4" t="s">
        <v>5946</v>
      </c>
      <c r="AQ6598" s="4" t="s">
        <v>5946</v>
      </c>
      <c r="AT6598" s="4" t="s">
        <v>5946</v>
      </c>
      <c r="AW6598" s="4" t="s">
        <v>5946</v>
      </c>
      <c r="AZ6598" s="4" t="s">
        <v>5946</v>
      </c>
    </row>
    <row r="6599" spans="1:52" ht="39.9" customHeight="1" x14ac:dyDescent="0.3">
      <c r="A6599" s="5" t="e">
        <f t="shared" si="103"/>
        <v>#REF!</v>
      </c>
      <c r="B6599" s="4" t="s">
        <v>15108</v>
      </c>
      <c r="C6599" s="4" t="s">
        <v>13083</v>
      </c>
      <c r="D6599" s="5" t="str">
        <f>VLOOKUP(C6599,[1]Sheet1!$A:$B,2,0)</f>
        <v>NAB0000018</v>
      </c>
      <c r="E6599" s="4" t="s">
        <v>884</v>
      </c>
      <c r="F6599" s="4" t="s">
        <v>15109</v>
      </c>
      <c r="G6599" s="76" t="s">
        <v>15110</v>
      </c>
      <c r="H6599" s="4">
        <v>45</v>
      </c>
      <c r="K6599" s="4" t="s">
        <v>13086</v>
      </c>
      <c r="L6599" s="78" t="s">
        <v>5946</v>
      </c>
      <c r="M6599" s="78" t="s">
        <v>15111</v>
      </c>
      <c r="P6599" s="4" t="s">
        <v>5946</v>
      </c>
      <c r="S6599" s="4" t="s">
        <v>5946</v>
      </c>
      <c r="V6599" s="4" t="s">
        <v>5946</v>
      </c>
      <c r="Y6599" s="4" t="s">
        <v>5946</v>
      </c>
      <c r="AB6599" s="4" t="s">
        <v>5946</v>
      </c>
      <c r="AE6599" s="4" t="s">
        <v>5946</v>
      </c>
      <c r="AH6599" s="4" t="s">
        <v>5946</v>
      </c>
      <c r="AK6599" s="4" t="s">
        <v>5946</v>
      </c>
      <c r="AN6599" s="4" t="s">
        <v>5946</v>
      </c>
      <c r="AQ6599" s="4" t="s">
        <v>5946</v>
      </c>
      <c r="AT6599" s="4" t="s">
        <v>5946</v>
      </c>
      <c r="AW6599" s="4" t="s">
        <v>5946</v>
      </c>
      <c r="AZ6599" s="4" t="s">
        <v>5946</v>
      </c>
    </row>
    <row r="6600" spans="1:52" ht="39.9" customHeight="1" x14ac:dyDescent="0.3">
      <c r="A6600" s="5" t="e">
        <f t="shared" si="103"/>
        <v>#REF!</v>
      </c>
      <c r="B6600" s="4" t="s">
        <v>15112</v>
      </c>
      <c r="C6600" s="4" t="s">
        <v>13083</v>
      </c>
      <c r="D6600" s="5" t="str">
        <f>VLOOKUP(C6600,[1]Sheet1!$A:$B,2,0)</f>
        <v>NAB0000018</v>
      </c>
      <c r="E6600" s="4" t="s">
        <v>194</v>
      </c>
      <c r="F6600" s="4" t="s">
        <v>15113</v>
      </c>
      <c r="G6600" s="76" t="s">
        <v>15114</v>
      </c>
      <c r="H6600" s="4">
        <v>25</v>
      </c>
      <c r="K6600" s="4" t="s">
        <v>13086</v>
      </c>
      <c r="L6600" s="78" t="s">
        <v>5946</v>
      </c>
      <c r="M6600" s="78" t="s">
        <v>15115</v>
      </c>
      <c r="P6600" s="4" t="s">
        <v>5946</v>
      </c>
      <c r="S6600" s="4" t="s">
        <v>5946</v>
      </c>
      <c r="V6600" s="4" t="s">
        <v>5946</v>
      </c>
      <c r="Y6600" s="4" t="s">
        <v>5946</v>
      </c>
      <c r="AB6600" s="4" t="s">
        <v>5946</v>
      </c>
      <c r="AE6600" s="4" t="s">
        <v>5946</v>
      </c>
      <c r="AH6600" s="4" t="s">
        <v>5946</v>
      </c>
      <c r="AK6600" s="4" t="s">
        <v>5946</v>
      </c>
      <c r="AN6600" s="4" t="s">
        <v>5946</v>
      </c>
      <c r="AQ6600" s="4" t="s">
        <v>5946</v>
      </c>
      <c r="AT6600" s="4" t="s">
        <v>5946</v>
      </c>
      <c r="AW6600" s="4" t="s">
        <v>5946</v>
      </c>
      <c r="AZ6600" s="4" t="s">
        <v>5946</v>
      </c>
    </row>
    <row r="6601" spans="1:52" ht="39.9" customHeight="1" x14ac:dyDescent="0.3">
      <c r="A6601" s="5" t="e">
        <f t="shared" si="103"/>
        <v>#REF!</v>
      </c>
      <c r="B6601" s="4" t="s">
        <v>15116</v>
      </c>
      <c r="C6601" s="4" t="s">
        <v>13083</v>
      </c>
      <c r="D6601" s="5" t="str">
        <f>VLOOKUP(C6601,[1]Sheet1!$A:$B,2,0)</f>
        <v>NAB0000018</v>
      </c>
      <c r="E6601" s="4" t="s">
        <v>202</v>
      </c>
      <c r="F6601" s="4" t="s">
        <v>15117</v>
      </c>
      <c r="G6601" s="76" t="s">
        <v>15118</v>
      </c>
      <c r="H6601" s="4">
        <v>46</v>
      </c>
      <c r="K6601" s="4" t="s">
        <v>13086</v>
      </c>
      <c r="L6601" s="78" t="s">
        <v>5946</v>
      </c>
      <c r="M6601" s="78" t="s">
        <v>15119</v>
      </c>
      <c r="P6601" s="4" t="s">
        <v>5946</v>
      </c>
      <c r="S6601" s="4" t="s">
        <v>5946</v>
      </c>
      <c r="V6601" s="4" t="s">
        <v>5946</v>
      </c>
      <c r="Y6601" s="4" t="s">
        <v>5946</v>
      </c>
      <c r="AB6601" s="4" t="s">
        <v>5946</v>
      </c>
      <c r="AE6601" s="4" t="s">
        <v>5946</v>
      </c>
      <c r="AH6601" s="4" t="s">
        <v>5946</v>
      </c>
      <c r="AK6601" s="4" t="s">
        <v>5946</v>
      </c>
      <c r="AN6601" s="4" t="s">
        <v>5946</v>
      </c>
      <c r="AQ6601" s="4" t="s">
        <v>5946</v>
      </c>
      <c r="AT6601" s="4" t="s">
        <v>5946</v>
      </c>
      <c r="AW6601" s="4" t="s">
        <v>5946</v>
      </c>
      <c r="AZ6601" s="4" t="s">
        <v>5946</v>
      </c>
    </row>
    <row r="6602" spans="1:52" ht="39.9" customHeight="1" x14ac:dyDescent="0.3">
      <c r="A6602" s="5" t="e">
        <f t="shared" si="103"/>
        <v>#REF!</v>
      </c>
      <c r="B6602" s="4" t="s">
        <v>15120</v>
      </c>
      <c r="C6602" s="4" t="s">
        <v>13083</v>
      </c>
      <c r="D6602" s="5" t="str">
        <f>VLOOKUP(C6602,[1]Sheet1!$A:$B,2,0)</f>
        <v>NAB0000018</v>
      </c>
      <c r="E6602" s="4" t="s">
        <v>187</v>
      </c>
      <c r="F6602" s="4" t="s">
        <v>14787</v>
      </c>
      <c r="G6602" s="76" t="s">
        <v>15121</v>
      </c>
      <c r="H6602" s="4">
        <v>27</v>
      </c>
      <c r="K6602" s="4" t="s">
        <v>13086</v>
      </c>
      <c r="L6602" s="78" t="s">
        <v>5946</v>
      </c>
      <c r="M6602" s="78" t="s">
        <v>15122</v>
      </c>
      <c r="P6602" s="4" t="s">
        <v>5946</v>
      </c>
      <c r="S6602" s="4" t="s">
        <v>5946</v>
      </c>
      <c r="V6602" s="4" t="s">
        <v>5946</v>
      </c>
      <c r="Y6602" s="4" t="s">
        <v>5946</v>
      </c>
      <c r="AB6602" s="4" t="s">
        <v>5946</v>
      </c>
      <c r="AE6602" s="4" t="s">
        <v>5946</v>
      </c>
      <c r="AH6602" s="4" t="s">
        <v>5946</v>
      </c>
      <c r="AK6602" s="4" t="s">
        <v>5946</v>
      </c>
      <c r="AN6602" s="4" t="s">
        <v>5946</v>
      </c>
      <c r="AQ6602" s="4" t="s">
        <v>5946</v>
      </c>
      <c r="AT6602" s="4" t="s">
        <v>5946</v>
      </c>
      <c r="AW6602" s="4" t="s">
        <v>5946</v>
      </c>
      <c r="AZ6602" s="4" t="s">
        <v>5946</v>
      </c>
    </row>
    <row r="6603" spans="1:52" ht="39.9" customHeight="1" x14ac:dyDescent="0.3">
      <c r="A6603" s="5" t="e">
        <f t="shared" si="103"/>
        <v>#REF!</v>
      </c>
      <c r="B6603" s="4" t="s">
        <v>15123</v>
      </c>
      <c r="C6603" s="4" t="s">
        <v>13083</v>
      </c>
      <c r="D6603" s="5" t="str">
        <f>VLOOKUP(C6603,[1]Sheet1!$A:$B,2,0)</f>
        <v>NAB0000018</v>
      </c>
      <c r="E6603" s="4" t="s">
        <v>60</v>
      </c>
      <c r="F6603" s="4" t="s">
        <v>14999</v>
      </c>
      <c r="G6603" s="76" t="s">
        <v>15124</v>
      </c>
      <c r="H6603" s="4">
        <v>2156</v>
      </c>
      <c r="K6603" s="4" t="s">
        <v>13086</v>
      </c>
      <c r="L6603" s="78" t="s">
        <v>15125</v>
      </c>
      <c r="M6603" s="78" t="s">
        <v>15126</v>
      </c>
      <c r="P6603" s="4" t="s">
        <v>15127</v>
      </c>
      <c r="S6603" s="4" t="s">
        <v>15128</v>
      </c>
      <c r="V6603" s="4" t="s">
        <v>15129</v>
      </c>
      <c r="Y6603" s="4" t="s">
        <v>5946</v>
      </c>
      <c r="AB6603" s="4" t="s">
        <v>5946</v>
      </c>
      <c r="AE6603" s="4" t="s">
        <v>5946</v>
      </c>
      <c r="AH6603" s="4" t="s">
        <v>5946</v>
      </c>
      <c r="AK6603" s="4" t="s">
        <v>5946</v>
      </c>
      <c r="AN6603" s="4" t="s">
        <v>5946</v>
      </c>
      <c r="AQ6603" s="4" t="s">
        <v>5946</v>
      </c>
      <c r="AT6603" s="4" t="s">
        <v>5946</v>
      </c>
      <c r="AW6603" s="4" t="s">
        <v>5946</v>
      </c>
      <c r="AZ6603" s="4" t="s">
        <v>5946</v>
      </c>
    </row>
    <row r="6604" spans="1:52" ht="39.9" customHeight="1" x14ac:dyDescent="0.3">
      <c r="A6604" s="5" t="e">
        <f t="shared" si="103"/>
        <v>#REF!</v>
      </c>
      <c r="B6604" s="4" t="s">
        <v>15130</v>
      </c>
      <c r="C6604" s="4" t="s">
        <v>13083</v>
      </c>
      <c r="D6604" s="5" t="str">
        <f>VLOOKUP(C6604,[1]Sheet1!$A:$B,2,0)</f>
        <v>NAB0000018</v>
      </c>
      <c r="E6604" s="4" t="s">
        <v>495</v>
      </c>
      <c r="F6604" s="4" t="s">
        <v>14984</v>
      </c>
      <c r="G6604" s="76" t="s">
        <v>15131</v>
      </c>
      <c r="H6604" s="4">
        <v>36</v>
      </c>
      <c r="K6604" s="4" t="s">
        <v>13086</v>
      </c>
      <c r="L6604" s="78" t="s">
        <v>5946</v>
      </c>
      <c r="M6604" s="78" t="s">
        <v>15132</v>
      </c>
      <c r="P6604" s="4" t="s">
        <v>5946</v>
      </c>
      <c r="S6604" s="4" t="s">
        <v>5946</v>
      </c>
      <c r="V6604" s="4" t="s">
        <v>5946</v>
      </c>
      <c r="Y6604" s="4" t="s">
        <v>5946</v>
      </c>
      <c r="AB6604" s="4" t="s">
        <v>5946</v>
      </c>
      <c r="AE6604" s="4" t="s">
        <v>5946</v>
      </c>
      <c r="AH6604" s="4" t="s">
        <v>5946</v>
      </c>
      <c r="AK6604" s="4" t="s">
        <v>5946</v>
      </c>
      <c r="AN6604" s="4" t="s">
        <v>5946</v>
      </c>
      <c r="AQ6604" s="4" t="s">
        <v>5946</v>
      </c>
      <c r="AT6604" s="4" t="s">
        <v>5946</v>
      </c>
      <c r="AW6604" s="4" t="s">
        <v>5946</v>
      </c>
      <c r="AZ6604" s="4" t="s">
        <v>5946</v>
      </c>
    </row>
    <row r="6605" spans="1:52" ht="39.9" customHeight="1" x14ac:dyDescent="0.3">
      <c r="A6605" s="5" t="e">
        <f t="shared" si="103"/>
        <v>#REF!</v>
      </c>
      <c r="B6605" s="4" t="s">
        <v>15133</v>
      </c>
      <c r="C6605" s="4" t="s">
        <v>13083</v>
      </c>
      <c r="D6605" s="5" t="str">
        <f>VLOOKUP(C6605,[1]Sheet1!$A:$B,2,0)</f>
        <v>NAB0000018</v>
      </c>
      <c r="E6605" s="4" t="s">
        <v>202</v>
      </c>
      <c r="F6605" s="4" t="s">
        <v>15134</v>
      </c>
      <c r="G6605" s="76" t="s">
        <v>15135</v>
      </c>
      <c r="H6605" s="4">
        <v>48</v>
      </c>
      <c r="K6605" s="4" t="s">
        <v>13086</v>
      </c>
      <c r="L6605" s="78" t="s">
        <v>5946</v>
      </c>
      <c r="M6605" s="78" t="s">
        <v>15136</v>
      </c>
      <c r="P6605" s="4" t="s">
        <v>15137</v>
      </c>
      <c r="S6605" s="4" t="s">
        <v>5946</v>
      </c>
      <c r="V6605" s="4" t="s">
        <v>5946</v>
      </c>
      <c r="Y6605" s="4" t="s">
        <v>5946</v>
      </c>
      <c r="AB6605" s="4" t="s">
        <v>5946</v>
      </c>
      <c r="AE6605" s="4" t="s">
        <v>5946</v>
      </c>
      <c r="AH6605" s="4" t="s">
        <v>5946</v>
      </c>
      <c r="AK6605" s="4" t="s">
        <v>5946</v>
      </c>
      <c r="AN6605" s="4" t="s">
        <v>5946</v>
      </c>
      <c r="AQ6605" s="4" t="s">
        <v>5946</v>
      </c>
      <c r="AT6605" s="4" t="s">
        <v>5946</v>
      </c>
      <c r="AW6605" s="4" t="s">
        <v>5946</v>
      </c>
      <c r="AZ6605" s="4" t="s">
        <v>5946</v>
      </c>
    </row>
    <row r="6606" spans="1:52" ht="39.9" customHeight="1" x14ac:dyDescent="0.3">
      <c r="A6606" s="5" t="e">
        <f t="shared" si="103"/>
        <v>#REF!</v>
      </c>
      <c r="B6606" s="4" t="s">
        <v>15138</v>
      </c>
      <c r="C6606" s="4" t="s">
        <v>13083</v>
      </c>
      <c r="D6606" s="5" t="str">
        <f>VLOOKUP(C6606,[1]Sheet1!$A:$B,2,0)</f>
        <v>NAB0000018</v>
      </c>
      <c r="E6606" s="4" t="s">
        <v>60</v>
      </c>
      <c r="F6606" s="4" t="s">
        <v>14754</v>
      </c>
      <c r="G6606" s="76" t="s">
        <v>15139</v>
      </c>
      <c r="H6606" s="4">
        <v>77</v>
      </c>
      <c r="K6606" s="4" t="s">
        <v>13086</v>
      </c>
      <c r="L6606" s="78" t="s">
        <v>5946</v>
      </c>
      <c r="M6606" s="78" t="s">
        <v>15140</v>
      </c>
      <c r="P6606" s="4" t="s">
        <v>15141</v>
      </c>
      <c r="S6606" s="4" t="s">
        <v>15142</v>
      </c>
      <c r="V6606" s="4" t="s">
        <v>15143</v>
      </c>
      <c r="Y6606" s="4" t="s">
        <v>5946</v>
      </c>
      <c r="AB6606" s="4" t="s">
        <v>5946</v>
      </c>
      <c r="AE6606" s="4" t="s">
        <v>5946</v>
      </c>
      <c r="AH6606" s="4" t="s">
        <v>5946</v>
      </c>
      <c r="AK6606" s="4" t="s">
        <v>5946</v>
      </c>
      <c r="AN6606" s="4" t="s">
        <v>5946</v>
      </c>
      <c r="AQ6606" s="4" t="s">
        <v>5946</v>
      </c>
      <c r="AT6606" s="4" t="s">
        <v>5946</v>
      </c>
      <c r="AW6606" s="4" t="s">
        <v>5946</v>
      </c>
      <c r="AZ6606" s="4" t="s">
        <v>5946</v>
      </c>
    </row>
    <row r="6607" spans="1:52" ht="39.9" customHeight="1" x14ac:dyDescent="0.3">
      <c r="A6607" s="5" t="e">
        <f t="shared" si="103"/>
        <v>#REF!</v>
      </c>
      <c r="B6607" s="4" t="s">
        <v>15144</v>
      </c>
      <c r="C6607" s="4" t="s">
        <v>13083</v>
      </c>
      <c r="D6607" s="5" t="str">
        <f>VLOOKUP(C6607,[1]Sheet1!$A:$B,2,0)</f>
        <v>NAB0000018</v>
      </c>
      <c r="E6607" s="4" t="s">
        <v>60</v>
      </c>
      <c r="F6607" s="4" t="s">
        <v>15145</v>
      </c>
      <c r="G6607" s="76" t="s">
        <v>15146</v>
      </c>
      <c r="H6607" s="4">
        <v>31</v>
      </c>
      <c r="K6607" s="4" t="s">
        <v>13086</v>
      </c>
      <c r="L6607" s="78" t="s">
        <v>5946</v>
      </c>
      <c r="M6607" s="78" t="s">
        <v>15147</v>
      </c>
      <c r="P6607" s="4" t="s">
        <v>15148</v>
      </c>
      <c r="S6607" s="4" t="s">
        <v>5946</v>
      </c>
      <c r="V6607" s="4" t="s">
        <v>5946</v>
      </c>
      <c r="Y6607" s="4" t="s">
        <v>5946</v>
      </c>
      <c r="AB6607" s="4" t="s">
        <v>5946</v>
      </c>
      <c r="AE6607" s="4" t="s">
        <v>5946</v>
      </c>
      <c r="AH6607" s="4" t="s">
        <v>5946</v>
      </c>
      <c r="AK6607" s="4" t="s">
        <v>5946</v>
      </c>
      <c r="AN6607" s="4" t="s">
        <v>5946</v>
      </c>
      <c r="AQ6607" s="4" t="s">
        <v>5946</v>
      </c>
      <c r="AT6607" s="4" t="s">
        <v>5946</v>
      </c>
      <c r="AW6607" s="4" t="s">
        <v>5946</v>
      </c>
      <c r="AZ6607" s="4" t="s">
        <v>5946</v>
      </c>
    </row>
    <row r="6608" spans="1:52" ht="39.9" customHeight="1" x14ac:dyDescent="0.3">
      <c r="A6608" s="5" t="e">
        <f t="shared" si="103"/>
        <v>#REF!</v>
      </c>
      <c r="B6608" s="4" t="s">
        <v>15149</v>
      </c>
      <c r="C6608" s="4" t="s">
        <v>13083</v>
      </c>
      <c r="D6608" s="5" t="str">
        <f>VLOOKUP(C6608,[1]Sheet1!$A:$B,2,0)</f>
        <v>NAB0000018</v>
      </c>
      <c r="E6608" s="4" t="s">
        <v>700</v>
      </c>
      <c r="F6608" s="4" t="s">
        <v>15150</v>
      </c>
      <c r="G6608" s="76" t="s">
        <v>15151</v>
      </c>
      <c r="H6608" s="4">
        <v>80</v>
      </c>
      <c r="K6608" s="4" t="s">
        <v>13086</v>
      </c>
      <c r="L6608" s="78" t="s">
        <v>5946</v>
      </c>
      <c r="M6608" s="78" t="s">
        <v>15152</v>
      </c>
      <c r="P6608" s="4" t="s">
        <v>5946</v>
      </c>
      <c r="S6608" s="4" t="s">
        <v>5946</v>
      </c>
      <c r="V6608" s="4" t="s">
        <v>5946</v>
      </c>
      <c r="Y6608" s="4" t="s">
        <v>5946</v>
      </c>
      <c r="AB6608" s="4" t="s">
        <v>5946</v>
      </c>
      <c r="AE6608" s="4" t="s">
        <v>5946</v>
      </c>
      <c r="AH6608" s="4" t="s">
        <v>5946</v>
      </c>
      <c r="AK6608" s="4" t="s">
        <v>5946</v>
      </c>
      <c r="AN6608" s="4" t="s">
        <v>5946</v>
      </c>
      <c r="AQ6608" s="4" t="s">
        <v>5946</v>
      </c>
      <c r="AT6608" s="4" t="s">
        <v>5946</v>
      </c>
      <c r="AW6608" s="4" t="s">
        <v>5946</v>
      </c>
      <c r="AZ6608" s="4" t="s">
        <v>5946</v>
      </c>
    </row>
    <row r="6609" spans="1:52" ht="39.9" customHeight="1" x14ac:dyDescent="0.3">
      <c r="A6609" s="5" t="e">
        <f t="shared" si="103"/>
        <v>#REF!</v>
      </c>
      <c r="B6609" s="4" t="s">
        <v>15153</v>
      </c>
      <c r="C6609" s="4" t="s">
        <v>13083</v>
      </c>
      <c r="D6609" s="5" t="str">
        <f>VLOOKUP(C6609,[1]Sheet1!$A:$B,2,0)</f>
        <v>NAB0000018</v>
      </c>
      <c r="E6609" s="4" t="s">
        <v>60</v>
      </c>
      <c r="F6609" s="4" t="s">
        <v>15154</v>
      </c>
      <c r="G6609" s="76" t="s">
        <v>15155</v>
      </c>
      <c r="H6609" s="4">
        <v>1046</v>
      </c>
      <c r="K6609" s="4" t="s">
        <v>13086</v>
      </c>
      <c r="L6609" s="78" t="s">
        <v>5946</v>
      </c>
      <c r="M6609" s="78" t="s">
        <v>15156</v>
      </c>
      <c r="P6609" s="4" t="s">
        <v>15157</v>
      </c>
      <c r="S6609" s="4" t="s">
        <v>15158</v>
      </c>
      <c r="V6609" s="4" t="s">
        <v>5946</v>
      </c>
      <c r="Y6609" s="4" t="s">
        <v>5946</v>
      </c>
      <c r="AB6609" s="4" t="s">
        <v>5946</v>
      </c>
      <c r="AE6609" s="4" t="s">
        <v>5946</v>
      </c>
      <c r="AH6609" s="4" t="s">
        <v>5946</v>
      </c>
      <c r="AK6609" s="4" t="s">
        <v>5946</v>
      </c>
      <c r="AN6609" s="4" t="s">
        <v>5946</v>
      </c>
      <c r="AQ6609" s="4" t="s">
        <v>5946</v>
      </c>
      <c r="AT6609" s="4" t="s">
        <v>5946</v>
      </c>
      <c r="AW6609" s="4" t="s">
        <v>5946</v>
      </c>
      <c r="AZ6609" s="4" t="s">
        <v>5946</v>
      </c>
    </row>
    <row r="6610" spans="1:52" ht="39.9" customHeight="1" x14ac:dyDescent="0.3">
      <c r="A6610" s="5" t="e">
        <f t="shared" si="103"/>
        <v>#REF!</v>
      </c>
      <c r="B6610" s="4" t="s">
        <v>15159</v>
      </c>
      <c r="C6610" s="4" t="s">
        <v>13083</v>
      </c>
      <c r="D6610" s="5" t="str">
        <f>VLOOKUP(C6610,[1]Sheet1!$A:$B,2,0)</f>
        <v>NAB0000018</v>
      </c>
      <c r="E6610" s="4" t="s">
        <v>700</v>
      </c>
      <c r="F6610" s="4" t="s">
        <v>15160</v>
      </c>
      <c r="G6610" s="76" t="s">
        <v>15161</v>
      </c>
      <c r="H6610" s="4">
        <v>25</v>
      </c>
      <c r="K6610" s="4" t="s">
        <v>13086</v>
      </c>
      <c r="L6610" s="78" t="s">
        <v>5946</v>
      </c>
      <c r="M6610" s="78" t="s">
        <v>15162</v>
      </c>
      <c r="P6610" s="4" t="s">
        <v>15163</v>
      </c>
      <c r="S6610" s="4" t="s">
        <v>15164</v>
      </c>
      <c r="V6610" s="4" t="s">
        <v>15165</v>
      </c>
      <c r="Y6610" s="4" t="s">
        <v>5946</v>
      </c>
      <c r="AB6610" s="4" t="s">
        <v>5946</v>
      </c>
      <c r="AE6610" s="4" t="s">
        <v>5946</v>
      </c>
      <c r="AH6610" s="4" t="s">
        <v>5946</v>
      </c>
      <c r="AK6610" s="4" t="s">
        <v>5946</v>
      </c>
      <c r="AN6610" s="4" t="s">
        <v>5946</v>
      </c>
      <c r="AQ6610" s="4" t="s">
        <v>5946</v>
      </c>
      <c r="AT6610" s="4" t="s">
        <v>5946</v>
      </c>
      <c r="AW6610" s="4" t="s">
        <v>5946</v>
      </c>
      <c r="AZ6610" s="4" t="s">
        <v>5946</v>
      </c>
    </row>
    <row r="6611" spans="1:52" ht="39.9" customHeight="1" x14ac:dyDescent="0.3">
      <c r="A6611" s="5" t="e">
        <f t="shared" si="103"/>
        <v>#REF!</v>
      </c>
      <c r="B6611" s="4" t="s">
        <v>15166</v>
      </c>
      <c r="C6611" s="4" t="s">
        <v>13083</v>
      </c>
      <c r="D6611" s="5" t="str">
        <f>VLOOKUP(C6611,[1]Sheet1!$A:$B,2,0)</f>
        <v>NAB0000018</v>
      </c>
      <c r="E6611" s="4" t="s">
        <v>60</v>
      </c>
      <c r="F6611" s="4" t="s">
        <v>15167</v>
      </c>
      <c r="G6611" s="76" t="s">
        <v>15168</v>
      </c>
      <c r="H6611" s="4">
        <v>1489</v>
      </c>
      <c r="K6611" s="4" t="s">
        <v>13086</v>
      </c>
      <c r="L6611" s="78" t="s">
        <v>15169</v>
      </c>
      <c r="M6611" s="78" t="s">
        <v>15170</v>
      </c>
      <c r="P6611" s="4" t="s">
        <v>15171</v>
      </c>
      <c r="S6611" s="4" t="s">
        <v>15172</v>
      </c>
      <c r="V6611" s="4" t="s">
        <v>15173</v>
      </c>
      <c r="Y6611" s="4" t="s">
        <v>5946</v>
      </c>
      <c r="AB6611" s="4" t="s">
        <v>5946</v>
      </c>
      <c r="AE6611" s="4" t="s">
        <v>5946</v>
      </c>
      <c r="AH6611" s="4" t="s">
        <v>5946</v>
      </c>
      <c r="AK6611" s="4" t="s">
        <v>5946</v>
      </c>
      <c r="AN6611" s="4" t="s">
        <v>5946</v>
      </c>
      <c r="AQ6611" s="4" t="s">
        <v>5946</v>
      </c>
      <c r="AT6611" s="4" t="s">
        <v>5946</v>
      </c>
      <c r="AW6611" s="4" t="s">
        <v>5946</v>
      </c>
      <c r="AZ6611" s="4" t="s">
        <v>5946</v>
      </c>
    </row>
    <row r="6612" spans="1:52" ht="39.9" customHeight="1" x14ac:dyDescent="0.3">
      <c r="A6612" s="5" t="e">
        <f t="shared" si="103"/>
        <v>#REF!</v>
      </c>
      <c r="B6612" s="4" t="s">
        <v>15174</v>
      </c>
      <c r="C6612" s="4" t="s">
        <v>13083</v>
      </c>
      <c r="D6612" s="5" t="str">
        <f>VLOOKUP(C6612,[1]Sheet1!$A:$B,2,0)</f>
        <v>NAB0000018</v>
      </c>
      <c r="E6612" s="4" t="s">
        <v>202</v>
      </c>
      <c r="F6612" s="4" t="s">
        <v>14993</v>
      </c>
      <c r="G6612" s="76" t="s">
        <v>15175</v>
      </c>
      <c r="H6612" s="4">
        <v>48</v>
      </c>
      <c r="K6612" s="4" t="s">
        <v>13086</v>
      </c>
      <c r="L6612" s="78" t="s">
        <v>5946</v>
      </c>
      <c r="M6612" s="78" t="s">
        <v>15176</v>
      </c>
      <c r="P6612" s="4" t="s">
        <v>15177</v>
      </c>
      <c r="S6612" s="4" t="s">
        <v>5946</v>
      </c>
      <c r="V6612" s="4" t="s">
        <v>5946</v>
      </c>
      <c r="Y6612" s="4" t="s">
        <v>5946</v>
      </c>
      <c r="AB6612" s="4" t="s">
        <v>5946</v>
      </c>
      <c r="AE6612" s="4" t="s">
        <v>5946</v>
      </c>
      <c r="AH6612" s="4" t="s">
        <v>5946</v>
      </c>
      <c r="AK6612" s="4" t="s">
        <v>5946</v>
      </c>
      <c r="AN6612" s="4" t="s">
        <v>5946</v>
      </c>
      <c r="AQ6612" s="4" t="s">
        <v>5946</v>
      </c>
      <c r="AT6612" s="4" t="s">
        <v>5946</v>
      </c>
      <c r="AW6612" s="4" t="s">
        <v>5946</v>
      </c>
      <c r="AZ6612" s="4" t="s">
        <v>5946</v>
      </c>
    </row>
    <row r="6613" spans="1:52" ht="39.9" customHeight="1" x14ac:dyDescent="0.3">
      <c r="A6613" s="5" t="e">
        <f t="shared" si="103"/>
        <v>#REF!</v>
      </c>
      <c r="B6613" s="4" t="s">
        <v>15178</v>
      </c>
      <c r="C6613" s="4" t="s">
        <v>13083</v>
      </c>
      <c r="D6613" s="5" t="str">
        <f>VLOOKUP(C6613,[1]Sheet1!$A:$B,2,0)</f>
        <v>NAB0000018</v>
      </c>
      <c r="E6613" s="4" t="s">
        <v>194</v>
      </c>
      <c r="F6613" s="4" t="s">
        <v>15179</v>
      </c>
      <c r="G6613" s="76" t="s">
        <v>15180</v>
      </c>
      <c r="H6613" s="4">
        <v>153</v>
      </c>
      <c r="K6613" s="4" t="s">
        <v>13086</v>
      </c>
      <c r="L6613" s="78" t="s">
        <v>5946</v>
      </c>
      <c r="M6613" s="78" t="s">
        <v>15181</v>
      </c>
      <c r="P6613" s="4" t="s">
        <v>5946</v>
      </c>
      <c r="S6613" s="4" t="s">
        <v>5946</v>
      </c>
      <c r="V6613" s="4" t="s">
        <v>5946</v>
      </c>
      <c r="Y6613" s="4" t="s">
        <v>5946</v>
      </c>
      <c r="AB6613" s="4" t="s">
        <v>5946</v>
      </c>
      <c r="AE6613" s="4" t="s">
        <v>5946</v>
      </c>
      <c r="AH6613" s="4" t="s">
        <v>5946</v>
      </c>
      <c r="AK6613" s="4" t="s">
        <v>5946</v>
      </c>
      <c r="AN6613" s="4" t="s">
        <v>5946</v>
      </c>
      <c r="AQ6613" s="4" t="s">
        <v>5946</v>
      </c>
      <c r="AT6613" s="4" t="s">
        <v>5946</v>
      </c>
      <c r="AW6613" s="4" t="s">
        <v>5946</v>
      </c>
      <c r="AZ6613" s="4" t="s">
        <v>5946</v>
      </c>
    </row>
    <row r="6614" spans="1:52" ht="39.9" customHeight="1" x14ac:dyDescent="0.3">
      <c r="A6614" s="5" t="e">
        <f t="shared" si="103"/>
        <v>#REF!</v>
      </c>
      <c r="B6614" s="4" t="s">
        <v>15182</v>
      </c>
      <c r="C6614" s="4" t="s">
        <v>13083</v>
      </c>
      <c r="D6614" s="5" t="str">
        <f>VLOOKUP(C6614,[1]Sheet1!$A:$B,2,0)</f>
        <v>NAB0000018</v>
      </c>
      <c r="E6614" s="4" t="s">
        <v>884</v>
      </c>
      <c r="F6614" s="4" t="s">
        <v>15183</v>
      </c>
      <c r="G6614" s="76" t="s">
        <v>15184</v>
      </c>
      <c r="H6614" s="4">
        <v>29</v>
      </c>
      <c r="K6614" s="4" t="s">
        <v>13086</v>
      </c>
      <c r="L6614" s="78" t="s">
        <v>5946</v>
      </c>
      <c r="M6614" s="78" t="s">
        <v>15185</v>
      </c>
      <c r="P6614" s="4" t="s">
        <v>5946</v>
      </c>
      <c r="S6614" s="4" t="s">
        <v>5946</v>
      </c>
      <c r="V6614" s="4" t="s">
        <v>5946</v>
      </c>
      <c r="Y6614" s="4" t="s">
        <v>5946</v>
      </c>
      <c r="AB6614" s="4" t="s">
        <v>5946</v>
      </c>
      <c r="AE6614" s="4" t="s">
        <v>5946</v>
      </c>
      <c r="AH6614" s="4" t="s">
        <v>5946</v>
      </c>
      <c r="AK6614" s="4" t="s">
        <v>5946</v>
      </c>
      <c r="AN6614" s="4" t="s">
        <v>5946</v>
      </c>
      <c r="AQ6614" s="4" t="s">
        <v>5946</v>
      </c>
      <c r="AT6614" s="4" t="s">
        <v>5946</v>
      </c>
      <c r="AW6614" s="4" t="s">
        <v>5946</v>
      </c>
      <c r="AZ6614" s="4" t="s">
        <v>5946</v>
      </c>
    </row>
    <row r="6615" spans="1:52" ht="39.9" customHeight="1" x14ac:dyDescent="0.3">
      <c r="A6615" s="5" t="e">
        <f t="shared" si="103"/>
        <v>#REF!</v>
      </c>
      <c r="B6615" s="4" t="s">
        <v>15186</v>
      </c>
      <c r="C6615" s="4" t="s">
        <v>13083</v>
      </c>
      <c r="D6615" s="5" t="str">
        <f>VLOOKUP(C6615,[1]Sheet1!$A:$B,2,0)</f>
        <v>NAB0000018</v>
      </c>
      <c r="E6615" s="4" t="s">
        <v>495</v>
      </c>
      <c r="F6615" s="4" t="s">
        <v>15187</v>
      </c>
      <c r="G6615" s="76" t="s">
        <v>15188</v>
      </c>
      <c r="H6615" s="4">
        <v>25</v>
      </c>
      <c r="K6615" s="4" t="s">
        <v>13086</v>
      </c>
      <c r="L6615" s="78" t="s">
        <v>5946</v>
      </c>
      <c r="M6615" s="78" t="s">
        <v>15189</v>
      </c>
      <c r="P6615" s="4" t="s">
        <v>15190</v>
      </c>
      <c r="S6615" s="4" t="s">
        <v>5946</v>
      </c>
      <c r="V6615" s="4" t="s">
        <v>5946</v>
      </c>
      <c r="Y6615" s="4" t="s">
        <v>5946</v>
      </c>
      <c r="AB6615" s="4" t="s">
        <v>5946</v>
      </c>
      <c r="AE6615" s="4" t="s">
        <v>5946</v>
      </c>
      <c r="AH6615" s="4" t="s">
        <v>5946</v>
      </c>
      <c r="AK6615" s="4" t="s">
        <v>5946</v>
      </c>
      <c r="AN6615" s="4" t="s">
        <v>5946</v>
      </c>
      <c r="AQ6615" s="4" t="s">
        <v>5946</v>
      </c>
      <c r="AT6615" s="4" t="s">
        <v>5946</v>
      </c>
      <c r="AW6615" s="4" t="s">
        <v>5946</v>
      </c>
      <c r="AZ6615" s="4" t="s">
        <v>5946</v>
      </c>
    </row>
    <row r="6616" spans="1:52" ht="39.9" customHeight="1" x14ac:dyDescent="0.3">
      <c r="A6616" s="5" t="e">
        <f t="shared" si="103"/>
        <v>#REF!</v>
      </c>
      <c r="B6616" s="4" t="s">
        <v>15191</v>
      </c>
      <c r="C6616" s="4" t="s">
        <v>13083</v>
      </c>
      <c r="D6616" s="5" t="str">
        <f>VLOOKUP(C6616,[1]Sheet1!$A:$B,2,0)</f>
        <v>NAB0000018</v>
      </c>
      <c r="E6616" s="4" t="s">
        <v>700</v>
      </c>
      <c r="F6616" s="4" t="s">
        <v>15192</v>
      </c>
      <c r="G6616" s="76" t="s">
        <v>15193</v>
      </c>
      <c r="H6616" s="4">
        <v>40</v>
      </c>
      <c r="K6616" s="4" t="s">
        <v>13086</v>
      </c>
      <c r="L6616" s="78" t="s">
        <v>5946</v>
      </c>
      <c r="M6616" s="78" t="s">
        <v>15194</v>
      </c>
      <c r="P6616" s="4" t="s">
        <v>5946</v>
      </c>
      <c r="S6616" s="4" t="s">
        <v>5946</v>
      </c>
      <c r="V6616" s="4" t="s">
        <v>5946</v>
      </c>
      <c r="Y6616" s="4" t="s">
        <v>5946</v>
      </c>
      <c r="AB6616" s="4" t="s">
        <v>5946</v>
      </c>
      <c r="AE6616" s="4" t="s">
        <v>5946</v>
      </c>
      <c r="AH6616" s="4" t="s">
        <v>5946</v>
      </c>
      <c r="AK6616" s="4" t="s">
        <v>5946</v>
      </c>
      <c r="AN6616" s="4" t="s">
        <v>5946</v>
      </c>
      <c r="AQ6616" s="4" t="s">
        <v>5946</v>
      </c>
      <c r="AT6616" s="4" t="s">
        <v>5946</v>
      </c>
      <c r="AW6616" s="4" t="s">
        <v>5946</v>
      </c>
      <c r="AZ6616" s="4" t="s">
        <v>5946</v>
      </c>
    </row>
    <row r="6617" spans="1:52" ht="39.9" customHeight="1" x14ac:dyDescent="0.3">
      <c r="A6617" s="5" t="e">
        <f t="shared" si="103"/>
        <v>#REF!</v>
      </c>
      <c r="B6617" s="4" t="s">
        <v>15195</v>
      </c>
      <c r="C6617" s="4" t="s">
        <v>13083</v>
      </c>
      <c r="D6617" s="5" t="str">
        <f>VLOOKUP(C6617,[1]Sheet1!$A:$B,2,0)</f>
        <v>NAB0000018</v>
      </c>
      <c r="E6617" s="4" t="s">
        <v>60</v>
      </c>
      <c r="F6617" s="4" t="s">
        <v>15196</v>
      </c>
      <c r="G6617" s="76" t="s">
        <v>15197</v>
      </c>
      <c r="H6617" s="4">
        <v>25</v>
      </c>
      <c r="K6617" s="4" t="s">
        <v>13086</v>
      </c>
      <c r="L6617" s="78" t="s">
        <v>5946</v>
      </c>
      <c r="M6617" s="78" t="s">
        <v>15198</v>
      </c>
      <c r="P6617" s="4" t="s">
        <v>5946</v>
      </c>
      <c r="S6617" s="4" t="s">
        <v>5946</v>
      </c>
      <c r="V6617" s="4" t="s">
        <v>5946</v>
      </c>
      <c r="Y6617" s="4" t="s">
        <v>5946</v>
      </c>
      <c r="AB6617" s="4" t="s">
        <v>5946</v>
      </c>
      <c r="AE6617" s="4" t="s">
        <v>5946</v>
      </c>
      <c r="AH6617" s="4" t="s">
        <v>5946</v>
      </c>
      <c r="AK6617" s="4" t="s">
        <v>5946</v>
      </c>
      <c r="AN6617" s="4" t="s">
        <v>5946</v>
      </c>
      <c r="AQ6617" s="4" t="s">
        <v>5946</v>
      </c>
      <c r="AT6617" s="4" t="s">
        <v>5946</v>
      </c>
      <c r="AW6617" s="4" t="s">
        <v>5946</v>
      </c>
      <c r="AZ6617" s="4" t="s">
        <v>5946</v>
      </c>
    </row>
    <row r="6618" spans="1:52" ht="39.9" customHeight="1" x14ac:dyDescent="0.3">
      <c r="A6618" s="5" t="e">
        <f t="shared" si="103"/>
        <v>#REF!</v>
      </c>
      <c r="B6618" s="4" t="s">
        <v>15199</v>
      </c>
      <c r="C6618" s="4" t="s">
        <v>13083</v>
      </c>
      <c r="D6618" s="5" t="str">
        <f>VLOOKUP(C6618,[1]Sheet1!$A:$B,2,0)</f>
        <v>NAB0000018</v>
      </c>
      <c r="E6618" s="4" t="s">
        <v>126</v>
      </c>
      <c r="F6618" s="4" t="s">
        <v>7967</v>
      </c>
      <c r="G6618" s="76" t="s">
        <v>15200</v>
      </c>
      <c r="H6618" s="4">
        <v>45</v>
      </c>
      <c r="K6618" s="4" t="s">
        <v>13086</v>
      </c>
      <c r="L6618" s="78" t="s">
        <v>5946</v>
      </c>
      <c r="M6618" s="78" t="s">
        <v>15201</v>
      </c>
      <c r="P6618" s="4" t="s">
        <v>5946</v>
      </c>
      <c r="S6618" s="4" t="s">
        <v>5946</v>
      </c>
      <c r="V6618" s="4" t="s">
        <v>5946</v>
      </c>
      <c r="Y6618" s="4" t="s">
        <v>5946</v>
      </c>
      <c r="AB6618" s="4" t="s">
        <v>5946</v>
      </c>
      <c r="AE6618" s="4" t="s">
        <v>5946</v>
      </c>
      <c r="AH6618" s="4" t="s">
        <v>5946</v>
      </c>
      <c r="AK6618" s="4" t="s">
        <v>5946</v>
      </c>
      <c r="AN6618" s="4" t="s">
        <v>5946</v>
      </c>
      <c r="AQ6618" s="4" t="s">
        <v>5946</v>
      </c>
      <c r="AT6618" s="4" t="s">
        <v>5946</v>
      </c>
      <c r="AW6618" s="4" t="s">
        <v>5946</v>
      </c>
      <c r="AZ6618" s="4" t="s">
        <v>5946</v>
      </c>
    </row>
    <row r="6619" spans="1:52" ht="39.9" customHeight="1" x14ac:dyDescent="0.3">
      <c r="A6619" s="5" t="e">
        <f t="shared" si="103"/>
        <v>#REF!</v>
      </c>
      <c r="B6619" s="4" t="s">
        <v>15202</v>
      </c>
      <c r="C6619" s="4" t="s">
        <v>13083</v>
      </c>
      <c r="D6619" s="5" t="str">
        <f>VLOOKUP(C6619,[1]Sheet1!$A:$B,2,0)</f>
        <v>NAB0000018</v>
      </c>
      <c r="E6619" s="4" t="s">
        <v>15103</v>
      </c>
      <c r="F6619" s="4" t="s">
        <v>15203</v>
      </c>
      <c r="G6619" s="76" t="s">
        <v>15204</v>
      </c>
      <c r="H6619" s="4">
        <v>26</v>
      </c>
      <c r="K6619" s="4" t="s">
        <v>13086</v>
      </c>
      <c r="L6619" s="78" t="s">
        <v>5946</v>
      </c>
      <c r="M6619" s="78" t="s">
        <v>15205</v>
      </c>
      <c r="P6619" s="4" t="s">
        <v>5946</v>
      </c>
      <c r="S6619" s="4" t="s">
        <v>5946</v>
      </c>
      <c r="V6619" s="4" t="s">
        <v>5946</v>
      </c>
      <c r="Y6619" s="4" t="s">
        <v>5946</v>
      </c>
      <c r="AB6619" s="4" t="s">
        <v>5946</v>
      </c>
      <c r="AE6619" s="4" t="s">
        <v>5946</v>
      </c>
      <c r="AH6619" s="4" t="s">
        <v>5946</v>
      </c>
      <c r="AK6619" s="4" t="s">
        <v>5946</v>
      </c>
      <c r="AN6619" s="4" t="s">
        <v>5946</v>
      </c>
      <c r="AQ6619" s="4" t="s">
        <v>5946</v>
      </c>
      <c r="AT6619" s="4" t="s">
        <v>5946</v>
      </c>
      <c r="AW6619" s="4" t="s">
        <v>5946</v>
      </c>
      <c r="AZ6619" s="4" t="s">
        <v>5946</v>
      </c>
    </row>
    <row r="6620" spans="1:52" ht="39.9" customHeight="1" x14ac:dyDescent="0.3">
      <c r="A6620" s="5" t="e">
        <f t="shared" si="103"/>
        <v>#REF!</v>
      </c>
      <c r="B6620" s="4" t="s">
        <v>15206</v>
      </c>
      <c r="C6620" s="4" t="s">
        <v>13083</v>
      </c>
      <c r="D6620" s="5" t="str">
        <f>VLOOKUP(C6620,[1]Sheet1!$A:$B,2,0)</f>
        <v>NAB0000018</v>
      </c>
      <c r="E6620" s="4" t="s">
        <v>60</v>
      </c>
      <c r="F6620" s="4" t="s">
        <v>15207</v>
      </c>
      <c r="G6620" s="76" t="s">
        <v>15208</v>
      </c>
      <c r="H6620" s="4">
        <v>293</v>
      </c>
      <c r="K6620" s="4" t="s">
        <v>13086</v>
      </c>
      <c r="L6620" s="78" t="s">
        <v>5946</v>
      </c>
      <c r="M6620" s="78" t="s">
        <v>15209</v>
      </c>
      <c r="P6620" s="4" t="s">
        <v>15210</v>
      </c>
      <c r="S6620" s="4" t="s">
        <v>15211</v>
      </c>
      <c r="V6620" s="4" t="s">
        <v>15212</v>
      </c>
      <c r="Y6620" s="4" t="s">
        <v>5946</v>
      </c>
      <c r="AB6620" s="4" t="s">
        <v>5946</v>
      </c>
      <c r="AE6620" s="4" t="s">
        <v>5946</v>
      </c>
      <c r="AH6620" s="4" t="s">
        <v>5946</v>
      </c>
      <c r="AK6620" s="4" t="s">
        <v>5946</v>
      </c>
      <c r="AN6620" s="4" t="s">
        <v>5946</v>
      </c>
      <c r="AQ6620" s="4" t="s">
        <v>5946</v>
      </c>
      <c r="AT6620" s="4" t="s">
        <v>5946</v>
      </c>
      <c r="AW6620" s="4" t="s">
        <v>5946</v>
      </c>
      <c r="AZ6620" s="4" t="s">
        <v>5946</v>
      </c>
    </row>
    <row r="6621" spans="1:52" ht="39.9" customHeight="1" x14ac:dyDescent="0.3">
      <c r="A6621" s="5" t="e">
        <f t="shared" si="103"/>
        <v>#REF!</v>
      </c>
      <c r="B6621" s="4" t="s">
        <v>15213</v>
      </c>
      <c r="C6621" s="4" t="s">
        <v>13083</v>
      </c>
      <c r="D6621" s="5" t="str">
        <f>VLOOKUP(C6621,[1]Sheet1!$A:$B,2,0)</f>
        <v>NAB0000018</v>
      </c>
      <c r="E6621" s="4" t="s">
        <v>884</v>
      </c>
      <c r="F6621" s="4" t="s">
        <v>15087</v>
      </c>
      <c r="G6621" s="76" t="s">
        <v>15214</v>
      </c>
      <c r="H6621" s="4">
        <v>37</v>
      </c>
      <c r="K6621" s="4" t="s">
        <v>13086</v>
      </c>
      <c r="L6621" s="78" t="s">
        <v>5946</v>
      </c>
      <c r="M6621" s="78" t="s">
        <v>15215</v>
      </c>
      <c r="P6621" s="4" t="s">
        <v>5946</v>
      </c>
      <c r="S6621" s="4" t="s">
        <v>5946</v>
      </c>
      <c r="V6621" s="4" t="s">
        <v>5946</v>
      </c>
      <c r="Y6621" s="4" t="s">
        <v>5946</v>
      </c>
      <c r="AB6621" s="4" t="s">
        <v>5946</v>
      </c>
      <c r="AE6621" s="4" t="s">
        <v>5946</v>
      </c>
      <c r="AH6621" s="4" t="s">
        <v>5946</v>
      </c>
      <c r="AK6621" s="4" t="s">
        <v>5946</v>
      </c>
      <c r="AN6621" s="4" t="s">
        <v>5946</v>
      </c>
      <c r="AQ6621" s="4" t="s">
        <v>5946</v>
      </c>
      <c r="AT6621" s="4" t="s">
        <v>5946</v>
      </c>
      <c r="AW6621" s="4" t="s">
        <v>5946</v>
      </c>
      <c r="AZ6621" s="4" t="s">
        <v>5946</v>
      </c>
    </row>
    <row r="6622" spans="1:52" ht="39.9" customHeight="1" x14ac:dyDescent="0.3">
      <c r="A6622" s="5" t="e">
        <f t="shared" si="103"/>
        <v>#REF!</v>
      </c>
      <c r="B6622" s="4" t="s">
        <v>15216</v>
      </c>
      <c r="C6622" s="4" t="s">
        <v>13083</v>
      </c>
      <c r="D6622" s="5" t="str">
        <f>VLOOKUP(C6622,[1]Sheet1!$A:$B,2,0)</f>
        <v>NAB0000018</v>
      </c>
      <c r="E6622" s="4" t="s">
        <v>495</v>
      </c>
      <c r="F6622" s="4" t="s">
        <v>15049</v>
      </c>
      <c r="G6622" s="76" t="s">
        <v>15217</v>
      </c>
      <c r="H6622" s="4">
        <v>65</v>
      </c>
      <c r="K6622" s="4" t="s">
        <v>13086</v>
      </c>
      <c r="L6622" s="78" t="s">
        <v>5946</v>
      </c>
      <c r="M6622" s="78" t="s">
        <v>15216</v>
      </c>
      <c r="P6622" s="4" t="s">
        <v>5946</v>
      </c>
      <c r="S6622" s="4" t="s">
        <v>5946</v>
      </c>
      <c r="V6622" s="4" t="s">
        <v>5946</v>
      </c>
      <c r="Y6622" s="4" t="s">
        <v>5946</v>
      </c>
      <c r="AB6622" s="4" t="s">
        <v>5946</v>
      </c>
      <c r="AE6622" s="4" t="s">
        <v>5946</v>
      </c>
      <c r="AH6622" s="4" t="s">
        <v>5946</v>
      </c>
      <c r="AK6622" s="4" t="s">
        <v>5946</v>
      </c>
      <c r="AN6622" s="4" t="s">
        <v>5946</v>
      </c>
      <c r="AQ6622" s="4" t="s">
        <v>5946</v>
      </c>
      <c r="AT6622" s="4" t="s">
        <v>5946</v>
      </c>
      <c r="AW6622" s="4" t="s">
        <v>5946</v>
      </c>
      <c r="AZ6622" s="4" t="s">
        <v>5946</v>
      </c>
    </row>
    <row r="6623" spans="1:52" ht="39.9" customHeight="1" x14ac:dyDescent="0.3">
      <c r="A6623" s="5" t="e">
        <f t="shared" si="103"/>
        <v>#REF!</v>
      </c>
      <c r="B6623" s="4" t="s">
        <v>15218</v>
      </c>
      <c r="C6623" s="4" t="s">
        <v>13083</v>
      </c>
      <c r="D6623" s="5" t="str">
        <f>VLOOKUP(C6623,[1]Sheet1!$A:$B,2,0)</f>
        <v>NAB0000018</v>
      </c>
      <c r="E6623" s="4" t="s">
        <v>97</v>
      </c>
      <c r="F6623" s="4" t="s">
        <v>15219</v>
      </c>
      <c r="G6623" s="76" t="s">
        <v>15220</v>
      </c>
      <c r="H6623" s="4">
        <v>53</v>
      </c>
      <c r="K6623" s="4" t="s">
        <v>13086</v>
      </c>
      <c r="L6623" s="78" t="s">
        <v>5946</v>
      </c>
      <c r="M6623" s="78" t="s">
        <v>15221</v>
      </c>
      <c r="P6623" s="4" t="s">
        <v>5946</v>
      </c>
      <c r="S6623" s="4" t="s">
        <v>5946</v>
      </c>
      <c r="V6623" s="4" t="s">
        <v>5946</v>
      </c>
      <c r="Y6623" s="4" t="s">
        <v>5946</v>
      </c>
      <c r="AB6623" s="4" t="s">
        <v>5946</v>
      </c>
      <c r="AE6623" s="4" t="s">
        <v>5946</v>
      </c>
      <c r="AH6623" s="4" t="s">
        <v>5946</v>
      </c>
      <c r="AK6623" s="4" t="s">
        <v>5946</v>
      </c>
      <c r="AN6623" s="4" t="s">
        <v>5946</v>
      </c>
      <c r="AQ6623" s="4" t="s">
        <v>5946</v>
      </c>
      <c r="AT6623" s="4" t="s">
        <v>5946</v>
      </c>
      <c r="AW6623" s="4" t="s">
        <v>5946</v>
      </c>
      <c r="AZ6623" s="4" t="s">
        <v>5946</v>
      </c>
    </row>
    <row r="6624" spans="1:52" ht="39.9" customHeight="1" x14ac:dyDescent="0.3">
      <c r="A6624" s="5" t="e">
        <f t="shared" si="103"/>
        <v>#REF!</v>
      </c>
      <c r="B6624" s="4" t="s">
        <v>15222</v>
      </c>
      <c r="C6624" s="4" t="s">
        <v>13083</v>
      </c>
      <c r="D6624" s="5" t="str">
        <f>VLOOKUP(C6624,[1]Sheet1!$A:$B,2,0)</f>
        <v>NAB0000018</v>
      </c>
      <c r="E6624" s="4" t="s">
        <v>9772</v>
      </c>
      <c r="F6624" s="4" t="s">
        <v>15223</v>
      </c>
      <c r="G6624" s="76" t="s">
        <v>15224</v>
      </c>
      <c r="H6624" s="4">
        <v>57</v>
      </c>
      <c r="K6624" s="4" t="s">
        <v>13086</v>
      </c>
      <c r="L6624" s="78" t="s">
        <v>5946</v>
      </c>
      <c r="M6624" s="78" t="s">
        <v>15225</v>
      </c>
      <c r="P6624" s="4" t="s">
        <v>5946</v>
      </c>
      <c r="S6624" s="4" t="s">
        <v>5946</v>
      </c>
      <c r="V6624" s="4" t="s">
        <v>5946</v>
      </c>
      <c r="Y6624" s="4" t="s">
        <v>5946</v>
      </c>
      <c r="AB6624" s="4" t="s">
        <v>5946</v>
      </c>
      <c r="AE6624" s="4" t="s">
        <v>5946</v>
      </c>
      <c r="AH6624" s="4" t="s">
        <v>5946</v>
      </c>
      <c r="AK6624" s="4" t="s">
        <v>5946</v>
      </c>
      <c r="AN6624" s="4" t="s">
        <v>5946</v>
      </c>
      <c r="AQ6624" s="4" t="s">
        <v>5946</v>
      </c>
      <c r="AT6624" s="4" t="s">
        <v>5946</v>
      </c>
      <c r="AW6624" s="4" t="s">
        <v>5946</v>
      </c>
      <c r="AZ6624" s="4" t="s">
        <v>5946</v>
      </c>
    </row>
    <row r="6625" spans="1:52" ht="39.9" customHeight="1" x14ac:dyDescent="0.3">
      <c r="A6625" s="5" t="e">
        <f t="shared" si="103"/>
        <v>#REF!</v>
      </c>
      <c r="B6625" s="4" t="s">
        <v>15226</v>
      </c>
      <c r="C6625" s="4" t="s">
        <v>13083</v>
      </c>
      <c r="D6625" s="5" t="str">
        <f>VLOOKUP(C6625,[1]Sheet1!$A:$B,2,0)</f>
        <v>NAB0000018</v>
      </c>
      <c r="E6625" s="4" t="s">
        <v>60</v>
      </c>
      <c r="F6625" s="4" t="s">
        <v>15196</v>
      </c>
      <c r="G6625" s="76" t="s">
        <v>15227</v>
      </c>
      <c r="H6625" s="4">
        <v>25</v>
      </c>
      <c r="K6625" s="4" t="s">
        <v>13086</v>
      </c>
      <c r="L6625" s="78" t="s">
        <v>5946</v>
      </c>
      <c r="M6625" s="78" t="s">
        <v>15228</v>
      </c>
      <c r="P6625" s="4" t="s">
        <v>5946</v>
      </c>
      <c r="S6625" s="4" t="s">
        <v>5946</v>
      </c>
      <c r="V6625" s="4" t="s">
        <v>5946</v>
      </c>
      <c r="Y6625" s="4" t="s">
        <v>5946</v>
      </c>
      <c r="AB6625" s="4" t="s">
        <v>5946</v>
      </c>
      <c r="AE6625" s="4" t="s">
        <v>5946</v>
      </c>
      <c r="AH6625" s="4" t="s">
        <v>5946</v>
      </c>
      <c r="AK6625" s="4" t="s">
        <v>5946</v>
      </c>
      <c r="AN6625" s="4" t="s">
        <v>5946</v>
      </c>
      <c r="AQ6625" s="4" t="s">
        <v>5946</v>
      </c>
      <c r="AT6625" s="4" t="s">
        <v>5946</v>
      </c>
      <c r="AW6625" s="4" t="s">
        <v>5946</v>
      </c>
      <c r="AZ6625" s="4" t="s">
        <v>5946</v>
      </c>
    </row>
    <row r="6626" spans="1:52" ht="39.9" customHeight="1" x14ac:dyDescent="0.3">
      <c r="A6626" s="5" t="e">
        <f t="shared" si="103"/>
        <v>#REF!</v>
      </c>
      <c r="B6626" s="4" t="s">
        <v>15229</v>
      </c>
      <c r="C6626" s="4" t="s">
        <v>13083</v>
      </c>
      <c r="D6626" s="5" t="str">
        <f>VLOOKUP(C6626,[1]Sheet1!$A:$B,2,0)</f>
        <v>NAB0000018</v>
      </c>
      <c r="E6626" s="4" t="s">
        <v>60</v>
      </c>
      <c r="F6626" s="4" t="s">
        <v>14775</v>
      </c>
      <c r="G6626" s="76" t="s">
        <v>15230</v>
      </c>
      <c r="H6626" s="4">
        <v>254</v>
      </c>
      <c r="K6626" s="4" t="s">
        <v>13086</v>
      </c>
      <c r="L6626" s="78" t="s">
        <v>5946</v>
      </c>
      <c r="M6626" s="78" t="s">
        <v>15231</v>
      </c>
      <c r="P6626" s="4" t="s">
        <v>15232</v>
      </c>
      <c r="S6626" s="4" t="s">
        <v>5946</v>
      </c>
      <c r="V6626" s="4" t="s">
        <v>5946</v>
      </c>
      <c r="Y6626" s="4" t="s">
        <v>5946</v>
      </c>
      <c r="AB6626" s="4" t="s">
        <v>5946</v>
      </c>
      <c r="AE6626" s="4" t="s">
        <v>5946</v>
      </c>
      <c r="AH6626" s="4" t="s">
        <v>5946</v>
      </c>
      <c r="AK6626" s="4" t="s">
        <v>5946</v>
      </c>
      <c r="AN6626" s="4" t="s">
        <v>5946</v>
      </c>
      <c r="AQ6626" s="4" t="s">
        <v>5946</v>
      </c>
      <c r="AT6626" s="4" t="s">
        <v>5946</v>
      </c>
      <c r="AW6626" s="4" t="s">
        <v>5946</v>
      </c>
      <c r="AZ6626" s="4" t="s">
        <v>5946</v>
      </c>
    </row>
    <row r="6627" spans="1:52" ht="39.9" customHeight="1" x14ac:dyDescent="0.3">
      <c r="A6627" s="5" t="e">
        <f t="shared" si="103"/>
        <v>#REF!</v>
      </c>
      <c r="B6627" s="4" t="s">
        <v>15233</v>
      </c>
      <c r="C6627" s="4" t="s">
        <v>13083</v>
      </c>
      <c r="D6627" s="5" t="str">
        <f>VLOOKUP(C6627,[1]Sheet1!$A:$B,2,0)</f>
        <v>NAB0000018</v>
      </c>
      <c r="E6627" s="4" t="s">
        <v>194</v>
      </c>
      <c r="F6627" s="4" t="s">
        <v>14913</v>
      </c>
      <c r="G6627" s="76" t="s">
        <v>15234</v>
      </c>
      <c r="H6627" s="4">
        <v>29</v>
      </c>
      <c r="K6627" s="4" t="s">
        <v>13086</v>
      </c>
      <c r="L6627" s="78" t="s">
        <v>5946</v>
      </c>
      <c r="M6627" s="78" t="s">
        <v>15235</v>
      </c>
      <c r="P6627" s="4" t="s">
        <v>5946</v>
      </c>
      <c r="S6627" s="4" t="s">
        <v>5946</v>
      </c>
      <c r="V6627" s="4" t="s">
        <v>5946</v>
      </c>
      <c r="Y6627" s="4" t="s">
        <v>5946</v>
      </c>
      <c r="AB6627" s="4" t="s">
        <v>5946</v>
      </c>
      <c r="AE6627" s="4" t="s">
        <v>5946</v>
      </c>
      <c r="AH6627" s="4" t="s">
        <v>5946</v>
      </c>
      <c r="AK6627" s="4" t="s">
        <v>5946</v>
      </c>
      <c r="AN6627" s="4" t="s">
        <v>5946</v>
      </c>
      <c r="AQ6627" s="4" t="s">
        <v>5946</v>
      </c>
      <c r="AT6627" s="4" t="s">
        <v>5946</v>
      </c>
      <c r="AW6627" s="4" t="s">
        <v>5946</v>
      </c>
      <c r="AZ6627" s="4" t="s">
        <v>5946</v>
      </c>
    </row>
    <row r="6628" spans="1:52" ht="39.9" customHeight="1" x14ac:dyDescent="0.3">
      <c r="A6628" s="5" t="e">
        <f t="shared" si="103"/>
        <v>#REF!</v>
      </c>
      <c r="B6628" s="4" t="s">
        <v>15236</v>
      </c>
      <c r="C6628" s="4" t="s">
        <v>13083</v>
      </c>
      <c r="D6628" s="5" t="str">
        <f>VLOOKUP(C6628,[1]Sheet1!$A:$B,2,0)</f>
        <v>NAB0000018</v>
      </c>
      <c r="E6628" s="4" t="s">
        <v>60</v>
      </c>
      <c r="F6628" s="4" t="s">
        <v>15237</v>
      </c>
      <c r="G6628" s="76" t="s">
        <v>15238</v>
      </c>
      <c r="H6628" s="4">
        <v>28</v>
      </c>
      <c r="K6628" s="4" t="s">
        <v>13086</v>
      </c>
      <c r="L6628" s="78" t="s">
        <v>5946</v>
      </c>
      <c r="M6628" s="78" t="s">
        <v>15239</v>
      </c>
      <c r="P6628" s="4" t="s">
        <v>5946</v>
      </c>
      <c r="S6628" s="4" t="s">
        <v>5946</v>
      </c>
      <c r="V6628" s="4" t="s">
        <v>5946</v>
      </c>
      <c r="Y6628" s="4" t="s">
        <v>5946</v>
      </c>
      <c r="AB6628" s="4" t="s">
        <v>5946</v>
      </c>
      <c r="AE6628" s="4" t="s">
        <v>5946</v>
      </c>
      <c r="AH6628" s="4" t="s">
        <v>5946</v>
      </c>
      <c r="AK6628" s="4" t="s">
        <v>5946</v>
      </c>
      <c r="AN6628" s="4" t="s">
        <v>5946</v>
      </c>
      <c r="AQ6628" s="4" t="s">
        <v>5946</v>
      </c>
      <c r="AT6628" s="4" t="s">
        <v>5946</v>
      </c>
      <c r="AW6628" s="4" t="s">
        <v>5946</v>
      </c>
      <c r="AZ6628" s="4" t="s">
        <v>5946</v>
      </c>
    </row>
    <row r="6629" spans="1:52" ht="39.9" customHeight="1" x14ac:dyDescent="0.3">
      <c r="A6629" s="5" t="e">
        <f t="shared" si="103"/>
        <v>#REF!</v>
      </c>
      <c r="B6629" s="4" t="s">
        <v>15240</v>
      </c>
      <c r="C6629" s="4" t="s">
        <v>13083</v>
      </c>
      <c r="D6629" s="5" t="str">
        <f>VLOOKUP(C6629,[1]Sheet1!$A:$B,2,0)</f>
        <v>NAB0000018</v>
      </c>
      <c r="E6629" s="4" t="s">
        <v>126</v>
      </c>
      <c r="F6629" s="4" t="s">
        <v>15241</v>
      </c>
      <c r="G6629" s="76" t="s">
        <v>15242</v>
      </c>
      <c r="H6629" s="4">
        <v>40</v>
      </c>
      <c r="K6629" s="4" t="s">
        <v>13086</v>
      </c>
      <c r="L6629" s="78" t="s">
        <v>5946</v>
      </c>
      <c r="M6629" s="78" t="s">
        <v>15240</v>
      </c>
      <c r="P6629" s="4" t="s">
        <v>5946</v>
      </c>
      <c r="S6629" s="4" t="s">
        <v>5946</v>
      </c>
      <c r="V6629" s="4" t="s">
        <v>5946</v>
      </c>
      <c r="Y6629" s="4" t="s">
        <v>5946</v>
      </c>
      <c r="AB6629" s="4" t="s">
        <v>5946</v>
      </c>
      <c r="AE6629" s="4" t="s">
        <v>5946</v>
      </c>
      <c r="AH6629" s="4" t="s">
        <v>5946</v>
      </c>
      <c r="AK6629" s="4" t="s">
        <v>5946</v>
      </c>
      <c r="AN6629" s="4" t="s">
        <v>5946</v>
      </c>
      <c r="AQ6629" s="4" t="s">
        <v>5946</v>
      </c>
      <c r="AT6629" s="4" t="s">
        <v>5946</v>
      </c>
      <c r="AW6629" s="4" t="s">
        <v>5946</v>
      </c>
      <c r="AZ6629" s="4" t="s">
        <v>5946</v>
      </c>
    </row>
    <row r="6630" spans="1:52" ht="39.9" customHeight="1" x14ac:dyDescent="0.3">
      <c r="A6630" s="5" t="e">
        <f t="shared" si="103"/>
        <v>#REF!</v>
      </c>
      <c r="B6630" s="4" t="s">
        <v>15243</v>
      </c>
      <c r="C6630" s="4" t="s">
        <v>13083</v>
      </c>
      <c r="D6630" s="5" t="str">
        <f>VLOOKUP(C6630,[1]Sheet1!$A:$B,2,0)</f>
        <v>NAB0000018</v>
      </c>
      <c r="E6630" s="4" t="s">
        <v>187</v>
      </c>
      <c r="F6630" s="4" t="s">
        <v>15244</v>
      </c>
      <c r="G6630" s="76" t="s">
        <v>15245</v>
      </c>
      <c r="H6630" s="4">
        <v>54</v>
      </c>
      <c r="K6630" s="4" t="s">
        <v>13086</v>
      </c>
      <c r="L6630" s="78" t="s">
        <v>5946</v>
      </c>
      <c r="M6630" s="78" t="s">
        <v>15246</v>
      </c>
      <c r="P6630" s="4" t="s">
        <v>5946</v>
      </c>
      <c r="S6630" s="4" t="s">
        <v>5946</v>
      </c>
      <c r="V6630" s="4" t="s">
        <v>5946</v>
      </c>
      <c r="Y6630" s="4" t="s">
        <v>5946</v>
      </c>
      <c r="AB6630" s="4" t="s">
        <v>5946</v>
      </c>
      <c r="AE6630" s="4" t="s">
        <v>5946</v>
      </c>
      <c r="AH6630" s="4" t="s">
        <v>5946</v>
      </c>
      <c r="AK6630" s="4" t="s">
        <v>5946</v>
      </c>
      <c r="AN6630" s="4" t="s">
        <v>5946</v>
      </c>
      <c r="AQ6630" s="4" t="s">
        <v>5946</v>
      </c>
      <c r="AT6630" s="4" t="s">
        <v>5946</v>
      </c>
      <c r="AW6630" s="4" t="s">
        <v>5946</v>
      </c>
      <c r="AZ6630" s="4" t="s">
        <v>5946</v>
      </c>
    </row>
    <row r="6631" spans="1:52" ht="39.9" customHeight="1" x14ac:dyDescent="0.3">
      <c r="A6631" s="5" t="e">
        <f t="shared" si="103"/>
        <v>#REF!</v>
      </c>
      <c r="B6631" s="4" t="s">
        <v>15247</v>
      </c>
      <c r="C6631" s="4" t="s">
        <v>13083</v>
      </c>
      <c r="D6631" s="5" t="str">
        <f>VLOOKUP(C6631,[1]Sheet1!$A:$B,2,0)</f>
        <v>NAB0000018</v>
      </c>
      <c r="E6631" s="4" t="s">
        <v>884</v>
      </c>
      <c r="F6631" s="4" t="s">
        <v>15183</v>
      </c>
      <c r="G6631" s="76" t="s">
        <v>15248</v>
      </c>
      <c r="H6631" s="4">
        <v>30</v>
      </c>
      <c r="K6631" s="4" t="s">
        <v>13086</v>
      </c>
      <c r="L6631" s="78" t="s">
        <v>5946</v>
      </c>
      <c r="M6631" s="78" t="s">
        <v>15249</v>
      </c>
      <c r="P6631" s="4" t="s">
        <v>5946</v>
      </c>
      <c r="S6631" s="4" t="s">
        <v>5946</v>
      </c>
      <c r="V6631" s="4" t="s">
        <v>5946</v>
      </c>
      <c r="Y6631" s="4" t="s">
        <v>5946</v>
      </c>
      <c r="AB6631" s="4" t="s">
        <v>5946</v>
      </c>
      <c r="AE6631" s="4" t="s">
        <v>5946</v>
      </c>
      <c r="AH6631" s="4" t="s">
        <v>5946</v>
      </c>
      <c r="AK6631" s="4" t="s">
        <v>5946</v>
      </c>
      <c r="AN6631" s="4" t="s">
        <v>5946</v>
      </c>
      <c r="AQ6631" s="4" t="s">
        <v>5946</v>
      </c>
      <c r="AT6631" s="4" t="s">
        <v>5946</v>
      </c>
      <c r="AW6631" s="4" t="s">
        <v>5946</v>
      </c>
      <c r="AZ6631" s="4" t="s">
        <v>5946</v>
      </c>
    </row>
    <row r="6632" spans="1:52" ht="39.9" customHeight="1" x14ac:dyDescent="0.3">
      <c r="A6632" s="5" t="e">
        <f t="shared" si="103"/>
        <v>#REF!</v>
      </c>
      <c r="B6632" s="4" t="s">
        <v>15250</v>
      </c>
      <c r="C6632" s="4" t="s">
        <v>13083</v>
      </c>
      <c r="D6632" s="5" t="str">
        <f>VLOOKUP(C6632,[1]Sheet1!$A:$B,2,0)</f>
        <v>NAB0000018</v>
      </c>
      <c r="E6632" s="4" t="s">
        <v>1385</v>
      </c>
      <c r="F6632" s="4" t="s">
        <v>14606</v>
      </c>
      <c r="G6632" s="76" t="s">
        <v>15251</v>
      </c>
      <c r="H6632" s="4">
        <v>47</v>
      </c>
      <c r="K6632" s="4" t="s">
        <v>13086</v>
      </c>
      <c r="L6632" s="78" t="s">
        <v>5946</v>
      </c>
      <c r="M6632" s="78" t="s">
        <v>15252</v>
      </c>
      <c r="P6632" s="4" t="s">
        <v>5946</v>
      </c>
      <c r="S6632" s="4" t="s">
        <v>5946</v>
      </c>
      <c r="V6632" s="4" t="s">
        <v>5946</v>
      </c>
      <c r="Y6632" s="4" t="s">
        <v>5946</v>
      </c>
      <c r="AB6632" s="4" t="s">
        <v>5946</v>
      </c>
      <c r="AE6632" s="4" t="s">
        <v>5946</v>
      </c>
      <c r="AH6632" s="4" t="s">
        <v>5946</v>
      </c>
      <c r="AK6632" s="4" t="s">
        <v>5946</v>
      </c>
      <c r="AN6632" s="4" t="s">
        <v>5946</v>
      </c>
      <c r="AQ6632" s="4" t="s">
        <v>5946</v>
      </c>
      <c r="AT6632" s="4" t="s">
        <v>5946</v>
      </c>
      <c r="AW6632" s="4" t="s">
        <v>5946</v>
      </c>
      <c r="AZ6632" s="4" t="s">
        <v>5946</v>
      </c>
    </row>
    <row r="6633" spans="1:52" ht="39.9" customHeight="1" x14ac:dyDescent="0.3">
      <c r="A6633" s="5" t="e">
        <f t="shared" si="103"/>
        <v>#REF!</v>
      </c>
      <c r="B6633" s="4" t="s">
        <v>15253</v>
      </c>
      <c r="C6633" s="4" t="s">
        <v>13083</v>
      </c>
      <c r="D6633" s="5" t="str">
        <f>VLOOKUP(C6633,[1]Sheet1!$A:$B,2,0)</f>
        <v>NAB0000018</v>
      </c>
      <c r="E6633" s="4" t="s">
        <v>495</v>
      </c>
      <c r="F6633" s="4" t="s">
        <v>15254</v>
      </c>
      <c r="G6633" s="76" t="s">
        <v>15255</v>
      </c>
      <c r="H6633" s="4">
        <v>26</v>
      </c>
      <c r="K6633" s="4" t="s">
        <v>13086</v>
      </c>
      <c r="L6633" s="78" t="s">
        <v>5946</v>
      </c>
      <c r="M6633" s="78" t="s">
        <v>15256</v>
      </c>
      <c r="P6633" s="4" t="s">
        <v>5946</v>
      </c>
      <c r="S6633" s="4" t="s">
        <v>5946</v>
      </c>
      <c r="V6633" s="4" t="s">
        <v>5946</v>
      </c>
      <c r="Y6633" s="4" t="s">
        <v>5946</v>
      </c>
      <c r="AB6633" s="4" t="s">
        <v>5946</v>
      </c>
      <c r="AE6633" s="4" t="s">
        <v>5946</v>
      </c>
      <c r="AH6633" s="4" t="s">
        <v>5946</v>
      </c>
      <c r="AK6633" s="4" t="s">
        <v>5946</v>
      </c>
      <c r="AN6633" s="4" t="s">
        <v>5946</v>
      </c>
      <c r="AQ6633" s="4" t="s">
        <v>5946</v>
      </c>
      <c r="AT6633" s="4" t="s">
        <v>5946</v>
      </c>
      <c r="AW6633" s="4" t="s">
        <v>5946</v>
      </c>
      <c r="AZ6633" s="4" t="s">
        <v>5946</v>
      </c>
    </row>
    <row r="6634" spans="1:52" ht="39.9" customHeight="1" x14ac:dyDescent="0.3">
      <c r="A6634" s="5" t="e">
        <f t="shared" si="103"/>
        <v>#REF!</v>
      </c>
      <c r="B6634" s="4" t="s">
        <v>15257</v>
      </c>
      <c r="C6634" s="4" t="s">
        <v>13083</v>
      </c>
      <c r="D6634" s="5" t="str">
        <f>VLOOKUP(C6634,[1]Sheet1!$A:$B,2,0)</f>
        <v>NAB0000018</v>
      </c>
      <c r="E6634" s="4" t="s">
        <v>60</v>
      </c>
      <c r="F6634" s="4" t="s">
        <v>14838</v>
      </c>
      <c r="G6634" s="76" t="s">
        <v>15258</v>
      </c>
      <c r="H6634" s="4">
        <v>2308</v>
      </c>
      <c r="K6634" s="4" t="s">
        <v>13086</v>
      </c>
      <c r="L6634" s="78" t="s">
        <v>15259</v>
      </c>
      <c r="M6634" s="78" t="s">
        <v>15260</v>
      </c>
      <c r="P6634" s="4" t="s">
        <v>15261</v>
      </c>
      <c r="S6634" s="4" t="s">
        <v>5946</v>
      </c>
      <c r="V6634" s="4" t="s">
        <v>5946</v>
      </c>
      <c r="Y6634" s="4" t="s">
        <v>5946</v>
      </c>
      <c r="AB6634" s="4" t="s">
        <v>5946</v>
      </c>
      <c r="AE6634" s="4" t="s">
        <v>5946</v>
      </c>
      <c r="AH6634" s="4" t="s">
        <v>5946</v>
      </c>
      <c r="AK6634" s="4" t="s">
        <v>5946</v>
      </c>
      <c r="AN6634" s="4" t="s">
        <v>5946</v>
      </c>
      <c r="AQ6634" s="4" t="s">
        <v>5946</v>
      </c>
      <c r="AT6634" s="4" t="s">
        <v>5946</v>
      </c>
      <c r="AW6634" s="4" t="s">
        <v>5946</v>
      </c>
      <c r="AZ6634" s="4" t="s">
        <v>5946</v>
      </c>
    </row>
    <row r="6635" spans="1:52" ht="39.9" customHeight="1" x14ac:dyDescent="0.3">
      <c r="A6635" s="5" t="e">
        <f t="shared" si="103"/>
        <v>#REF!</v>
      </c>
      <c r="B6635" s="4" t="s">
        <v>15262</v>
      </c>
      <c r="C6635" s="4" t="s">
        <v>13083</v>
      </c>
      <c r="D6635" s="5" t="str">
        <f>VLOOKUP(C6635,[1]Sheet1!$A:$B,2,0)</f>
        <v>NAB0000018</v>
      </c>
      <c r="E6635" s="4" t="s">
        <v>884</v>
      </c>
      <c r="F6635" s="4" t="s">
        <v>2803</v>
      </c>
      <c r="G6635" s="76" t="s">
        <v>15263</v>
      </c>
      <c r="H6635" s="4">
        <v>44</v>
      </c>
      <c r="K6635" s="4" t="s">
        <v>13086</v>
      </c>
      <c r="L6635" s="78" t="s">
        <v>5946</v>
      </c>
      <c r="M6635" s="78" t="s">
        <v>15264</v>
      </c>
      <c r="P6635" s="4" t="s">
        <v>15265</v>
      </c>
      <c r="S6635" s="4" t="s">
        <v>15266</v>
      </c>
      <c r="V6635" s="4" t="s">
        <v>15267</v>
      </c>
      <c r="Y6635" s="4" t="s">
        <v>15268</v>
      </c>
      <c r="AB6635" s="4" t="s">
        <v>15269</v>
      </c>
      <c r="AE6635" s="4" t="s">
        <v>15270</v>
      </c>
      <c r="AH6635" s="4" t="s">
        <v>15271</v>
      </c>
      <c r="AK6635" s="4" t="s">
        <v>15272</v>
      </c>
      <c r="AN6635" s="4" t="s">
        <v>5946</v>
      </c>
      <c r="AQ6635" s="4" t="s">
        <v>5946</v>
      </c>
      <c r="AT6635" s="4" t="s">
        <v>5946</v>
      </c>
      <c r="AW6635" s="4" t="s">
        <v>5946</v>
      </c>
      <c r="AZ6635" s="4" t="s">
        <v>5946</v>
      </c>
    </row>
    <row r="6636" spans="1:52" ht="39.9" customHeight="1" x14ac:dyDescent="0.3">
      <c r="A6636" s="5" t="e">
        <f t="shared" si="103"/>
        <v>#REF!</v>
      </c>
      <c r="B6636" s="4" t="s">
        <v>15273</v>
      </c>
      <c r="C6636" s="4" t="s">
        <v>13083</v>
      </c>
      <c r="D6636" s="5" t="str">
        <f>VLOOKUP(C6636,[1]Sheet1!$A:$B,2,0)</f>
        <v>NAB0000018</v>
      </c>
      <c r="E6636" s="4" t="s">
        <v>60</v>
      </c>
      <c r="F6636" s="4" t="s">
        <v>15274</v>
      </c>
      <c r="G6636" s="76" t="s">
        <v>15275</v>
      </c>
      <c r="H6636" s="4">
        <v>30</v>
      </c>
      <c r="K6636" s="4" t="s">
        <v>13086</v>
      </c>
      <c r="L6636" s="78" t="s">
        <v>5946</v>
      </c>
      <c r="M6636" s="78" t="s">
        <v>15276</v>
      </c>
      <c r="P6636" s="4" t="s">
        <v>15277</v>
      </c>
      <c r="S6636" s="4" t="s">
        <v>15278</v>
      </c>
      <c r="V6636" s="4" t="s">
        <v>5946</v>
      </c>
      <c r="Y6636" s="4" t="s">
        <v>5946</v>
      </c>
      <c r="AB6636" s="4" t="s">
        <v>5946</v>
      </c>
      <c r="AE6636" s="4" t="s">
        <v>5946</v>
      </c>
      <c r="AH6636" s="4" t="s">
        <v>5946</v>
      </c>
      <c r="AK6636" s="4" t="s">
        <v>5946</v>
      </c>
      <c r="AN6636" s="4" t="s">
        <v>5946</v>
      </c>
      <c r="AQ6636" s="4" t="s">
        <v>5946</v>
      </c>
      <c r="AT6636" s="4" t="s">
        <v>5946</v>
      </c>
      <c r="AW6636" s="4" t="s">
        <v>5946</v>
      </c>
      <c r="AZ6636" s="4" t="s">
        <v>5946</v>
      </c>
    </row>
    <row r="6637" spans="1:52" ht="39.9" customHeight="1" x14ac:dyDescent="0.3">
      <c r="A6637" s="5" t="e">
        <f t="shared" si="103"/>
        <v>#REF!</v>
      </c>
      <c r="B6637" s="4" t="s">
        <v>15279</v>
      </c>
      <c r="C6637" s="4" t="s">
        <v>13083</v>
      </c>
      <c r="D6637" s="5" t="str">
        <f>VLOOKUP(C6637,[1]Sheet1!$A:$B,2,0)</f>
        <v>NAB0000018</v>
      </c>
      <c r="E6637" s="4" t="s">
        <v>60</v>
      </c>
      <c r="F6637" s="4" t="s">
        <v>15280</v>
      </c>
      <c r="G6637" s="76" t="s">
        <v>15281</v>
      </c>
      <c r="H6637" s="4">
        <v>48</v>
      </c>
      <c r="K6637" s="4" t="s">
        <v>13086</v>
      </c>
      <c r="L6637" s="78" t="s">
        <v>5946</v>
      </c>
      <c r="M6637" s="78" t="s">
        <v>15282</v>
      </c>
      <c r="P6637" s="4" t="s">
        <v>5946</v>
      </c>
      <c r="S6637" s="4" t="s">
        <v>5946</v>
      </c>
      <c r="V6637" s="4" t="s">
        <v>5946</v>
      </c>
      <c r="Y6637" s="4" t="s">
        <v>5946</v>
      </c>
      <c r="AB6637" s="4" t="s">
        <v>5946</v>
      </c>
      <c r="AE6637" s="4" t="s">
        <v>5946</v>
      </c>
      <c r="AH6637" s="4" t="s">
        <v>5946</v>
      </c>
      <c r="AK6637" s="4" t="s">
        <v>5946</v>
      </c>
      <c r="AN6637" s="4" t="s">
        <v>5946</v>
      </c>
      <c r="AQ6637" s="4" t="s">
        <v>5946</v>
      </c>
      <c r="AT6637" s="4" t="s">
        <v>5946</v>
      </c>
      <c r="AW6637" s="4" t="s">
        <v>5946</v>
      </c>
      <c r="AZ6637" s="4" t="s">
        <v>5946</v>
      </c>
    </row>
    <row r="6638" spans="1:52" ht="39.9" customHeight="1" x14ac:dyDescent="0.3">
      <c r="A6638" s="5" t="e">
        <f t="shared" si="103"/>
        <v>#REF!</v>
      </c>
      <c r="B6638" s="4" t="s">
        <v>15283</v>
      </c>
      <c r="C6638" s="4" t="s">
        <v>13083</v>
      </c>
      <c r="D6638" s="5" t="str">
        <f>VLOOKUP(C6638,[1]Sheet1!$A:$B,2,0)</f>
        <v>NAB0000018</v>
      </c>
      <c r="E6638" s="4" t="s">
        <v>202</v>
      </c>
      <c r="F6638" s="4" t="s">
        <v>15010</v>
      </c>
      <c r="G6638" s="76" t="s">
        <v>15011</v>
      </c>
      <c r="H6638" s="4">
        <v>49</v>
      </c>
      <c r="K6638" s="4" t="s">
        <v>13086</v>
      </c>
      <c r="L6638" s="78" t="s">
        <v>5946</v>
      </c>
      <c r="M6638" s="78" t="s">
        <v>15284</v>
      </c>
      <c r="P6638" s="4" t="s">
        <v>5946</v>
      </c>
      <c r="S6638" s="4" t="s">
        <v>5946</v>
      </c>
      <c r="V6638" s="4" t="s">
        <v>5946</v>
      </c>
      <c r="Y6638" s="4" t="s">
        <v>5946</v>
      </c>
      <c r="AB6638" s="4" t="s">
        <v>5946</v>
      </c>
      <c r="AE6638" s="4" t="s">
        <v>5946</v>
      </c>
      <c r="AH6638" s="4" t="s">
        <v>5946</v>
      </c>
      <c r="AK6638" s="4" t="s">
        <v>5946</v>
      </c>
      <c r="AN6638" s="4" t="s">
        <v>5946</v>
      </c>
      <c r="AQ6638" s="4" t="s">
        <v>5946</v>
      </c>
      <c r="AT6638" s="4" t="s">
        <v>5946</v>
      </c>
      <c r="AW6638" s="4" t="s">
        <v>5946</v>
      </c>
      <c r="AZ6638" s="4" t="s">
        <v>5946</v>
      </c>
    </row>
    <row r="6639" spans="1:52" ht="39.9" customHeight="1" x14ac:dyDescent="0.3">
      <c r="A6639" s="5" t="e">
        <f t="shared" si="103"/>
        <v>#REF!</v>
      </c>
      <c r="B6639" s="4" t="s">
        <v>15285</v>
      </c>
      <c r="C6639" s="4" t="s">
        <v>13083</v>
      </c>
      <c r="D6639" s="5" t="str">
        <f>VLOOKUP(C6639,[1]Sheet1!$A:$B,2,0)</f>
        <v>NAB0000018</v>
      </c>
      <c r="E6639" s="4" t="s">
        <v>884</v>
      </c>
      <c r="F6639" s="4" t="s">
        <v>2746</v>
      </c>
      <c r="G6639" s="76" t="s">
        <v>15286</v>
      </c>
      <c r="H6639" s="4">
        <v>502</v>
      </c>
      <c r="K6639" s="4" t="s">
        <v>13086</v>
      </c>
      <c r="L6639" s="78" t="s">
        <v>5946</v>
      </c>
      <c r="M6639" s="78" t="s">
        <v>15287</v>
      </c>
      <c r="P6639" s="4" t="s">
        <v>15288</v>
      </c>
      <c r="S6639" s="4" t="s">
        <v>15289</v>
      </c>
      <c r="V6639" s="4" t="s">
        <v>15290</v>
      </c>
      <c r="Y6639" s="4" t="s">
        <v>15291</v>
      </c>
      <c r="AB6639" s="4" t="s">
        <v>5946</v>
      </c>
      <c r="AE6639" s="4" t="s">
        <v>5946</v>
      </c>
      <c r="AH6639" s="4" t="s">
        <v>5946</v>
      </c>
      <c r="AK6639" s="4" t="s">
        <v>5946</v>
      </c>
      <c r="AN6639" s="4" t="s">
        <v>5946</v>
      </c>
      <c r="AQ6639" s="4" t="s">
        <v>5946</v>
      </c>
      <c r="AT6639" s="4" t="s">
        <v>5946</v>
      </c>
      <c r="AW6639" s="4" t="s">
        <v>5946</v>
      </c>
      <c r="AZ6639" s="4" t="s">
        <v>5946</v>
      </c>
    </row>
    <row r="6640" spans="1:52" ht="39.9" customHeight="1" x14ac:dyDescent="0.3">
      <c r="A6640" s="5" t="e">
        <f t="shared" si="103"/>
        <v>#REF!</v>
      </c>
      <c r="B6640" s="4" t="s">
        <v>15292</v>
      </c>
      <c r="C6640" s="4" t="s">
        <v>13083</v>
      </c>
      <c r="D6640" s="5" t="str">
        <f>VLOOKUP(C6640,[1]Sheet1!$A:$B,2,0)</f>
        <v>NAB0000018</v>
      </c>
      <c r="E6640" s="4" t="s">
        <v>495</v>
      </c>
      <c r="F6640" s="4" t="s">
        <v>15293</v>
      </c>
      <c r="G6640" s="76" t="s">
        <v>15294</v>
      </c>
      <c r="H6640" s="4">
        <v>102</v>
      </c>
      <c r="K6640" s="4" t="s">
        <v>13086</v>
      </c>
      <c r="L6640" s="78" t="s">
        <v>5946</v>
      </c>
      <c r="M6640" s="78" t="s">
        <v>15295</v>
      </c>
      <c r="P6640" s="4" t="s">
        <v>15296</v>
      </c>
      <c r="S6640" s="4" t="s">
        <v>15297</v>
      </c>
      <c r="V6640" s="4" t="s">
        <v>15298</v>
      </c>
      <c r="Y6640" s="4" t="s">
        <v>5946</v>
      </c>
      <c r="AB6640" s="4" t="s">
        <v>5946</v>
      </c>
      <c r="AE6640" s="4" t="s">
        <v>5946</v>
      </c>
      <c r="AH6640" s="4" t="s">
        <v>5946</v>
      </c>
      <c r="AK6640" s="4" t="s">
        <v>5946</v>
      </c>
      <c r="AN6640" s="4" t="s">
        <v>5946</v>
      </c>
      <c r="AQ6640" s="4" t="s">
        <v>5946</v>
      </c>
      <c r="AT6640" s="4" t="s">
        <v>5946</v>
      </c>
      <c r="AW6640" s="4" t="s">
        <v>5946</v>
      </c>
      <c r="AZ6640" s="4" t="s">
        <v>5946</v>
      </c>
    </row>
    <row r="6641" spans="1:52" ht="39.9" customHeight="1" x14ac:dyDescent="0.3">
      <c r="A6641" s="5" t="e">
        <f t="shared" si="103"/>
        <v>#REF!</v>
      </c>
      <c r="B6641" s="4" t="s">
        <v>15299</v>
      </c>
      <c r="C6641" s="4" t="s">
        <v>13083</v>
      </c>
      <c r="D6641" s="5" t="str">
        <f>VLOOKUP(C6641,[1]Sheet1!$A:$B,2,0)</f>
        <v>NAB0000018</v>
      </c>
      <c r="E6641" s="4" t="s">
        <v>194</v>
      </c>
      <c r="F6641" s="4" t="s">
        <v>15300</v>
      </c>
      <c r="G6641" s="76" t="s">
        <v>15301</v>
      </c>
      <c r="H6641" s="4">
        <v>79</v>
      </c>
      <c r="K6641" s="4" t="s">
        <v>13086</v>
      </c>
      <c r="L6641" s="78" t="s">
        <v>5946</v>
      </c>
      <c r="M6641" s="78" t="s">
        <v>15302</v>
      </c>
      <c r="P6641" s="4" t="s">
        <v>15303</v>
      </c>
      <c r="S6641" s="4" t="s">
        <v>5946</v>
      </c>
      <c r="V6641" s="4" t="s">
        <v>5946</v>
      </c>
      <c r="Y6641" s="4" t="s">
        <v>5946</v>
      </c>
      <c r="AB6641" s="4" t="s">
        <v>5946</v>
      </c>
      <c r="AE6641" s="4" t="s">
        <v>5946</v>
      </c>
      <c r="AH6641" s="4" t="s">
        <v>5946</v>
      </c>
      <c r="AK6641" s="4" t="s">
        <v>5946</v>
      </c>
      <c r="AN6641" s="4" t="s">
        <v>5946</v>
      </c>
      <c r="AQ6641" s="4" t="s">
        <v>5946</v>
      </c>
      <c r="AT6641" s="4" t="s">
        <v>5946</v>
      </c>
      <c r="AW6641" s="4" t="s">
        <v>5946</v>
      </c>
      <c r="AZ6641" s="4" t="s">
        <v>5946</v>
      </c>
    </row>
    <row r="6642" spans="1:52" ht="39.9" customHeight="1" x14ac:dyDescent="0.3">
      <c r="A6642" s="5" t="e">
        <f t="shared" si="103"/>
        <v>#REF!</v>
      </c>
      <c r="B6642" s="4" t="s">
        <v>15304</v>
      </c>
      <c r="C6642" s="4" t="s">
        <v>13083</v>
      </c>
      <c r="D6642" s="5" t="str">
        <f>VLOOKUP(C6642,[1]Sheet1!$A:$B,2,0)</f>
        <v>NAB0000018</v>
      </c>
      <c r="E6642" s="4" t="s">
        <v>187</v>
      </c>
      <c r="F6642" s="4" t="s">
        <v>13931</v>
      </c>
      <c r="G6642" s="76" t="s">
        <v>15305</v>
      </c>
      <c r="H6642" s="4">
        <v>27</v>
      </c>
      <c r="K6642" s="4" t="s">
        <v>13086</v>
      </c>
      <c r="L6642" s="78" t="s">
        <v>5946</v>
      </c>
      <c r="M6642" s="78" t="s">
        <v>15306</v>
      </c>
      <c r="P6642" s="4" t="s">
        <v>5946</v>
      </c>
      <c r="S6642" s="4" t="s">
        <v>5946</v>
      </c>
      <c r="V6642" s="4" t="s">
        <v>5946</v>
      </c>
      <c r="Y6642" s="4" t="s">
        <v>5946</v>
      </c>
      <c r="AB6642" s="4" t="s">
        <v>5946</v>
      </c>
      <c r="AE6642" s="4" t="s">
        <v>5946</v>
      </c>
      <c r="AH6642" s="4" t="s">
        <v>5946</v>
      </c>
      <c r="AK6642" s="4" t="s">
        <v>5946</v>
      </c>
      <c r="AN6642" s="4" t="s">
        <v>5946</v>
      </c>
      <c r="AQ6642" s="4" t="s">
        <v>5946</v>
      </c>
      <c r="AT6642" s="4" t="s">
        <v>5946</v>
      </c>
      <c r="AW6642" s="4" t="s">
        <v>5946</v>
      </c>
      <c r="AZ6642" s="4" t="s">
        <v>5946</v>
      </c>
    </row>
    <row r="6643" spans="1:52" ht="39.9" customHeight="1" x14ac:dyDescent="0.3">
      <c r="A6643" s="5" t="e">
        <f t="shared" si="103"/>
        <v>#REF!</v>
      </c>
      <c r="B6643" s="4" t="s">
        <v>15307</v>
      </c>
      <c r="C6643" s="4" t="s">
        <v>13083</v>
      </c>
      <c r="D6643" s="5" t="str">
        <f>VLOOKUP(C6643,[1]Sheet1!$A:$B,2,0)</f>
        <v>NAB0000018</v>
      </c>
      <c r="E6643" s="4" t="s">
        <v>60</v>
      </c>
      <c r="F6643" s="4" t="s">
        <v>15308</v>
      </c>
      <c r="G6643" s="76" t="s">
        <v>15309</v>
      </c>
      <c r="H6643" s="4">
        <v>203</v>
      </c>
      <c r="K6643" s="4" t="s">
        <v>13086</v>
      </c>
      <c r="L6643" s="78" t="s">
        <v>5946</v>
      </c>
      <c r="M6643" s="78" t="s">
        <v>15310</v>
      </c>
      <c r="P6643" s="4" t="s">
        <v>15311</v>
      </c>
      <c r="S6643" s="4" t="s">
        <v>5946</v>
      </c>
      <c r="V6643" s="4" t="s">
        <v>5946</v>
      </c>
      <c r="Y6643" s="4" t="s">
        <v>5946</v>
      </c>
      <c r="AB6643" s="4" t="s">
        <v>5946</v>
      </c>
      <c r="AE6643" s="4" t="s">
        <v>5946</v>
      </c>
      <c r="AH6643" s="4" t="s">
        <v>5946</v>
      </c>
      <c r="AK6643" s="4" t="s">
        <v>5946</v>
      </c>
      <c r="AN6643" s="4" t="s">
        <v>5946</v>
      </c>
      <c r="AQ6643" s="4" t="s">
        <v>5946</v>
      </c>
      <c r="AT6643" s="4" t="s">
        <v>5946</v>
      </c>
      <c r="AW6643" s="4" t="s">
        <v>5946</v>
      </c>
      <c r="AZ6643" s="4" t="s">
        <v>5946</v>
      </c>
    </row>
    <row r="6644" spans="1:52" ht="39.9" customHeight="1" x14ac:dyDescent="0.3">
      <c r="A6644" s="5" t="e">
        <f t="shared" si="103"/>
        <v>#REF!</v>
      </c>
      <c r="B6644" s="4" t="s">
        <v>15312</v>
      </c>
      <c r="C6644" s="4" t="s">
        <v>13083</v>
      </c>
      <c r="D6644" s="5" t="str">
        <f>VLOOKUP(C6644,[1]Sheet1!$A:$B,2,0)</f>
        <v>NAB0000018</v>
      </c>
      <c r="E6644" s="4" t="s">
        <v>60</v>
      </c>
      <c r="F6644" s="4" t="s">
        <v>15154</v>
      </c>
      <c r="G6644" s="76" t="s">
        <v>15155</v>
      </c>
      <c r="H6644" s="4">
        <v>1516</v>
      </c>
      <c r="K6644" s="4" t="s">
        <v>13086</v>
      </c>
      <c r="L6644" s="78" t="s">
        <v>5946</v>
      </c>
      <c r="M6644" s="78" t="s">
        <v>15156</v>
      </c>
      <c r="P6644" s="4" t="s">
        <v>15313</v>
      </c>
      <c r="S6644" s="4" t="s">
        <v>15314</v>
      </c>
      <c r="V6644" s="4" t="s">
        <v>15315</v>
      </c>
      <c r="Y6644" s="4" t="s">
        <v>15316</v>
      </c>
      <c r="AB6644" s="4" t="s">
        <v>15317</v>
      </c>
      <c r="AE6644" s="4" t="s">
        <v>15318</v>
      </c>
      <c r="AH6644" s="4" t="s">
        <v>15319</v>
      </c>
      <c r="AK6644" s="4" t="s">
        <v>15320</v>
      </c>
      <c r="AN6644" s="4" t="s">
        <v>15321</v>
      </c>
      <c r="AQ6644" s="4" t="s">
        <v>15322</v>
      </c>
      <c r="AT6644" s="4" t="s">
        <v>15323</v>
      </c>
      <c r="AW6644" s="4" t="s">
        <v>15324</v>
      </c>
      <c r="AZ6644" s="4" t="s">
        <v>5946</v>
      </c>
    </row>
    <row r="6645" spans="1:52" ht="39.9" customHeight="1" x14ac:dyDescent="0.3">
      <c r="A6645" s="5" t="e">
        <f t="shared" si="103"/>
        <v>#REF!</v>
      </c>
      <c r="B6645" s="4" t="s">
        <v>15325</v>
      </c>
      <c r="C6645" s="4" t="s">
        <v>13083</v>
      </c>
      <c r="D6645" s="5" t="str">
        <f>VLOOKUP(C6645,[1]Sheet1!$A:$B,2,0)</f>
        <v>NAB0000018</v>
      </c>
      <c r="E6645" s="4" t="s">
        <v>9772</v>
      </c>
      <c r="F6645" s="4" t="s">
        <v>14418</v>
      </c>
      <c r="G6645" s="76" t="s">
        <v>15326</v>
      </c>
      <c r="H6645" s="4">
        <v>38</v>
      </c>
      <c r="K6645" s="4" t="s">
        <v>13086</v>
      </c>
      <c r="L6645" s="78" t="s">
        <v>5946</v>
      </c>
      <c r="M6645" s="78" t="s">
        <v>15327</v>
      </c>
      <c r="P6645" s="4" t="s">
        <v>5946</v>
      </c>
      <c r="S6645" s="4" t="s">
        <v>5946</v>
      </c>
      <c r="V6645" s="4" t="s">
        <v>5946</v>
      </c>
      <c r="Y6645" s="4" t="s">
        <v>5946</v>
      </c>
      <c r="AB6645" s="4" t="s">
        <v>5946</v>
      </c>
      <c r="AE6645" s="4" t="s">
        <v>5946</v>
      </c>
      <c r="AH6645" s="4" t="s">
        <v>5946</v>
      </c>
      <c r="AK6645" s="4" t="s">
        <v>5946</v>
      </c>
      <c r="AN6645" s="4" t="s">
        <v>5946</v>
      </c>
      <c r="AQ6645" s="4" t="s">
        <v>5946</v>
      </c>
      <c r="AT6645" s="4" t="s">
        <v>5946</v>
      </c>
      <c r="AW6645" s="4" t="s">
        <v>5946</v>
      </c>
      <c r="AZ6645" s="4" t="s">
        <v>5946</v>
      </c>
    </row>
    <row r="6646" spans="1:52" ht="39.9" customHeight="1" x14ac:dyDescent="0.3">
      <c r="A6646" s="5" t="e">
        <f t="shared" si="103"/>
        <v>#REF!</v>
      </c>
      <c r="B6646" s="4" t="s">
        <v>15328</v>
      </c>
      <c r="C6646" s="4" t="s">
        <v>13083</v>
      </c>
      <c r="D6646" s="5" t="str">
        <f>VLOOKUP(C6646,[1]Sheet1!$A:$B,2,0)</f>
        <v>NAB0000018</v>
      </c>
      <c r="E6646" s="4" t="s">
        <v>495</v>
      </c>
      <c r="F6646" s="4" t="s">
        <v>15329</v>
      </c>
      <c r="G6646" s="76" t="s">
        <v>15330</v>
      </c>
      <c r="H6646" s="4">
        <v>46</v>
      </c>
      <c r="K6646" s="4" t="s">
        <v>13086</v>
      </c>
      <c r="L6646" s="78" t="s">
        <v>5946</v>
      </c>
      <c r="M6646" s="78" t="s">
        <v>15331</v>
      </c>
      <c r="P6646" s="4" t="s">
        <v>5946</v>
      </c>
      <c r="S6646" s="4" t="s">
        <v>5946</v>
      </c>
      <c r="V6646" s="4" t="s">
        <v>5946</v>
      </c>
      <c r="Y6646" s="4" t="s">
        <v>5946</v>
      </c>
      <c r="AB6646" s="4" t="s">
        <v>5946</v>
      </c>
      <c r="AE6646" s="4" t="s">
        <v>5946</v>
      </c>
      <c r="AH6646" s="4" t="s">
        <v>5946</v>
      </c>
      <c r="AK6646" s="4" t="s">
        <v>5946</v>
      </c>
      <c r="AN6646" s="4" t="s">
        <v>5946</v>
      </c>
      <c r="AQ6646" s="4" t="s">
        <v>5946</v>
      </c>
      <c r="AT6646" s="4" t="s">
        <v>5946</v>
      </c>
      <c r="AW6646" s="4" t="s">
        <v>5946</v>
      </c>
      <c r="AZ6646" s="4" t="s">
        <v>5946</v>
      </c>
    </row>
    <row r="6647" spans="1:52" ht="39.9" customHeight="1" x14ac:dyDescent="0.3">
      <c r="A6647" s="5" t="e">
        <f t="shared" si="103"/>
        <v>#REF!</v>
      </c>
      <c r="B6647" s="4" t="s">
        <v>15332</v>
      </c>
      <c r="C6647" s="4" t="s">
        <v>13083</v>
      </c>
      <c r="D6647" s="5" t="str">
        <f>VLOOKUP(C6647,[1]Sheet1!$A:$B,2,0)</f>
        <v>NAB0000018</v>
      </c>
      <c r="E6647" s="4" t="s">
        <v>495</v>
      </c>
      <c r="F6647" s="4" t="s">
        <v>15333</v>
      </c>
      <c r="G6647" s="76" t="s">
        <v>15334</v>
      </c>
      <c r="H6647" s="4">
        <v>26</v>
      </c>
      <c r="K6647" s="4" t="s">
        <v>13086</v>
      </c>
      <c r="L6647" s="78" t="s">
        <v>5946</v>
      </c>
      <c r="M6647" s="78" t="s">
        <v>15335</v>
      </c>
      <c r="P6647" s="4" t="s">
        <v>5946</v>
      </c>
      <c r="S6647" s="4" t="s">
        <v>5946</v>
      </c>
      <c r="V6647" s="4" t="s">
        <v>5946</v>
      </c>
      <c r="Y6647" s="4" t="s">
        <v>5946</v>
      </c>
      <c r="AB6647" s="4" t="s">
        <v>5946</v>
      </c>
      <c r="AE6647" s="4" t="s">
        <v>5946</v>
      </c>
      <c r="AH6647" s="4" t="s">
        <v>5946</v>
      </c>
      <c r="AK6647" s="4" t="s">
        <v>5946</v>
      </c>
      <c r="AN6647" s="4" t="s">
        <v>5946</v>
      </c>
      <c r="AQ6647" s="4" t="s">
        <v>5946</v>
      </c>
      <c r="AT6647" s="4" t="s">
        <v>5946</v>
      </c>
      <c r="AW6647" s="4" t="s">
        <v>5946</v>
      </c>
      <c r="AZ6647" s="4" t="s">
        <v>5946</v>
      </c>
    </row>
    <row r="6648" spans="1:52" ht="39.9" customHeight="1" x14ac:dyDescent="0.3">
      <c r="A6648" s="5" t="e">
        <f t="shared" si="103"/>
        <v>#REF!</v>
      </c>
      <c r="B6648" s="4" t="s">
        <v>15336</v>
      </c>
      <c r="C6648" s="4" t="s">
        <v>13083</v>
      </c>
      <c r="D6648" s="5" t="str">
        <f>VLOOKUP(C6648,[1]Sheet1!$A:$B,2,0)</f>
        <v>NAB0000018</v>
      </c>
      <c r="E6648" s="4" t="s">
        <v>60</v>
      </c>
      <c r="F6648" s="4" t="s">
        <v>14868</v>
      </c>
      <c r="G6648" s="76" t="s">
        <v>15337</v>
      </c>
      <c r="H6648" s="4">
        <v>66</v>
      </c>
      <c r="K6648" s="4" t="s">
        <v>13086</v>
      </c>
      <c r="L6648" s="78" t="s">
        <v>5946</v>
      </c>
      <c r="M6648" s="78" t="s">
        <v>15079</v>
      </c>
      <c r="P6648" s="4" t="s">
        <v>15338</v>
      </c>
      <c r="S6648" s="4" t="s">
        <v>15339</v>
      </c>
      <c r="V6648" s="4" t="s">
        <v>5946</v>
      </c>
      <c r="Y6648" s="4" t="s">
        <v>5946</v>
      </c>
      <c r="AB6648" s="4" t="s">
        <v>5946</v>
      </c>
      <c r="AE6648" s="4" t="s">
        <v>5946</v>
      </c>
      <c r="AH6648" s="4" t="s">
        <v>5946</v>
      </c>
      <c r="AK6648" s="4" t="s">
        <v>5946</v>
      </c>
      <c r="AN6648" s="4" t="s">
        <v>5946</v>
      </c>
      <c r="AQ6648" s="4" t="s">
        <v>5946</v>
      </c>
      <c r="AT6648" s="4" t="s">
        <v>5946</v>
      </c>
      <c r="AW6648" s="4" t="s">
        <v>5946</v>
      </c>
      <c r="AZ6648" s="4" t="s">
        <v>5946</v>
      </c>
    </row>
    <row r="6649" spans="1:52" ht="39.9" customHeight="1" x14ac:dyDescent="0.3">
      <c r="A6649" s="5" t="e">
        <f t="shared" si="103"/>
        <v>#REF!</v>
      </c>
      <c r="B6649" s="4" t="s">
        <v>15340</v>
      </c>
      <c r="C6649" s="4" t="s">
        <v>13083</v>
      </c>
      <c r="D6649" s="5" t="str">
        <f>VLOOKUP(C6649,[1]Sheet1!$A:$B,2,0)</f>
        <v>NAB0000018</v>
      </c>
      <c r="E6649" s="4" t="s">
        <v>202</v>
      </c>
      <c r="F6649" s="4" t="s">
        <v>15341</v>
      </c>
      <c r="G6649" s="76" t="s">
        <v>15342</v>
      </c>
      <c r="H6649" s="4">
        <v>33</v>
      </c>
      <c r="K6649" s="4" t="s">
        <v>13086</v>
      </c>
      <c r="L6649" s="78" t="s">
        <v>5946</v>
      </c>
      <c r="M6649" s="78" t="s">
        <v>15343</v>
      </c>
      <c r="P6649" s="4" t="s">
        <v>5946</v>
      </c>
      <c r="S6649" s="4" t="s">
        <v>5946</v>
      </c>
      <c r="V6649" s="4" t="s">
        <v>5946</v>
      </c>
      <c r="Y6649" s="4" t="s">
        <v>5946</v>
      </c>
      <c r="AB6649" s="4" t="s">
        <v>5946</v>
      </c>
      <c r="AE6649" s="4" t="s">
        <v>5946</v>
      </c>
      <c r="AH6649" s="4" t="s">
        <v>5946</v>
      </c>
      <c r="AK6649" s="4" t="s">
        <v>5946</v>
      </c>
      <c r="AN6649" s="4" t="s">
        <v>5946</v>
      </c>
      <c r="AQ6649" s="4" t="s">
        <v>5946</v>
      </c>
      <c r="AT6649" s="4" t="s">
        <v>5946</v>
      </c>
      <c r="AW6649" s="4" t="s">
        <v>5946</v>
      </c>
      <c r="AZ6649" s="4" t="s">
        <v>5946</v>
      </c>
    </row>
    <row r="6650" spans="1:52" ht="39.9" customHeight="1" x14ac:dyDescent="0.3">
      <c r="A6650" s="5" t="e">
        <f t="shared" si="103"/>
        <v>#REF!</v>
      </c>
      <c r="B6650" s="4" t="s">
        <v>15344</v>
      </c>
      <c r="C6650" s="4" t="s">
        <v>13083</v>
      </c>
      <c r="D6650" s="5" t="str">
        <f>VLOOKUP(C6650,[1]Sheet1!$A:$B,2,0)</f>
        <v>NAB0000018</v>
      </c>
      <c r="E6650" s="4" t="s">
        <v>60</v>
      </c>
      <c r="F6650" s="4" t="s">
        <v>14999</v>
      </c>
      <c r="G6650" s="76" t="s">
        <v>15345</v>
      </c>
      <c r="H6650" s="4">
        <v>1339</v>
      </c>
      <c r="K6650" s="4" t="s">
        <v>13086</v>
      </c>
      <c r="L6650" s="78" t="s">
        <v>15346</v>
      </c>
      <c r="M6650" s="78" t="s">
        <v>5982</v>
      </c>
      <c r="P6650" s="4" t="s">
        <v>1635</v>
      </c>
      <c r="S6650" s="4" t="s">
        <v>5946</v>
      </c>
      <c r="V6650" s="4" t="s">
        <v>5946</v>
      </c>
      <c r="Y6650" s="4" t="s">
        <v>5946</v>
      </c>
      <c r="AB6650" s="4" t="s">
        <v>5946</v>
      </c>
      <c r="AE6650" s="4" t="s">
        <v>5946</v>
      </c>
      <c r="AH6650" s="4" t="s">
        <v>5946</v>
      </c>
      <c r="AK6650" s="4" t="s">
        <v>5946</v>
      </c>
      <c r="AN6650" s="4" t="s">
        <v>5946</v>
      </c>
      <c r="AQ6650" s="4" t="s">
        <v>5946</v>
      </c>
      <c r="AT6650" s="4" t="s">
        <v>5946</v>
      </c>
      <c r="AW6650" s="4" t="s">
        <v>5946</v>
      </c>
      <c r="AZ6650" s="4" t="s">
        <v>5946</v>
      </c>
    </row>
    <row r="6651" spans="1:52" ht="39.9" customHeight="1" x14ac:dyDescent="0.3">
      <c r="A6651" s="5" t="e">
        <f t="shared" si="103"/>
        <v>#REF!</v>
      </c>
      <c r="B6651" s="4" t="s">
        <v>15347</v>
      </c>
      <c r="C6651" s="4" t="s">
        <v>13083</v>
      </c>
      <c r="D6651" s="5" t="str">
        <f>VLOOKUP(C6651,[1]Sheet1!$A:$B,2,0)</f>
        <v>NAB0000018</v>
      </c>
      <c r="E6651" s="4" t="s">
        <v>9772</v>
      </c>
      <c r="F6651" s="4" t="s">
        <v>15348</v>
      </c>
      <c r="G6651" s="76" t="s">
        <v>15349</v>
      </c>
      <c r="H6651" s="4">
        <v>31</v>
      </c>
      <c r="K6651" s="4" t="s">
        <v>13086</v>
      </c>
      <c r="L6651" s="78" t="s">
        <v>5946</v>
      </c>
      <c r="M6651" s="78" t="s">
        <v>15350</v>
      </c>
      <c r="P6651" s="4" t="s">
        <v>5946</v>
      </c>
      <c r="S6651" s="4" t="s">
        <v>5946</v>
      </c>
      <c r="V6651" s="4" t="s">
        <v>5946</v>
      </c>
      <c r="Y6651" s="4" t="s">
        <v>5946</v>
      </c>
      <c r="AB6651" s="4" t="s">
        <v>5946</v>
      </c>
      <c r="AE6651" s="4" t="s">
        <v>5946</v>
      </c>
      <c r="AH6651" s="4" t="s">
        <v>5946</v>
      </c>
      <c r="AK6651" s="4" t="s">
        <v>5946</v>
      </c>
      <c r="AN6651" s="4" t="s">
        <v>5946</v>
      </c>
      <c r="AQ6651" s="4" t="s">
        <v>5946</v>
      </c>
      <c r="AT6651" s="4" t="s">
        <v>5946</v>
      </c>
      <c r="AW6651" s="4" t="s">
        <v>5946</v>
      </c>
      <c r="AZ6651" s="4" t="s">
        <v>5946</v>
      </c>
    </row>
    <row r="6652" spans="1:52" ht="39.9" customHeight="1" x14ac:dyDescent="0.3">
      <c r="A6652" s="5" t="e">
        <f t="shared" si="103"/>
        <v>#REF!</v>
      </c>
      <c r="B6652" s="4" t="s">
        <v>15351</v>
      </c>
      <c r="C6652" s="4" t="s">
        <v>13083</v>
      </c>
      <c r="D6652" s="5" t="str">
        <f>VLOOKUP(C6652,[1]Sheet1!$A:$B,2,0)</f>
        <v>NAB0000018</v>
      </c>
      <c r="E6652" s="4" t="s">
        <v>60</v>
      </c>
      <c r="F6652" s="4" t="s">
        <v>15352</v>
      </c>
      <c r="G6652" s="76" t="s">
        <v>15353</v>
      </c>
      <c r="H6652" s="4">
        <v>1003</v>
      </c>
      <c r="K6652" s="4" t="s">
        <v>13086</v>
      </c>
      <c r="L6652" s="78" t="s">
        <v>11642</v>
      </c>
      <c r="M6652" s="78" t="s">
        <v>15354</v>
      </c>
      <c r="P6652" s="4" t="s">
        <v>15355</v>
      </c>
      <c r="S6652" s="4" t="s">
        <v>5946</v>
      </c>
      <c r="V6652" s="4" t="s">
        <v>5946</v>
      </c>
      <c r="Y6652" s="4" t="s">
        <v>5946</v>
      </c>
      <c r="AB6652" s="4" t="s">
        <v>5946</v>
      </c>
      <c r="AE6652" s="4" t="s">
        <v>5946</v>
      </c>
      <c r="AH6652" s="4" t="s">
        <v>5946</v>
      </c>
      <c r="AK6652" s="4" t="s">
        <v>5946</v>
      </c>
      <c r="AN6652" s="4" t="s">
        <v>5946</v>
      </c>
      <c r="AQ6652" s="4" t="s">
        <v>5946</v>
      </c>
      <c r="AT6652" s="4" t="s">
        <v>5946</v>
      </c>
      <c r="AW6652" s="4" t="s">
        <v>5946</v>
      </c>
      <c r="AZ6652" s="4" t="s">
        <v>5946</v>
      </c>
    </row>
    <row r="6653" spans="1:52" ht="39.9" customHeight="1" x14ac:dyDescent="0.3">
      <c r="A6653" s="5" t="e">
        <f t="shared" si="103"/>
        <v>#REF!</v>
      </c>
      <c r="B6653" s="4" t="s">
        <v>15356</v>
      </c>
      <c r="C6653" s="4" t="s">
        <v>13083</v>
      </c>
      <c r="D6653" s="5" t="str">
        <f>VLOOKUP(C6653,[1]Sheet1!$A:$B,2,0)</f>
        <v>NAB0000018</v>
      </c>
      <c r="E6653" s="4" t="s">
        <v>126</v>
      </c>
      <c r="F6653" s="4" t="s">
        <v>7967</v>
      </c>
      <c r="G6653" s="76" t="s">
        <v>15357</v>
      </c>
      <c r="H6653" s="4">
        <v>40</v>
      </c>
      <c r="K6653" s="4" t="s">
        <v>13086</v>
      </c>
      <c r="L6653" s="78" t="s">
        <v>5946</v>
      </c>
      <c r="M6653" s="78" t="s">
        <v>15358</v>
      </c>
      <c r="P6653" s="4" t="s">
        <v>15359</v>
      </c>
      <c r="S6653" s="4" t="s">
        <v>15360</v>
      </c>
      <c r="V6653" s="4" t="s">
        <v>15361</v>
      </c>
      <c r="Y6653" s="4" t="s">
        <v>5946</v>
      </c>
      <c r="AB6653" s="4" t="s">
        <v>5946</v>
      </c>
      <c r="AE6653" s="4" t="s">
        <v>5946</v>
      </c>
      <c r="AH6653" s="4" t="s">
        <v>5946</v>
      </c>
      <c r="AK6653" s="4" t="s">
        <v>5946</v>
      </c>
      <c r="AN6653" s="4" t="s">
        <v>5946</v>
      </c>
      <c r="AQ6653" s="4" t="s">
        <v>5946</v>
      </c>
      <c r="AT6653" s="4" t="s">
        <v>5946</v>
      </c>
      <c r="AW6653" s="4" t="s">
        <v>5946</v>
      </c>
      <c r="AZ6653" s="4" t="s">
        <v>5946</v>
      </c>
    </row>
    <row r="6654" spans="1:52" ht="39.9" customHeight="1" x14ac:dyDescent="0.3">
      <c r="A6654" s="5" t="e">
        <f t="shared" si="103"/>
        <v>#REF!</v>
      </c>
      <c r="B6654" s="4" t="s">
        <v>15362</v>
      </c>
      <c r="C6654" s="4" t="s">
        <v>13083</v>
      </c>
      <c r="D6654" s="5" t="str">
        <f>VLOOKUP(C6654,[1]Sheet1!$A:$B,2,0)</f>
        <v>NAB0000018</v>
      </c>
      <c r="E6654" s="4" t="s">
        <v>884</v>
      </c>
      <c r="F6654" s="4" t="s">
        <v>2380</v>
      </c>
      <c r="G6654" s="76" t="s">
        <v>15363</v>
      </c>
      <c r="H6654" s="4">
        <v>110</v>
      </c>
      <c r="K6654" s="4" t="s">
        <v>13086</v>
      </c>
      <c r="L6654" s="78" t="s">
        <v>5946</v>
      </c>
      <c r="M6654" s="78" t="s">
        <v>15364</v>
      </c>
      <c r="P6654" s="4" t="s">
        <v>15365</v>
      </c>
      <c r="S6654" s="4" t="s">
        <v>5946</v>
      </c>
      <c r="V6654" s="4" t="s">
        <v>5946</v>
      </c>
      <c r="Y6654" s="4" t="s">
        <v>5946</v>
      </c>
      <c r="AB6654" s="4" t="s">
        <v>5946</v>
      </c>
      <c r="AE6654" s="4" t="s">
        <v>5946</v>
      </c>
      <c r="AH6654" s="4" t="s">
        <v>5946</v>
      </c>
      <c r="AK6654" s="4" t="s">
        <v>5946</v>
      </c>
      <c r="AN6654" s="4" t="s">
        <v>5946</v>
      </c>
      <c r="AQ6654" s="4" t="s">
        <v>5946</v>
      </c>
      <c r="AT6654" s="4" t="s">
        <v>5946</v>
      </c>
      <c r="AW6654" s="4" t="s">
        <v>5946</v>
      </c>
      <c r="AZ6654" s="4" t="s">
        <v>5946</v>
      </c>
    </row>
    <row r="6655" spans="1:52" ht="39.9" customHeight="1" x14ac:dyDescent="0.3">
      <c r="A6655" s="5" t="e">
        <f t="shared" ref="A6655:A6718" si="104">+A6654+1</f>
        <v>#REF!</v>
      </c>
      <c r="B6655" s="4" t="s">
        <v>15366</v>
      </c>
      <c r="C6655" s="4" t="s">
        <v>13083</v>
      </c>
      <c r="D6655" s="5" t="str">
        <f>VLOOKUP(C6655,[1]Sheet1!$A:$B,2,0)</f>
        <v>NAB0000018</v>
      </c>
      <c r="E6655" s="4" t="s">
        <v>884</v>
      </c>
      <c r="F6655" s="4" t="s">
        <v>15367</v>
      </c>
      <c r="G6655" s="76" t="s">
        <v>15368</v>
      </c>
      <c r="H6655" s="4">
        <v>30</v>
      </c>
      <c r="K6655" s="4" t="s">
        <v>13086</v>
      </c>
      <c r="L6655" s="78" t="s">
        <v>5946</v>
      </c>
      <c r="M6655" s="78" t="s">
        <v>15369</v>
      </c>
      <c r="P6655" s="4" t="s">
        <v>5946</v>
      </c>
      <c r="S6655" s="4" t="s">
        <v>5946</v>
      </c>
      <c r="V6655" s="4" t="s">
        <v>5946</v>
      </c>
      <c r="Y6655" s="4" t="s">
        <v>5946</v>
      </c>
      <c r="AB6655" s="4" t="s">
        <v>5946</v>
      </c>
      <c r="AE6655" s="4" t="s">
        <v>5946</v>
      </c>
      <c r="AH6655" s="4" t="s">
        <v>5946</v>
      </c>
      <c r="AK6655" s="4" t="s">
        <v>5946</v>
      </c>
      <c r="AN6655" s="4" t="s">
        <v>5946</v>
      </c>
      <c r="AQ6655" s="4" t="s">
        <v>5946</v>
      </c>
      <c r="AT6655" s="4" t="s">
        <v>5946</v>
      </c>
      <c r="AW6655" s="4" t="s">
        <v>5946</v>
      </c>
      <c r="AZ6655" s="4" t="s">
        <v>5946</v>
      </c>
    </row>
    <row r="6656" spans="1:52" ht="39.9" customHeight="1" x14ac:dyDescent="0.3">
      <c r="A6656" s="5" t="e">
        <f t="shared" si="104"/>
        <v>#REF!</v>
      </c>
      <c r="B6656" s="4" t="s">
        <v>15370</v>
      </c>
      <c r="C6656" s="4" t="s">
        <v>13083</v>
      </c>
      <c r="D6656" s="5" t="str">
        <f>VLOOKUP(C6656,[1]Sheet1!$A:$B,2,0)</f>
        <v>NAB0000018</v>
      </c>
      <c r="E6656" s="4" t="s">
        <v>884</v>
      </c>
      <c r="F6656" s="4" t="s">
        <v>2380</v>
      </c>
      <c r="G6656" s="76" t="s">
        <v>15371</v>
      </c>
      <c r="H6656" s="4">
        <v>114</v>
      </c>
      <c r="K6656" s="4" t="s">
        <v>13086</v>
      </c>
      <c r="L6656" s="78" t="s">
        <v>5946</v>
      </c>
      <c r="M6656" s="78" t="s">
        <v>15372</v>
      </c>
      <c r="P6656" s="4" t="s">
        <v>5946</v>
      </c>
      <c r="S6656" s="4" t="s">
        <v>5946</v>
      </c>
      <c r="V6656" s="4" t="s">
        <v>5946</v>
      </c>
      <c r="Y6656" s="4" t="s">
        <v>5946</v>
      </c>
      <c r="AB6656" s="4" t="s">
        <v>5946</v>
      </c>
      <c r="AE6656" s="4" t="s">
        <v>5946</v>
      </c>
      <c r="AH6656" s="4" t="s">
        <v>5946</v>
      </c>
      <c r="AK6656" s="4" t="s">
        <v>5946</v>
      </c>
      <c r="AN6656" s="4" t="s">
        <v>5946</v>
      </c>
      <c r="AQ6656" s="4" t="s">
        <v>5946</v>
      </c>
      <c r="AT6656" s="4" t="s">
        <v>5946</v>
      </c>
      <c r="AW6656" s="4" t="s">
        <v>5946</v>
      </c>
      <c r="AZ6656" s="4" t="s">
        <v>5946</v>
      </c>
    </row>
    <row r="6657" spans="1:52" ht="39.9" customHeight="1" x14ac:dyDescent="0.3">
      <c r="A6657" s="5" t="e">
        <f t="shared" si="104"/>
        <v>#REF!</v>
      </c>
      <c r="B6657" s="4" t="s">
        <v>15373</v>
      </c>
      <c r="C6657" s="4" t="s">
        <v>13083</v>
      </c>
      <c r="D6657" s="5" t="str">
        <f>VLOOKUP(C6657,[1]Sheet1!$A:$B,2,0)</f>
        <v>NAB0000018</v>
      </c>
      <c r="E6657" s="4" t="s">
        <v>60</v>
      </c>
      <c r="F6657" s="4" t="s">
        <v>14754</v>
      </c>
      <c r="G6657" s="76" t="s">
        <v>15374</v>
      </c>
      <c r="H6657" s="4">
        <v>536</v>
      </c>
      <c r="K6657" s="4" t="s">
        <v>13086</v>
      </c>
      <c r="L6657" s="78" t="s">
        <v>15375</v>
      </c>
      <c r="M6657" s="78" t="s">
        <v>15376</v>
      </c>
      <c r="P6657" s="4" t="s">
        <v>15377</v>
      </c>
      <c r="S6657" s="4" t="s">
        <v>5946</v>
      </c>
      <c r="V6657" s="4" t="s">
        <v>5946</v>
      </c>
      <c r="Y6657" s="4" t="s">
        <v>5946</v>
      </c>
      <c r="AB6657" s="4" t="s">
        <v>5946</v>
      </c>
      <c r="AE6657" s="4" t="s">
        <v>5946</v>
      </c>
      <c r="AH6657" s="4" t="s">
        <v>5946</v>
      </c>
      <c r="AK6657" s="4" t="s">
        <v>5946</v>
      </c>
      <c r="AN6657" s="4" t="s">
        <v>5946</v>
      </c>
      <c r="AQ6657" s="4" t="s">
        <v>5946</v>
      </c>
      <c r="AT6657" s="4" t="s">
        <v>5946</v>
      </c>
      <c r="AW6657" s="4" t="s">
        <v>5946</v>
      </c>
      <c r="AZ6657" s="4" t="s">
        <v>5946</v>
      </c>
    </row>
    <row r="6658" spans="1:52" ht="39.9" customHeight="1" x14ac:dyDescent="0.3">
      <c r="A6658" s="5" t="e">
        <f t="shared" si="104"/>
        <v>#REF!</v>
      </c>
      <c r="B6658" s="4" t="s">
        <v>15378</v>
      </c>
      <c r="C6658" s="4" t="s">
        <v>13083</v>
      </c>
      <c r="D6658" s="5" t="str">
        <f>VLOOKUP(C6658,[1]Sheet1!$A:$B,2,0)</f>
        <v>NAB0000018</v>
      </c>
      <c r="E6658" s="4" t="s">
        <v>495</v>
      </c>
      <c r="F6658" s="4" t="s">
        <v>15379</v>
      </c>
      <c r="G6658" s="76" t="s">
        <v>15380</v>
      </c>
      <c r="H6658" s="4">
        <v>95</v>
      </c>
      <c r="K6658" s="4" t="s">
        <v>13086</v>
      </c>
      <c r="L6658" s="78" t="s">
        <v>5946</v>
      </c>
      <c r="M6658" s="78" t="s">
        <v>15381</v>
      </c>
      <c r="P6658" s="4" t="s">
        <v>5946</v>
      </c>
      <c r="S6658" s="4" t="s">
        <v>5946</v>
      </c>
      <c r="V6658" s="4" t="s">
        <v>5946</v>
      </c>
      <c r="Y6658" s="4" t="s">
        <v>5946</v>
      </c>
      <c r="AB6658" s="4" t="s">
        <v>5946</v>
      </c>
      <c r="AE6658" s="4" t="s">
        <v>5946</v>
      </c>
      <c r="AH6658" s="4" t="s">
        <v>5946</v>
      </c>
      <c r="AK6658" s="4" t="s">
        <v>5946</v>
      </c>
      <c r="AN6658" s="4" t="s">
        <v>5946</v>
      </c>
      <c r="AQ6658" s="4" t="s">
        <v>5946</v>
      </c>
      <c r="AT6658" s="4" t="s">
        <v>5946</v>
      </c>
      <c r="AW6658" s="4" t="s">
        <v>5946</v>
      </c>
      <c r="AZ6658" s="4" t="s">
        <v>5946</v>
      </c>
    </row>
    <row r="6659" spans="1:52" ht="39.9" customHeight="1" x14ac:dyDescent="0.3">
      <c r="A6659" s="5" t="e">
        <f t="shared" si="104"/>
        <v>#REF!</v>
      </c>
      <c r="B6659" s="4" t="s">
        <v>15382</v>
      </c>
      <c r="C6659" s="4" t="s">
        <v>13083</v>
      </c>
      <c r="D6659" s="5" t="str">
        <f>VLOOKUP(C6659,[1]Sheet1!$A:$B,2,0)</f>
        <v>NAB0000018</v>
      </c>
      <c r="E6659" s="4" t="s">
        <v>2569</v>
      </c>
      <c r="F6659" s="4" t="s">
        <v>15383</v>
      </c>
      <c r="G6659" s="76" t="s">
        <v>15384</v>
      </c>
      <c r="H6659" s="4">
        <v>41</v>
      </c>
      <c r="K6659" s="4" t="s">
        <v>13086</v>
      </c>
      <c r="L6659" s="78" t="s">
        <v>5946</v>
      </c>
      <c r="M6659" s="78" t="s">
        <v>15385</v>
      </c>
      <c r="P6659" s="4" t="s">
        <v>5946</v>
      </c>
      <c r="S6659" s="4" t="s">
        <v>5946</v>
      </c>
      <c r="V6659" s="4" t="s">
        <v>5946</v>
      </c>
      <c r="Y6659" s="4" t="s">
        <v>5946</v>
      </c>
      <c r="AB6659" s="4" t="s">
        <v>5946</v>
      </c>
      <c r="AE6659" s="4" t="s">
        <v>5946</v>
      </c>
      <c r="AH6659" s="4" t="s">
        <v>5946</v>
      </c>
      <c r="AK6659" s="4" t="s">
        <v>5946</v>
      </c>
      <c r="AN6659" s="4" t="s">
        <v>5946</v>
      </c>
      <c r="AQ6659" s="4" t="s">
        <v>5946</v>
      </c>
      <c r="AT6659" s="4" t="s">
        <v>5946</v>
      </c>
      <c r="AW6659" s="4" t="s">
        <v>5946</v>
      </c>
      <c r="AZ6659" s="4" t="s">
        <v>5946</v>
      </c>
    </row>
    <row r="6660" spans="1:52" ht="39.9" customHeight="1" x14ac:dyDescent="0.3">
      <c r="A6660" s="5" t="e">
        <f t="shared" si="104"/>
        <v>#REF!</v>
      </c>
      <c r="B6660" s="4" t="s">
        <v>15386</v>
      </c>
      <c r="C6660" s="4" t="s">
        <v>13083</v>
      </c>
      <c r="D6660" s="5" t="str">
        <f>VLOOKUP(C6660,[1]Sheet1!$A:$B,2,0)</f>
        <v>NAB0000018</v>
      </c>
      <c r="E6660" s="4" t="s">
        <v>700</v>
      </c>
      <c r="F6660" s="4" t="s">
        <v>15387</v>
      </c>
      <c r="G6660" s="76" t="s">
        <v>15388</v>
      </c>
      <c r="H6660" s="4">
        <v>124</v>
      </c>
      <c r="K6660" s="4" t="s">
        <v>13086</v>
      </c>
      <c r="L6660" s="78" t="s">
        <v>5946</v>
      </c>
      <c r="M6660" s="78" t="s">
        <v>15389</v>
      </c>
      <c r="P6660" s="4" t="s">
        <v>15390</v>
      </c>
      <c r="S6660" s="4" t="s">
        <v>15391</v>
      </c>
      <c r="V6660" s="4" t="s">
        <v>5946</v>
      </c>
      <c r="Y6660" s="4" t="s">
        <v>5946</v>
      </c>
      <c r="AB6660" s="4" t="s">
        <v>5946</v>
      </c>
      <c r="AE6660" s="4" t="s">
        <v>5946</v>
      </c>
      <c r="AH6660" s="4" t="s">
        <v>5946</v>
      </c>
      <c r="AK6660" s="4" t="s">
        <v>5946</v>
      </c>
      <c r="AN6660" s="4" t="s">
        <v>5946</v>
      </c>
      <c r="AQ6660" s="4" t="s">
        <v>5946</v>
      </c>
      <c r="AT6660" s="4" t="s">
        <v>5946</v>
      </c>
      <c r="AW6660" s="4" t="s">
        <v>5946</v>
      </c>
      <c r="AZ6660" s="4" t="s">
        <v>5946</v>
      </c>
    </row>
    <row r="6661" spans="1:52" ht="39.9" customHeight="1" x14ac:dyDescent="0.3">
      <c r="A6661" s="5" t="e">
        <f t="shared" si="104"/>
        <v>#REF!</v>
      </c>
      <c r="B6661" s="4" t="s">
        <v>15392</v>
      </c>
      <c r="C6661" s="4" t="s">
        <v>13083</v>
      </c>
      <c r="D6661" s="5" t="str">
        <f>VLOOKUP(C6661,[1]Sheet1!$A:$B,2,0)</f>
        <v>NAB0000018</v>
      </c>
      <c r="E6661" s="4" t="s">
        <v>1385</v>
      </c>
      <c r="F6661" s="4" t="s">
        <v>15393</v>
      </c>
      <c r="G6661" s="76" t="s">
        <v>15394</v>
      </c>
      <c r="H6661" s="4">
        <v>26</v>
      </c>
      <c r="K6661" s="4" t="s">
        <v>13086</v>
      </c>
      <c r="L6661" s="78" t="s">
        <v>5946</v>
      </c>
      <c r="M6661" s="78" t="s">
        <v>15395</v>
      </c>
      <c r="P6661" s="4" t="s">
        <v>15396</v>
      </c>
      <c r="S6661" s="4" t="s">
        <v>15397</v>
      </c>
      <c r="V6661" s="4" t="s">
        <v>15398</v>
      </c>
      <c r="Y6661" s="4" t="s">
        <v>5946</v>
      </c>
      <c r="AB6661" s="4" t="s">
        <v>5946</v>
      </c>
      <c r="AE6661" s="4" t="s">
        <v>5946</v>
      </c>
      <c r="AH6661" s="4" t="s">
        <v>5946</v>
      </c>
      <c r="AK6661" s="4" t="s">
        <v>5946</v>
      </c>
      <c r="AN6661" s="4" t="s">
        <v>5946</v>
      </c>
      <c r="AQ6661" s="4" t="s">
        <v>5946</v>
      </c>
      <c r="AT6661" s="4" t="s">
        <v>5946</v>
      </c>
      <c r="AW6661" s="4" t="s">
        <v>5946</v>
      </c>
      <c r="AZ6661" s="4" t="s">
        <v>5946</v>
      </c>
    </row>
    <row r="6662" spans="1:52" ht="39.9" customHeight="1" x14ac:dyDescent="0.3">
      <c r="A6662" s="5" t="e">
        <f t="shared" si="104"/>
        <v>#REF!</v>
      </c>
      <c r="B6662" s="4" t="s">
        <v>15399</v>
      </c>
      <c r="C6662" s="4" t="s">
        <v>13083</v>
      </c>
      <c r="D6662" s="5" t="str">
        <f>VLOOKUP(C6662,[1]Sheet1!$A:$B,2,0)</f>
        <v>NAB0000018</v>
      </c>
      <c r="E6662" s="4" t="s">
        <v>60</v>
      </c>
      <c r="F6662" s="4" t="s">
        <v>15400</v>
      </c>
      <c r="G6662" s="76" t="s">
        <v>15401</v>
      </c>
      <c r="H6662" s="4">
        <v>85</v>
      </c>
      <c r="K6662" s="4" t="s">
        <v>13086</v>
      </c>
      <c r="L6662" s="78" t="s">
        <v>5946</v>
      </c>
      <c r="M6662" s="78" t="s">
        <v>15402</v>
      </c>
      <c r="P6662" s="4" t="s">
        <v>15403</v>
      </c>
      <c r="S6662" s="4" t="s">
        <v>5946</v>
      </c>
      <c r="V6662" s="4" t="s">
        <v>5946</v>
      </c>
      <c r="Y6662" s="4" t="s">
        <v>5946</v>
      </c>
      <c r="AB6662" s="4" t="s">
        <v>5946</v>
      </c>
      <c r="AE6662" s="4" t="s">
        <v>5946</v>
      </c>
      <c r="AH6662" s="4" t="s">
        <v>5946</v>
      </c>
      <c r="AK6662" s="4" t="s">
        <v>5946</v>
      </c>
      <c r="AN6662" s="4" t="s">
        <v>5946</v>
      </c>
      <c r="AQ6662" s="4" t="s">
        <v>5946</v>
      </c>
      <c r="AT6662" s="4" t="s">
        <v>5946</v>
      </c>
      <c r="AW6662" s="4" t="s">
        <v>5946</v>
      </c>
      <c r="AZ6662" s="4" t="s">
        <v>5946</v>
      </c>
    </row>
    <row r="6663" spans="1:52" ht="39.9" customHeight="1" x14ac:dyDescent="0.3">
      <c r="A6663" s="5" t="e">
        <f t="shared" si="104"/>
        <v>#REF!</v>
      </c>
      <c r="B6663" s="4" t="s">
        <v>15404</v>
      </c>
      <c r="C6663" s="4" t="s">
        <v>13083</v>
      </c>
      <c r="D6663" s="5" t="str">
        <f>VLOOKUP(C6663,[1]Sheet1!$A:$B,2,0)</f>
        <v>NAB0000018</v>
      </c>
      <c r="E6663" s="4" t="s">
        <v>60</v>
      </c>
      <c r="F6663" s="4" t="s">
        <v>15167</v>
      </c>
      <c r="G6663" s="76" t="s">
        <v>15405</v>
      </c>
      <c r="H6663" s="4">
        <v>311</v>
      </c>
      <c r="K6663" s="4" t="s">
        <v>13086</v>
      </c>
      <c r="L6663" s="78" t="s">
        <v>5946</v>
      </c>
      <c r="M6663" s="78" t="s">
        <v>15406</v>
      </c>
      <c r="P6663" s="4" t="s">
        <v>15407</v>
      </c>
      <c r="S6663" s="4" t="s">
        <v>15408</v>
      </c>
      <c r="V6663" s="4" t="s">
        <v>15409</v>
      </c>
      <c r="Y6663" s="4" t="s">
        <v>15410</v>
      </c>
      <c r="AB6663" s="4" t="s">
        <v>5946</v>
      </c>
      <c r="AE6663" s="4" t="s">
        <v>5946</v>
      </c>
      <c r="AH6663" s="4" t="s">
        <v>5946</v>
      </c>
      <c r="AK6663" s="4" t="s">
        <v>5946</v>
      </c>
      <c r="AN6663" s="4" t="s">
        <v>5946</v>
      </c>
      <c r="AQ6663" s="4" t="s">
        <v>5946</v>
      </c>
      <c r="AT6663" s="4" t="s">
        <v>5946</v>
      </c>
      <c r="AW6663" s="4" t="s">
        <v>5946</v>
      </c>
      <c r="AZ6663" s="4" t="s">
        <v>5946</v>
      </c>
    </row>
    <row r="6664" spans="1:52" ht="39.9" customHeight="1" x14ac:dyDescent="0.3">
      <c r="A6664" s="5" t="e">
        <f t="shared" si="104"/>
        <v>#REF!</v>
      </c>
      <c r="B6664" s="4" t="s">
        <v>15411</v>
      </c>
      <c r="C6664" s="4" t="s">
        <v>13083</v>
      </c>
      <c r="D6664" s="5" t="str">
        <f>VLOOKUP(C6664,[1]Sheet1!$A:$B,2,0)</f>
        <v>NAB0000018</v>
      </c>
      <c r="E6664" s="4" t="s">
        <v>1385</v>
      </c>
      <c r="F6664" s="4" t="s">
        <v>15412</v>
      </c>
      <c r="G6664" s="76" t="s">
        <v>15413</v>
      </c>
      <c r="H6664" s="4">
        <v>35</v>
      </c>
      <c r="K6664" s="4" t="s">
        <v>13086</v>
      </c>
      <c r="L6664" s="78" t="s">
        <v>5946</v>
      </c>
      <c r="M6664" s="78" t="s">
        <v>15414</v>
      </c>
      <c r="P6664" s="4" t="s">
        <v>5946</v>
      </c>
      <c r="S6664" s="4" t="s">
        <v>5946</v>
      </c>
      <c r="V6664" s="4" t="s">
        <v>5946</v>
      </c>
      <c r="Y6664" s="4" t="s">
        <v>5946</v>
      </c>
      <c r="AB6664" s="4" t="s">
        <v>5946</v>
      </c>
      <c r="AE6664" s="4" t="s">
        <v>5946</v>
      </c>
      <c r="AH6664" s="4" t="s">
        <v>5946</v>
      </c>
      <c r="AK6664" s="4" t="s">
        <v>5946</v>
      </c>
      <c r="AN6664" s="4" t="s">
        <v>5946</v>
      </c>
      <c r="AQ6664" s="4" t="s">
        <v>5946</v>
      </c>
      <c r="AT6664" s="4" t="s">
        <v>5946</v>
      </c>
      <c r="AW6664" s="4" t="s">
        <v>5946</v>
      </c>
      <c r="AZ6664" s="4" t="s">
        <v>5946</v>
      </c>
    </row>
    <row r="6665" spans="1:52" ht="39.9" customHeight="1" x14ac:dyDescent="0.3">
      <c r="A6665" s="5" t="e">
        <f t="shared" si="104"/>
        <v>#REF!</v>
      </c>
      <c r="B6665" s="4" t="s">
        <v>15415</v>
      </c>
      <c r="C6665" s="4" t="s">
        <v>13083</v>
      </c>
      <c r="D6665" s="5" t="str">
        <f>VLOOKUP(C6665,[1]Sheet1!$A:$B,2,0)</f>
        <v>NAB0000018</v>
      </c>
      <c r="E6665" s="4" t="s">
        <v>126</v>
      </c>
      <c r="F6665" s="4" t="s">
        <v>15416</v>
      </c>
      <c r="G6665" s="76" t="s">
        <v>15417</v>
      </c>
      <c r="H6665" s="4">
        <v>503</v>
      </c>
      <c r="K6665" s="4" t="s">
        <v>13086</v>
      </c>
      <c r="L6665" s="78" t="s">
        <v>5946</v>
      </c>
      <c r="M6665" s="78" t="s">
        <v>15418</v>
      </c>
      <c r="P6665" s="4" t="s">
        <v>15419</v>
      </c>
      <c r="R6665" s="4" t="s">
        <v>15420</v>
      </c>
      <c r="S6665" s="4" t="s">
        <v>15421</v>
      </c>
      <c r="U6665" s="4" t="s">
        <v>15422</v>
      </c>
      <c r="V6665" s="4" t="s">
        <v>5946</v>
      </c>
      <c r="Y6665" s="4" t="s">
        <v>5946</v>
      </c>
      <c r="AB6665" s="4" t="s">
        <v>5946</v>
      </c>
      <c r="AE6665" s="4" t="s">
        <v>5946</v>
      </c>
      <c r="AH6665" s="4" t="s">
        <v>5946</v>
      </c>
      <c r="AK6665" s="4" t="s">
        <v>5946</v>
      </c>
      <c r="AN6665" s="4" t="s">
        <v>5946</v>
      </c>
      <c r="AQ6665" s="4" t="s">
        <v>5946</v>
      </c>
      <c r="AT6665" s="4" t="s">
        <v>5946</v>
      </c>
      <c r="AW6665" s="4" t="s">
        <v>5946</v>
      </c>
      <c r="AZ6665" s="4" t="s">
        <v>5946</v>
      </c>
    </row>
    <row r="6666" spans="1:52" ht="39.9" customHeight="1" x14ac:dyDescent="0.3">
      <c r="A6666" s="5" t="e">
        <f t="shared" si="104"/>
        <v>#REF!</v>
      </c>
      <c r="B6666" s="4" t="s">
        <v>15423</v>
      </c>
      <c r="C6666" s="4" t="s">
        <v>13083</v>
      </c>
      <c r="D6666" s="5" t="str">
        <f>VLOOKUP(C6666,[1]Sheet1!$A:$B,2,0)</f>
        <v>NAB0000018</v>
      </c>
      <c r="E6666" s="4" t="s">
        <v>187</v>
      </c>
      <c r="F6666" s="4" t="s">
        <v>15424</v>
      </c>
      <c r="G6666" s="76" t="s">
        <v>15425</v>
      </c>
      <c r="H6666" s="4">
        <v>29</v>
      </c>
      <c r="K6666" s="4" t="s">
        <v>13086</v>
      </c>
      <c r="L6666" s="78" t="s">
        <v>5946</v>
      </c>
      <c r="M6666" s="78" t="s">
        <v>15426</v>
      </c>
      <c r="P6666" s="4" t="s">
        <v>5946</v>
      </c>
      <c r="S6666" s="4" t="s">
        <v>5946</v>
      </c>
      <c r="V6666" s="4" t="s">
        <v>5946</v>
      </c>
      <c r="Y6666" s="4" t="s">
        <v>5946</v>
      </c>
      <c r="AB6666" s="4" t="s">
        <v>5946</v>
      </c>
      <c r="AE6666" s="4" t="s">
        <v>5946</v>
      </c>
      <c r="AH6666" s="4" t="s">
        <v>5946</v>
      </c>
      <c r="AK6666" s="4" t="s">
        <v>5946</v>
      </c>
      <c r="AN6666" s="4" t="s">
        <v>5946</v>
      </c>
      <c r="AQ6666" s="4" t="s">
        <v>5946</v>
      </c>
      <c r="AT6666" s="4" t="s">
        <v>5946</v>
      </c>
      <c r="AW6666" s="4" t="s">
        <v>5946</v>
      </c>
      <c r="AZ6666" s="4" t="s">
        <v>5946</v>
      </c>
    </row>
    <row r="6667" spans="1:52" ht="39.9" customHeight="1" x14ac:dyDescent="0.3">
      <c r="A6667" s="5" t="e">
        <f t="shared" si="104"/>
        <v>#REF!</v>
      </c>
      <c r="B6667" s="4" t="s">
        <v>15427</v>
      </c>
      <c r="C6667" s="4" t="s">
        <v>13083</v>
      </c>
      <c r="D6667" s="5" t="str">
        <f>VLOOKUP(C6667,[1]Sheet1!$A:$B,2,0)</f>
        <v>NAB0000018</v>
      </c>
      <c r="E6667" s="4" t="s">
        <v>60</v>
      </c>
      <c r="F6667" s="4" t="s">
        <v>15428</v>
      </c>
      <c r="G6667" s="76" t="s">
        <v>15429</v>
      </c>
      <c r="H6667" s="4">
        <v>26</v>
      </c>
      <c r="K6667" s="4" t="s">
        <v>13086</v>
      </c>
      <c r="L6667" s="78" t="s">
        <v>5946</v>
      </c>
      <c r="M6667" s="78" t="s">
        <v>15430</v>
      </c>
      <c r="P6667" s="4" t="s">
        <v>5946</v>
      </c>
      <c r="S6667" s="4" t="s">
        <v>5946</v>
      </c>
      <c r="V6667" s="4" t="s">
        <v>5946</v>
      </c>
      <c r="Y6667" s="4" t="s">
        <v>5946</v>
      </c>
      <c r="AB6667" s="4" t="s">
        <v>5946</v>
      </c>
      <c r="AE6667" s="4" t="s">
        <v>5946</v>
      </c>
      <c r="AH6667" s="4" t="s">
        <v>5946</v>
      </c>
      <c r="AK6667" s="4" t="s">
        <v>5946</v>
      </c>
      <c r="AN6667" s="4" t="s">
        <v>5946</v>
      </c>
      <c r="AQ6667" s="4" t="s">
        <v>5946</v>
      </c>
      <c r="AT6667" s="4" t="s">
        <v>5946</v>
      </c>
      <c r="AW6667" s="4" t="s">
        <v>5946</v>
      </c>
      <c r="AZ6667" s="4" t="s">
        <v>5946</v>
      </c>
    </row>
    <row r="6668" spans="1:52" ht="39.9" customHeight="1" x14ac:dyDescent="0.3">
      <c r="A6668" s="5" t="e">
        <f t="shared" si="104"/>
        <v>#REF!</v>
      </c>
      <c r="B6668" s="4" t="s">
        <v>15431</v>
      </c>
      <c r="C6668" s="4" t="s">
        <v>13083</v>
      </c>
      <c r="D6668" s="5" t="str">
        <f>VLOOKUP(C6668,[1]Sheet1!$A:$B,2,0)</f>
        <v>NAB0000018</v>
      </c>
      <c r="E6668" s="4" t="s">
        <v>202</v>
      </c>
      <c r="F6668" s="4" t="s">
        <v>15432</v>
      </c>
      <c r="G6668" s="76" t="s">
        <v>15433</v>
      </c>
      <c r="H6668" s="4">
        <v>29</v>
      </c>
      <c r="K6668" s="4" t="s">
        <v>13086</v>
      </c>
      <c r="L6668" s="78" t="s">
        <v>5946</v>
      </c>
      <c r="M6668" s="78" t="s">
        <v>15434</v>
      </c>
      <c r="P6668" s="4" t="s">
        <v>15435</v>
      </c>
      <c r="S6668" s="4" t="s">
        <v>5946</v>
      </c>
      <c r="V6668" s="4" t="s">
        <v>5946</v>
      </c>
      <c r="Y6668" s="4" t="s">
        <v>5946</v>
      </c>
      <c r="AB6668" s="4" t="s">
        <v>5946</v>
      </c>
      <c r="AE6668" s="4" t="s">
        <v>5946</v>
      </c>
      <c r="AH6668" s="4" t="s">
        <v>5946</v>
      </c>
      <c r="AK6668" s="4" t="s">
        <v>5946</v>
      </c>
      <c r="AN6668" s="4" t="s">
        <v>5946</v>
      </c>
      <c r="AQ6668" s="4" t="s">
        <v>5946</v>
      </c>
      <c r="AT6668" s="4" t="s">
        <v>5946</v>
      </c>
      <c r="AW6668" s="4" t="s">
        <v>5946</v>
      </c>
      <c r="AZ6668" s="4" t="s">
        <v>5946</v>
      </c>
    </row>
    <row r="6669" spans="1:52" ht="39.9" customHeight="1" x14ac:dyDescent="0.3">
      <c r="A6669" s="5" t="e">
        <f t="shared" si="104"/>
        <v>#REF!</v>
      </c>
      <c r="B6669" s="4" t="s">
        <v>15436</v>
      </c>
      <c r="C6669" s="4" t="s">
        <v>13083</v>
      </c>
      <c r="D6669" s="5" t="str">
        <f>VLOOKUP(C6669,[1]Sheet1!$A:$B,2,0)</f>
        <v>NAB0000018</v>
      </c>
      <c r="E6669" s="4" t="s">
        <v>2569</v>
      </c>
      <c r="F6669" s="4" t="s">
        <v>15437</v>
      </c>
      <c r="G6669" s="76" t="s">
        <v>15438</v>
      </c>
      <c r="H6669" s="4">
        <v>57</v>
      </c>
      <c r="K6669" s="4" t="s">
        <v>13086</v>
      </c>
      <c r="L6669" s="78" t="s">
        <v>5946</v>
      </c>
      <c r="M6669" s="78" t="s">
        <v>15439</v>
      </c>
      <c r="P6669" s="4" t="s">
        <v>15440</v>
      </c>
      <c r="S6669" s="4" t="s">
        <v>5946</v>
      </c>
      <c r="V6669" s="4" t="s">
        <v>5946</v>
      </c>
      <c r="Y6669" s="4" t="s">
        <v>5946</v>
      </c>
      <c r="AB6669" s="4" t="s">
        <v>5946</v>
      </c>
      <c r="AE6669" s="4" t="s">
        <v>5946</v>
      </c>
      <c r="AH6669" s="4" t="s">
        <v>5946</v>
      </c>
      <c r="AK6669" s="4" t="s">
        <v>5946</v>
      </c>
      <c r="AN6669" s="4" t="s">
        <v>5946</v>
      </c>
      <c r="AQ6669" s="4" t="s">
        <v>5946</v>
      </c>
      <c r="AT6669" s="4" t="s">
        <v>5946</v>
      </c>
      <c r="AW6669" s="4" t="s">
        <v>5946</v>
      </c>
      <c r="AZ6669" s="4" t="s">
        <v>5946</v>
      </c>
    </row>
    <row r="6670" spans="1:52" ht="39.9" customHeight="1" x14ac:dyDescent="0.3">
      <c r="A6670" s="5" t="e">
        <f t="shared" si="104"/>
        <v>#REF!</v>
      </c>
      <c r="B6670" s="4" t="s">
        <v>15441</v>
      </c>
      <c r="C6670" s="4" t="s">
        <v>13083</v>
      </c>
      <c r="D6670" s="5" t="str">
        <f>VLOOKUP(C6670,[1]Sheet1!$A:$B,2,0)</f>
        <v>NAB0000018</v>
      </c>
      <c r="E6670" s="4" t="s">
        <v>126</v>
      </c>
      <c r="F6670" s="4" t="s">
        <v>11365</v>
      </c>
      <c r="G6670" s="76" t="s">
        <v>15442</v>
      </c>
      <c r="H6670" s="4">
        <v>52</v>
      </c>
      <c r="K6670" s="4" t="s">
        <v>13086</v>
      </c>
      <c r="L6670" s="78" t="s">
        <v>5946</v>
      </c>
      <c r="M6670" s="78" t="s">
        <v>15443</v>
      </c>
      <c r="P6670" s="4" t="s">
        <v>5946</v>
      </c>
      <c r="S6670" s="4" t="s">
        <v>5946</v>
      </c>
      <c r="V6670" s="4" t="s">
        <v>5946</v>
      </c>
      <c r="Y6670" s="4" t="s">
        <v>5946</v>
      </c>
      <c r="AB6670" s="4" t="s">
        <v>5946</v>
      </c>
      <c r="AE6670" s="4" t="s">
        <v>5946</v>
      </c>
      <c r="AH6670" s="4" t="s">
        <v>5946</v>
      </c>
      <c r="AK6670" s="4" t="s">
        <v>5946</v>
      </c>
      <c r="AN6670" s="4" t="s">
        <v>5946</v>
      </c>
      <c r="AQ6670" s="4" t="s">
        <v>5946</v>
      </c>
      <c r="AT6670" s="4" t="s">
        <v>5946</v>
      </c>
      <c r="AW6670" s="4" t="s">
        <v>5946</v>
      </c>
      <c r="AZ6670" s="4" t="s">
        <v>5946</v>
      </c>
    </row>
    <row r="6671" spans="1:52" ht="39.9" customHeight="1" x14ac:dyDescent="0.3">
      <c r="A6671" s="5" t="e">
        <f t="shared" si="104"/>
        <v>#REF!</v>
      </c>
      <c r="B6671" s="4" t="s">
        <v>15444</v>
      </c>
      <c r="C6671" s="4" t="s">
        <v>13083</v>
      </c>
      <c r="D6671" s="5" t="str">
        <f>VLOOKUP(C6671,[1]Sheet1!$A:$B,2,0)</f>
        <v>NAB0000018</v>
      </c>
      <c r="E6671" s="4" t="s">
        <v>884</v>
      </c>
      <c r="F6671" s="4" t="s">
        <v>15087</v>
      </c>
      <c r="G6671" s="76" t="s">
        <v>15445</v>
      </c>
      <c r="H6671" s="4">
        <v>80</v>
      </c>
      <c r="K6671" s="4" t="s">
        <v>13086</v>
      </c>
      <c r="L6671" s="78" t="s">
        <v>5946</v>
      </c>
      <c r="M6671" s="78" t="s">
        <v>15446</v>
      </c>
      <c r="P6671" s="4" t="s">
        <v>5946</v>
      </c>
      <c r="S6671" s="4" t="s">
        <v>5946</v>
      </c>
      <c r="V6671" s="4" t="s">
        <v>5946</v>
      </c>
      <c r="Y6671" s="4" t="s">
        <v>5946</v>
      </c>
      <c r="AB6671" s="4" t="s">
        <v>5946</v>
      </c>
      <c r="AE6671" s="4" t="s">
        <v>5946</v>
      </c>
      <c r="AH6671" s="4" t="s">
        <v>5946</v>
      </c>
      <c r="AK6671" s="4" t="s">
        <v>5946</v>
      </c>
      <c r="AN6671" s="4" t="s">
        <v>5946</v>
      </c>
      <c r="AQ6671" s="4" t="s">
        <v>5946</v>
      </c>
      <c r="AT6671" s="4" t="s">
        <v>5946</v>
      </c>
      <c r="AW6671" s="4" t="s">
        <v>5946</v>
      </c>
      <c r="AZ6671" s="4" t="s">
        <v>5946</v>
      </c>
    </row>
    <row r="6672" spans="1:52" ht="39.9" customHeight="1" x14ac:dyDescent="0.3">
      <c r="A6672" s="5" t="e">
        <f t="shared" si="104"/>
        <v>#REF!</v>
      </c>
      <c r="B6672" s="4" t="s">
        <v>15447</v>
      </c>
      <c r="C6672" s="4" t="s">
        <v>13083</v>
      </c>
      <c r="D6672" s="5" t="str">
        <f>VLOOKUP(C6672,[1]Sheet1!$A:$B,2,0)</f>
        <v>NAB0000018</v>
      </c>
      <c r="E6672" s="4" t="s">
        <v>60</v>
      </c>
      <c r="F6672" s="4" t="s">
        <v>15448</v>
      </c>
      <c r="G6672" s="76" t="s">
        <v>15449</v>
      </c>
      <c r="H6672" s="4">
        <v>40</v>
      </c>
      <c r="K6672" s="4" t="s">
        <v>13086</v>
      </c>
      <c r="L6672" s="78" t="s">
        <v>5946</v>
      </c>
      <c r="M6672" s="78" t="s">
        <v>15450</v>
      </c>
      <c r="P6672" s="4" t="s">
        <v>15451</v>
      </c>
      <c r="S6672" s="4" t="s">
        <v>15452</v>
      </c>
      <c r="V6672" s="4" t="s">
        <v>15453</v>
      </c>
      <c r="Y6672" s="4" t="s">
        <v>15454</v>
      </c>
      <c r="AB6672" s="4" t="s">
        <v>5946</v>
      </c>
      <c r="AE6672" s="4" t="s">
        <v>5946</v>
      </c>
      <c r="AH6672" s="4" t="s">
        <v>5946</v>
      </c>
      <c r="AK6672" s="4" t="s">
        <v>5946</v>
      </c>
      <c r="AN6672" s="4" t="s">
        <v>5946</v>
      </c>
      <c r="AQ6672" s="4" t="s">
        <v>5946</v>
      </c>
      <c r="AT6672" s="4" t="s">
        <v>5946</v>
      </c>
      <c r="AW6672" s="4" t="s">
        <v>5946</v>
      </c>
      <c r="AZ6672" s="4" t="s">
        <v>5946</v>
      </c>
    </row>
    <row r="6673" spans="1:52" ht="39.9" customHeight="1" x14ac:dyDescent="0.3">
      <c r="A6673" s="5" t="e">
        <f t="shared" si="104"/>
        <v>#REF!</v>
      </c>
      <c r="B6673" s="4" t="s">
        <v>15455</v>
      </c>
      <c r="C6673" s="4" t="s">
        <v>13083</v>
      </c>
      <c r="D6673" s="5" t="str">
        <f>VLOOKUP(C6673,[1]Sheet1!$A:$B,2,0)</f>
        <v>NAB0000018</v>
      </c>
      <c r="E6673" s="4" t="s">
        <v>700</v>
      </c>
      <c r="F6673" s="4" t="s">
        <v>15456</v>
      </c>
      <c r="G6673" s="76" t="s">
        <v>15457</v>
      </c>
      <c r="H6673" s="4">
        <v>2965</v>
      </c>
      <c r="K6673" s="4" t="s">
        <v>13086</v>
      </c>
      <c r="L6673" s="78" t="s">
        <v>15458</v>
      </c>
      <c r="M6673" s="78" t="s">
        <v>15459</v>
      </c>
      <c r="P6673" s="4" t="s">
        <v>15460</v>
      </c>
      <c r="S6673" s="4" t="s">
        <v>15461</v>
      </c>
      <c r="V6673" s="4" t="s">
        <v>15462</v>
      </c>
      <c r="Y6673" s="4" t="s">
        <v>15463</v>
      </c>
      <c r="AB6673" s="4" t="s">
        <v>15464</v>
      </c>
      <c r="AE6673" s="4" t="s">
        <v>5946</v>
      </c>
      <c r="AH6673" s="4" t="s">
        <v>5946</v>
      </c>
      <c r="AK6673" s="4" t="s">
        <v>5946</v>
      </c>
      <c r="AN6673" s="4" t="s">
        <v>5946</v>
      </c>
      <c r="AQ6673" s="4" t="s">
        <v>5946</v>
      </c>
      <c r="AT6673" s="4" t="s">
        <v>5946</v>
      </c>
      <c r="AW6673" s="4" t="s">
        <v>5946</v>
      </c>
      <c r="AZ6673" s="4" t="s">
        <v>5946</v>
      </c>
    </row>
    <row r="6674" spans="1:52" ht="39.9" customHeight="1" x14ac:dyDescent="0.3">
      <c r="A6674" s="5" t="e">
        <f t="shared" si="104"/>
        <v>#REF!</v>
      </c>
      <c r="B6674" s="4" t="s">
        <v>15465</v>
      </c>
      <c r="C6674" s="4" t="s">
        <v>13083</v>
      </c>
      <c r="D6674" s="5" t="str">
        <f>VLOOKUP(C6674,[1]Sheet1!$A:$B,2,0)</f>
        <v>NAB0000018</v>
      </c>
      <c r="E6674" s="4" t="s">
        <v>60</v>
      </c>
      <c r="F6674" s="4" t="s">
        <v>14754</v>
      </c>
      <c r="G6674" s="76" t="s">
        <v>15466</v>
      </c>
      <c r="H6674" s="4">
        <v>441</v>
      </c>
      <c r="K6674" s="4" t="s">
        <v>13086</v>
      </c>
      <c r="L6674" s="78" t="s">
        <v>1405</v>
      </c>
      <c r="M6674" s="78" t="s">
        <v>15467</v>
      </c>
      <c r="P6674" s="4" t="s">
        <v>15468</v>
      </c>
      <c r="S6674" s="4" t="s">
        <v>15461</v>
      </c>
      <c r="V6674" s="4" t="s">
        <v>5946</v>
      </c>
      <c r="Y6674" s="4" t="s">
        <v>5946</v>
      </c>
      <c r="AB6674" s="4" t="s">
        <v>5946</v>
      </c>
      <c r="AE6674" s="4" t="s">
        <v>5946</v>
      </c>
      <c r="AH6674" s="4" t="s">
        <v>5946</v>
      </c>
      <c r="AK6674" s="4" t="s">
        <v>5946</v>
      </c>
      <c r="AN6674" s="4" t="s">
        <v>5946</v>
      </c>
      <c r="AQ6674" s="4" t="s">
        <v>5946</v>
      </c>
      <c r="AT6674" s="4" t="s">
        <v>5946</v>
      </c>
      <c r="AW6674" s="4" t="s">
        <v>5946</v>
      </c>
      <c r="AZ6674" s="4" t="s">
        <v>5946</v>
      </c>
    </row>
    <row r="6675" spans="1:52" ht="39.9" customHeight="1" x14ac:dyDescent="0.3">
      <c r="A6675" s="5" t="e">
        <f t="shared" si="104"/>
        <v>#REF!</v>
      </c>
      <c r="B6675" s="4" t="s">
        <v>15469</v>
      </c>
      <c r="C6675" s="4" t="s">
        <v>13083</v>
      </c>
      <c r="D6675" s="5" t="str">
        <f>VLOOKUP(C6675,[1]Sheet1!$A:$B,2,0)</f>
        <v>NAB0000018</v>
      </c>
      <c r="E6675" s="4" t="s">
        <v>194</v>
      </c>
      <c r="F6675" s="4" t="s">
        <v>15179</v>
      </c>
      <c r="G6675" s="76" t="s">
        <v>15470</v>
      </c>
      <c r="H6675" s="4">
        <v>314</v>
      </c>
      <c r="K6675" s="4" t="s">
        <v>13086</v>
      </c>
      <c r="L6675" s="78" t="s">
        <v>5946</v>
      </c>
      <c r="M6675" s="78" t="s">
        <v>15471</v>
      </c>
      <c r="P6675" s="4" t="s">
        <v>5946</v>
      </c>
      <c r="S6675" s="4" t="s">
        <v>5946</v>
      </c>
      <c r="V6675" s="4" t="s">
        <v>5946</v>
      </c>
      <c r="Y6675" s="4" t="s">
        <v>5946</v>
      </c>
      <c r="AB6675" s="4" t="s">
        <v>5946</v>
      </c>
      <c r="AE6675" s="4" t="s">
        <v>5946</v>
      </c>
      <c r="AH6675" s="4" t="s">
        <v>5946</v>
      </c>
      <c r="AK6675" s="4" t="s">
        <v>5946</v>
      </c>
      <c r="AN6675" s="4" t="s">
        <v>5946</v>
      </c>
      <c r="AQ6675" s="4" t="s">
        <v>5946</v>
      </c>
      <c r="AT6675" s="4" t="s">
        <v>5946</v>
      </c>
      <c r="AW6675" s="4" t="s">
        <v>5946</v>
      </c>
      <c r="AZ6675" s="4" t="s">
        <v>5946</v>
      </c>
    </row>
    <row r="6676" spans="1:52" ht="39.9" customHeight="1" x14ac:dyDescent="0.3">
      <c r="A6676" s="5" t="e">
        <f t="shared" si="104"/>
        <v>#REF!</v>
      </c>
      <c r="B6676" s="4" t="s">
        <v>15472</v>
      </c>
      <c r="C6676" s="4" t="s">
        <v>13083</v>
      </c>
      <c r="D6676" s="5" t="str">
        <f>VLOOKUP(C6676,[1]Sheet1!$A:$B,2,0)</f>
        <v>NAB0000018</v>
      </c>
      <c r="E6676" s="4" t="s">
        <v>9772</v>
      </c>
      <c r="F6676" s="4" t="s">
        <v>15473</v>
      </c>
      <c r="G6676" s="76" t="s">
        <v>15474</v>
      </c>
      <c r="H6676" s="4">
        <v>29</v>
      </c>
      <c r="K6676" s="4" t="s">
        <v>13086</v>
      </c>
      <c r="L6676" s="78" t="s">
        <v>5946</v>
      </c>
      <c r="M6676" s="78" t="s">
        <v>15475</v>
      </c>
      <c r="P6676" s="4" t="s">
        <v>15476</v>
      </c>
      <c r="S6676" s="4" t="s">
        <v>2006</v>
      </c>
      <c r="V6676" s="4" t="s">
        <v>15477</v>
      </c>
      <c r="Y6676" s="4" t="s">
        <v>5946</v>
      </c>
      <c r="AB6676" s="4" t="s">
        <v>5946</v>
      </c>
      <c r="AE6676" s="4" t="s">
        <v>5946</v>
      </c>
      <c r="AH6676" s="4" t="s">
        <v>5946</v>
      </c>
      <c r="AK6676" s="4" t="s">
        <v>5946</v>
      </c>
      <c r="AN6676" s="4" t="s">
        <v>5946</v>
      </c>
      <c r="AQ6676" s="4" t="s">
        <v>5946</v>
      </c>
      <c r="AT6676" s="4" t="s">
        <v>5946</v>
      </c>
      <c r="AW6676" s="4" t="s">
        <v>5946</v>
      </c>
      <c r="AZ6676" s="4" t="s">
        <v>5946</v>
      </c>
    </row>
    <row r="6677" spans="1:52" ht="39.9" customHeight="1" x14ac:dyDescent="0.3">
      <c r="A6677" s="5" t="e">
        <f t="shared" si="104"/>
        <v>#REF!</v>
      </c>
      <c r="B6677" s="4" t="s">
        <v>15478</v>
      </c>
      <c r="C6677" s="4" t="s">
        <v>13083</v>
      </c>
      <c r="D6677" s="5" t="str">
        <f>VLOOKUP(C6677,[1]Sheet1!$A:$B,2,0)</f>
        <v>NAB0000018</v>
      </c>
      <c r="E6677" s="4" t="s">
        <v>60</v>
      </c>
      <c r="F6677" s="4" t="s">
        <v>15479</v>
      </c>
      <c r="G6677" s="76" t="s">
        <v>15480</v>
      </c>
      <c r="H6677" s="4">
        <v>141</v>
      </c>
      <c r="K6677" s="4" t="s">
        <v>13086</v>
      </c>
      <c r="L6677" s="78" t="s">
        <v>5946</v>
      </c>
      <c r="M6677" s="78" t="s">
        <v>15481</v>
      </c>
      <c r="P6677" s="4" t="s">
        <v>15482</v>
      </c>
      <c r="S6677" s="4" t="s">
        <v>15483</v>
      </c>
      <c r="V6677" s="4" t="s">
        <v>5946</v>
      </c>
      <c r="Y6677" s="4" t="s">
        <v>5946</v>
      </c>
      <c r="AB6677" s="4" t="s">
        <v>5946</v>
      </c>
      <c r="AE6677" s="4" t="s">
        <v>5946</v>
      </c>
      <c r="AH6677" s="4" t="s">
        <v>5946</v>
      </c>
      <c r="AK6677" s="4" t="s">
        <v>5946</v>
      </c>
      <c r="AN6677" s="4" t="s">
        <v>5946</v>
      </c>
      <c r="AQ6677" s="4" t="s">
        <v>5946</v>
      </c>
      <c r="AT6677" s="4" t="s">
        <v>5946</v>
      </c>
      <c r="AW6677" s="4" t="s">
        <v>5946</v>
      </c>
      <c r="AZ6677" s="4" t="s">
        <v>5946</v>
      </c>
    </row>
    <row r="6678" spans="1:52" ht="39.9" customHeight="1" x14ac:dyDescent="0.3">
      <c r="A6678" s="5" t="e">
        <f t="shared" si="104"/>
        <v>#REF!</v>
      </c>
      <c r="B6678" s="4" t="s">
        <v>15484</v>
      </c>
      <c r="C6678" s="4" t="s">
        <v>13083</v>
      </c>
      <c r="D6678" s="5" t="str">
        <f>VLOOKUP(C6678,[1]Sheet1!$A:$B,2,0)</f>
        <v>NAB0000018</v>
      </c>
      <c r="E6678" s="4" t="s">
        <v>60</v>
      </c>
      <c r="F6678" s="4" t="s">
        <v>15485</v>
      </c>
      <c r="G6678" s="76" t="s">
        <v>15486</v>
      </c>
      <c r="H6678" s="4">
        <v>1412.39</v>
      </c>
      <c r="K6678" s="4" t="s">
        <v>13086</v>
      </c>
      <c r="M6678" s="78" t="s">
        <v>15487</v>
      </c>
      <c r="P6678" s="4" t="s">
        <v>15488</v>
      </c>
    </row>
    <row r="6679" spans="1:52" ht="39.9" customHeight="1" x14ac:dyDescent="0.3">
      <c r="A6679" s="5" t="e">
        <f t="shared" si="104"/>
        <v>#REF!</v>
      </c>
      <c r="B6679" s="4" t="s">
        <v>15489</v>
      </c>
      <c r="C6679" s="4" t="s">
        <v>13083</v>
      </c>
      <c r="D6679" s="5" t="str">
        <f>VLOOKUP(C6679,[1]Sheet1!$A:$B,2,0)</f>
        <v>NAB0000018</v>
      </c>
      <c r="E6679" s="4" t="s">
        <v>618</v>
      </c>
      <c r="F6679" s="4" t="s">
        <v>15490</v>
      </c>
      <c r="G6679" s="76" t="s">
        <v>15491</v>
      </c>
      <c r="H6679" s="4">
        <v>66.819999999999993</v>
      </c>
      <c r="K6679" s="4" t="s">
        <v>13086</v>
      </c>
      <c r="M6679" s="78" t="s">
        <v>15492</v>
      </c>
      <c r="P6679" s="4" t="s">
        <v>15493</v>
      </c>
    </row>
    <row r="6680" spans="1:52" ht="39.9" customHeight="1" x14ac:dyDescent="0.3">
      <c r="A6680" s="5" t="e">
        <f t="shared" si="104"/>
        <v>#REF!</v>
      </c>
      <c r="B6680" s="4" t="s">
        <v>15494</v>
      </c>
      <c r="C6680" s="4" t="s">
        <v>13083</v>
      </c>
      <c r="D6680" s="5" t="str">
        <f>VLOOKUP(C6680,[1]Sheet1!$A:$B,2,0)</f>
        <v>NAB0000018</v>
      </c>
      <c r="E6680" s="4" t="s">
        <v>618</v>
      </c>
      <c r="F6680" s="4" t="s">
        <v>15495</v>
      </c>
      <c r="G6680" s="76" t="s">
        <v>15496</v>
      </c>
      <c r="H6680" s="4">
        <v>154.27000000000001</v>
      </c>
      <c r="K6680" s="4" t="s">
        <v>13086</v>
      </c>
      <c r="M6680" s="78" t="s">
        <v>15497</v>
      </c>
      <c r="P6680" s="4" t="s">
        <v>15498</v>
      </c>
      <c r="S6680" s="4" t="s">
        <v>15499</v>
      </c>
    </row>
    <row r="6681" spans="1:52" ht="39.9" customHeight="1" x14ac:dyDescent="0.3">
      <c r="A6681" s="5" t="e">
        <f t="shared" si="104"/>
        <v>#REF!</v>
      </c>
      <c r="B6681" s="4" t="s">
        <v>15500</v>
      </c>
      <c r="C6681" s="4" t="s">
        <v>13083</v>
      </c>
      <c r="D6681" s="5" t="str">
        <f>VLOOKUP(C6681,[1]Sheet1!$A:$B,2,0)</f>
        <v>NAB0000018</v>
      </c>
      <c r="E6681" s="4" t="s">
        <v>618</v>
      </c>
      <c r="F6681" s="4" t="s">
        <v>15490</v>
      </c>
      <c r="G6681" s="76" t="s">
        <v>15501</v>
      </c>
      <c r="H6681" s="4">
        <v>51.86</v>
      </c>
      <c r="K6681" s="4" t="s">
        <v>13086</v>
      </c>
      <c r="M6681" s="78" t="s">
        <v>15502</v>
      </c>
      <c r="P6681" s="4" t="s">
        <v>15503</v>
      </c>
    </row>
    <row r="6682" spans="1:52" ht="39.9" customHeight="1" x14ac:dyDescent="0.3">
      <c r="A6682" s="5" t="e">
        <f t="shared" si="104"/>
        <v>#REF!</v>
      </c>
      <c r="B6682" s="4" t="s">
        <v>15504</v>
      </c>
      <c r="C6682" s="4" t="s">
        <v>13083</v>
      </c>
      <c r="D6682" s="5" t="str">
        <f>VLOOKUP(C6682,[1]Sheet1!$A:$B,2,0)</f>
        <v>NAB0000018</v>
      </c>
      <c r="E6682" s="4" t="s">
        <v>618</v>
      </c>
      <c r="F6682" s="4" t="s">
        <v>15505</v>
      </c>
      <c r="G6682" s="76" t="s">
        <v>15506</v>
      </c>
      <c r="H6682" s="4">
        <v>125.3</v>
      </c>
      <c r="K6682" s="4" t="s">
        <v>13086</v>
      </c>
      <c r="M6682" s="78" t="s">
        <v>15507</v>
      </c>
    </row>
    <row r="6683" spans="1:52" ht="39.9" customHeight="1" x14ac:dyDescent="0.3">
      <c r="A6683" s="5" t="e">
        <f t="shared" si="104"/>
        <v>#REF!</v>
      </c>
      <c r="B6683" s="4" t="s">
        <v>15508</v>
      </c>
      <c r="C6683" s="4" t="s">
        <v>13083</v>
      </c>
      <c r="D6683" s="5" t="str">
        <f>VLOOKUP(C6683,[1]Sheet1!$A:$B,2,0)</f>
        <v>NAB0000018</v>
      </c>
      <c r="E6683" s="4" t="s">
        <v>618</v>
      </c>
      <c r="F6683" s="4" t="s">
        <v>1620</v>
      </c>
      <c r="G6683" s="76" t="s">
        <v>15509</v>
      </c>
      <c r="H6683" s="4">
        <v>38</v>
      </c>
      <c r="K6683" s="4" t="s">
        <v>13086</v>
      </c>
      <c r="M6683" s="78" t="s">
        <v>15510</v>
      </c>
    </row>
    <row r="6684" spans="1:52" ht="39.9" customHeight="1" x14ac:dyDescent="0.3">
      <c r="A6684" s="5" t="e">
        <f t="shared" si="104"/>
        <v>#REF!</v>
      </c>
      <c r="B6684" s="4" t="s">
        <v>15511</v>
      </c>
      <c r="C6684" s="4" t="s">
        <v>13083</v>
      </c>
      <c r="D6684" s="5" t="str">
        <f>VLOOKUP(C6684,[1]Sheet1!$A:$B,2,0)</f>
        <v>NAB0000018</v>
      </c>
      <c r="E6684" s="4" t="s">
        <v>618</v>
      </c>
      <c r="F6684" s="4" t="s">
        <v>1620</v>
      </c>
      <c r="G6684" s="76" t="s">
        <v>15512</v>
      </c>
      <c r="H6684" s="4">
        <v>40</v>
      </c>
      <c r="K6684" s="4" t="s">
        <v>13086</v>
      </c>
      <c r="M6684" s="78" t="s">
        <v>15510</v>
      </c>
    </row>
    <row r="6685" spans="1:52" ht="39.9" customHeight="1" x14ac:dyDescent="0.3">
      <c r="A6685" s="5" t="e">
        <f t="shared" si="104"/>
        <v>#REF!</v>
      </c>
      <c r="B6685" s="4" t="s">
        <v>15513</v>
      </c>
      <c r="C6685" s="4" t="s">
        <v>13083</v>
      </c>
      <c r="D6685" s="5" t="str">
        <f>VLOOKUP(C6685,[1]Sheet1!$A:$B,2,0)</f>
        <v>NAB0000018</v>
      </c>
      <c r="E6685" s="4" t="s">
        <v>202</v>
      </c>
      <c r="F6685" s="4" t="s">
        <v>15514</v>
      </c>
      <c r="G6685" s="76" t="s">
        <v>15515</v>
      </c>
      <c r="H6685" s="4">
        <v>40.92</v>
      </c>
      <c r="K6685" s="4" t="s">
        <v>13086</v>
      </c>
      <c r="M6685" s="78" t="s">
        <v>15516</v>
      </c>
    </row>
    <row r="6686" spans="1:52" ht="39.9" customHeight="1" x14ac:dyDescent="0.3">
      <c r="A6686" s="5" t="e">
        <f t="shared" si="104"/>
        <v>#REF!</v>
      </c>
      <c r="B6686" s="4" t="s">
        <v>15517</v>
      </c>
      <c r="C6686" s="4" t="s">
        <v>13083</v>
      </c>
      <c r="D6686" s="5" t="str">
        <f>VLOOKUP(C6686,[1]Sheet1!$A:$B,2,0)</f>
        <v>NAB0000018</v>
      </c>
      <c r="E6686" s="4" t="s">
        <v>202</v>
      </c>
      <c r="F6686" s="4" t="s">
        <v>15514</v>
      </c>
      <c r="G6686" s="76" t="s">
        <v>15518</v>
      </c>
      <c r="H6686" s="4">
        <v>25.82</v>
      </c>
      <c r="K6686" s="4" t="s">
        <v>13086</v>
      </c>
      <c r="M6686" s="78" t="s">
        <v>15519</v>
      </c>
      <c r="P6686" s="4" t="s">
        <v>15520</v>
      </c>
    </row>
    <row r="6687" spans="1:52" ht="39.9" customHeight="1" x14ac:dyDescent="0.3">
      <c r="A6687" s="5" t="e">
        <f t="shared" si="104"/>
        <v>#REF!</v>
      </c>
      <c r="B6687" s="4" t="s">
        <v>15521</v>
      </c>
      <c r="C6687" s="4" t="s">
        <v>13083</v>
      </c>
      <c r="D6687" s="5" t="str">
        <f>VLOOKUP(C6687,[1]Sheet1!$A:$B,2,0)</f>
        <v>NAB0000018</v>
      </c>
      <c r="E6687" s="4" t="s">
        <v>202</v>
      </c>
      <c r="F6687" s="4" t="s">
        <v>15514</v>
      </c>
      <c r="G6687" s="76" t="s">
        <v>15522</v>
      </c>
      <c r="H6687" s="4">
        <v>36.299999999999997</v>
      </c>
      <c r="K6687" s="4" t="s">
        <v>13086</v>
      </c>
      <c r="M6687" s="78" t="s">
        <v>15523</v>
      </c>
      <c r="P6687" s="4" t="s">
        <v>15524</v>
      </c>
    </row>
    <row r="6688" spans="1:52" ht="39.9" customHeight="1" x14ac:dyDescent="0.3">
      <c r="A6688" s="5" t="e">
        <f t="shared" si="104"/>
        <v>#REF!</v>
      </c>
      <c r="B6688" s="4" t="s">
        <v>15525</v>
      </c>
      <c r="C6688" s="4" t="s">
        <v>13083</v>
      </c>
      <c r="D6688" s="5" t="str">
        <f>VLOOKUP(C6688,[1]Sheet1!$A:$B,2,0)</f>
        <v>NAB0000018</v>
      </c>
      <c r="E6688" s="4" t="s">
        <v>202</v>
      </c>
      <c r="F6688" s="4" t="s">
        <v>15514</v>
      </c>
      <c r="G6688" s="76" t="s">
        <v>15526</v>
      </c>
      <c r="H6688" s="4">
        <v>28.45</v>
      </c>
      <c r="K6688" s="4" t="s">
        <v>13086</v>
      </c>
      <c r="M6688" s="78" t="s">
        <v>15527</v>
      </c>
    </row>
    <row r="6689" spans="1:16" ht="39.9" customHeight="1" x14ac:dyDescent="0.3">
      <c r="A6689" s="5" t="e">
        <f t="shared" si="104"/>
        <v>#REF!</v>
      </c>
      <c r="B6689" s="4" t="s">
        <v>15528</v>
      </c>
      <c r="C6689" s="4" t="s">
        <v>13083</v>
      </c>
      <c r="D6689" s="5" t="str">
        <f>VLOOKUP(C6689,[1]Sheet1!$A:$B,2,0)</f>
        <v>NAB0000018</v>
      </c>
      <c r="E6689" s="4" t="s">
        <v>202</v>
      </c>
      <c r="F6689" s="4" t="s">
        <v>15514</v>
      </c>
      <c r="G6689" s="76" t="s">
        <v>15529</v>
      </c>
      <c r="H6689" s="4">
        <v>27.55</v>
      </c>
      <c r="K6689" s="4" t="s">
        <v>13086</v>
      </c>
      <c r="M6689" s="78" t="s">
        <v>15530</v>
      </c>
      <c r="P6689" s="4" t="s">
        <v>15531</v>
      </c>
    </row>
    <row r="6690" spans="1:16" ht="39.9" customHeight="1" x14ac:dyDescent="0.3">
      <c r="A6690" s="5" t="e">
        <f t="shared" si="104"/>
        <v>#REF!</v>
      </c>
      <c r="B6690" s="4" t="s">
        <v>15532</v>
      </c>
      <c r="C6690" s="4" t="s">
        <v>13083</v>
      </c>
      <c r="D6690" s="5" t="str">
        <f>VLOOKUP(C6690,[1]Sheet1!$A:$B,2,0)</f>
        <v>NAB0000018</v>
      </c>
      <c r="E6690" s="4" t="s">
        <v>202</v>
      </c>
      <c r="F6690" s="4" t="s">
        <v>15514</v>
      </c>
      <c r="G6690" s="76" t="s">
        <v>15533</v>
      </c>
      <c r="H6690" s="4">
        <v>29.47</v>
      </c>
      <c r="K6690" s="4" t="s">
        <v>13086</v>
      </c>
      <c r="M6690" s="78" t="s">
        <v>15534</v>
      </c>
      <c r="P6690" s="4" t="s">
        <v>15535</v>
      </c>
    </row>
    <row r="6691" spans="1:16" ht="39.9" customHeight="1" x14ac:dyDescent="0.3">
      <c r="A6691" s="5" t="e">
        <f t="shared" si="104"/>
        <v>#REF!</v>
      </c>
      <c r="B6691" s="4" t="s">
        <v>15536</v>
      </c>
      <c r="C6691" s="4" t="s">
        <v>13083</v>
      </c>
      <c r="D6691" s="5" t="str">
        <f>VLOOKUP(C6691,[1]Sheet1!$A:$B,2,0)</f>
        <v>NAB0000018</v>
      </c>
      <c r="E6691" s="4" t="s">
        <v>202</v>
      </c>
      <c r="F6691" s="4" t="s">
        <v>15514</v>
      </c>
      <c r="G6691" s="76" t="s">
        <v>15537</v>
      </c>
      <c r="H6691" s="4">
        <v>28.82</v>
      </c>
      <c r="K6691" s="4" t="s">
        <v>13086</v>
      </c>
      <c r="M6691" s="78" t="s">
        <v>15538</v>
      </c>
      <c r="P6691" s="4" t="s">
        <v>15539</v>
      </c>
    </row>
    <row r="6692" spans="1:16" ht="39.9" customHeight="1" x14ac:dyDescent="0.3">
      <c r="A6692" s="5" t="e">
        <f t="shared" si="104"/>
        <v>#REF!</v>
      </c>
      <c r="B6692" s="4" t="s">
        <v>15540</v>
      </c>
      <c r="C6692" s="4" t="s">
        <v>13083</v>
      </c>
      <c r="D6692" s="5" t="str">
        <f>VLOOKUP(C6692,[1]Sheet1!$A:$B,2,0)</f>
        <v>NAB0000018</v>
      </c>
      <c r="E6692" s="4" t="s">
        <v>202</v>
      </c>
      <c r="F6692" s="4" t="s">
        <v>15541</v>
      </c>
      <c r="G6692" s="76" t="s">
        <v>15542</v>
      </c>
      <c r="H6692" s="4">
        <v>38.71</v>
      </c>
      <c r="K6692" s="4" t="s">
        <v>13086</v>
      </c>
      <c r="M6692" s="78" t="s">
        <v>15543</v>
      </c>
    </row>
    <row r="6693" spans="1:16" ht="39.9" customHeight="1" x14ac:dyDescent="0.3">
      <c r="A6693" s="5" t="e">
        <f t="shared" si="104"/>
        <v>#REF!</v>
      </c>
      <c r="B6693" s="4" t="s">
        <v>15544</v>
      </c>
      <c r="C6693" s="4" t="s">
        <v>13083</v>
      </c>
      <c r="D6693" s="5" t="str">
        <f>VLOOKUP(C6693,[1]Sheet1!$A:$B,2,0)</f>
        <v>NAB0000018</v>
      </c>
      <c r="E6693" s="4" t="s">
        <v>202</v>
      </c>
      <c r="F6693" s="4" t="s">
        <v>15541</v>
      </c>
      <c r="G6693" s="76" t="s">
        <v>15545</v>
      </c>
      <c r="H6693" s="4">
        <v>35.1</v>
      </c>
      <c r="K6693" s="4" t="s">
        <v>13086</v>
      </c>
      <c r="M6693" s="78" t="s">
        <v>15546</v>
      </c>
    </row>
    <row r="6694" spans="1:16" ht="39.9" customHeight="1" x14ac:dyDescent="0.3">
      <c r="A6694" s="5" t="e">
        <f t="shared" si="104"/>
        <v>#REF!</v>
      </c>
      <c r="B6694" s="4" t="s">
        <v>15547</v>
      </c>
      <c r="C6694" s="4" t="s">
        <v>13083</v>
      </c>
      <c r="D6694" s="5" t="str">
        <f>VLOOKUP(C6694,[1]Sheet1!$A:$B,2,0)</f>
        <v>NAB0000018</v>
      </c>
      <c r="E6694" s="4" t="s">
        <v>202</v>
      </c>
      <c r="F6694" s="4" t="s">
        <v>15541</v>
      </c>
      <c r="G6694" s="76" t="s">
        <v>15548</v>
      </c>
      <c r="H6694" s="4">
        <v>35.06</v>
      </c>
      <c r="K6694" s="4" t="s">
        <v>13086</v>
      </c>
      <c r="M6694" s="78" t="s">
        <v>15549</v>
      </c>
      <c r="P6694" s="4" t="s">
        <v>15550</v>
      </c>
    </row>
    <row r="6695" spans="1:16" ht="39.9" customHeight="1" x14ac:dyDescent="0.3">
      <c r="A6695" s="5" t="e">
        <f t="shared" si="104"/>
        <v>#REF!</v>
      </c>
      <c r="B6695" s="4" t="s">
        <v>15551</v>
      </c>
      <c r="C6695" s="4" t="s">
        <v>13083</v>
      </c>
      <c r="D6695" s="5" t="str">
        <f>VLOOKUP(C6695,[1]Sheet1!$A:$B,2,0)</f>
        <v>NAB0000018</v>
      </c>
      <c r="E6695" s="4" t="s">
        <v>202</v>
      </c>
      <c r="F6695" s="4" t="s">
        <v>15541</v>
      </c>
      <c r="G6695" s="76" t="s">
        <v>15552</v>
      </c>
      <c r="H6695" s="4">
        <v>26.95</v>
      </c>
      <c r="K6695" s="4" t="s">
        <v>13086</v>
      </c>
      <c r="M6695" s="78" t="s">
        <v>15551</v>
      </c>
      <c r="P6695" s="4" t="s">
        <v>15553</v>
      </c>
    </row>
    <row r="6696" spans="1:16" ht="39.9" customHeight="1" x14ac:dyDescent="0.3">
      <c r="A6696" s="5" t="e">
        <f t="shared" si="104"/>
        <v>#REF!</v>
      </c>
      <c r="B6696" s="4" t="s">
        <v>15554</v>
      </c>
      <c r="C6696" s="4" t="s">
        <v>13083</v>
      </c>
      <c r="D6696" s="5" t="str">
        <f>VLOOKUP(C6696,[1]Sheet1!$A:$B,2,0)</f>
        <v>NAB0000018</v>
      </c>
      <c r="E6696" s="4" t="s">
        <v>202</v>
      </c>
      <c r="F6696" s="4" t="s">
        <v>15541</v>
      </c>
      <c r="G6696" s="76" t="s">
        <v>15555</v>
      </c>
      <c r="H6696" s="4">
        <v>26.1</v>
      </c>
      <c r="K6696" s="4" t="s">
        <v>13086</v>
      </c>
      <c r="M6696" s="78" t="s">
        <v>15554</v>
      </c>
      <c r="P6696" s="4" t="s">
        <v>15556</v>
      </c>
    </row>
    <row r="6697" spans="1:16" ht="39.9" customHeight="1" x14ac:dyDescent="0.3">
      <c r="A6697" s="5" t="e">
        <f t="shared" si="104"/>
        <v>#REF!</v>
      </c>
      <c r="B6697" s="4" t="s">
        <v>15557</v>
      </c>
      <c r="C6697" s="4" t="s">
        <v>13083</v>
      </c>
      <c r="D6697" s="5" t="str">
        <f>VLOOKUP(C6697,[1]Sheet1!$A:$B,2,0)</f>
        <v>NAB0000018</v>
      </c>
      <c r="E6697" s="4" t="s">
        <v>202</v>
      </c>
      <c r="F6697" s="4" t="s">
        <v>15541</v>
      </c>
      <c r="G6697" s="76" t="s">
        <v>15558</v>
      </c>
      <c r="H6697" s="4">
        <v>26.04</v>
      </c>
      <c r="K6697" s="4" t="s">
        <v>13086</v>
      </c>
      <c r="M6697" s="78" t="s">
        <v>15559</v>
      </c>
      <c r="P6697" s="4" t="s">
        <v>15560</v>
      </c>
    </row>
    <row r="6698" spans="1:16" ht="39.9" customHeight="1" x14ac:dyDescent="0.3">
      <c r="A6698" s="5" t="e">
        <f t="shared" si="104"/>
        <v>#REF!</v>
      </c>
      <c r="B6698" s="4" t="s">
        <v>15561</v>
      </c>
      <c r="C6698" s="4" t="s">
        <v>13083</v>
      </c>
      <c r="D6698" s="5" t="str">
        <f>VLOOKUP(C6698,[1]Sheet1!$A:$B,2,0)</f>
        <v>NAB0000018</v>
      </c>
      <c r="E6698" s="4" t="s">
        <v>202</v>
      </c>
      <c r="F6698" s="4" t="s">
        <v>15541</v>
      </c>
      <c r="G6698" s="76" t="s">
        <v>15562</v>
      </c>
      <c r="H6698" s="4">
        <v>25.53</v>
      </c>
      <c r="K6698" s="4" t="s">
        <v>13086</v>
      </c>
      <c r="M6698" s="78" t="s">
        <v>15563</v>
      </c>
      <c r="P6698" s="4" t="s">
        <v>15564</v>
      </c>
    </row>
    <row r="6699" spans="1:16" ht="39.9" customHeight="1" x14ac:dyDescent="0.3">
      <c r="A6699" s="5" t="e">
        <f t="shared" si="104"/>
        <v>#REF!</v>
      </c>
      <c r="B6699" s="4" t="s">
        <v>15565</v>
      </c>
      <c r="C6699" s="4" t="s">
        <v>13083</v>
      </c>
      <c r="D6699" s="5" t="str">
        <f>VLOOKUP(C6699,[1]Sheet1!$A:$B,2,0)</f>
        <v>NAB0000018</v>
      </c>
      <c r="E6699" s="4" t="s">
        <v>202</v>
      </c>
      <c r="F6699" s="4" t="s">
        <v>15541</v>
      </c>
      <c r="G6699" s="76" t="s">
        <v>15566</v>
      </c>
      <c r="H6699" s="4">
        <v>25.5</v>
      </c>
      <c r="K6699" s="4" t="s">
        <v>13086</v>
      </c>
      <c r="M6699" s="78" t="s">
        <v>15565</v>
      </c>
      <c r="P6699" s="4" t="s">
        <v>15567</v>
      </c>
    </row>
    <row r="6700" spans="1:16" ht="39.9" customHeight="1" x14ac:dyDescent="0.3">
      <c r="A6700" s="5" t="e">
        <f t="shared" si="104"/>
        <v>#REF!</v>
      </c>
      <c r="B6700" s="4" t="s">
        <v>15568</v>
      </c>
      <c r="C6700" s="4" t="s">
        <v>13083</v>
      </c>
      <c r="D6700" s="5" t="str">
        <f>VLOOKUP(C6700,[1]Sheet1!$A:$B,2,0)</f>
        <v>NAB0000018</v>
      </c>
      <c r="E6700" s="4" t="s">
        <v>202</v>
      </c>
      <c r="F6700" s="4" t="s">
        <v>15541</v>
      </c>
      <c r="G6700" s="76" t="s">
        <v>15569</v>
      </c>
      <c r="H6700" s="4">
        <v>25.17</v>
      </c>
      <c r="K6700" s="4" t="s">
        <v>13086</v>
      </c>
      <c r="M6700" s="78" t="s">
        <v>15568</v>
      </c>
    </row>
    <row r="6701" spans="1:16" ht="39.9" customHeight="1" x14ac:dyDescent="0.3">
      <c r="A6701" s="5" t="e">
        <f t="shared" si="104"/>
        <v>#REF!</v>
      </c>
      <c r="B6701" s="4" t="s">
        <v>15570</v>
      </c>
      <c r="C6701" s="4" t="s">
        <v>13083</v>
      </c>
      <c r="D6701" s="5" t="str">
        <f>VLOOKUP(C6701,[1]Sheet1!$A:$B,2,0)</f>
        <v>NAB0000018</v>
      </c>
      <c r="E6701" s="4" t="s">
        <v>202</v>
      </c>
      <c r="F6701" s="4" t="s">
        <v>15541</v>
      </c>
      <c r="G6701" s="76" t="s">
        <v>15571</v>
      </c>
      <c r="H6701" s="4">
        <v>25.16</v>
      </c>
      <c r="K6701" s="4" t="s">
        <v>13086</v>
      </c>
      <c r="M6701" s="78" t="s">
        <v>15570</v>
      </c>
      <c r="P6701" s="4" t="s">
        <v>15572</v>
      </c>
    </row>
    <row r="6702" spans="1:16" ht="39.9" customHeight="1" x14ac:dyDescent="0.3">
      <c r="A6702" s="5" t="e">
        <f t="shared" si="104"/>
        <v>#REF!</v>
      </c>
      <c r="B6702" s="4" t="s">
        <v>15573</v>
      </c>
      <c r="C6702" s="4" t="s">
        <v>13083</v>
      </c>
      <c r="D6702" s="5" t="str">
        <f>VLOOKUP(C6702,[1]Sheet1!$A:$B,2,0)</f>
        <v>NAB0000018</v>
      </c>
      <c r="E6702" s="4" t="s">
        <v>202</v>
      </c>
      <c r="F6702" s="4" t="s">
        <v>15541</v>
      </c>
      <c r="G6702" s="76" t="s">
        <v>15574</v>
      </c>
      <c r="H6702" s="4">
        <v>25.16</v>
      </c>
      <c r="K6702" s="4" t="s">
        <v>13086</v>
      </c>
      <c r="M6702" s="78" t="s">
        <v>15573</v>
      </c>
    </row>
    <row r="6703" spans="1:16" ht="39.9" customHeight="1" x14ac:dyDescent="0.3">
      <c r="A6703" s="5" t="e">
        <f t="shared" si="104"/>
        <v>#REF!</v>
      </c>
      <c r="B6703" s="4" t="s">
        <v>15575</v>
      </c>
      <c r="C6703" s="4" t="s">
        <v>13083</v>
      </c>
      <c r="D6703" s="5" t="str">
        <f>VLOOKUP(C6703,[1]Sheet1!$A:$B,2,0)</f>
        <v>NAB0000018</v>
      </c>
      <c r="E6703" s="4" t="s">
        <v>202</v>
      </c>
      <c r="F6703" s="4" t="s">
        <v>15541</v>
      </c>
      <c r="G6703" s="76" t="s">
        <v>15576</v>
      </c>
      <c r="H6703" s="4">
        <v>25.15</v>
      </c>
      <c r="K6703" s="4" t="s">
        <v>13086</v>
      </c>
      <c r="M6703" s="78" t="s">
        <v>15575</v>
      </c>
    </row>
    <row r="6704" spans="1:16" ht="39.9" customHeight="1" x14ac:dyDescent="0.3">
      <c r="A6704" s="5" t="e">
        <f t="shared" si="104"/>
        <v>#REF!</v>
      </c>
      <c r="B6704" s="4" t="s">
        <v>15577</v>
      </c>
      <c r="C6704" s="4" t="s">
        <v>13083</v>
      </c>
      <c r="D6704" s="5" t="str">
        <f>VLOOKUP(C6704,[1]Sheet1!$A:$B,2,0)</f>
        <v>NAB0000018</v>
      </c>
      <c r="E6704" s="4" t="s">
        <v>202</v>
      </c>
      <c r="F6704" s="4" t="s">
        <v>15541</v>
      </c>
      <c r="G6704" s="76" t="s">
        <v>15578</v>
      </c>
      <c r="H6704" s="4">
        <v>25.06</v>
      </c>
      <c r="K6704" s="4" t="s">
        <v>13086</v>
      </c>
      <c r="M6704" s="78" t="s">
        <v>15579</v>
      </c>
      <c r="P6704" s="4" t="s">
        <v>15580</v>
      </c>
    </row>
    <row r="6705" spans="1:22" ht="39.9" customHeight="1" x14ac:dyDescent="0.3">
      <c r="A6705" s="5" t="e">
        <f t="shared" si="104"/>
        <v>#REF!</v>
      </c>
      <c r="B6705" s="4" t="s">
        <v>15581</v>
      </c>
      <c r="C6705" s="4" t="s">
        <v>13083</v>
      </c>
      <c r="D6705" s="5" t="str">
        <f>VLOOKUP(C6705,[1]Sheet1!$A:$B,2,0)</f>
        <v>NAB0000018</v>
      </c>
      <c r="E6705" s="4" t="s">
        <v>202</v>
      </c>
      <c r="F6705" s="4" t="s">
        <v>15541</v>
      </c>
      <c r="G6705" s="76" t="s">
        <v>15582</v>
      </c>
      <c r="H6705" s="4">
        <v>25.04</v>
      </c>
      <c r="K6705" s="4" t="s">
        <v>13086</v>
      </c>
      <c r="M6705" s="78" t="s">
        <v>13708</v>
      </c>
      <c r="P6705" s="4" t="s">
        <v>15583</v>
      </c>
    </row>
    <row r="6706" spans="1:22" ht="39.9" customHeight="1" x14ac:dyDescent="0.3">
      <c r="A6706" s="5" t="e">
        <f t="shared" si="104"/>
        <v>#REF!</v>
      </c>
      <c r="B6706" s="4" t="s">
        <v>15584</v>
      </c>
      <c r="C6706" s="4" t="s">
        <v>13083</v>
      </c>
      <c r="D6706" s="5" t="str">
        <f>VLOOKUP(C6706,[1]Sheet1!$A:$B,2,0)</f>
        <v>NAB0000018</v>
      </c>
      <c r="E6706" s="4" t="s">
        <v>202</v>
      </c>
      <c r="F6706" s="4" t="s">
        <v>15541</v>
      </c>
      <c r="G6706" s="76" t="s">
        <v>15585</v>
      </c>
      <c r="H6706" s="4">
        <v>25</v>
      </c>
      <c r="K6706" s="4" t="s">
        <v>13086</v>
      </c>
      <c r="M6706" s="78" t="s">
        <v>15586</v>
      </c>
      <c r="P6706" s="4" t="s">
        <v>15587</v>
      </c>
    </row>
    <row r="6707" spans="1:22" ht="39.9" customHeight="1" x14ac:dyDescent="0.3">
      <c r="A6707" s="5" t="e">
        <f t="shared" si="104"/>
        <v>#REF!</v>
      </c>
      <c r="B6707" s="4" t="s">
        <v>15588</v>
      </c>
      <c r="C6707" s="4" t="s">
        <v>13083</v>
      </c>
      <c r="D6707" s="5" t="str">
        <f>VLOOKUP(C6707,[1]Sheet1!$A:$B,2,0)</f>
        <v>NAB0000018</v>
      </c>
      <c r="E6707" s="4" t="s">
        <v>202</v>
      </c>
      <c r="F6707" s="4" t="s">
        <v>15541</v>
      </c>
      <c r="G6707" s="76" t="s">
        <v>15589</v>
      </c>
      <c r="H6707" s="4">
        <v>25</v>
      </c>
      <c r="K6707" s="4" t="s">
        <v>13086</v>
      </c>
      <c r="M6707" s="78" t="s">
        <v>15588</v>
      </c>
    </row>
    <row r="6708" spans="1:22" ht="39.9" customHeight="1" x14ac:dyDescent="0.3">
      <c r="A6708" s="5" t="e">
        <f t="shared" si="104"/>
        <v>#REF!</v>
      </c>
      <c r="B6708" s="4" t="s">
        <v>15590</v>
      </c>
      <c r="C6708" s="4" t="s">
        <v>13083</v>
      </c>
      <c r="D6708" s="5" t="str">
        <f>VLOOKUP(C6708,[1]Sheet1!$A:$B,2,0)</f>
        <v>NAB0000018</v>
      </c>
      <c r="E6708" s="4" t="s">
        <v>202</v>
      </c>
      <c r="F6708" s="4" t="s">
        <v>15541</v>
      </c>
      <c r="G6708" s="76" t="s">
        <v>15591</v>
      </c>
      <c r="H6708" s="4">
        <v>25</v>
      </c>
      <c r="K6708" s="4" t="s">
        <v>13086</v>
      </c>
      <c r="M6708" s="78" t="s">
        <v>15592</v>
      </c>
      <c r="P6708" s="4" t="s">
        <v>15593</v>
      </c>
    </row>
    <row r="6709" spans="1:22" ht="39.9" customHeight="1" x14ac:dyDescent="0.3">
      <c r="A6709" s="5" t="e">
        <f t="shared" si="104"/>
        <v>#REF!</v>
      </c>
      <c r="B6709" s="4" t="s">
        <v>15594</v>
      </c>
      <c r="C6709" s="4" t="s">
        <v>13083</v>
      </c>
      <c r="D6709" s="5" t="str">
        <f>VLOOKUP(C6709,[1]Sheet1!$A:$B,2,0)</f>
        <v>NAB0000018</v>
      </c>
      <c r="E6709" s="4" t="s">
        <v>202</v>
      </c>
      <c r="F6709" s="4" t="s">
        <v>15541</v>
      </c>
      <c r="G6709" s="76" t="s">
        <v>15595</v>
      </c>
      <c r="H6709" s="4">
        <v>25</v>
      </c>
      <c r="K6709" s="4" t="s">
        <v>13086</v>
      </c>
      <c r="M6709" s="78" t="s">
        <v>15594</v>
      </c>
    </row>
    <row r="6710" spans="1:22" ht="39.9" customHeight="1" x14ac:dyDescent="0.3">
      <c r="A6710" s="5" t="e">
        <f t="shared" si="104"/>
        <v>#REF!</v>
      </c>
      <c r="B6710" s="4" t="s">
        <v>15596</v>
      </c>
      <c r="C6710" s="4" t="s">
        <v>13083</v>
      </c>
      <c r="D6710" s="5" t="str">
        <f>VLOOKUP(C6710,[1]Sheet1!$A:$B,2,0)</f>
        <v>NAB0000018</v>
      </c>
      <c r="E6710" s="4" t="s">
        <v>202</v>
      </c>
      <c r="F6710" s="4" t="s">
        <v>15541</v>
      </c>
      <c r="G6710" s="76" t="s">
        <v>15597</v>
      </c>
      <c r="H6710" s="4">
        <v>25</v>
      </c>
      <c r="K6710" s="4" t="s">
        <v>13086</v>
      </c>
      <c r="M6710" s="78" t="s">
        <v>15596</v>
      </c>
    </row>
    <row r="6711" spans="1:22" ht="39.9" customHeight="1" x14ac:dyDescent="0.3">
      <c r="A6711" s="5" t="e">
        <f t="shared" si="104"/>
        <v>#REF!</v>
      </c>
      <c r="B6711" s="4" t="s">
        <v>15598</v>
      </c>
      <c r="C6711" s="4" t="s">
        <v>13083</v>
      </c>
      <c r="D6711" s="5" t="str">
        <f>VLOOKUP(C6711,[1]Sheet1!$A:$B,2,0)</f>
        <v>NAB0000018</v>
      </c>
      <c r="E6711" s="4" t="s">
        <v>202</v>
      </c>
      <c r="F6711" s="4" t="s">
        <v>15541</v>
      </c>
      <c r="G6711" s="76" t="s">
        <v>15599</v>
      </c>
      <c r="H6711" s="4">
        <v>25</v>
      </c>
      <c r="K6711" s="4" t="s">
        <v>13086</v>
      </c>
      <c r="M6711" s="78" t="s">
        <v>15600</v>
      </c>
      <c r="P6711" s="4" t="s">
        <v>15601</v>
      </c>
    </row>
    <row r="6712" spans="1:22" ht="39.9" customHeight="1" x14ac:dyDescent="0.3">
      <c r="A6712" s="5" t="e">
        <f t="shared" si="104"/>
        <v>#REF!</v>
      </c>
      <c r="B6712" s="4" t="s">
        <v>15602</v>
      </c>
      <c r="C6712" s="4" t="s">
        <v>13083</v>
      </c>
      <c r="D6712" s="5" t="str">
        <f>VLOOKUP(C6712,[1]Sheet1!$A:$B,2,0)</f>
        <v>NAB0000018</v>
      </c>
      <c r="E6712" s="4" t="s">
        <v>884</v>
      </c>
      <c r="F6712" s="4" t="s">
        <v>15603</v>
      </c>
      <c r="G6712" s="76" t="s">
        <v>15604</v>
      </c>
      <c r="H6712" s="4">
        <v>168.54</v>
      </c>
      <c r="K6712" s="4" t="s">
        <v>13086</v>
      </c>
      <c r="M6712" s="78" t="s">
        <v>15605</v>
      </c>
      <c r="P6712" s="4" t="s">
        <v>15606</v>
      </c>
    </row>
    <row r="6713" spans="1:22" ht="39.9" customHeight="1" x14ac:dyDescent="0.3">
      <c r="A6713" s="5" t="e">
        <f t="shared" si="104"/>
        <v>#REF!</v>
      </c>
      <c r="B6713" s="4" t="s">
        <v>15607</v>
      </c>
      <c r="C6713" s="4" t="s">
        <v>13083</v>
      </c>
      <c r="D6713" s="5" t="str">
        <f>VLOOKUP(C6713,[1]Sheet1!$A:$B,2,0)</f>
        <v>NAB0000018</v>
      </c>
      <c r="E6713" s="4" t="s">
        <v>884</v>
      </c>
      <c r="F6713" s="4" t="s">
        <v>15608</v>
      </c>
      <c r="G6713" s="76" t="s">
        <v>15609</v>
      </c>
      <c r="H6713" s="4">
        <v>48.9</v>
      </c>
      <c r="K6713" s="4" t="s">
        <v>13086</v>
      </c>
      <c r="M6713" s="78" t="s">
        <v>15610</v>
      </c>
      <c r="P6713" s="4" t="s">
        <v>15611</v>
      </c>
    </row>
    <row r="6714" spans="1:22" ht="39.9" customHeight="1" x14ac:dyDescent="0.3">
      <c r="A6714" s="5" t="e">
        <f t="shared" si="104"/>
        <v>#REF!</v>
      </c>
      <c r="B6714" s="4" t="s">
        <v>15612</v>
      </c>
      <c r="C6714" s="4" t="s">
        <v>13083</v>
      </c>
      <c r="D6714" s="5" t="str">
        <f>VLOOKUP(C6714,[1]Sheet1!$A:$B,2,0)</f>
        <v>NAB0000018</v>
      </c>
      <c r="E6714" s="4" t="s">
        <v>884</v>
      </c>
      <c r="F6714" s="4" t="s">
        <v>15613</v>
      </c>
      <c r="G6714" s="76" t="s">
        <v>15614</v>
      </c>
      <c r="H6714" s="4">
        <v>469.79</v>
      </c>
      <c r="K6714" s="4" t="s">
        <v>13086</v>
      </c>
      <c r="M6714" s="78" t="s">
        <v>15615</v>
      </c>
      <c r="P6714" s="4" t="s">
        <v>15616</v>
      </c>
      <c r="S6714" s="4" t="s">
        <v>15617</v>
      </c>
    </row>
    <row r="6715" spans="1:22" ht="39.9" customHeight="1" x14ac:dyDescent="0.3">
      <c r="A6715" s="5" t="e">
        <f t="shared" si="104"/>
        <v>#REF!</v>
      </c>
      <c r="B6715" s="4" t="s">
        <v>15618</v>
      </c>
      <c r="C6715" s="4" t="s">
        <v>13083</v>
      </c>
      <c r="D6715" s="5" t="str">
        <f>VLOOKUP(C6715,[1]Sheet1!$A:$B,2,0)</f>
        <v>NAB0000018</v>
      </c>
      <c r="E6715" s="4" t="s">
        <v>884</v>
      </c>
      <c r="F6715" s="4" t="s">
        <v>15619</v>
      </c>
      <c r="G6715" s="76" t="s">
        <v>15620</v>
      </c>
      <c r="H6715" s="4">
        <v>35.369999999999997</v>
      </c>
      <c r="K6715" s="4" t="s">
        <v>13086</v>
      </c>
      <c r="M6715" s="78" t="s">
        <v>15621</v>
      </c>
    </row>
    <row r="6716" spans="1:22" ht="39.9" customHeight="1" x14ac:dyDescent="0.3">
      <c r="A6716" s="5" t="e">
        <f t="shared" si="104"/>
        <v>#REF!</v>
      </c>
      <c r="B6716" s="4" t="s">
        <v>15622</v>
      </c>
      <c r="C6716" s="4" t="s">
        <v>13083</v>
      </c>
      <c r="D6716" s="5" t="str">
        <f>VLOOKUP(C6716,[1]Sheet1!$A:$B,2,0)</f>
        <v>NAB0000018</v>
      </c>
      <c r="E6716" s="4" t="s">
        <v>884</v>
      </c>
      <c r="F6716" s="4" t="s">
        <v>15623</v>
      </c>
      <c r="G6716" s="76" t="s">
        <v>15624</v>
      </c>
      <c r="H6716" s="4">
        <v>88.18</v>
      </c>
      <c r="K6716" s="4" t="s">
        <v>13086</v>
      </c>
      <c r="M6716" s="78" t="s">
        <v>15605</v>
      </c>
      <c r="P6716" s="4" t="s">
        <v>8258</v>
      </c>
    </row>
    <row r="6717" spans="1:22" ht="39.9" customHeight="1" x14ac:dyDescent="0.3">
      <c r="A6717" s="5" t="e">
        <f t="shared" si="104"/>
        <v>#REF!</v>
      </c>
      <c r="B6717" s="4" t="s">
        <v>15625</v>
      </c>
      <c r="C6717" s="4" t="s">
        <v>13083</v>
      </c>
      <c r="D6717" s="5" t="str">
        <f>VLOOKUP(C6717,[1]Sheet1!$A:$B,2,0)</f>
        <v>NAB0000018</v>
      </c>
      <c r="E6717" s="4" t="s">
        <v>884</v>
      </c>
      <c r="F6717" s="4" t="s">
        <v>15626</v>
      </c>
      <c r="G6717" s="76" t="s">
        <v>15627</v>
      </c>
      <c r="H6717" s="4">
        <v>143.21</v>
      </c>
      <c r="K6717" s="4" t="s">
        <v>13086</v>
      </c>
      <c r="M6717" s="78" t="s">
        <v>15628</v>
      </c>
      <c r="P6717" s="4" t="s">
        <v>15629</v>
      </c>
      <c r="S6717" s="4" t="s">
        <v>15630</v>
      </c>
      <c r="V6717" s="4" t="s">
        <v>15631</v>
      </c>
    </row>
    <row r="6718" spans="1:22" ht="39.9" customHeight="1" x14ac:dyDescent="0.3">
      <c r="A6718" s="5" t="e">
        <f t="shared" si="104"/>
        <v>#REF!</v>
      </c>
      <c r="B6718" s="4" t="s">
        <v>15632</v>
      </c>
      <c r="C6718" s="4" t="s">
        <v>13083</v>
      </c>
      <c r="D6718" s="5" t="str">
        <f>VLOOKUP(C6718,[1]Sheet1!$A:$B,2,0)</f>
        <v>NAB0000018</v>
      </c>
      <c r="E6718" s="4" t="s">
        <v>923</v>
      </c>
      <c r="F6718" s="4" t="s">
        <v>15633</v>
      </c>
      <c r="G6718" s="76" t="s">
        <v>15634</v>
      </c>
      <c r="H6718" s="4">
        <v>13346.98</v>
      </c>
      <c r="K6718" s="4" t="s">
        <v>13086</v>
      </c>
      <c r="M6718" s="78" t="s">
        <v>15635</v>
      </c>
      <c r="P6718" s="4" t="s">
        <v>15636</v>
      </c>
      <c r="S6718" s="4" t="s">
        <v>15637</v>
      </c>
    </row>
    <row r="6719" spans="1:22" ht="39.9" customHeight="1" x14ac:dyDescent="0.3">
      <c r="A6719" s="5" t="e">
        <f t="shared" ref="A6719:A6782" si="105">+A6718+1</f>
        <v>#REF!</v>
      </c>
      <c r="B6719" s="4" t="s">
        <v>15638</v>
      </c>
      <c r="C6719" s="4" t="s">
        <v>13083</v>
      </c>
      <c r="D6719" s="5" t="str">
        <f>VLOOKUP(C6719,[1]Sheet1!$A:$B,2,0)</f>
        <v>NAB0000018</v>
      </c>
      <c r="E6719" s="4" t="s">
        <v>618</v>
      </c>
      <c r="F6719" s="4" t="s">
        <v>15639</v>
      </c>
      <c r="G6719" s="76" t="s">
        <v>15640</v>
      </c>
      <c r="H6719" s="4">
        <v>190.94</v>
      </c>
      <c r="K6719" s="4" t="s">
        <v>13086</v>
      </c>
      <c r="M6719" s="78" t="s">
        <v>15641</v>
      </c>
      <c r="P6719" s="4" t="s">
        <v>15642</v>
      </c>
    </row>
    <row r="6720" spans="1:22" ht="39.9" customHeight="1" x14ac:dyDescent="0.3">
      <c r="A6720" s="5" t="e">
        <f t="shared" si="105"/>
        <v>#REF!</v>
      </c>
      <c r="B6720" s="4" t="s">
        <v>15643</v>
      </c>
      <c r="C6720" s="4" t="s">
        <v>13083</v>
      </c>
      <c r="D6720" s="5" t="str">
        <f>VLOOKUP(C6720,[1]Sheet1!$A:$B,2,0)</f>
        <v>NAB0000018</v>
      </c>
      <c r="E6720" s="4" t="s">
        <v>618</v>
      </c>
      <c r="F6720" s="4" t="s">
        <v>15644</v>
      </c>
      <c r="G6720" s="76" t="s">
        <v>15645</v>
      </c>
      <c r="H6720" s="4">
        <v>108.36</v>
      </c>
      <c r="K6720" s="4" t="s">
        <v>13086</v>
      </c>
      <c r="M6720" s="78" t="s">
        <v>15646</v>
      </c>
    </row>
    <row r="6721" spans="1:37" ht="39.9" customHeight="1" x14ac:dyDescent="0.3">
      <c r="A6721" s="5" t="e">
        <f t="shared" si="105"/>
        <v>#REF!</v>
      </c>
      <c r="B6721" s="4" t="s">
        <v>15647</v>
      </c>
      <c r="C6721" s="4" t="s">
        <v>13083</v>
      </c>
      <c r="D6721" s="5" t="str">
        <f>VLOOKUP(C6721,[1]Sheet1!$A:$B,2,0)</f>
        <v>NAB0000018</v>
      </c>
      <c r="E6721" s="4" t="s">
        <v>202</v>
      </c>
      <c r="F6721" s="4" t="s">
        <v>15648</v>
      </c>
      <c r="G6721" s="76" t="s">
        <v>15649</v>
      </c>
      <c r="H6721" s="4">
        <v>120</v>
      </c>
      <c r="K6721" s="4" t="s">
        <v>13086</v>
      </c>
      <c r="M6721" s="78" t="s">
        <v>15650</v>
      </c>
      <c r="P6721" s="4" t="s">
        <v>15651</v>
      </c>
    </row>
    <row r="6722" spans="1:37" ht="39.9" customHeight="1" x14ac:dyDescent="0.3">
      <c r="A6722" s="5" t="e">
        <f t="shared" si="105"/>
        <v>#REF!</v>
      </c>
      <c r="B6722" s="4" t="s">
        <v>15652</v>
      </c>
      <c r="C6722" s="4" t="s">
        <v>13083</v>
      </c>
      <c r="D6722" s="5" t="str">
        <f>VLOOKUP(C6722,[1]Sheet1!$A:$B,2,0)</f>
        <v>NAB0000018</v>
      </c>
      <c r="E6722" s="4" t="s">
        <v>202</v>
      </c>
      <c r="F6722" s="4" t="s">
        <v>15648</v>
      </c>
      <c r="G6722" s="76" t="s">
        <v>15653</v>
      </c>
      <c r="H6722" s="4">
        <v>32.28</v>
      </c>
      <c r="K6722" s="4" t="s">
        <v>13086</v>
      </c>
      <c r="M6722" s="78" t="s">
        <v>15654</v>
      </c>
      <c r="P6722" s="4" t="s">
        <v>15655</v>
      </c>
      <c r="S6722" s="4" t="s">
        <v>15656</v>
      </c>
      <c r="V6722" s="4" t="s">
        <v>15657</v>
      </c>
    </row>
    <row r="6723" spans="1:37" ht="39.9" customHeight="1" x14ac:dyDescent="0.3">
      <c r="A6723" s="5" t="e">
        <f t="shared" si="105"/>
        <v>#REF!</v>
      </c>
      <c r="B6723" s="4" t="s">
        <v>15658</v>
      </c>
      <c r="C6723" s="4" t="s">
        <v>13083</v>
      </c>
      <c r="D6723" s="5" t="str">
        <f>VLOOKUP(C6723,[1]Sheet1!$A:$B,2,0)</f>
        <v>NAB0000018</v>
      </c>
      <c r="E6723" s="4" t="s">
        <v>60</v>
      </c>
      <c r="F6723" s="4" t="s">
        <v>15659</v>
      </c>
      <c r="G6723" s="76" t="s">
        <v>15660</v>
      </c>
      <c r="H6723" s="4">
        <v>69.77</v>
      </c>
      <c r="K6723" s="4" t="s">
        <v>13086</v>
      </c>
      <c r="M6723" s="78" t="s">
        <v>15661</v>
      </c>
      <c r="P6723" s="4" t="s">
        <v>15662</v>
      </c>
      <c r="S6723" s="4" t="s">
        <v>15663</v>
      </c>
    </row>
    <row r="6724" spans="1:37" ht="39.9" customHeight="1" x14ac:dyDescent="0.3">
      <c r="A6724" s="5" t="e">
        <f t="shared" si="105"/>
        <v>#REF!</v>
      </c>
      <c r="B6724" s="4" t="s">
        <v>15664</v>
      </c>
      <c r="C6724" s="4" t="s">
        <v>13083</v>
      </c>
      <c r="D6724" s="5" t="str">
        <f>VLOOKUP(C6724,[1]Sheet1!$A:$B,2,0)</f>
        <v>NAB0000018</v>
      </c>
      <c r="E6724" s="4" t="s">
        <v>60</v>
      </c>
      <c r="F6724" s="4" t="s">
        <v>15659</v>
      </c>
      <c r="G6724" s="76" t="s">
        <v>15665</v>
      </c>
      <c r="H6724" s="4">
        <v>149.37</v>
      </c>
      <c r="K6724" s="4" t="s">
        <v>13086</v>
      </c>
      <c r="M6724" s="78" t="s">
        <v>15661</v>
      </c>
      <c r="P6724" s="4" t="s">
        <v>15662</v>
      </c>
      <c r="R6724" s="4" t="s">
        <v>8258</v>
      </c>
    </row>
    <row r="6725" spans="1:37" ht="39.9" customHeight="1" x14ac:dyDescent="0.3">
      <c r="A6725" s="5" t="e">
        <f t="shared" si="105"/>
        <v>#REF!</v>
      </c>
      <c r="B6725" s="4" t="s">
        <v>7429</v>
      </c>
      <c r="C6725" s="4" t="s">
        <v>13083</v>
      </c>
      <c r="D6725" s="5" t="str">
        <f>VLOOKUP(C6725,[1]Sheet1!$A:$B,2,0)</f>
        <v>NAB0000018</v>
      </c>
      <c r="E6725" s="4" t="s">
        <v>219</v>
      </c>
      <c r="F6725" s="4" t="s">
        <v>15666</v>
      </c>
      <c r="G6725" s="76" t="s">
        <v>15667</v>
      </c>
      <c r="H6725" s="4">
        <v>170.53</v>
      </c>
      <c r="K6725" s="4" t="s">
        <v>13086</v>
      </c>
      <c r="M6725" s="78" t="s">
        <v>15668</v>
      </c>
      <c r="P6725" s="4" t="s">
        <v>15669</v>
      </c>
      <c r="S6725" s="4" t="s">
        <v>15670</v>
      </c>
      <c r="V6725" s="4" t="s">
        <v>15671</v>
      </c>
      <c r="Y6725" s="4" t="s">
        <v>15672</v>
      </c>
      <c r="AB6725" s="4" t="s">
        <v>15673</v>
      </c>
      <c r="AE6725" s="4" t="s">
        <v>15674</v>
      </c>
      <c r="AH6725" s="4" t="s">
        <v>15675</v>
      </c>
      <c r="AK6725" s="4" t="s">
        <v>15676</v>
      </c>
    </row>
    <row r="6726" spans="1:37" ht="39.9" customHeight="1" x14ac:dyDescent="0.3">
      <c r="A6726" s="5" t="e">
        <f t="shared" si="105"/>
        <v>#REF!</v>
      </c>
      <c r="B6726" s="4" t="s">
        <v>15677</v>
      </c>
      <c r="C6726" s="4" t="s">
        <v>13083</v>
      </c>
      <c r="D6726" s="5" t="str">
        <f>VLOOKUP(C6726,[1]Sheet1!$A:$B,2,0)</f>
        <v>NAB0000018</v>
      </c>
      <c r="E6726" s="4" t="s">
        <v>202</v>
      </c>
      <c r="F6726" s="4" t="s">
        <v>15678</v>
      </c>
      <c r="G6726" s="76" t="s">
        <v>15679</v>
      </c>
      <c r="H6726" s="4">
        <v>42.92</v>
      </c>
      <c r="K6726" s="4" t="s">
        <v>13086</v>
      </c>
      <c r="M6726" s="78" t="s">
        <v>15677</v>
      </c>
    </row>
    <row r="6727" spans="1:37" ht="39.9" customHeight="1" x14ac:dyDescent="0.3">
      <c r="A6727" s="5" t="e">
        <f t="shared" si="105"/>
        <v>#REF!</v>
      </c>
      <c r="B6727" s="4" t="s">
        <v>15680</v>
      </c>
      <c r="C6727" s="4" t="s">
        <v>13083</v>
      </c>
      <c r="D6727" s="5" t="str">
        <f>VLOOKUP(C6727,[1]Sheet1!$A:$B,2,0)</f>
        <v>NAB0000018</v>
      </c>
      <c r="E6727" s="4" t="s">
        <v>202</v>
      </c>
      <c r="F6727" s="4" t="s">
        <v>15681</v>
      </c>
      <c r="G6727" s="76" t="s">
        <v>15682</v>
      </c>
      <c r="H6727" s="4">
        <v>3838.38</v>
      </c>
      <c r="K6727" s="4" t="s">
        <v>13086</v>
      </c>
      <c r="M6727" s="78" t="s">
        <v>15683</v>
      </c>
    </row>
    <row r="6728" spans="1:37" ht="39.9" customHeight="1" x14ac:dyDescent="0.3">
      <c r="A6728" s="5" t="e">
        <f t="shared" si="105"/>
        <v>#REF!</v>
      </c>
      <c r="B6728" s="4" t="s">
        <v>15684</v>
      </c>
      <c r="C6728" s="4" t="s">
        <v>13083</v>
      </c>
      <c r="D6728" s="5" t="str">
        <f>VLOOKUP(C6728,[1]Sheet1!$A:$B,2,0)</f>
        <v>NAB0000018</v>
      </c>
      <c r="E6728" s="4" t="s">
        <v>126</v>
      </c>
      <c r="F6728" s="4" t="s">
        <v>15685</v>
      </c>
      <c r="G6728" s="76" t="s">
        <v>15686</v>
      </c>
      <c r="H6728" s="4">
        <v>28.87</v>
      </c>
      <c r="K6728" s="4" t="s">
        <v>13086</v>
      </c>
      <c r="M6728" s="78" t="s">
        <v>15687</v>
      </c>
      <c r="P6728" s="4" t="s">
        <v>15688</v>
      </c>
    </row>
    <row r="6729" spans="1:37" ht="39.9" customHeight="1" x14ac:dyDescent="0.3">
      <c r="A6729" s="5" t="e">
        <f t="shared" si="105"/>
        <v>#REF!</v>
      </c>
      <c r="B6729" s="4" t="s">
        <v>15689</v>
      </c>
      <c r="C6729" s="4" t="s">
        <v>13083</v>
      </c>
      <c r="D6729" s="5" t="str">
        <f>VLOOKUP(C6729,[1]Sheet1!$A:$B,2,0)</f>
        <v>NAB0000018</v>
      </c>
      <c r="E6729" s="4" t="s">
        <v>219</v>
      </c>
      <c r="F6729" s="4" t="s">
        <v>13884</v>
      </c>
      <c r="G6729" s="76" t="s">
        <v>15690</v>
      </c>
      <c r="H6729" s="4">
        <v>522.05999999999995</v>
      </c>
      <c r="K6729" s="4" t="s">
        <v>13086</v>
      </c>
      <c r="M6729" s="78" t="s">
        <v>15691</v>
      </c>
      <c r="P6729" s="4" t="s">
        <v>15692</v>
      </c>
      <c r="S6729" s="4" t="s">
        <v>15693</v>
      </c>
    </row>
    <row r="6730" spans="1:37" ht="39.9" customHeight="1" x14ac:dyDescent="0.3">
      <c r="A6730" s="5" t="e">
        <f t="shared" si="105"/>
        <v>#REF!</v>
      </c>
      <c r="B6730" s="4" t="s">
        <v>15694</v>
      </c>
      <c r="C6730" s="4" t="s">
        <v>13083</v>
      </c>
      <c r="D6730" s="5" t="str">
        <f>VLOOKUP(C6730,[1]Sheet1!$A:$B,2,0)</f>
        <v>NAB0000018</v>
      </c>
      <c r="E6730" s="4" t="s">
        <v>618</v>
      </c>
      <c r="F6730" s="4" t="s">
        <v>15695</v>
      </c>
      <c r="G6730" s="76" t="s">
        <v>15696</v>
      </c>
      <c r="H6730" s="4">
        <v>1126.25</v>
      </c>
      <c r="K6730" s="4" t="s">
        <v>13086</v>
      </c>
      <c r="M6730" s="78" t="s">
        <v>15697</v>
      </c>
      <c r="P6730" s="4" t="s">
        <v>15698</v>
      </c>
      <c r="S6730" s="4" t="s">
        <v>15699</v>
      </c>
    </row>
    <row r="6731" spans="1:37" ht="39.9" customHeight="1" x14ac:dyDescent="0.3">
      <c r="A6731" s="5" t="e">
        <f t="shared" si="105"/>
        <v>#REF!</v>
      </c>
      <c r="B6731" s="4" t="s">
        <v>15700</v>
      </c>
      <c r="C6731" s="4" t="s">
        <v>13083</v>
      </c>
      <c r="D6731" s="5" t="str">
        <f>VLOOKUP(C6731,[1]Sheet1!$A:$B,2,0)</f>
        <v>NAB0000018</v>
      </c>
      <c r="E6731" s="4" t="s">
        <v>618</v>
      </c>
      <c r="F6731" s="4" t="s">
        <v>15701</v>
      </c>
      <c r="G6731" s="76" t="s">
        <v>15702</v>
      </c>
      <c r="H6731" s="4">
        <v>259.82</v>
      </c>
      <c r="K6731" s="4" t="s">
        <v>13086</v>
      </c>
      <c r="M6731" s="78" t="s">
        <v>15703</v>
      </c>
      <c r="P6731" s="4" t="s">
        <v>15704</v>
      </c>
      <c r="S6731" s="4" t="s">
        <v>15705</v>
      </c>
      <c r="V6731" s="4" t="s">
        <v>15706</v>
      </c>
      <c r="Y6731" s="4" t="s">
        <v>15707</v>
      </c>
      <c r="AB6731" s="4" t="s">
        <v>15708</v>
      </c>
      <c r="AE6731" s="4" t="s">
        <v>15709</v>
      </c>
      <c r="AH6731" s="4" t="s">
        <v>15710</v>
      </c>
    </row>
    <row r="6732" spans="1:37" ht="39.9" customHeight="1" x14ac:dyDescent="0.3">
      <c r="A6732" s="5" t="e">
        <f t="shared" si="105"/>
        <v>#REF!</v>
      </c>
      <c r="B6732" s="4" t="s">
        <v>15711</v>
      </c>
      <c r="C6732" s="4" t="s">
        <v>13083</v>
      </c>
      <c r="D6732" s="5" t="str">
        <f>VLOOKUP(C6732,[1]Sheet1!$A:$B,2,0)</f>
        <v>NAB0000018</v>
      </c>
      <c r="E6732" s="4" t="s">
        <v>618</v>
      </c>
      <c r="F6732" s="4" t="s">
        <v>15701</v>
      </c>
      <c r="G6732" s="76" t="s">
        <v>15712</v>
      </c>
      <c r="H6732" s="4">
        <v>92.38</v>
      </c>
      <c r="K6732" s="4" t="s">
        <v>13086</v>
      </c>
      <c r="M6732" s="78" t="s">
        <v>15713</v>
      </c>
    </row>
    <row r="6733" spans="1:37" ht="39.9" customHeight="1" x14ac:dyDescent="0.3">
      <c r="A6733" s="5" t="e">
        <f t="shared" si="105"/>
        <v>#REF!</v>
      </c>
      <c r="B6733" s="4" t="s">
        <v>15714</v>
      </c>
      <c r="C6733" s="4" t="s">
        <v>13083</v>
      </c>
      <c r="D6733" s="5" t="str">
        <f>VLOOKUP(C6733,[1]Sheet1!$A:$B,2,0)</f>
        <v>NAB0000018</v>
      </c>
      <c r="E6733" s="4" t="s">
        <v>618</v>
      </c>
      <c r="F6733" s="4" t="s">
        <v>15701</v>
      </c>
      <c r="G6733" s="76" t="s">
        <v>15712</v>
      </c>
      <c r="H6733" s="4">
        <v>155.94999999999999</v>
      </c>
      <c r="K6733" s="4" t="s">
        <v>13086</v>
      </c>
      <c r="M6733" s="78" t="s">
        <v>15715</v>
      </c>
    </row>
    <row r="6734" spans="1:37" ht="39.9" customHeight="1" x14ac:dyDescent="0.3">
      <c r="A6734" s="5" t="e">
        <f t="shared" si="105"/>
        <v>#REF!</v>
      </c>
      <c r="B6734" s="4" t="s">
        <v>15716</v>
      </c>
      <c r="C6734" s="4" t="s">
        <v>13083</v>
      </c>
      <c r="D6734" s="5" t="str">
        <f>VLOOKUP(C6734,[1]Sheet1!$A:$B,2,0)</f>
        <v>NAB0000018</v>
      </c>
      <c r="E6734" s="4" t="s">
        <v>60</v>
      </c>
      <c r="F6734" s="4" t="s">
        <v>14606</v>
      </c>
      <c r="G6734" s="76" t="s">
        <v>15717</v>
      </c>
      <c r="H6734" s="4">
        <v>216.21</v>
      </c>
      <c r="K6734" s="4" t="s">
        <v>13086</v>
      </c>
      <c r="M6734" s="78" t="s">
        <v>15718</v>
      </c>
      <c r="P6734" s="4" t="s">
        <v>15719</v>
      </c>
    </row>
    <row r="6735" spans="1:37" ht="39.9" customHeight="1" x14ac:dyDescent="0.3">
      <c r="A6735" s="5" t="e">
        <f t="shared" si="105"/>
        <v>#REF!</v>
      </c>
      <c r="B6735" s="4" t="s">
        <v>15720</v>
      </c>
      <c r="C6735" s="4" t="s">
        <v>13083</v>
      </c>
      <c r="D6735" s="5" t="str">
        <f>VLOOKUP(C6735,[1]Sheet1!$A:$B,2,0)</f>
        <v>NAB0000018</v>
      </c>
      <c r="E6735" s="4" t="s">
        <v>60</v>
      </c>
      <c r="F6735" s="4" t="s">
        <v>15721</v>
      </c>
      <c r="G6735" s="76" t="s">
        <v>15722</v>
      </c>
      <c r="H6735" s="4">
        <v>366.18</v>
      </c>
      <c r="K6735" s="4" t="s">
        <v>13086</v>
      </c>
      <c r="M6735" s="78" t="s">
        <v>15723</v>
      </c>
    </row>
    <row r="6736" spans="1:37" ht="39.9" customHeight="1" x14ac:dyDescent="0.3">
      <c r="A6736" s="5" t="e">
        <f t="shared" si="105"/>
        <v>#REF!</v>
      </c>
      <c r="B6736" s="4" t="s">
        <v>15724</v>
      </c>
      <c r="C6736" s="4" t="s">
        <v>13083</v>
      </c>
      <c r="D6736" s="5" t="str">
        <f>VLOOKUP(C6736,[1]Sheet1!$A:$B,2,0)</f>
        <v>NAB0000018</v>
      </c>
      <c r="E6736" s="4" t="s">
        <v>60</v>
      </c>
      <c r="F6736" s="4" t="s">
        <v>15721</v>
      </c>
      <c r="G6736" s="76" t="s">
        <v>15725</v>
      </c>
      <c r="H6736" s="4">
        <v>88.22</v>
      </c>
      <c r="K6736" s="4" t="s">
        <v>13086</v>
      </c>
      <c r="M6736" s="78" t="s">
        <v>15726</v>
      </c>
      <c r="P6736" s="4" t="s">
        <v>15727</v>
      </c>
      <c r="S6736" s="4" t="s">
        <v>15728</v>
      </c>
    </row>
    <row r="6737" spans="1:40" ht="39.9" customHeight="1" x14ac:dyDescent="0.3">
      <c r="A6737" s="5" t="e">
        <f t="shared" si="105"/>
        <v>#REF!</v>
      </c>
      <c r="B6737" s="4" t="s">
        <v>15729</v>
      </c>
      <c r="C6737" s="4" t="s">
        <v>13083</v>
      </c>
      <c r="D6737" s="5" t="str">
        <f>VLOOKUP(C6737,[1]Sheet1!$A:$B,2,0)</f>
        <v>NAB0000018</v>
      </c>
      <c r="E6737" s="4" t="s">
        <v>60</v>
      </c>
      <c r="F6737" s="4" t="s">
        <v>15730</v>
      </c>
      <c r="G6737" s="76" t="s">
        <v>15731</v>
      </c>
      <c r="H6737" s="4">
        <v>48.07</v>
      </c>
      <c r="K6737" s="4" t="s">
        <v>13086</v>
      </c>
      <c r="M6737" s="78" t="s">
        <v>15732</v>
      </c>
    </row>
    <row r="6738" spans="1:40" ht="39.9" customHeight="1" x14ac:dyDescent="0.3">
      <c r="A6738" s="5" t="e">
        <f t="shared" si="105"/>
        <v>#REF!</v>
      </c>
      <c r="B6738" s="4" t="s">
        <v>15733</v>
      </c>
      <c r="C6738" s="4" t="s">
        <v>13083</v>
      </c>
      <c r="D6738" s="5" t="str">
        <f>VLOOKUP(C6738,[1]Sheet1!$A:$B,2,0)</f>
        <v>NAB0000018</v>
      </c>
      <c r="E6738" s="4" t="s">
        <v>60</v>
      </c>
      <c r="F6738" s="4" t="s">
        <v>15730</v>
      </c>
      <c r="G6738" s="76" t="s">
        <v>15734</v>
      </c>
      <c r="H6738" s="4">
        <v>40</v>
      </c>
      <c r="K6738" s="4" t="s">
        <v>13086</v>
      </c>
      <c r="M6738" s="78" t="s">
        <v>15735</v>
      </c>
    </row>
    <row r="6739" spans="1:40" ht="39.9" customHeight="1" x14ac:dyDescent="0.3">
      <c r="A6739" s="5" t="e">
        <f t="shared" si="105"/>
        <v>#REF!</v>
      </c>
      <c r="B6739" s="4" t="s">
        <v>15736</v>
      </c>
      <c r="C6739" s="4" t="s">
        <v>13083</v>
      </c>
      <c r="D6739" s="5" t="str">
        <f>VLOOKUP(C6739,[1]Sheet1!$A:$B,2,0)</f>
        <v>NAB0000018</v>
      </c>
      <c r="E6739" s="4" t="s">
        <v>202</v>
      </c>
      <c r="F6739" s="4" t="s">
        <v>15737</v>
      </c>
      <c r="G6739" s="76" t="s">
        <v>15738</v>
      </c>
      <c r="H6739" s="4">
        <v>64.41</v>
      </c>
      <c r="K6739" s="4" t="s">
        <v>13086</v>
      </c>
      <c r="M6739" s="78" t="s">
        <v>15739</v>
      </c>
      <c r="P6739" s="4" t="s">
        <v>15740</v>
      </c>
    </row>
    <row r="6740" spans="1:40" ht="39.9" customHeight="1" x14ac:dyDescent="0.3">
      <c r="A6740" s="5" t="e">
        <f t="shared" si="105"/>
        <v>#REF!</v>
      </c>
      <c r="B6740" s="4" t="s">
        <v>15741</v>
      </c>
      <c r="C6740" s="4" t="s">
        <v>13083</v>
      </c>
      <c r="D6740" s="5" t="str">
        <f>VLOOKUP(C6740,[1]Sheet1!$A:$B,2,0)</f>
        <v>NAB0000018</v>
      </c>
      <c r="E6740" s="4" t="s">
        <v>202</v>
      </c>
      <c r="F6740" s="4" t="s">
        <v>15742</v>
      </c>
      <c r="G6740" s="76" t="s">
        <v>15743</v>
      </c>
      <c r="H6740" s="4">
        <v>33.08</v>
      </c>
      <c r="K6740" s="4" t="s">
        <v>13086</v>
      </c>
      <c r="M6740" s="78" t="s">
        <v>15741</v>
      </c>
    </row>
    <row r="6741" spans="1:40" ht="39.9" customHeight="1" x14ac:dyDescent="0.3">
      <c r="A6741" s="5" t="e">
        <f t="shared" si="105"/>
        <v>#REF!</v>
      </c>
      <c r="B6741" s="4" t="s">
        <v>15744</v>
      </c>
      <c r="C6741" s="4" t="s">
        <v>13083</v>
      </c>
      <c r="D6741" s="5" t="str">
        <f>VLOOKUP(C6741,[1]Sheet1!$A:$B,2,0)</f>
        <v>NAB0000018</v>
      </c>
      <c r="E6741" s="4" t="s">
        <v>202</v>
      </c>
      <c r="F6741" s="4" t="s">
        <v>14655</v>
      </c>
      <c r="G6741" s="76" t="s">
        <v>15745</v>
      </c>
      <c r="H6741" s="4">
        <v>25.52</v>
      </c>
      <c r="K6741" s="4" t="s">
        <v>13086</v>
      </c>
      <c r="M6741" s="78" t="s">
        <v>15744</v>
      </c>
    </row>
    <row r="6742" spans="1:40" ht="39.9" customHeight="1" x14ac:dyDescent="0.3">
      <c r="A6742" s="5" t="e">
        <f t="shared" si="105"/>
        <v>#REF!</v>
      </c>
      <c r="B6742" s="4" t="s">
        <v>15746</v>
      </c>
      <c r="C6742" s="4" t="s">
        <v>13083</v>
      </c>
      <c r="D6742" s="5" t="str">
        <f>VLOOKUP(C6742,[1]Sheet1!$A:$B,2,0)</f>
        <v>NAB0000018</v>
      </c>
      <c r="E6742" s="4" t="s">
        <v>884</v>
      </c>
      <c r="F6742" s="4" t="s">
        <v>1783</v>
      </c>
      <c r="G6742" s="76" t="s">
        <v>15747</v>
      </c>
      <c r="H6742" s="4">
        <v>47.47</v>
      </c>
      <c r="K6742" s="4" t="s">
        <v>13086</v>
      </c>
      <c r="M6742" s="78" t="s">
        <v>15748</v>
      </c>
      <c r="P6742" s="4" t="s">
        <v>15749</v>
      </c>
    </row>
    <row r="6743" spans="1:40" ht="39.9" customHeight="1" x14ac:dyDescent="0.3">
      <c r="A6743" s="5" t="e">
        <f t="shared" si="105"/>
        <v>#REF!</v>
      </c>
      <c r="B6743" s="4" t="s">
        <v>15750</v>
      </c>
      <c r="C6743" s="4" t="s">
        <v>13083</v>
      </c>
      <c r="D6743" s="5" t="str">
        <f>VLOOKUP(C6743,[1]Sheet1!$A:$B,2,0)</f>
        <v>NAB0000018</v>
      </c>
      <c r="E6743" s="4" t="s">
        <v>884</v>
      </c>
      <c r="F6743" s="4" t="s">
        <v>1783</v>
      </c>
      <c r="G6743" s="76" t="s">
        <v>15751</v>
      </c>
      <c r="H6743" s="4">
        <v>29.62</v>
      </c>
      <c r="K6743" s="4" t="s">
        <v>13086</v>
      </c>
      <c r="M6743" s="78" t="s">
        <v>15752</v>
      </c>
      <c r="P6743" s="4" t="s">
        <v>15753</v>
      </c>
    </row>
    <row r="6744" spans="1:40" ht="39.9" customHeight="1" x14ac:dyDescent="0.3">
      <c r="A6744" s="5" t="e">
        <f t="shared" si="105"/>
        <v>#REF!</v>
      </c>
      <c r="B6744" s="4" t="s">
        <v>15754</v>
      </c>
      <c r="C6744" s="4" t="s">
        <v>13083</v>
      </c>
      <c r="D6744" s="5" t="str">
        <f>VLOOKUP(C6744,[1]Sheet1!$A:$B,2,0)</f>
        <v>NAB0000018</v>
      </c>
      <c r="E6744" s="4" t="s">
        <v>884</v>
      </c>
      <c r="F6744" s="4" t="s">
        <v>14658</v>
      </c>
      <c r="G6744" s="76" t="s">
        <v>15755</v>
      </c>
      <c r="H6744" s="4">
        <v>25.17</v>
      </c>
      <c r="K6744" s="4" t="s">
        <v>13086</v>
      </c>
      <c r="M6744" s="78" t="s">
        <v>15756</v>
      </c>
      <c r="P6744" s="4" t="s">
        <v>15757</v>
      </c>
      <c r="S6744" s="4" t="s">
        <v>15758</v>
      </c>
    </row>
    <row r="6745" spans="1:40" ht="39.9" customHeight="1" x14ac:dyDescent="0.3">
      <c r="A6745" s="5" t="e">
        <f t="shared" si="105"/>
        <v>#REF!</v>
      </c>
      <c r="B6745" s="4" t="s">
        <v>15759</v>
      </c>
      <c r="C6745" s="4" t="s">
        <v>13083</v>
      </c>
      <c r="D6745" s="5" t="str">
        <f>VLOOKUP(C6745,[1]Sheet1!$A:$B,2,0)</f>
        <v>NAB0000018</v>
      </c>
      <c r="E6745" s="4" t="s">
        <v>884</v>
      </c>
      <c r="F6745" s="4" t="s">
        <v>15760</v>
      </c>
      <c r="G6745" s="76" t="s">
        <v>15761</v>
      </c>
      <c r="H6745" s="4">
        <v>78.12</v>
      </c>
      <c r="K6745" s="4" t="s">
        <v>13086</v>
      </c>
      <c r="M6745" s="78" t="s">
        <v>15762</v>
      </c>
    </row>
    <row r="6746" spans="1:40" ht="39.9" customHeight="1" x14ac:dyDescent="0.3">
      <c r="A6746" s="5" t="e">
        <f t="shared" si="105"/>
        <v>#REF!</v>
      </c>
      <c r="B6746" s="4" t="s">
        <v>15763</v>
      </c>
      <c r="C6746" s="4" t="s">
        <v>13083</v>
      </c>
      <c r="D6746" s="5" t="str">
        <f>VLOOKUP(C6746,[1]Sheet1!$A:$B,2,0)</f>
        <v>NAB0000018</v>
      </c>
      <c r="E6746" s="4" t="s">
        <v>884</v>
      </c>
      <c r="F6746" s="4" t="s">
        <v>15764</v>
      </c>
      <c r="G6746" s="76" t="s">
        <v>15765</v>
      </c>
      <c r="H6746" s="4">
        <v>45.42</v>
      </c>
      <c r="K6746" s="4" t="s">
        <v>13086</v>
      </c>
      <c r="M6746" s="78" t="s">
        <v>15766</v>
      </c>
    </row>
    <row r="6747" spans="1:40" ht="39.9" customHeight="1" x14ac:dyDescent="0.3">
      <c r="A6747" s="5" t="e">
        <f t="shared" si="105"/>
        <v>#REF!</v>
      </c>
      <c r="B6747" s="4" t="s">
        <v>15767</v>
      </c>
      <c r="C6747" s="4" t="s">
        <v>13083</v>
      </c>
      <c r="D6747" s="5" t="str">
        <f>VLOOKUP(C6747,[1]Sheet1!$A:$B,2,0)</f>
        <v>NAB0000018</v>
      </c>
      <c r="E6747" s="4" t="s">
        <v>60</v>
      </c>
      <c r="F6747" s="4" t="s">
        <v>15768</v>
      </c>
      <c r="G6747" s="76" t="s">
        <v>15769</v>
      </c>
      <c r="H6747" s="4">
        <v>144.99</v>
      </c>
      <c r="K6747" s="4" t="s">
        <v>13086</v>
      </c>
      <c r="M6747" s="78" t="s">
        <v>15770</v>
      </c>
    </row>
    <row r="6748" spans="1:40" ht="39.9" customHeight="1" x14ac:dyDescent="0.3">
      <c r="A6748" s="5" t="e">
        <f t="shared" si="105"/>
        <v>#REF!</v>
      </c>
      <c r="B6748" s="4" t="s">
        <v>15771</v>
      </c>
      <c r="C6748" s="4" t="s">
        <v>13083</v>
      </c>
      <c r="D6748" s="5" t="str">
        <f>VLOOKUP(C6748,[1]Sheet1!$A:$B,2,0)</f>
        <v>NAB0000018</v>
      </c>
      <c r="E6748" s="4" t="s">
        <v>700</v>
      </c>
      <c r="F6748" s="4" t="s">
        <v>15772</v>
      </c>
      <c r="G6748" s="76" t="s">
        <v>15773</v>
      </c>
      <c r="H6748" s="4">
        <v>39.47</v>
      </c>
      <c r="K6748" s="4" t="s">
        <v>13086</v>
      </c>
      <c r="M6748" s="78" t="s">
        <v>15774</v>
      </c>
    </row>
    <row r="6749" spans="1:40" ht="39.9" customHeight="1" x14ac:dyDescent="0.3">
      <c r="A6749" s="5" t="e">
        <f t="shared" si="105"/>
        <v>#REF!</v>
      </c>
      <c r="B6749" s="4" t="s">
        <v>15775</v>
      </c>
      <c r="C6749" s="4" t="s">
        <v>13083</v>
      </c>
      <c r="D6749" s="5" t="str">
        <f>VLOOKUP(C6749,[1]Sheet1!$A:$B,2,0)</f>
        <v>NAB0000018</v>
      </c>
      <c r="E6749" s="4" t="s">
        <v>700</v>
      </c>
      <c r="F6749" s="4" t="s">
        <v>15776</v>
      </c>
      <c r="G6749" s="76" t="s">
        <v>15777</v>
      </c>
      <c r="H6749" s="4">
        <v>397.87</v>
      </c>
      <c r="K6749" s="4" t="s">
        <v>13086</v>
      </c>
      <c r="M6749" s="78" t="s">
        <v>15778</v>
      </c>
    </row>
    <row r="6750" spans="1:40" ht="39.9" customHeight="1" x14ac:dyDescent="0.3">
      <c r="A6750" s="5" t="e">
        <f t="shared" si="105"/>
        <v>#REF!</v>
      </c>
      <c r="B6750" s="4" t="s">
        <v>15779</v>
      </c>
      <c r="C6750" s="4" t="s">
        <v>13083</v>
      </c>
      <c r="D6750" s="5" t="str">
        <f>VLOOKUP(C6750,[1]Sheet1!$A:$B,2,0)</f>
        <v>NAB0000018</v>
      </c>
      <c r="E6750" s="4" t="s">
        <v>3219</v>
      </c>
      <c r="F6750" s="4" t="s">
        <v>15780</v>
      </c>
      <c r="G6750" s="76" t="s">
        <v>15781</v>
      </c>
      <c r="H6750" s="4">
        <v>1869.99</v>
      </c>
      <c r="K6750" s="4" t="s">
        <v>13086</v>
      </c>
      <c r="M6750" s="78" t="s">
        <v>311</v>
      </c>
      <c r="P6750" s="4" t="s">
        <v>312</v>
      </c>
      <c r="S6750" s="4" t="s">
        <v>15782</v>
      </c>
      <c r="V6750" s="4" t="s">
        <v>314</v>
      </c>
      <c r="Y6750" s="4" t="s">
        <v>15783</v>
      </c>
      <c r="AB6750" s="4" t="s">
        <v>15784</v>
      </c>
      <c r="AE6750" s="4" t="s">
        <v>15785</v>
      </c>
      <c r="AH6750" s="4" t="s">
        <v>15786</v>
      </c>
      <c r="AK6750" s="4" t="s">
        <v>15787</v>
      </c>
      <c r="AN6750" s="4" t="s">
        <v>15788</v>
      </c>
    </row>
    <row r="6751" spans="1:40" ht="39.9" customHeight="1" x14ac:dyDescent="0.3">
      <c r="A6751" s="5" t="e">
        <f t="shared" si="105"/>
        <v>#REF!</v>
      </c>
      <c r="B6751" s="4" t="s">
        <v>15789</v>
      </c>
      <c r="C6751" s="4" t="s">
        <v>13083</v>
      </c>
      <c r="D6751" s="5" t="str">
        <f>VLOOKUP(C6751,[1]Sheet1!$A:$B,2,0)</f>
        <v>NAB0000018</v>
      </c>
      <c r="E6751" s="4" t="s">
        <v>884</v>
      </c>
      <c r="F6751" s="4" t="s">
        <v>15790</v>
      </c>
      <c r="G6751" s="76" t="s">
        <v>15791</v>
      </c>
      <c r="H6751" s="4">
        <v>40.33</v>
      </c>
      <c r="K6751" s="4" t="s">
        <v>13086</v>
      </c>
      <c r="M6751" s="78" t="s">
        <v>15792</v>
      </c>
      <c r="P6751" s="4" t="s">
        <v>15793</v>
      </c>
      <c r="S6751" s="4" t="s">
        <v>15794</v>
      </c>
    </row>
    <row r="6752" spans="1:40" ht="39.9" customHeight="1" x14ac:dyDescent="0.3">
      <c r="A6752" s="5" t="e">
        <f t="shared" si="105"/>
        <v>#REF!</v>
      </c>
      <c r="B6752" s="4" t="s">
        <v>15795</v>
      </c>
      <c r="C6752" s="4" t="s">
        <v>13083</v>
      </c>
      <c r="D6752" s="5" t="str">
        <f>VLOOKUP(C6752,[1]Sheet1!$A:$B,2,0)</f>
        <v>NAB0000018</v>
      </c>
      <c r="E6752" s="4" t="s">
        <v>60</v>
      </c>
      <c r="F6752" s="4" t="s">
        <v>15768</v>
      </c>
      <c r="G6752" s="76" t="s">
        <v>15796</v>
      </c>
      <c r="H6752" s="4">
        <v>44.85</v>
      </c>
      <c r="K6752" s="4" t="s">
        <v>13086</v>
      </c>
      <c r="M6752" s="78" t="s">
        <v>15797</v>
      </c>
      <c r="P6752" s="4" t="s">
        <v>15798</v>
      </c>
    </row>
    <row r="6753" spans="1:24" ht="39.9" customHeight="1" x14ac:dyDescent="0.3">
      <c r="A6753" s="5" t="e">
        <f t="shared" si="105"/>
        <v>#REF!</v>
      </c>
      <c r="B6753" s="4" t="s">
        <v>15799</v>
      </c>
      <c r="C6753" s="4" t="s">
        <v>13083</v>
      </c>
      <c r="D6753" s="5" t="str">
        <f>VLOOKUP(C6753,[1]Sheet1!$A:$B,2,0)</f>
        <v>NAB0000018</v>
      </c>
      <c r="E6753" s="4" t="s">
        <v>60</v>
      </c>
      <c r="F6753" s="4" t="s">
        <v>15800</v>
      </c>
      <c r="G6753" s="76" t="s">
        <v>15801</v>
      </c>
      <c r="H6753" s="4">
        <v>1031.03</v>
      </c>
      <c r="K6753" s="4" t="s">
        <v>13086</v>
      </c>
      <c r="M6753" s="78" t="s">
        <v>15802</v>
      </c>
      <c r="P6753" s="4" t="s">
        <v>15803</v>
      </c>
    </row>
    <row r="6754" spans="1:24" ht="39.9" customHeight="1" x14ac:dyDescent="0.3">
      <c r="A6754" s="5" t="e">
        <f t="shared" si="105"/>
        <v>#REF!</v>
      </c>
      <c r="B6754" s="4" t="s">
        <v>15804</v>
      </c>
      <c r="C6754" s="4" t="s">
        <v>13083</v>
      </c>
      <c r="D6754" s="5" t="str">
        <f>VLOOKUP(C6754,[1]Sheet1!$A:$B,2,0)</f>
        <v>NAB0000018</v>
      </c>
      <c r="E6754" s="4" t="s">
        <v>60</v>
      </c>
      <c r="F6754" s="4" t="s">
        <v>15805</v>
      </c>
      <c r="G6754" s="76" t="s">
        <v>15806</v>
      </c>
      <c r="H6754" s="4">
        <v>198.33</v>
      </c>
      <c r="K6754" s="4" t="s">
        <v>13086</v>
      </c>
      <c r="M6754" s="78" t="s">
        <v>15804</v>
      </c>
    </row>
    <row r="6755" spans="1:24" ht="39.9" customHeight="1" x14ac:dyDescent="0.3">
      <c r="A6755" s="5" t="e">
        <f t="shared" si="105"/>
        <v>#REF!</v>
      </c>
      <c r="B6755" s="4" t="s">
        <v>15807</v>
      </c>
      <c r="C6755" s="4" t="s">
        <v>13083</v>
      </c>
      <c r="D6755" s="5" t="str">
        <f>VLOOKUP(C6755,[1]Sheet1!$A:$B,2,0)</f>
        <v>NAB0000018</v>
      </c>
      <c r="E6755" s="4" t="s">
        <v>60</v>
      </c>
      <c r="F6755" s="4" t="s">
        <v>15808</v>
      </c>
      <c r="G6755" s="76" t="s">
        <v>15809</v>
      </c>
      <c r="H6755" s="4">
        <v>46.18</v>
      </c>
      <c r="K6755" s="4" t="s">
        <v>13086</v>
      </c>
      <c r="M6755" s="78" t="s">
        <v>15810</v>
      </c>
    </row>
    <row r="6756" spans="1:24" ht="39.9" customHeight="1" x14ac:dyDescent="0.3">
      <c r="A6756" s="5" t="e">
        <f t="shared" si="105"/>
        <v>#REF!</v>
      </c>
      <c r="B6756" s="4" t="s">
        <v>15811</v>
      </c>
      <c r="C6756" s="4" t="s">
        <v>13083</v>
      </c>
      <c r="D6756" s="5" t="str">
        <f>VLOOKUP(C6756,[1]Sheet1!$A:$B,2,0)</f>
        <v>NAB0000018</v>
      </c>
      <c r="E6756" s="4" t="s">
        <v>60</v>
      </c>
      <c r="F6756" s="4" t="s">
        <v>15808</v>
      </c>
      <c r="G6756" s="76" t="s">
        <v>15812</v>
      </c>
      <c r="H6756" s="4">
        <v>30.05</v>
      </c>
      <c r="K6756" s="4" t="s">
        <v>13086</v>
      </c>
      <c r="M6756" s="78" t="s">
        <v>15813</v>
      </c>
    </row>
    <row r="6757" spans="1:24" ht="39.9" customHeight="1" x14ac:dyDescent="0.3">
      <c r="A6757" s="5" t="e">
        <f t="shared" si="105"/>
        <v>#REF!</v>
      </c>
      <c r="B6757" s="4" t="s">
        <v>15814</v>
      </c>
      <c r="C6757" s="4" t="s">
        <v>13083</v>
      </c>
      <c r="D6757" s="5" t="str">
        <f>VLOOKUP(C6757,[1]Sheet1!$A:$B,2,0)</f>
        <v>NAB0000018</v>
      </c>
      <c r="E6757" s="4" t="s">
        <v>60</v>
      </c>
      <c r="F6757" s="4" t="s">
        <v>15808</v>
      </c>
      <c r="G6757" s="76" t="s">
        <v>15815</v>
      </c>
      <c r="H6757" s="4">
        <v>50.41</v>
      </c>
      <c r="K6757" s="4" t="s">
        <v>13086</v>
      </c>
      <c r="M6757" s="78" t="s">
        <v>15816</v>
      </c>
    </row>
    <row r="6758" spans="1:24" ht="39.9" customHeight="1" x14ac:dyDescent="0.3">
      <c r="A6758" s="5" t="e">
        <f t="shared" si="105"/>
        <v>#REF!</v>
      </c>
      <c r="B6758" s="4" t="s">
        <v>15817</v>
      </c>
      <c r="C6758" s="4" t="s">
        <v>13083</v>
      </c>
      <c r="D6758" s="5" t="str">
        <f>VLOOKUP(C6758,[1]Sheet1!$A:$B,2,0)</f>
        <v>NAB0000018</v>
      </c>
      <c r="E6758" s="4" t="s">
        <v>60</v>
      </c>
      <c r="F6758" s="4" t="s">
        <v>13366</v>
      </c>
      <c r="G6758" s="76" t="s">
        <v>15818</v>
      </c>
      <c r="H6758" s="4">
        <v>6787.79</v>
      </c>
      <c r="K6758" s="4" t="s">
        <v>13086</v>
      </c>
      <c r="M6758" s="78" t="s">
        <v>15819</v>
      </c>
      <c r="O6758" s="4" t="s">
        <v>15820</v>
      </c>
      <c r="P6758" s="4" t="s">
        <v>15821</v>
      </c>
      <c r="R6758" s="4" t="s">
        <v>15822</v>
      </c>
      <c r="S6758" s="4" t="s">
        <v>15823</v>
      </c>
      <c r="U6758" s="4" t="s">
        <v>15824</v>
      </c>
    </row>
    <row r="6759" spans="1:24" ht="39.9" customHeight="1" x14ac:dyDescent="0.3">
      <c r="A6759" s="5" t="e">
        <f t="shared" si="105"/>
        <v>#REF!</v>
      </c>
      <c r="B6759" s="4" t="s">
        <v>15825</v>
      </c>
      <c r="C6759" s="4" t="s">
        <v>13083</v>
      </c>
      <c r="D6759" s="5" t="str">
        <f>VLOOKUP(C6759,[1]Sheet1!$A:$B,2,0)</f>
        <v>NAB0000018</v>
      </c>
      <c r="E6759" s="4" t="s">
        <v>700</v>
      </c>
      <c r="F6759" s="4" t="s">
        <v>15826</v>
      </c>
      <c r="G6759" s="76" t="s">
        <v>15827</v>
      </c>
      <c r="H6759" s="4">
        <v>3864.98</v>
      </c>
      <c r="K6759" s="4" t="s">
        <v>13086</v>
      </c>
      <c r="M6759" s="78" t="s">
        <v>15828</v>
      </c>
      <c r="O6759" s="4" t="s">
        <v>15829</v>
      </c>
      <c r="P6759" s="4" t="s">
        <v>15830</v>
      </c>
      <c r="R6759" s="4" t="s">
        <v>15831</v>
      </c>
    </row>
    <row r="6760" spans="1:24" ht="39.9" customHeight="1" x14ac:dyDescent="0.3">
      <c r="A6760" s="5" t="e">
        <f t="shared" si="105"/>
        <v>#REF!</v>
      </c>
      <c r="B6760" s="4" t="s">
        <v>15832</v>
      </c>
      <c r="C6760" s="4" t="s">
        <v>13083</v>
      </c>
      <c r="D6760" s="5" t="str">
        <f>VLOOKUP(C6760,[1]Sheet1!$A:$B,2,0)</f>
        <v>NAB0000018</v>
      </c>
      <c r="E6760" s="4" t="s">
        <v>194</v>
      </c>
      <c r="F6760" s="4" t="s">
        <v>15833</v>
      </c>
      <c r="G6760" s="76" t="s">
        <v>15834</v>
      </c>
      <c r="H6760" s="4">
        <v>36.71</v>
      </c>
      <c r="K6760" s="4" t="s">
        <v>13086</v>
      </c>
      <c r="M6760" s="78" t="s">
        <v>15835</v>
      </c>
    </row>
    <row r="6761" spans="1:24" ht="39.9" customHeight="1" x14ac:dyDescent="0.3">
      <c r="A6761" s="5" t="e">
        <f t="shared" si="105"/>
        <v>#REF!</v>
      </c>
      <c r="B6761" s="4" t="s">
        <v>15836</v>
      </c>
      <c r="C6761" s="4" t="s">
        <v>13083</v>
      </c>
      <c r="D6761" s="5" t="str">
        <f>VLOOKUP(C6761,[1]Sheet1!$A:$B,2,0)</f>
        <v>NAB0000018</v>
      </c>
      <c r="E6761" s="4" t="s">
        <v>194</v>
      </c>
      <c r="F6761" s="4" t="s">
        <v>15837</v>
      </c>
      <c r="G6761" s="76" t="s">
        <v>15838</v>
      </c>
      <c r="H6761" s="4">
        <v>1014.02</v>
      </c>
      <c r="K6761" s="4" t="s">
        <v>13086</v>
      </c>
      <c r="M6761" s="78" t="s">
        <v>15839</v>
      </c>
      <c r="O6761" s="4" t="s">
        <v>15840</v>
      </c>
      <c r="P6761" s="4" t="s">
        <v>15841</v>
      </c>
      <c r="R6761" s="4" t="s">
        <v>15842</v>
      </c>
      <c r="S6761" s="4" t="s">
        <v>15843</v>
      </c>
      <c r="U6761" s="4" t="s">
        <v>15844</v>
      </c>
      <c r="V6761" s="4" t="s">
        <v>15845</v>
      </c>
      <c r="X6761" s="4" t="s">
        <v>15846</v>
      </c>
    </row>
    <row r="6762" spans="1:24" ht="39.9" customHeight="1" x14ac:dyDescent="0.3">
      <c r="A6762" s="5" t="e">
        <f t="shared" si="105"/>
        <v>#REF!</v>
      </c>
      <c r="B6762" s="4" t="s">
        <v>15847</v>
      </c>
      <c r="C6762" s="4" t="s">
        <v>13083</v>
      </c>
      <c r="D6762" s="5" t="str">
        <f>VLOOKUP(C6762,[1]Sheet1!$A:$B,2,0)</f>
        <v>NAB0000018</v>
      </c>
      <c r="E6762" s="4" t="s">
        <v>376</v>
      </c>
      <c r="F6762" s="4" t="s">
        <v>2570</v>
      </c>
      <c r="G6762" s="76" t="s">
        <v>15848</v>
      </c>
      <c r="H6762" s="4">
        <v>25.19</v>
      </c>
      <c r="K6762" s="4" t="s">
        <v>13086</v>
      </c>
      <c r="M6762" s="78" t="s">
        <v>15849</v>
      </c>
    </row>
    <row r="6763" spans="1:24" ht="39.9" customHeight="1" x14ac:dyDescent="0.3">
      <c r="A6763" s="5" t="e">
        <f t="shared" si="105"/>
        <v>#REF!</v>
      </c>
      <c r="B6763" s="4" t="s">
        <v>15850</v>
      </c>
      <c r="C6763" s="4" t="s">
        <v>13083</v>
      </c>
      <c r="D6763" s="5" t="str">
        <f>VLOOKUP(C6763,[1]Sheet1!$A:$B,2,0)</f>
        <v>NAB0000018</v>
      </c>
      <c r="E6763" s="4" t="s">
        <v>60</v>
      </c>
      <c r="F6763" s="4" t="s">
        <v>15851</v>
      </c>
      <c r="G6763" s="76" t="s">
        <v>15852</v>
      </c>
      <c r="H6763" s="4">
        <v>5649.93</v>
      </c>
      <c r="K6763" s="4" t="s">
        <v>13086</v>
      </c>
      <c r="M6763" s="78" t="s">
        <v>15853</v>
      </c>
      <c r="O6763" s="4" t="s">
        <v>15854</v>
      </c>
      <c r="P6763" s="4" t="s">
        <v>15855</v>
      </c>
      <c r="R6763" s="4" t="s">
        <v>15856</v>
      </c>
      <c r="S6763" s="4" t="s">
        <v>15857</v>
      </c>
    </row>
    <row r="6764" spans="1:24" ht="39.9" customHeight="1" x14ac:dyDescent="0.3">
      <c r="A6764" s="5" t="e">
        <f t="shared" si="105"/>
        <v>#REF!</v>
      </c>
      <c r="B6764" s="4" t="s">
        <v>15858</v>
      </c>
      <c r="C6764" s="4" t="s">
        <v>13083</v>
      </c>
      <c r="D6764" s="5" t="str">
        <f>VLOOKUP(C6764,[1]Sheet1!$A:$B,2,0)</f>
        <v>NAB0000018</v>
      </c>
      <c r="E6764" s="4" t="s">
        <v>60</v>
      </c>
      <c r="F6764" s="4" t="s">
        <v>15859</v>
      </c>
      <c r="G6764" s="76" t="s">
        <v>15860</v>
      </c>
      <c r="H6764" s="4">
        <v>25.42</v>
      </c>
      <c r="K6764" s="4" t="s">
        <v>13086</v>
      </c>
      <c r="M6764" s="78" t="s">
        <v>15861</v>
      </c>
    </row>
    <row r="6765" spans="1:24" ht="39.9" customHeight="1" x14ac:dyDescent="0.3">
      <c r="A6765" s="5" t="e">
        <f t="shared" si="105"/>
        <v>#REF!</v>
      </c>
      <c r="B6765" s="4" t="s">
        <v>15862</v>
      </c>
      <c r="C6765" s="4" t="s">
        <v>13083</v>
      </c>
      <c r="D6765" s="5" t="str">
        <f>VLOOKUP(C6765,[1]Sheet1!$A:$B,2,0)</f>
        <v>NAB0000018</v>
      </c>
      <c r="E6765" s="4" t="s">
        <v>60</v>
      </c>
      <c r="F6765" s="4" t="s">
        <v>15808</v>
      </c>
      <c r="G6765" s="76" t="s">
        <v>15863</v>
      </c>
      <c r="H6765" s="4">
        <v>49.879999999999995</v>
      </c>
      <c r="K6765" s="4" t="s">
        <v>13086</v>
      </c>
      <c r="M6765" s="78" t="s">
        <v>15864</v>
      </c>
    </row>
    <row r="6766" spans="1:24" ht="39.9" customHeight="1" x14ac:dyDescent="0.3">
      <c r="A6766" s="5" t="e">
        <f t="shared" si="105"/>
        <v>#REF!</v>
      </c>
      <c r="B6766" s="4" t="s">
        <v>15865</v>
      </c>
      <c r="C6766" s="4" t="s">
        <v>13083</v>
      </c>
      <c r="D6766" s="5" t="str">
        <f>VLOOKUP(C6766,[1]Sheet1!$A:$B,2,0)</f>
        <v>NAB0000018</v>
      </c>
      <c r="E6766" s="4" t="s">
        <v>60</v>
      </c>
      <c r="F6766" s="4" t="s">
        <v>15866</v>
      </c>
      <c r="G6766" s="76" t="s">
        <v>15867</v>
      </c>
      <c r="H6766" s="4">
        <v>51.6</v>
      </c>
      <c r="K6766" s="4" t="s">
        <v>13086</v>
      </c>
      <c r="M6766" s="78" t="s">
        <v>15865</v>
      </c>
    </row>
    <row r="6767" spans="1:24" ht="39.9" customHeight="1" x14ac:dyDescent="0.3">
      <c r="A6767" s="5" t="e">
        <f t="shared" si="105"/>
        <v>#REF!</v>
      </c>
      <c r="B6767" s="4" t="s">
        <v>15868</v>
      </c>
      <c r="C6767" s="4" t="s">
        <v>13083</v>
      </c>
      <c r="D6767" s="5" t="str">
        <f>VLOOKUP(C6767,[1]Sheet1!$A:$B,2,0)</f>
        <v>NAB0000018</v>
      </c>
      <c r="E6767" s="4" t="s">
        <v>60</v>
      </c>
      <c r="F6767" s="4" t="s">
        <v>15869</v>
      </c>
      <c r="G6767" s="76" t="s">
        <v>15870</v>
      </c>
      <c r="H6767" s="4">
        <v>98.89</v>
      </c>
      <c r="K6767" s="4" t="s">
        <v>13086</v>
      </c>
      <c r="M6767" s="78" t="s">
        <v>15871</v>
      </c>
    </row>
    <row r="6768" spans="1:24" ht="39.9" customHeight="1" x14ac:dyDescent="0.3">
      <c r="A6768" s="5" t="e">
        <f t="shared" si="105"/>
        <v>#REF!</v>
      </c>
      <c r="B6768" s="4" t="s">
        <v>15872</v>
      </c>
      <c r="C6768" s="4" t="s">
        <v>13083</v>
      </c>
      <c r="D6768" s="5" t="str">
        <f>VLOOKUP(C6768,[1]Sheet1!$A:$B,2,0)</f>
        <v>NAB0000018</v>
      </c>
      <c r="E6768" s="4" t="s">
        <v>194</v>
      </c>
      <c r="F6768" s="4" t="s">
        <v>15873</v>
      </c>
      <c r="G6768" s="76" t="s">
        <v>15874</v>
      </c>
      <c r="H6768" s="4">
        <v>609.61</v>
      </c>
      <c r="K6768" s="4" t="s">
        <v>13086</v>
      </c>
      <c r="M6768" s="78" t="s">
        <v>13708</v>
      </c>
      <c r="O6768" s="4" t="s">
        <v>15875</v>
      </c>
      <c r="P6768" s="4" t="s">
        <v>15876</v>
      </c>
    </row>
    <row r="6769" spans="1:30" ht="39.9" customHeight="1" x14ac:dyDescent="0.3">
      <c r="A6769" s="5" t="e">
        <f t="shared" si="105"/>
        <v>#REF!</v>
      </c>
      <c r="B6769" s="4" t="s">
        <v>15877</v>
      </c>
      <c r="C6769" s="4" t="s">
        <v>13083</v>
      </c>
      <c r="D6769" s="5" t="str">
        <f>VLOOKUP(C6769,[1]Sheet1!$A:$B,2,0)</f>
        <v>NAB0000018</v>
      </c>
      <c r="E6769" s="4" t="s">
        <v>194</v>
      </c>
      <c r="F6769" s="4" t="s">
        <v>15878</v>
      </c>
      <c r="G6769" s="76" t="s">
        <v>15879</v>
      </c>
      <c r="H6769" s="4">
        <v>41.8</v>
      </c>
      <c r="K6769" s="4" t="s">
        <v>13086</v>
      </c>
      <c r="M6769" s="78" t="s">
        <v>15880</v>
      </c>
      <c r="O6769" s="4" t="s">
        <v>15881</v>
      </c>
      <c r="P6769" s="4" t="s">
        <v>15882</v>
      </c>
      <c r="R6769" s="4" t="s">
        <v>15883</v>
      </c>
    </row>
    <row r="6770" spans="1:30" ht="39.9" customHeight="1" x14ac:dyDescent="0.3">
      <c r="A6770" s="5" t="e">
        <f t="shared" si="105"/>
        <v>#REF!</v>
      </c>
      <c r="B6770" s="4" t="s">
        <v>15884</v>
      </c>
      <c r="C6770" s="4" t="s">
        <v>13083</v>
      </c>
      <c r="D6770" s="5" t="str">
        <f>VLOOKUP(C6770,[1]Sheet1!$A:$B,2,0)</f>
        <v>NAB0000018</v>
      </c>
      <c r="E6770" s="4" t="s">
        <v>202</v>
      </c>
      <c r="F6770" s="4" t="s">
        <v>6297</v>
      </c>
      <c r="G6770" s="76" t="s">
        <v>15885</v>
      </c>
      <c r="H6770" s="4">
        <v>91.34</v>
      </c>
      <c r="K6770" s="4" t="s">
        <v>13086</v>
      </c>
      <c r="M6770" s="78" t="s">
        <v>15886</v>
      </c>
    </row>
    <row r="6771" spans="1:30" ht="39.9" customHeight="1" x14ac:dyDescent="0.3">
      <c r="A6771" s="5" t="e">
        <f t="shared" si="105"/>
        <v>#REF!</v>
      </c>
      <c r="B6771" s="4" t="s">
        <v>15887</v>
      </c>
      <c r="C6771" s="4" t="s">
        <v>13083</v>
      </c>
      <c r="D6771" s="5" t="str">
        <f>VLOOKUP(C6771,[1]Sheet1!$A:$B,2,0)</f>
        <v>NAB0000018</v>
      </c>
      <c r="E6771" s="4" t="s">
        <v>3219</v>
      </c>
      <c r="F6771" s="4" t="s">
        <v>15888</v>
      </c>
      <c r="G6771" s="76" t="s">
        <v>15818</v>
      </c>
      <c r="H6771" s="4">
        <v>2094.19</v>
      </c>
      <c r="K6771" s="4" t="s">
        <v>13086</v>
      </c>
      <c r="M6771" s="78" t="s">
        <v>2364</v>
      </c>
      <c r="O6771" s="4" t="s">
        <v>15889</v>
      </c>
      <c r="P6771" s="4" t="s">
        <v>2365</v>
      </c>
      <c r="R6771" s="4" t="s">
        <v>15890</v>
      </c>
      <c r="S6771" s="4" t="s">
        <v>15891</v>
      </c>
      <c r="U6771" s="4" t="s">
        <v>15892</v>
      </c>
    </row>
    <row r="6772" spans="1:30" ht="39.9" customHeight="1" x14ac:dyDescent="0.3">
      <c r="A6772" s="5" t="e">
        <f t="shared" si="105"/>
        <v>#REF!</v>
      </c>
      <c r="B6772" s="4" t="s">
        <v>15893</v>
      </c>
      <c r="C6772" s="4" t="s">
        <v>13083</v>
      </c>
      <c r="D6772" s="5" t="str">
        <f>VLOOKUP(C6772,[1]Sheet1!$A:$B,2,0)</f>
        <v>NAB0000018</v>
      </c>
      <c r="E6772" s="4" t="s">
        <v>700</v>
      </c>
      <c r="F6772" s="4" t="s">
        <v>15894</v>
      </c>
      <c r="G6772" s="76" t="s">
        <v>15895</v>
      </c>
      <c r="H6772" s="4">
        <v>362.29</v>
      </c>
      <c r="K6772" s="4" t="s">
        <v>13086</v>
      </c>
      <c r="M6772" s="78" t="s">
        <v>15896</v>
      </c>
      <c r="O6772" s="4" t="s">
        <v>15897</v>
      </c>
      <c r="P6772" s="4" t="s">
        <v>15898</v>
      </c>
      <c r="R6772" s="4" t="s">
        <v>15899</v>
      </c>
      <c r="S6772" s="4" t="s">
        <v>15900</v>
      </c>
      <c r="U6772" s="4" t="s">
        <v>15901</v>
      </c>
      <c r="V6772" s="4" t="s">
        <v>15902</v>
      </c>
      <c r="X6772" s="4" t="s">
        <v>15903</v>
      </c>
    </row>
    <row r="6773" spans="1:30" ht="39.9" customHeight="1" x14ac:dyDescent="0.3">
      <c r="A6773" s="5" t="e">
        <f t="shared" si="105"/>
        <v>#REF!</v>
      </c>
      <c r="B6773" s="4" t="s">
        <v>15904</v>
      </c>
      <c r="C6773" s="4" t="s">
        <v>13083</v>
      </c>
      <c r="D6773" s="5" t="str">
        <f>VLOOKUP(C6773,[1]Sheet1!$A:$B,2,0)</f>
        <v>NAB0000018</v>
      </c>
      <c r="E6773" s="4" t="s">
        <v>618</v>
      </c>
      <c r="F6773" s="4" t="s">
        <v>15905</v>
      </c>
      <c r="G6773" s="76" t="s">
        <v>15906</v>
      </c>
      <c r="H6773" s="4">
        <v>36111.360000000001</v>
      </c>
      <c r="K6773" s="4" t="s">
        <v>13086</v>
      </c>
      <c r="M6773" s="78" t="s">
        <v>2077</v>
      </c>
      <c r="O6773" s="4" t="s">
        <v>15907</v>
      </c>
      <c r="P6773" s="4" t="s">
        <v>15908</v>
      </c>
      <c r="R6773" s="4" t="s">
        <v>15909</v>
      </c>
      <c r="S6773" s="4" t="s">
        <v>15910</v>
      </c>
      <c r="U6773" s="4" t="s">
        <v>15911</v>
      </c>
      <c r="V6773" s="4" t="s">
        <v>15912</v>
      </c>
      <c r="X6773" s="4" t="s">
        <v>15913</v>
      </c>
      <c r="Y6773" s="4" t="s">
        <v>15914</v>
      </c>
      <c r="AA6773" s="4" t="s">
        <v>15915</v>
      </c>
    </row>
    <row r="6774" spans="1:30" ht="39.9" customHeight="1" x14ac:dyDescent="0.3">
      <c r="A6774" s="5" t="e">
        <f t="shared" si="105"/>
        <v>#REF!</v>
      </c>
      <c r="B6774" s="4" t="s">
        <v>15916</v>
      </c>
      <c r="C6774" s="4" t="s">
        <v>13083</v>
      </c>
      <c r="D6774" s="5" t="str">
        <f>VLOOKUP(C6774,[1]Sheet1!$A:$B,2,0)</f>
        <v>NAB0000018</v>
      </c>
      <c r="E6774" s="4" t="s">
        <v>60</v>
      </c>
      <c r="F6774" s="4" t="s">
        <v>15917</v>
      </c>
      <c r="G6774" s="76" t="s">
        <v>15918</v>
      </c>
      <c r="H6774" s="4">
        <v>319.11</v>
      </c>
      <c r="K6774" s="4" t="s">
        <v>13086</v>
      </c>
      <c r="M6774" s="78" t="s">
        <v>15919</v>
      </c>
    </row>
    <row r="6775" spans="1:30" ht="39.9" customHeight="1" x14ac:dyDescent="0.3">
      <c r="A6775" s="5" t="e">
        <f t="shared" si="105"/>
        <v>#REF!</v>
      </c>
      <c r="B6775" s="4" t="s">
        <v>15920</v>
      </c>
      <c r="C6775" s="4" t="s">
        <v>13083</v>
      </c>
      <c r="D6775" s="5" t="str">
        <f>VLOOKUP(C6775,[1]Sheet1!$A:$B,2,0)</f>
        <v>NAB0000018</v>
      </c>
      <c r="E6775" s="4" t="s">
        <v>495</v>
      </c>
      <c r="F6775" s="4" t="s">
        <v>15921</v>
      </c>
      <c r="G6775" s="76" t="s">
        <v>15922</v>
      </c>
      <c r="H6775" s="4">
        <v>34.43</v>
      </c>
      <c r="K6775" s="4" t="s">
        <v>13086</v>
      </c>
      <c r="M6775" s="78" t="s">
        <v>15923</v>
      </c>
      <c r="P6775" s="4" t="s">
        <v>15924</v>
      </c>
    </row>
    <row r="6776" spans="1:30" ht="39.9" customHeight="1" x14ac:dyDescent="0.3">
      <c r="A6776" s="5" t="e">
        <f t="shared" si="105"/>
        <v>#REF!</v>
      </c>
      <c r="B6776" s="4" t="s">
        <v>15925</v>
      </c>
      <c r="C6776" s="4" t="s">
        <v>13083</v>
      </c>
      <c r="D6776" s="5" t="str">
        <f>VLOOKUP(C6776,[1]Sheet1!$A:$B,2,0)</f>
        <v>NAB0000018</v>
      </c>
      <c r="E6776" s="4" t="s">
        <v>60</v>
      </c>
      <c r="F6776" s="4" t="s">
        <v>15926</v>
      </c>
      <c r="G6776" s="76" t="s">
        <v>15927</v>
      </c>
      <c r="H6776" s="4">
        <v>26415.4</v>
      </c>
      <c r="K6776" s="4" t="s">
        <v>13086</v>
      </c>
      <c r="M6776" s="78" t="s">
        <v>15928</v>
      </c>
      <c r="O6776" s="4" t="s">
        <v>8654</v>
      </c>
      <c r="P6776" s="4" t="s">
        <v>15929</v>
      </c>
      <c r="R6776" s="4" t="s">
        <v>8656</v>
      </c>
      <c r="S6776" s="4" t="s">
        <v>15930</v>
      </c>
      <c r="U6776" s="4" t="s">
        <v>15931</v>
      </c>
      <c r="V6776" s="4" t="s">
        <v>15932</v>
      </c>
      <c r="X6776" s="4" t="s">
        <v>8660</v>
      </c>
      <c r="Y6776" s="4" t="s">
        <v>15933</v>
      </c>
      <c r="AA6776" s="4" t="s">
        <v>8658</v>
      </c>
    </row>
    <row r="6777" spans="1:30" ht="39.9" customHeight="1" x14ac:dyDescent="0.3">
      <c r="A6777" s="5" t="e">
        <f t="shared" si="105"/>
        <v>#REF!</v>
      </c>
      <c r="B6777" s="4" t="s">
        <v>15934</v>
      </c>
      <c r="C6777" s="4" t="s">
        <v>13083</v>
      </c>
      <c r="D6777" s="5" t="str">
        <f>VLOOKUP(C6777,[1]Sheet1!$A:$B,2,0)</f>
        <v>NAB0000018</v>
      </c>
      <c r="E6777" s="4" t="s">
        <v>618</v>
      </c>
      <c r="F6777" s="4" t="s">
        <v>15935</v>
      </c>
      <c r="G6777" s="76" t="s">
        <v>15936</v>
      </c>
      <c r="H6777" s="4">
        <v>110.89</v>
      </c>
      <c r="K6777" s="4" t="s">
        <v>13086</v>
      </c>
      <c r="M6777" s="78" t="s">
        <v>15937</v>
      </c>
      <c r="P6777" s="4" t="s">
        <v>15938</v>
      </c>
    </row>
    <row r="6778" spans="1:30" ht="39.9" customHeight="1" x14ac:dyDescent="0.3">
      <c r="A6778" s="5" t="e">
        <f t="shared" si="105"/>
        <v>#REF!</v>
      </c>
      <c r="B6778" s="4" t="s">
        <v>15939</v>
      </c>
      <c r="C6778" s="4" t="s">
        <v>13083</v>
      </c>
      <c r="D6778" s="5" t="str">
        <f>VLOOKUP(C6778,[1]Sheet1!$A:$B,2,0)</f>
        <v>NAB0000018</v>
      </c>
      <c r="E6778" s="4" t="s">
        <v>6285</v>
      </c>
      <c r="F6778" s="4" t="s">
        <v>15940</v>
      </c>
      <c r="G6778" s="76" t="s">
        <v>15941</v>
      </c>
      <c r="H6778" s="4">
        <v>12505.52</v>
      </c>
      <c r="K6778" s="4" t="s">
        <v>13086</v>
      </c>
      <c r="M6778" s="78" t="s">
        <v>15942</v>
      </c>
      <c r="O6778" s="4" t="s">
        <v>15943</v>
      </c>
      <c r="P6778" s="4" t="s">
        <v>15944</v>
      </c>
      <c r="R6778" s="4" t="s">
        <v>15945</v>
      </c>
      <c r="S6778" s="4" t="s">
        <v>15946</v>
      </c>
      <c r="U6778" s="4" t="s">
        <v>15947</v>
      </c>
      <c r="V6778" s="4" t="s">
        <v>15948</v>
      </c>
      <c r="X6778" s="4" t="s">
        <v>15949</v>
      </c>
      <c r="Y6778" s="4" t="s">
        <v>15950</v>
      </c>
      <c r="AA6778" s="4" t="s">
        <v>15951</v>
      </c>
      <c r="AB6778" s="4" t="s">
        <v>15952</v>
      </c>
      <c r="AD6778" s="4" t="s">
        <v>15953</v>
      </c>
    </row>
    <row r="6779" spans="1:30" ht="39.9" customHeight="1" x14ac:dyDescent="0.3">
      <c r="A6779" s="5" t="e">
        <f t="shared" si="105"/>
        <v>#REF!</v>
      </c>
      <c r="B6779" s="4" t="s">
        <v>15954</v>
      </c>
      <c r="C6779" s="4" t="s">
        <v>13083</v>
      </c>
      <c r="D6779" s="5" t="str">
        <f>VLOOKUP(C6779,[1]Sheet1!$A:$B,2,0)</f>
        <v>NAB0000018</v>
      </c>
      <c r="E6779" s="4" t="s">
        <v>60</v>
      </c>
      <c r="F6779" s="4" t="s">
        <v>13366</v>
      </c>
      <c r="G6779" s="76" t="s">
        <v>15955</v>
      </c>
      <c r="H6779" s="4">
        <v>8247.0499999999993</v>
      </c>
      <c r="K6779" s="4" t="s">
        <v>13086</v>
      </c>
      <c r="M6779" s="78" t="s">
        <v>15956</v>
      </c>
      <c r="O6779" s="4" t="s">
        <v>8263</v>
      </c>
      <c r="P6779" s="4" t="s">
        <v>15957</v>
      </c>
      <c r="R6779" s="4" t="s">
        <v>8451</v>
      </c>
      <c r="S6779" s="4" t="s">
        <v>15958</v>
      </c>
      <c r="U6779" s="4" t="s">
        <v>8462</v>
      </c>
      <c r="V6779" s="4" t="s">
        <v>15959</v>
      </c>
      <c r="X6779" s="4" t="s">
        <v>15960</v>
      </c>
      <c r="Y6779" s="4" t="s">
        <v>15961</v>
      </c>
      <c r="AA6779" s="4" t="s">
        <v>8265</v>
      </c>
    </row>
    <row r="6780" spans="1:30" ht="39.9" customHeight="1" x14ac:dyDescent="0.3">
      <c r="A6780" s="5" t="e">
        <f t="shared" si="105"/>
        <v>#REF!</v>
      </c>
      <c r="B6780" s="4" t="s">
        <v>15962</v>
      </c>
      <c r="C6780" s="4" t="s">
        <v>13083</v>
      </c>
      <c r="D6780" s="5" t="str">
        <f>VLOOKUP(C6780,[1]Sheet1!$A:$B,2,0)</f>
        <v>NAB0000018</v>
      </c>
      <c r="E6780" s="4" t="s">
        <v>60</v>
      </c>
      <c r="F6780" s="4" t="s">
        <v>15963</v>
      </c>
      <c r="G6780" s="76" t="s">
        <v>15964</v>
      </c>
      <c r="H6780" s="4">
        <v>366.37</v>
      </c>
      <c r="K6780" s="4" t="s">
        <v>13086</v>
      </c>
      <c r="M6780" s="78" t="s">
        <v>15965</v>
      </c>
      <c r="P6780" s="4" t="s">
        <v>15966</v>
      </c>
    </row>
    <row r="6781" spans="1:30" ht="39.9" customHeight="1" x14ac:dyDescent="0.3">
      <c r="A6781" s="5" t="e">
        <f t="shared" si="105"/>
        <v>#REF!</v>
      </c>
      <c r="B6781" s="4" t="s">
        <v>15967</v>
      </c>
      <c r="C6781" s="4" t="s">
        <v>13083</v>
      </c>
      <c r="D6781" s="5" t="str">
        <f>VLOOKUP(C6781,[1]Sheet1!$A:$B,2,0)</f>
        <v>NAB0000018</v>
      </c>
      <c r="E6781" s="4" t="s">
        <v>60</v>
      </c>
      <c r="F6781" s="4" t="s">
        <v>15963</v>
      </c>
      <c r="G6781" s="76" t="s">
        <v>15968</v>
      </c>
      <c r="H6781" s="4">
        <v>1194.48</v>
      </c>
      <c r="K6781" s="4" t="s">
        <v>13086</v>
      </c>
      <c r="M6781" s="78" t="s">
        <v>15969</v>
      </c>
    </row>
    <row r="6782" spans="1:30" ht="39.9" customHeight="1" x14ac:dyDescent="0.3">
      <c r="A6782" s="5" t="e">
        <f t="shared" si="105"/>
        <v>#REF!</v>
      </c>
      <c r="B6782" s="4" t="s">
        <v>15970</v>
      </c>
      <c r="C6782" s="4" t="s">
        <v>13083</v>
      </c>
      <c r="D6782" s="5" t="str">
        <f>VLOOKUP(C6782,[1]Sheet1!$A:$B,2,0)</f>
        <v>NAB0000018</v>
      </c>
      <c r="E6782" s="4" t="s">
        <v>60</v>
      </c>
      <c r="F6782" s="4" t="s">
        <v>15971</v>
      </c>
      <c r="G6782" s="76" t="s">
        <v>15972</v>
      </c>
      <c r="H6782" s="4">
        <v>93.67</v>
      </c>
      <c r="K6782" s="4" t="s">
        <v>13086</v>
      </c>
      <c r="M6782" s="78" t="s">
        <v>15973</v>
      </c>
    </row>
    <row r="6783" spans="1:30" ht="39.9" customHeight="1" x14ac:dyDescent="0.3">
      <c r="A6783" s="5" t="e">
        <f t="shared" ref="A6783:A6845" si="106">+A6782+1</f>
        <v>#REF!</v>
      </c>
      <c r="B6783" s="4" t="s">
        <v>15974</v>
      </c>
      <c r="C6783" s="4" t="s">
        <v>13083</v>
      </c>
      <c r="D6783" s="5" t="str">
        <f>VLOOKUP(C6783,[1]Sheet1!$A:$B,2,0)</f>
        <v>NAB0000018</v>
      </c>
      <c r="E6783" s="4" t="s">
        <v>60</v>
      </c>
      <c r="F6783" s="4" t="s">
        <v>15971</v>
      </c>
      <c r="G6783" s="76" t="s">
        <v>15975</v>
      </c>
      <c r="H6783" s="4">
        <v>79.42</v>
      </c>
      <c r="K6783" s="4" t="s">
        <v>13086</v>
      </c>
      <c r="M6783" s="78" t="s">
        <v>15976</v>
      </c>
    </row>
    <row r="6784" spans="1:30" ht="39.9" customHeight="1" x14ac:dyDescent="0.3">
      <c r="A6784" s="5" t="e">
        <f t="shared" si="106"/>
        <v>#REF!</v>
      </c>
      <c r="B6784" s="4" t="s">
        <v>15977</v>
      </c>
      <c r="C6784" s="4" t="s">
        <v>13083</v>
      </c>
      <c r="D6784" s="5" t="str">
        <f>VLOOKUP(C6784,[1]Sheet1!$A:$B,2,0)</f>
        <v>NAB0000018</v>
      </c>
      <c r="E6784" s="4" t="s">
        <v>60</v>
      </c>
      <c r="F6784" s="4" t="s">
        <v>15971</v>
      </c>
      <c r="G6784" s="76" t="s">
        <v>15978</v>
      </c>
      <c r="H6784" s="4">
        <v>51.91</v>
      </c>
      <c r="K6784" s="4" t="s">
        <v>13086</v>
      </c>
      <c r="M6784" s="78" t="s">
        <v>15979</v>
      </c>
    </row>
    <row r="6785" spans="1:27" ht="39.9" customHeight="1" x14ac:dyDescent="0.3">
      <c r="A6785" s="5" t="e">
        <f t="shared" si="106"/>
        <v>#REF!</v>
      </c>
      <c r="B6785" s="4" t="s">
        <v>15980</v>
      </c>
      <c r="C6785" s="4" t="s">
        <v>13083</v>
      </c>
      <c r="D6785" s="5" t="str">
        <f>VLOOKUP(C6785,[1]Sheet1!$A:$B,2,0)</f>
        <v>NAB0000018</v>
      </c>
      <c r="E6785" s="4" t="s">
        <v>60</v>
      </c>
      <c r="F6785" s="4" t="s">
        <v>15981</v>
      </c>
      <c r="G6785" s="76" t="s">
        <v>15982</v>
      </c>
      <c r="H6785" s="4">
        <v>363.95</v>
      </c>
      <c r="K6785" s="4" t="s">
        <v>13086</v>
      </c>
      <c r="M6785" s="78" t="s">
        <v>15983</v>
      </c>
    </row>
    <row r="6786" spans="1:27" ht="39.9" customHeight="1" x14ac:dyDescent="0.3">
      <c r="A6786" s="5" t="e">
        <f t="shared" si="106"/>
        <v>#REF!</v>
      </c>
      <c r="B6786" s="4" t="s">
        <v>15984</v>
      </c>
      <c r="C6786" s="4" t="s">
        <v>13083</v>
      </c>
      <c r="D6786" s="5" t="str">
        <f>VLOOKUP(C6786,[1]Sheet1!$A:$B,2,0)</f>
        <v>NAB0000018</v>
      </c>
      <c r="E6786" s="4" t="s">
        <v>60</v>
      </c>
      <c r="F6786" s="4" t="s">
        <v>15851</v>
      </c>
      <c r="G6786" s="76" t="s">
        <v>15985</v>
      </c>
      <c r="H6786" s="4">
        <v>664.9</v>
      </c>
      <c r="K6786" s="4" t="s">
        <v>13086</v>
      </c>
      <c r="M6786" s="78" t="s">
        <v>15986</v>
      </c>
      <c r="P6786" s="4" t="s">
        <v>15987</v>
      </c>
    </row>
    <row r="6787" spans="1:27" ht="39.9" customHeight="1" x14ac:dyDescent="0.3">
      <c r="A6787" s="5" t="e">
        <f>+#REF!+1</f>
        <v>#REF!</v>
      </c>
      <c r="B6787" s="4" t="s">
        <v>15988</v>
      </c>
      <c r="C6787" s="4" t="s">
        <v>13083</v>
      </c>
      <c r="D6787" s="5" t="str">
        <f>VLOOKUP(C6787,[1]Sheet1!$A:$B,2,0)</f>
        <v>NAB0000018</v>
      </c>
      <c r="E6787" s="4" t="s">
        <v>60</v>
      </c>
      <c r="F6787" s="4" t="s">
        <v>15989</v>
      </c>
      <c r="G6787" s="76" t="s">
        <v>15990</v>
      </c>
      <c r="H6787" s="4">
        <v>3863</v>
      </c>
      <c r="K6787" s="4" t="s">
        <v>13086</v>
      </c>
      <c r="M6787" s="78" t="s">
        <v>15991</v>
      </c>
      <c r="O6787" s="4">
        <v>2190957</v>
      </c>
      <c r="P6787" s="4" t="s">
        <v>15992</v>
      </c>
      <c r="R6787" s="4">
        <v>6665087</v>
      </c>
    </row>
    <row r="6788" spans="1:27" ht="39.9" customHeight="1" x14ac:dyDescent="0.3">
      <c r="A6788" s="5" t="e">
        <f t="shared" si="106"/>
        <v>#REF!</v>
      </c>
      <c r="B6788" s="4" t="s">
        <v>15993</v>
      </c>
      <c r="C6788" s="4" t="s">
        <v>13083</v>
      </c>
      <c r="D6788" s="5" t="str">
        <f>VLOOKUP(C6788,[1]Sheet1!$A:$B,2,0)</f>
        <v>NAB0000018</v>
      </c>
      <c r="E6788" s="4" t="s">
        <v>60</v>
      </c>
      <c r="F6788" s="4" t="s">
        <v>15994</v>
      </c>
      <c r="G6788" s="76" t="s">
        <v>15995</v>
      </c>
      <c r="H6788" s="4">
        <v>2436.73</v>
      </c>
      <c r="K6788" s="4" t="s">
        <v>13086</v>
      </c>
      <c r="M6788" s="78" t="s">
        <v>15996</v>
      </c>
      <c r="P6788" s="4" t="s">
        <v>15997</v>
      </c>
    </row>
    <row r="6789" spans="1:27" ht="39.9" customHeight="1" x14ac:dyDescent="0.3">
      <c r="A6789" s="5" t="e">
        <f t="shared" si="106"/>
        <v>#REF!</v>
      </c>
      <c r="B6789" s="4" t="s">
        <v>15998</v>
      </c>
      <c r="C6789" s="4" t="s">
        <v>13083</v>
      </c>
      <c r="D6789" s="5" t="str">
        <f>VLOOKUP(C6789,[1]Sheet1!$A:$B,2,0)</f>
        <v>NAB0000018</v>
      </c>
      <c r="E6789" s="4" t="s">
        <v>60</v>
      </c>
      <c r="F6789" s="4" t="s">
        <v>15989</v>
      </c>
      <c r="G6789" s="76" t="s">
        <v>15999</v>
      </c>
      <c r="H6789" s="4">
        <v>26851</v>
      </c>
      <c r="K6789" s="4" t="s">
        <v>13086</v>
      </c>
      <c r="M6789" s="78" t="s">
        <v>16000</v>
      </c>
      <c r="O6789" s="4" t="s">
        <v>16001</v>
      </c>
      <c r="P6789" s="4" t="s">
        <v>16002</v>
      </c>
      <c r="R6789" s="4">
        <v>2291851</v>
      </c>
      <c r="S6789" s="4" t="s">
        <v>16003</v>
      </c>
      <c r="U6789" s="4">
        <v>2274780</v>
      </c>
    </row>
    <row r="6790" spans="1:27" ht="39.9" customHeight="1" x14ac:dyDescent="0.3">
      <c r="A6790" s="5" t="e">
        <f t="shared" si="106"/>
        <v>#REF!</v>
      </c>
      <c r="B6790" s="4" t="s">
        <v>16004</v>
      </c>
      <c r="C6790" s="4" t="s">
        <v>13083</v>
      </c>
      <c r="D6790" s="5" t="str">
        <f>VLOOKUP(C6790,[1]Sheet1!$A:$B,2,0)</f>
        <v>NAB0000018</v>
      </c>
      <c r="E6790" s="4" t="s">
        <v>884</v>
      </c>
      <c r="F6790" s="4" t="s">
        <v>14817</v>
      </c>
      <c r="G6790" s="76" t="s">
        <v>16005</v>
      </c>
      <c r="H6790" s="4">
        <v>1251.53</v>
      </c>
      <c r="K6790" s="4" t="s">
        <v>13086</v>
      </c>
      <c r="M6790" s="78" t="s">
        <v>16006</v>
      </c>
      <c r="P6790" s="4" t="s">
        <v>16007</v>
      </c>
    </row>
    <row r="6791" spans="1:27" ht="39.9" customHeight="1" x14ac:dyDescent="0.3">
      <c r="A6791" s="5" t="e">
        <f t="shared" si="106"/>
        <v>#REF!</v>
      </c>
      <c r="B6791" s="4" t="s">
        <v>16008</v>
      </c>
      <c r="C6791" s="4" t="s">
        <v>13083</v>
      </c>
      <c r="D6791" s="5" t="str">
        <f>VLOOKUP(C6791,[1]Sheet1!$A:$B,2,0)</f>
        <v>NAB0000018</v>
      </c>
      <c r="E6791" s="4" t="s">
        <v>60</v>
      </c>
      <c r="F6791" s="4" t="s">
        <v>16009</v>
      </c>
      <c r="G6791" s="76" t="s">
        <v>16010</v>
      </c>
      <c r="H6791" s="4">
        <v>411.94</v>
      </c>
      <c r="K6791" s="4" t="s">
        <v>13086</v>
      </c>
      <c r="M6791" s="78" t="s">
        <v>16011</v>
      </c>
      <c r="O6791" s="4">
        <v>1753946</v>
      </c>
      <c r="P6791" s="4" t="s">
        <v>16012</v>
      </c>
      <c r="R6791" s="4">
        <v>2838153</v>
      </c>
      <c r="S6791" s="4" t="s">
        <v>16013</v>
      </c>
      <c r="U6791" s="4">
        <v>2858975</v>
      </c>
    </row>
    <row r="6792" spans="1:27" ht="39.9" customHeight="1" x14ac:dyDescent="0.3">
      <c r="A6792" s="5" t="e">
        <f t="shared" si="106"/>
        <v>#REF!</v>
      </c>
      <c r="B6792" s="4" t="s">
        <v>16014</v>
      </c>
      <c r="C6792" s="4" t="s">
        <v>13083</v>
      </c>
      <c r="D6792" s="5" t="str">
        <f>VLOOKUP(C6792,[1]Sheet1!$A:$B,2,0)</f>
        <v>NAB0000018</v>
      </c>
      <c r="E6792" s="4" t="s">
        <v>60</v>
      </c>
      <c r="F6792" s="4" t="s">
        <v>16009</v>
      </c>
      <c r="G6792" s="76" t="s">
        <v>16015</v>
      </c>
      <c r="H6792" s="4">
        <v>182</v>
      </c>
      <c r="K6792" s="4" t="s">
        <v>13086</v>
      </c>
      <c r="M6792" s="78" t="s">
        <v>16016</v>
      </c>
      <c r="O6792" s="4">
        <v>1753946</v>
      </c>
      <c r="P6792" s="4" t="s">
        <v>16017</v>
      </c>
      <c r="S6792" s="4" t="s">
        <v>16018</v>
      </c>
      <c r="U6792" s="4">
        <v>2754292</v>
      </c>
      <c r="V6792" s="4" t="s">
        <v>16019</v>
      </c>
      <c r="X6792" s="4">
        <v>2073197</v>
      </c>
      <c r="Y6792" s="4" t="s">
        <v>16020</v>
      </c>
    </row>
    <row r="6793" spans="1:27" ht="39.9" customHeight="1" x14ac:dyDescent="0.3">
      <c r="A6793" s="5" t="e">
        <f t="shared" si="106"/>
        <v>#REF!</v>
      </c>
      <c r="B6793" s="4" t="s">
        <v>16021</v>
      </c>
      <c r="C6793" s="4" t="s">
        <v>13083</v>
      </c>
      <c r="D6793" s="5" t="str">
        <f>VLOOKUP(C6793,[1]Sheet1!$A:$B,2,0)</f>
        <v>NAB0000018</v>
      </c>
      <c r="E6793" s="4" t="s">
        <v>60</v>
      </c>
      <c r="F6793" s="4" t="s">
        <v>16022</v>
      </c>
      <c r="G6793" s="76" t="s">
        <v>16023</v>
      </c>
      <c r="H6793" s="4">
        <v>5206.2299999999996</v>
      </c>
      <c r="K6793" s="4" t="s">
        <v>13086</v>
      </c>
      <c r="M6793" s="78" t="s">
        <v>16024</v>
      </c>
      <c r="P6793" s="4" t="s">
        <v>16025</v>
      </c>
    </row>
    <row r="6794" spans="1:27" ht="39.9" customHeight="1" x14ac:dyDescent="0.3">
      <c r="A6794" s="5" t="e">
        <f t="shared" si="106"/>
        <v>#REF!</v>
      </c>
      <c r="B6794" s="4" t="s">
        <v>16026</v>
      </c>
      <c r="C6794" s="4" t="s">
        <v>13083</v>
      </c>
      <c r="D6794" s="5" t="str">
        <f>VLOOKUP(C6794,[1]Sheet1!$A:$B,2,0)</f>
        <v>NAB0000018</v>
      </c>
      <c r="E6794" s="4" t="s">
        <v>60</v>
      </c>
      <c r="F6794" s="4" t="s">
        <v>16027</v>
      </c>
      <c r="G6794" s="76" t="s">
        <v>16028</v>
      </c>
      <c r="H6794" s="4">
        <v>3116.3</v>
      </c>
      <c r="K6794" s="4" t="s">
        <v>13086</v>
      </c>
      <c r="M6794" s="78" t="s">
        <v>16029</v>
      </c>
      <c r="O6794" s="4" t="s">
        <v>16030</v>
      </c>
      <c r="P6794" s="4" t="s">
        <v>16031</v>
      </c>
      <c r="R6794" s="4" t="s">
        <v>16032</v>
      </c>
    </row>
    <row r="6795" spans="1:27" ht="39.9" customHeight="1" x14ac:dyDescent="0.3">
      <c r="A6795" s="5" t="e">
        <f t="shared" si="106"/>
        <v>#REF!</v>
      </c>
      <c r="B6795" s="4" t="s">
        <v>16033</v>
      </c>
      <c r="C6795" s="4" t="s">
        <v>13083</v>
      </c>
      <c r="D6795" s="5" t="str">
        <f>VLOOKUP(C6795,[1]Sheet1!$A:$B,2,0)</f>
        <v>NAB0000018</v>
      </c>
      <c r="E6795" s="4" t="s">
        <v>3219</v>
      </c>
      <c r="F6795" s="4" t="s">
        <v>16034</v>
      </c>
      <c r="G6795" s="76" t="s">
        <v>16035</v>
      </c>
      <c r="H6795" s="4">
        <v>7361.14</v>
      </c>
      <c r="K6795" s="4" t="s">
        <v>13086</v>
      </c>
      <c r="M6795" s="78" t="s">
        <v>16036</v>
      </c>
      <c r="O6795" s="4" t="s">
        <v>10078</v>
      </c>
      <c r="P6795" s="4" t="s">
        <v>11602</v>
      </c>
      <c r="R6795" s="4" t="s">
        <v>10081</v>
      </c>
      <c r="S6795" s="4" t="s">
        <v>16037</v>
      </c>
      <c r="U6795" s="4" t="s">
        <v>16038</v>
      </c>
      <c r="V6795" s="4" t="s">
        <v>16039</v>
      </c>
      <c r="X6795" s="4" t="s">
        <v>16040</v>
      </c>
      <c r="Y6795" s="4" t="s">
        <v>16041</v>
      </c>
      <c r="AA6795" s="4" t="s">
        <v>16042</v>
      </c>
    </row>
    <row r="6796" spans="1:27" ht="39.9" customHeight="1" x14ac:dyDescent="0.3">
      <c r="A6796" s="5" t="e">
        <f t="shared" si="106"/>
        <v>#REF!</v>
      </c>
      <c r="B6796" s="4" t="s">
        <v>16043</v>
      </c>
      <c r="C6796" s="4" t="s">
        <v>13083</v>
      </c>
      <c r="D6796" s="5" t="str">
        <f>VLOOKUP(C6796,[1]Sheet1!$A:$B,2,0)</f>
        <v>NAB0000018</v>
      </c>
      <c r="E6796" s="4" t="s">
        <v>60</v>
      </c>
      <c r="F6796" s="4" t="s">
        <v>16044</v>
      </c>
      <c r="G6796" s="76" t="s">
        <v>16045</v>
      </c>
      <c r="H6796" s="4">
        <v>199.51</v>
      </c>
      <c r="K6796" s="4" t="s">
        <v>13086</v>
      </c>
      <c r="M6796" s="78" t="s">
        <v>16046</v>
      </c>
      <c r="O6796" s="4" t="s">
        <v>16047</v>
      </c>
    </row>
    <row r="6797" spans="1:27" ht="39.9" customHeight="1" x14ac:dyDescent="0.3">
      <c r="A6797" s="5" t="e">
        <f t="shared" si="106"/>
        <v>#REF!</v>
      </c>
      <c r="B6797" s="4" t="s">
        <v>16048</v>
      </c>
      <c r="C6797" s="4" t="s">
        <v>13083</v>
      </c>
      <c r="D6797" s="5" t="str">
        <f>VLOOKUP(C6797,[1]Sheet1!$A:$B,2,0)</f>
        <v>NAB0000018</v>
      </c>
      <c r="E6797" s="4" t="s">
        <v>60</v>
      </c>
      <c r="F6797" s="4" t="s">
        <v>16044</v>
      </c>
      <c r="G6797" s="76" t="s">
        <v>16045</v>
      </c>
      <c r="H6797" s="4">
        <v>1913.07</v>
      </c>
      <c r="K6797" s="4" t="s">
        <v>13086</v>
      </c>
      <c r="M6797" s="78" t="s">
        <v>16046</v>
      </c>
      <c r="O6797" s="4" t="s">
        <v>16047</v>
      </c>
      <c r="P6797" s="4" t="s">
        <v>16049</v>
      </c>
      <c r="R6797" s="4" t="s">
        <v>16050</v>
      </c>
    </row>
    <row r="6798" spans="1:27" ht="39.9" customHeight="1" x14ac:dyDescent="0.3">
      <c r="A6798" s="5" t="e">
        <f t="shared" si="106"/>
        <v>#REF!</v>
      </c>
      <c r="B6798" s="4" t="s">
        <v>16051</v>
      </c>
      <c r="C6798" s="4" t="s">
        <v>13083</v>
      </c>
      <c r="D6798" s="5" t="str">
        <f>VLOOKUP(C6798,[1]Sheet1!$A:$B,2,0)</f>
        <v>NAB0000018</v>
      </c>
      <c r="E6798" s="4" t="s">
        <v>2569</v>
      </c>
      <c r="F6798" s="4" t="s">
        <v>16052</v>
      </c>
      <c r="G6798" s="76" t="s">
        <v>16053</v>
      </c>
      <c r="H6798" s="4">
        <v>2009.91</v>
      </c>
      <c r="K6798" s="4" t="s">
        <v>13086</v>
      </c>
      <c r="M6798" s="78" t="s">
        <v>16054</v>
      </c>
      <c r="O6798" s="4" t="s">
        <v>16055</v>
      </c>
      <c r="P6798" s="4" t="s">
        <v>16056</v>
      </c>
      <c r="R6798" s="4" t="s">
        <v>16057</v>
      </c>
    </row>
    <row r="6799" spans="1:27" ht="39.9" customHeight="1" x14ac:dyDescent="0.3">
      <c r="A6799" s="5" t="e">
        <f t="shared" si="106"/>
        <v>#REF!</v>
      </c>
      <c r="B6799" s="4" t="s">
        <v>16058</v>
      </c>
      <c r="C6799" s="4" t="s">
        <v>13083</v>
      </c>
      <c r="D6799" s="5" t="str">
        <f>VLOOKUP(C6799,[1]Sheet1!$A:$B,2,0)</f>
        <v>NAB0000018</v>
      </c>
      <c r="E6799" s="4" t="s">
        <v>2569</v>
      </c>
      <c r="F6799" s="4" t="s">
        <v>16059</v>
      </c>
      <c r="G6799" s="76" t="s">
        <v>16060</v>
      </c>
      <c r="H6799" s="4">
        <v>1121.98</v>
      </c>
      <c r="K6799" s="4" t="s">
        <v>13086</v>
      </c>
      <c r="M6799" s="78" t="s">
        <v>16061</v>
      </c>
      <c r="O6799" s="4">
        <v>1777094</v>
      </c>
      <c r="P6799" s="4" t="s">
        <v>16062</v>
      </c>
      <c r="R6799" s="4">
        <v>6412486</v>
      </c>
      <c r="S6799" s="4" t="s">
        <v>16063</v>
      </c>
      <c r="U6799" s="4" t="s">
        <v>16064</v>
      </c>
    </row>
    <row r="6800" spans="1:27" ht="39.9" customHeight="1" x14ac:dyDescent="0.3">
      <c r="A6800" s="5" t="e">
        <f t="shared" si="106"/>
        <v>#REF!</v>
      </c>
      <c r="B6800" s="4" t="s">
        <v>16065</v>
      </c>
      <c r="C6800" s="4" t="s">
        <v>13083</v>
      </c>
      <c r="D6800" s="5" t="str">
        <f>VLOOKUP(C6800,[1]Sheet1!$A:$B,2,0)</f>
        <v>NAB0000018</v>
      </c>
      <c r="E6800" s="4" t="s">
        <v>194</v>
      </c>
      <c r="F6800" s="4" t="s">
        <v>14123</v>
      </c>
      <c r="G6800" s="76" t="s">
        <v>16066</v>
      </c>
      <c r="H6800" s="4">
        <v>464.85</v>
      </c>
      <c r="K6800" s="4" t="s">
        <v>13086</v>
      </c>
      <c r="M6800" s="78" t="s">
        <v>16061</v>
      </c>
      <c r="O6800" s="4">
        <v>1777094</v>
      </c>
      <c r="P6800" s="4" t="s">
        <v>16063</v>
      </c>
      <c r="R6800" s="4">
        <v>6412507</v>
      </c>
      <c r="S6800" s="4" t="s">
        <v>16067</v>
      </c>
    </row>
    <row r="6801" spans="1:33" ht="39.9" customHeight="1" x14ac:dyDescent="0.3">
      <c r="A6801" s="5" t="e">
        <f t="shared" si="106"/>
        <v>#REF!</v>
      </c>
      <c r="B6801" s="4" t="s">
        <v>16068</v>
      </c>
      <c r="C6801" s="4" t="s">
        <v>13083</v>
      </c>
      <c r="D6801" s="5" t="str">
        <f>VLOOKUP(C6801,[1]Sheet1!$A:$B,2,0)</f>
        <v>NAB0000018</v>
      </c>
      <c r="E6801" s="4" t="s">
        <v>60</v>
      </c>
      <c r="F6801" s="4" t="s">
        <v>16069</v>
      </c>
      <c r="G6801" s="76" t="s">
        <v>16070</v>
      </c>
      <c r="H6801" s="4">
        <v>179.05</v>
      </c>
      <c r="K6801" s="4" t="s">
        <v>13086</v>
      </c>
      <c r="M6801" s="78" t="s">
        <v>16071</v>
      </c>
      <c r="P6801" s="4" t="s">
        <v>16072</v>
      </c>
    </row>
    <row r="6802" spans="1:33" ht="39.9" customHeight="1" x14ac:dyDescent="0.3">
      <c r="A6802" s="5" t="e">
        <f t="shared" si="106"/>
        <v>#REF!</v>
      </c>
      <c r="B6802" s="4" t="s">
        <v>16073</v>
      </c>
      <c r="C6802" s="4" t="s">
        <v>13083</v>
      </c>
      <c r="D6802" s="5" t="str">
        <f>VLOOKUP(C6802,[1]Sheet1!$A:$B,2,0)</f>
        <v>NAB0000018</v>
      </c>
      <c r="E6802" s="4" t="s">
        <v>60</v>
      </c>
      <c r="F6802" s="4" t="s">
        <v>6947</v>
      </c>
      <c r="G6802" s="76" t="s">
        <v>16070</v>
      </c>
      <c r="H6802" s="4">
        <v>206.26</v>
      </c>
      <c r="K6802" s="4" t="s">
        <v>13086</v>
      </c>
      <c r="M6802" s="78" t="s">
        <v>16071</v>
      </c>
      <c r="P6802" s="4" t="s">
        <v>16074</v>
      </c>
    </row>
    <row r="6803" spans="1:33" ht="39.9" customHeight="1" x14ac:dyDescent="0.3">
      <c r="A6803" s="5" t="e">
        <f t="shared" si="106"/>
        <v>#REF!</v>
      </c>
      <c r="B6803" s="4" t="s">
        <v>16075</v>
      </c>
      <c r="C6803" s="4" t="s">
        <v>13083</v>
      </c>
      <c r="D6803" s="5" t="str">
        <f>VLOOKUP(C6803,[1]Sheet1!$A:$B,2,0)</f>
        <v>NAB0000018</v>
      </c>
      <c r="E6803" s="4" t="s">
        <v>700</v>
      </c>
      <c r="F6803" s="4" t="s">
        <v>16076</v>
      </c>
      <c r="G6803" s="76" t="s">
        <v>16077</v>
      </c>
      <c r="H6803" s="4">
        <v>50</v>
      </c>
      <c r="K6803" s="4" t="s">
        <v>13086</v>
      </c>
      <c r="M6803" s="78" t="s">
        <v>16078</v>
      </c>
      <c r="P6803" s="4" t="s">
        <v>16079</v>
      </c>
    </row>
    <row r="6804" spans="1:33" ht="39.9" customHeight="1" x14ac:dyDescent="0.3">
      <c r="A6804" s="5" t="e">
        <f t="shared" si="106"/>
        <v>#REF!</v>
      </c>
      <c r="B6804" s="4" t="s">
        <v>16080</v>
      </c>
      <c r="C6804" s="4" t="s">
        <v>13083</v>
      </c>
      <c r="D6804" s="5" t="str">
        <f>VLOOKUP(C6804,[1]Sheet1!$A:$B,2,0)</f>
        <v>NAB0000018</v>
      </c>
      <c r="E6804" s="4" t="s">
        <v>2569</v>
      </c>
      <c r="F6804" s="4" t="s">
        <v>16052</v>
      </c>
      <c r="G6804" s="76" t="s">
        <v>16081</v>
      </c>
      <c r="H6804" s="4">
        <v>4719.96</v>
      </c>
      <c r="K6804" s="4" t="s">
        <v>13086</v>
      </c>
      <c r="M6804" s="78" t="s">
        <v>16054</v>
      </c>
      <c r="O6804" s="4" t="s">
        <v>16055</v>
      </c>
      <c r="P6804" s="4" t="s">
        <v>16056</v>
      </c>
      <c r="R6804" s="4" t="s">
        <v>16057</v>
      </c>
      <c r="S6804" s="4" t="s">
        <v>16082</v>
      </c>
      <c r="U6804" s="4" t="s">
        <v>16083</v>
      </c>
    </row>
    <row r="6805" spans="1:33" ht="39.9" customHeight="1" x14ac:dyDescent="0.3">
      <c r="A6805" s="5" t="e">
        <f t="shared" si="106"/>
        <v>#REF!</v>
      </c>
      <c r="B6805" s="4" t="s">
        <v>16084</v>
      </c>
      <c r="C6805" s="4" t="s">
        <v>13083</v>
      </c>
      <c r="D6805" s="5" t="str">
        <f>VLOOKUP(C6805,[1]Sheet1!$A:$B,2,0)</f>
        <v>NAB0000018</v>
      </c>
      <c r="E6805" s="4" t="s">
        <v>60</v>
      </c>
      <c r="F6805" s="4" t="s">
        <v>16009</v>
      </c>
      <c r="G6805" s="76" t="s">
        <v>16085</v>
      </c>
      <c r="H6805" s="4">
        <v>4765.8</v>
      </c>
      <c r="K6805" s="4" t="s">
        <v>13086</v>
      </c>
      <c r="L6805" s="78" t="s">
        <v>16086</v>
      </c>
      <c r="M6805" s="78" t="s">
        <v>16087</v>
      </c>
      <c r="O6805" s="4" t="s">
        <v>16088</v>
      </c>
      <c r="P6805" s="4" t="s">
        <v>16089</v>
      </c>
      <c r="R6805" s="4" t="s">
        <v>10235</v>
      </c>
    </row>
    <row r="6806" spans="1:33" ht="39.9" customHeight="1" x14ac:dyDescent="0.3">
      <c r="A6806" s="5" t="e">
        <f t="shared" si="106"/>
        <v>#REF!</v>
      </c>
      <c r="B6806" s="4" t="s">
        <v>16090</v>
      </c>
      <c r="C6806" s="4" t="s">
        <v>13083</v>
      </c>
      <c r="D6806" s="5" t="str">
        <f>VLOOKUP(C6806,[1]Sheet1!$A:$B,2,0)</f>
        <v>NAB0000018</v>
      </c>
      <c r="E6806" s="4" t="s">
        <v>3242</v>
      </c>
      <c r="F6806" s="4" t="s">
        <v>16091</v>
      </c>
      <c r="G6806" s="76" t="s">
        <v>16092</v>
      </c>
      <c r="H6806" s="4">
        <v>267.52999999999997</v>
      </c>
      <c r="K6806" s="4" t="s">
        <v>13086</v>
      </c>
      <c r="M6806" s="78" t="s">
        <v>16093</v>
      </c>
      <c r="O6806" s="4" t="s">
        <v>16094</v>
      </c>
      <c r="P6806" s="4" t="s">
        <v>16095</v>
      </c>
      <c r="R6806" s="4" t="s">
        <v>16096</v>
      </c>
      <c r="S6806" s="4" t="s">
        <v>16097</v>
      </c>
    </row>
    <row r="6807" spans="1:33" ht="39.9" customHeight="1" x14ac:dyDescent="0.3">
      <c r="A6807" s="5" t="e">
        <f t="shared" si="106"/>
        <v>#REF!</v>
      </c>
      <c r="B6807" s="4" t="s">
        <v>16098</v>
      </c>
      <c r="C6807" s="4" t="s">
        <v>13083</v>
      </c>
      <c r="D6807" s="5" t="str">
        <f>VLOOKUP(C6807,[1]Sheet1!$A:$B,2,0)</f>
        <v>NAB0000018</v>
      </c>
      <c r="E6807" s="4" t="s">
        <v>97</v>
      </c>
      <c r="F6807" s="4" t="s">
        <v>16099</v>
      </c>
      <c r="G6807" s="76" t="s">
        <v>16100</v>
      </c>
      <c r="H6807" s="4">
        <v>1924.76</v>
      </c>
      <c r="K6807" s="4" t="s">
        <v>13086</v>
      </c>
      <c r="M6807" s="78" t="s">
        <v>16101</v>
      </c>
      <c r="P6807" s="4" t="s">
        <v>16102</v>
      </c>
      <c r="S6807" s="4" t="s">
        <v>16103</v>
      </c>
      <c r="V6807" s="4" t="s">
        <v>16104</v>
      </c>
      <c r="Y6807" s="4" t="s">
        <v>16105</v>
      </c>
      <c r="AB6807" s="4" t="s">
        <v>16106</v>
      </c>
      <c r="AG6807" s="4" t="s">
        <v>16107</v>
      </c>
    </row>
    <row r="6808" spans="1:33" ht="39.9" customHeight="1" x14ac:dyDescent="0.3">
      <c r="A6808" s="5" t="e">
        <f t="shared" si="106"/>
        <v>#REF!</v>
      </c>
      <c r="B6808" s="4" t="s">
        <v>16108</v>
      </c>
      <c r="C6808" s="4" t="s">
        <v>13083</v>
      </c>
      <c r="D6808" s="5" t="str">
        <f>VLOOKUP(C6808,[1]Sheet1!$A:$B,2,0)</f>
        <v>NAB0000018</v>
      </c>
      <c r="E6808" s="4" t="s">
        <v>97</v>
      </c>
      <c r="F6808" s="4" t="s">
        <v>16109</v>
      </c>
      <c r="G6808" s="76" t="s">
        <v>16110</v>
      </c>
      <c r="H6808" s="4">
        <v>94.55</v>
      </c>
      <c r="K6808" s="4" t="s">
        <v>13086</v>
      </c>
      <c r="M6808" s="78" t="s">
        <v>16111</v>
      </c>
      <c r="P6808" s="4" t="s">
        <v>16112</v>
      </c>
      <c r="S6808" s="4" t="s">
        <v>16113</v>
      </c>
      <c r="V6808" s="4" t="s">
        <v>16114</v>
      </c>
    </row>
    <row r="6809" spans="1:33" ht="39.9" customHeight="1" x14ac:dyDescent="0.3">
      <c r="A6809" s="5" t="e">
        <f t="shared" si="106"/>
        <v>#REF!</v>
      </c>
      <c r="B6809" s="4" t="s">
        <v>16115</v>
      </c>
      <c r="C6809" s="4" t="s">
        <v>13083</v>
      </c>
      <c r="D6809" s="5" t="str">
        <f>VLOOKUP(C6809,[1]Sheet1!$A:$B,2,0)</f>
        <v>NAB0000018</v>
      </c>
      <c r="E6809" s="4" t="s">
        <v>97</v>
      </c>
      <c r="F6809" s="4" t="s">
        <v>16116</v>
      </c>
      <c r="G6809" s="76" t="s">
        <v>16117</v>
      </c>
      <c r="H6809" s="4">
        <v>2577.0300000000002</v>
      </c>
      <c r="K6809" s="4" t="s">
        <v>13086</v>
      </c>
      <c r="M6809" s="78" t="s">
        <v>16118</v>
      </c>
      <c r="P6809" s="4" t="s">
        <v>16119</v>
      </c>
      <c r="S6809" s="4" t="s">
        <v>16120</v>
      </c>
      <c r="V6809" s="4" t="s">
        <v>16121</v>
      </c>
      <c r="Y6809" s="4" t="s">
        <v>16122</v>
      </c>
    </row>
    <row r="6810" spans="1:33" ht="39.9" customHeight="1" x14ac:dyDescent="0.3">
      <c r="A6810" s="5" t="e">
        <f t="shared" si="106"/>
        <v>#REF!</v>
      </c>
      <c r="B6810" s="4" t="s">
        <v>16123</v>
      </c>
      <c r="C6810" s="4" t="s">
        <v>13083</v>
      </c>
      <c r="D6810" s="5" t="str">
        <f>VLOOKUP(C6810,[1]Sheet1!$A:$B,2,0)</f>
        <v>NAB0000018</v>
      </c>
      <c r="E6810" s="4" t="s">
        <v>618</v>
      </c>
      <c r="F6810" s="4" t="s">
        <v>16124</v>
      </c>
      <c r="G6810" s="76" t="s">
        <v>16125</v>
      </c>
      <c r="H6810" s="4">
        <v>37.57</v>
      </c>
      <c r="K6810" s="4" t="s">
        <v>13086</v>
      </c>
      <c r="L6810" s="78" t="s">
        <v>16126</v>
      </c>
      <c r="M6810" s="78" t="s">
        <v>16127</v>
      </c>
      <c r="O6810" s="4" t="s">
        <v>15907</v>
      </c>
      <c r="P6810" s="4" t="s">
        <v>16128</v>
      </c>
      <c r="R6810" s="4" t="s">
        <v>15909</v>
      </c>
    </row>
    <row r="6811" spans="1:33" ht="39.9" customHeight="1" x14ac:dyDescent="0.3">
      <c r="A6811" s="5" t="e">
        <f t="shared" si="106"/>
        <v>#REF!</v>
      </c>
      <c r="B6811" s="4" t="s">
        <v>16129</v>
      </c>
      <c r="C6811" s="4" t="s">
        <v>13083</v>
      </c>
      <c r="D6811" s="5" t="str">
        <f>VLOOKUP(C6811,[1]Sheet1!$A:$B,2,0)</f>
        <v>NAB0000018</v>
      </c>
      <c r="E6811" s="4" t="s">
        <v>3058</v>
      </c>
      <c r="F6811" s="4" t="s">
        <v>16130</v>
      </c>
      <c r="G6811" s="76" t="s">
        <v>16131</v>
      </c>
      <c r="H6811" s="4">
        <v>51.61</v>
      </c>
      <c r="K6811" s="4" t="s">
        <v>13086</v>
      </c>
      <c r="M6811" s="78" t="s">
        <v>16132</v>
      </c>
      <c r="P6811" s="4" t="s">
        <v>16133</v>
      </c>
    </row>
    <row r="6812" spans="1:33" ht="39.9" customHeight="1" x14ac:dyDescent="0.3">
      <c r="A6812" s="5" t="e">
        <f t="shared" si="106"/>
        <v>#REF!</v>
      </c>
      <c r="B6812" s="4" t="s">
        <v>16134</v>
      </c>
      <c r="C6812" s="4" t="s">
        <v>13083</v>
      </c>
      <c r="D6812" s="5" t="str">
        <f>VLOOKUP(C6812,[1]Sheet1!$A:$B,2,0)</f>
        <v>NAB0000018</v>
      </c>
      <c r="E6812" s="4" t="s">
        <v>3058</v>
      </c>
      <c r="F6812" s="4" t="s">
        <v>14105</v>
      </c>
      <c r="G6812" s="76" t="s">
        <v>16135</v>
      </c>
      <c r="H6812" s="4">
        <v>20927.88</v>
      </c>
      <c r="K6812" s="4" t="s">
        <v>13086</v>
      </c>
      <c r="M6812" s="78" t="s">
        <v>16136</v>
      </c>
      <c r="P6812" s="4" t="s">
        <v>16137</v>
      </c>
      <c r="R6812" s="4" t="s">
        <v>3158</v>
      </c>
    </row>
    <row r="6813" spans="1:33" ht="39.9" customHeight="1" x14ac:dyDescent="0.3">
      <c r="A6813" s="5" t="e">
        <f t="shared" si="106"/>
        <v>#REF!</v>
      </c>
      <c r="B6813" s="4" t="s">
        <v>16138</v>
      </c>
      <c r="C6813" s="4" t="s">
        <v>13083</v>
      </c>
      <c r="D6813" s="5" t="str">
        <f>VLOOKUP(C6813,[1]Sheet1!$A:$B,2,0)</f>
        <v>NAB0000018</v>
      </c>
      <c r="E6813" s="4" t="s">
        <v>2569</v>
      </c>
      <c r="F6813" s="4" t="s">
        <v>16139</v>
      </c>
      <c r="G6813" s="76" t="s">
        <v>16140</v>
      </c>
      <c r="H6813" s="4">
        <v>41.09</v>
      </c>
      <c r="K6813" s="4" t="s">
        <v>13086</v>
      </c>
      <c r="M6813" s="78" t="s">
        <v>16141</v>
      </c>
      <c r="P6813" s="4" t="s">
        <v>16142</v>
      </c>
      <c r="S6813" s="4" t="s">
        <v>16143</v>
      </c>
    </row>
    <row r="6814" spans="1:33" ht="39.9" customHeight="1" x14ac:dyDescent="0.3">
      <c r="A6814" s="5" t="e">
        <f t="shared" si="106"/>
        <v>#REF!</v>
      </c>
      <c r="B6814" s="4" t="s">
        <v>16144</v>
      </c>
      <c r="C6814" s="4" t="s">
        <v>13083</v>
      </c>
      <c r="D6814" s="5" t="str">
        <f>VLOOKUP(C6814,[1]Sheet1!$A:$B,2,0)</f>
        <v>NAB0000018</v>
      </c>
      <c r="E6814" s="4" t="s">
        <v>97</v>
      </c>
      <c r="F6814" s="4" t="s">
        <v>16145</v>
      </c>
      <c r="G6814" s="76" t="s">
        <v>16146</v>
      </c>
      <c r="H6814" s="4">
        <v>39.880000000000003</v>
      </c>
      <c r="K6814" s="4" t="s">
        <v>13086</v>
      </c>
      <c r="M6814" s="78" t="s">
        <v>16147</v>
      </c>
      <c r="P6814" s="4" t="s">
        <v>16148</v>
      </c>
    </row>
    <row r="6815" spans="1:33" ht="39.9" customHeight="1" x14ac:dyDescent="0.3">
      <c r="A6815" s="5" t="e">
        <f t="shared" si="106"/>
        <v>#REF!</v>
      </c>
      <c r="B6815" s="4" t="s">
        <v>16149</v>
      </c>
      <c r="C6815" s="4" t="s">
        <v>13083</v>
      </c>
      <c r="D6815" s="5" t="str">
        <f>VLOOKUP(C6815,[1]Sheet1!$A:$B,2,0)</f>
        <v>NAB0000018</v>
      </c>
      <c r="E6815" s="4" t="s">
        <v>700</v>
      </c>
      <c r="F6815" s="4" t="s">
        <v>9892</v>
      </c>
      <c r="G6815" s="76" t="s">
        <v>16150</v>
      </c>
      <c r="H6815" s="4">
        <v>768.03</v>
      </c>
      <c r="K6815" s="4" t="s">
        <v>13086</v>
      </c>
      <c r="M6815" s="78" t="s">
        <v>16151</v>
      </c>
      <c r="P6815" s="4" t="s">
        <v>16152</v>
      </c>
      <c r="S6815" s="4" t="s">
        <v>16153</v>
      </c>
    </row>
    <row r="6816" spans="1:33" ht="39.9" customHeight="1" x14ac:dyDescent="0.3">
      <c r="A6816" s="5" t="e">
        <f t="shared" si="106"/>
        <v>#REF!</v>
      </c>
      <c r="B6816" s="4" t="s">
        <v>16154</v>
      </c>
      <c r="C6816" s="4" t="s">
        <v>13083</v>
      </c>
      <c r="D6816" s="5" t="str">
        <f>VLOOKUP(C6816,[1]Sheet1!$A:$B,2,0)</f>
        <v>NAB0000018</v>
      </c>
      <c r="E6816" s="4" t="s">
        <v>97</v>
      </c>
      <c r="F6816" s="4" t="s">
        <v>16155</v>
      </c>
      <c r="G6816" s="76" t="s">
        <v>16156</v>
      </c>
      <c r="H6816" s="4">
        <v>361.65</v>
      </c>
      <c r="K6816" s="4" t="s">
        <v>13086</v>
      </c>
      <c r="M6816" s="78" t="s">
        <v>16157</v>
      </c>
      <c r="O6816" s="4" t="s">
        <v>16158</v>
      </c>
      <c r="P6816" s="4" t="s">
        <v>16159</v>
      </c>
      <c r="R6816" s="4" t="s">
        <v>16160</v>
      </c>
      <c r="S6816" s="4" t="s">
        <v>16161</v>
      </c>
      <c r="U6816" s="4" t="s">
        <v>16162</v>
      </c>
    </row>
    <row r="6817" spans="1:28" ht="39.9" customHeight="1" x14ac:dyDescent="0.3">
      <c r="A6817" s="5" t="e">
        <f t="shared" si="106"/>
        <v>#REF!</v>
      </c>
      <c r="B6817" s="4" t="s">
        <v>16163</v>
      </c>
      <c r="C6817" s="4" t="s">
        <v>13083</v>
      </c>
      <c r="D6817" s="5" t="str">
        <f>VLOOKUP(C6817,[1]Sheet1!$A:$B,2,0)</f>
        <v>NAB0000018</v>
      </c>
      <c r="E6817" s="4" t="s">
        <v>97</v>
      </c>
      <c r="F6817" s="4" t="s">
        <v>16155</v>
      </c>
      <c r="G6817" s="76" t="s">
        <v>16164</v>
      </c>
      <c r="H6817" s="4">
        <v>312.02</v>
      </c>
      <c r="K6817" s="4" t="s">
        <v>13086</v>
      </c>
      <c r="M6817" s="78" t="s">
        <v>16157</v>
      </c>
      <c r="O6817" s="4" t="s">
        <v>16158</v>
      </c>
      <c r="P6817" s="4" t="s">
        <v>16159</v>
      </c>
      <c r="R6817" s="4" t="s">
        <v>16160</v>
      </c>
      <c r="S6817" s="4" t="s">
        <v>16165</v>
      </c>
      <c r="U6817" s="4" t="s">
        <v>16166</v>
      </c>
      <c r="V6817" s="4" t="s">
        <v>16161</v>
      </c>
      <c r="X6817" s="4" t="s">
        <v>16162</v>
      </c>
    </row>
    <row r="6818" spans="1:28" ht="39.9" customHeight="1" x14ac:dyDescent="0.3">
      <c r="A6818" s="5" t="e">
        <f t="shared" si="106"/>
        <v>#REF!</v>
      </c>
      <c r="B6818" s="4" t="s">
        <v>16167</v>
      </c>
      <c r="C6818" s="4" t="s">
        <v>13083</v>
      </c>
      <c r="D6818" s="5" t="str">
        <f>VLOOKUP(C6818,[1]Sheet1!$A:$B,2,0)</f>
        <v>NAB0000018</v>
      </c>
      <c r="E6818" s="4" t="s">
        <v>97</v>
      </c>
      <c r="F6818" s="4" t="s">
        <v>16155</v>
      </c>
      <c r="G6818" s="76" t="s">
        <v>16168</v>
      </c>
      <c r="H6818" s="4">
        <v>57.65</v>
      </c>
      <c r="K6818" s="4" t="s">
        <v>13086</v>
      </c>
      <c r="M6818" s="78" t="s">
        <v>16157</v>
      </c>
      <c r="O6818" s="4" t="s">
        <v>16158</v>
      </c>
      <c r="P6818" s="4" t="s">
        <v>16159</v>
      </c>
      <c r="R6818" s="4" t="s">
        <v>16160</v>
      </c>
      <c r="S6818" s="4" t="s">
        <v>16165</v>
      </c>
      <c r="U6818" s="4" t="s">
        <v>16166</v>
      </c>
      <c r="V6818" s="4" t="s">
        <v>16161</v>
      </c>
      <c r="X6818" s="4" t="s">
        <v>16162</v>
      </c>
    </row>
    <row r="6819" spans="1:28" ht="39.9" customHeight="1" x14ac:dyDescent="0.3">
      <c r="A6819" s="5" t="e">
        <f t="shared" si="106"/>
        <v>#REF!</v>
      </c>
      <c r="B6819" s="4" t="s">
        <v>16169</v>
      </c>
      <c r="C6819" s="4" t="s">
        <v>13083</v>
      </c>
      <c r="D6819" s="5" t="str">
        <f>VLOOKUP(C6819,[1]Sheet1!$A:$B,2,0)</f>
        <v>NAB0000018</v>
      </c>
      <c r="E6819" s="4" t="s">
        <v>97</v>
      </c>
      <c r="F6819" s="4" t="s">
        <v>16155</v>
      </c>
      <c r="G6819" s="76" t="s">
        <v>16164</v>
      </c>
      <c r="H6819" s="4">
        <v>293.39999999999998</v>
      </c>
      <c r="K6819" s="4" t="s">
        <v>13086</v>
      </c>
      <c r="M6819" s="78" t="s">
        <v>16157</v>
      </c>
      <c r="O6819" s="4" t="s">
        <v>16158</v>
      </c>
      <c r="P6819" s="4" t="s">
        <v>16159</v>
      </c>
      <c r="R6819" s="4" t="s">
        <v>16160</v>
      </c>
      <c r="S6819" s="4" t="s">
        <v>16165</v>
      </c>
      <c r="U6819" s="4" t="s">
        <v>16166</v>
      </c>
      <c r="V6819" s="4" t="s">
        <v>16161</v>
      </c>
      <c r="X6819" s="4" t="s">
        <v>16162</v>
      </c>
    </row>
    <row r="6820" spans="1:28" ht="39.9" customHeight="1" x14ac:dyDescent="0.3">
      <c r="A6820" s="5" t="e">
        <f t="shared" si="106"/>
        <v>#REF!</v>
      </c>
      <c r="B6820" s="4" t="s">
        <v>16170</v>
      </c>
      <c r="C6820" s="4" t="s">
        <v>13083</v>
      </c>
      <c r="D6820" s="5" t="str">
        <f>VLOOKUP(C6820,[1]Sheet1!$A:$B,2,0)</f>
        <v>NAB0000018</v>
      </c>
      <c r="E6820" s="4" t="s">
        <v>97</v>
      </c>
      <c r="F6820" s="4" t="s">
        <v>16171</v>
      </c>
      <c r="G6820" s="76" t="s">
        <v>16172</v>
      </c>
      <c r="H6820" s="4">
        <v>1369</v>
      </c>
      <c r="K6820" s="4" t="s">
        <v>13086</v>
      </c>
      <c r="M6820" s="78" t="s">
        <v>16173</v>
      </c>
      <c r="O6820" s="4" t="s">
        <v>16094</v>
      </c>
      <c r="P6820" s="4" t="s">
        <v>16174</v>
      </c>
      <c r="S6820" s="4" t="s">
        <v>16175</v>
      </c>
      <c r="U6820" s="4" t="s">
        <v>16176</v>
      </c>
      <c r="V6820" s="4" t="s">
        <v>16177</v>
      </c>
      <c r="Y6820" s="4" t="s">
        <v>16178</v>
      </c>
      <c r="AB6820" s="4" t="s">
        <v>16179</v>
      </c>
    </row>
    <row r="6821" spans="1:28" ht="39.9" customHeight="1" x14ac:dyDescent="0.3">
      <c r="A6821" s="5" t="e">
        <f t="shared" si="106"/>
        <v>#REF!</v>
      </c>
      <c r="B6821" s="4" t="s">
        <v>16180</v>
      </c>
      <c r="C6821" s="4" t="s">
        <v>13083</v>
      </c>
      <c r="D6821" s="5" t="str">
        <f>VLOOKUP(C6821,[1]Sheet1!$A:$B,2,0)</f>
        <v>NAB0000018</v>
      </c>
      <c r="E6821" s="4" t="s">
        <v>700</v>
      </c>
      <c r="F6821" s="4" t="s">
        <v>16181</v>
      </c>
      <c r="G6821" s="76" t="s">
        <v>16182</v>
      </c>
      <c r="H6821" s="4">
        <v>44.33</v>
      </c>
      <c r="K6821" s="4" t="s">
        <v>16183</v>
      </c>
      <c r="M6821" s="78" t="s">
        <v>16184</v>
      </c>
      <c r="P6821" s="4" t="s">
        <v>16185</v>
      </c>
    </row>
    <row r="6822" spans="1:28" ht="39.9" customHeight="1" x14ac:dyDescent="0.3">
      <c r="A6822" s="5" t="e">
        <f t="shared" si="106"/>
        <v>#REF!</v>
      </c>
      <c r="B6822" s="4" t="s">
        <v>16186</v>
      </c>
      <c r="C6822" s="4" t="s">
        <v>13083</v>
      </c>
      <c r="D6822" s="5" t="str">
        <f>VLOOKUP(C6822,[1]Sheet1!$A:$B,2,0)</f>
        <v>NAB0000018</v>
      </c>
      <c r="E6822" s="4" t="s">
        <v>700</v>
      </c>
      <c r="F6822" s="4" t="s">
        <v>16181</v>
      </c>
      <c r="G6822" s="76" t="s">
        <v>16187</v>
      </c>
      <c r="H6822" s="4">
        <v>45.52</v>
      </c>
      <c r="K6822" s="4" t="s">
        <v>16183</v>
      </c>
      <c r="M6822" s="78" t="s">
        <v>16188</v>
      </c>
      <c r="P6822" s="4" t="s">
        <v>16189</v>
      </c>
    </row>
    <row r="6823" spans="1:28" ht="39.9" customHeight="1" x14ac:dyDescent="0.3">
      <c r="A6823" s="5" t="e">
        <f t="shared" si="106"/>
        <v>#REF!</v>
      </c>
      <c r="B6823" s="4" t="s">
        <v>16190</v>
      </c>
      <c r="C6823" s="4" t="s">
        <v>13083</v>
      </c>
      <c r="D6823" s="5" t="str">
        <f>VLOOKUP(C6823,[1]Sheet1!$A:$B,2,0)</f>
        <v>NAB0000018</v>
      </c>
      <c r="E6823" s="4" t="s">
        <v>60</v>
      </c>
      <c r="F6823" s="4" t="s">
        <v>16191</v>
      </c>
      <c r="G6823" s="76" t="s">
        <v>16192</v>
      </c>
      <c r="H6823" s="4">
        <v>4156.57</v>
      </c>
      <c r="K6823" s="4" t="s">
        <v>13086</v>
      </c>
      <c r="M6823" s="78" t="s">
        <v>16193</v>
      </c>
      <c r="O6823" s="4" t="s">
        <v>16194</v>
      </c>
      <c r="P6823" s="4" t="s">
        <v>16195</v>
      </c>
      <c r="R6823" s="4" t="s">
        <v>16196</v>
      </c>
      <c r="S6823" s="4" t="s">
        <v>16197</v>
      </c>
      <c r="V6823" s="4" t="s">
        <v>16198</v>
      </c>
      <c r="Y6823" s="4" t="s">
        <v>16199</v>
      </c>
    </row>
    <row r="6824" spans="1:28" ht="39.9" customHeight="1" x14ac:dyDescent="0.3">
      <c r="A6824" s="5" t="e">
        <f t="shared" si="106"/>
        <v>#REF!</v>
      </c>
      <c r="B6824" s="4" t="s">
        <v>16200</v>
      </c>
      <c r="C6824" s="4" t="s">
        <v>13083</v>
      </c>
      <c r="D6824" s="5" t="str">
        <f>VLOOKUP(C6824,[1]Sheet1!$A:$B,2,0)</f>
        <v>NAB0000018</v>
      </c>
      <c r="E6824" s="4" t="s">
        <v>700</v>
      </c>
      <c r="F6824" s="4" t="s">
        <v>16201</v>
      </c>
      <c r="G6824" s="76" t="s">
        <v>16202</v>
      </c>
      <c r="H6824" s="4">
        <v>614.84</v>
      </c>
      <c r="K6824" s="4" t="s">
        <v>16183</v>
      </c>
      <c r="M6824" s="78" t="s">
        <v>16203</v>
      </c>
      <c r="P6824" s="4" t="s">
        <v>16204</v>
      </c>
    </row>
    <row r="6825" spans="1:28" ht="39.9" customHeight="1" x14ac:dyDescent="0.3">
      <c r="A6825" s="5" t="e">
        <f t="shared" si="106"/>
        <v>#REF!</v>
      </c>
      <c r="B6825" s="4" t="s">
        <v>1046</v>
      </c>
      <c r="C6825" s="4" t="s">
        <v>13083</v>
      </c>
      <c r="D6825" s="5" t="str">
        <f>VLOOKUP(C6825,[1]Sheet1!$A:$B,2,0)</f>
        <v>NAB0000018</v>
      </c>
      <c r="E6825" s="4" t="s">
        <v>202</v>
      </c>
      <c r="F6825" s="4" t="s">
        <v>14645</v>
      </c>
      <c r="G6825" s="76" t="s">
        <v>16205</v>
      </c>
      <c r="H6825" s="4">
        <v>61.09</v>
      </c>
      <c r="K6825" s="4" t="s">
        <v>13086</v>
      </c>
      <c r="M6825" s="78" t="s">
        <v>1046</v>
      </c>
      <c r="P6825" s="4" t="s">
        <v>16206</v>
      </c>
    </row>
    <row r="6826" spans="1:28" ht="39.9" customHeight="1" x14ac:dyDescent="0.3">
      <c r="A6826" s="5" t="e">
        <f t="shared" si="106"/>
        <v>#REF!</v>
      </c>
      <c r="B6826" s="4" t="s">
        <v>16207</v>
      </c>
      <c r="C6826" s="4" t="s">
        <v>13083</v>
      </c>
      <c r="D6826" s="5" t="str">
        <f>VLOOKUP(C6826,[1]Sheet1!$A:$B,2,0)</f>
        <v>NAB0000018</v>
      </c>
      <c r="E6826" s="4" t="s">
        <v>202</v>
      </c>
      <c r="F6826" s="4" t="s">
        <v>14645</v>
      </c>
      <c r="G6826" s="76" t="s">
        <v>16208</v>
      </c>
      <c r="H6826" s="4">
        <v>27.37</v>
      </c>
      <c r="K6826" s="4" t="s">
        <v>13086</v>
      </c>
      <c r="M6826" s="78" t="s">
        <v>16207</v>
      </c>
      <c r="P6826" s="4" t="s">
        <v>16209</v>
      </c>
    </row>
    <row r="6827" spans="1:28" ht="39.9" customHeight="1" x14ac:dyDescent="0.3">
      <c r="A6827" s="5" t="e">
        <f t="shared" si="106"/>
        <v>#REF!</v>
      </c>
      <c r="B6827" s="4" t="s">
        <v>16210</v>
      </c>
      <c r="C6827" s="4" t="s">
        <v>13083</v>
      </c>
      <c r="D6827" s="5" t="str">
        <f>VLOOKUP(C6827,[1]Sheet1!$A:$B,2,0)</f>
        <v>NAB0000018</v>
      </c>
      <c r="E6827" s="4" t="s">
        <v>515</v>
      </c>
      <c r="F6827" s="4" t="s">
        <v>16211</v>
      </c>
      <c r="G6827" s="76" t="s">
        <v>16212</v>
      </c>
      <c r="H6827" s="4">
        <v>1308.48</v>
      </c>
      <c r="K6827" s="4" t="s">
        <v>13086</v>
      </c>
      <c r="M6827" s="78" t="s">
        <v>16213</v>
      </c>
      <c r="P6827" s="4" t="s">
        <v>16214</v>
      </c>
      <c r="S6827" s="4" t="s">
        <v>16215</v>
      </c>
    </row>
    <row r="6828" spans="1:28" ht="39.9" customHeight="1" x14ac:dyDescent="0.3">
      <c r="A6828" s="5" t="e">
        <f t="shared" si="106"/>
        <v>#REF!</v>
      </c>
      <c r="B6828" s="4" t="s">
        <v>16216</v>
      </c>
      <c r="C6828" s="4" t="s">
        <v>13083</v>
      </c>
      <c r="D6828" s="5" t="str">
        <f>VLOOKUP(C6828,[1]Sheet1!$A:$B,2,0)</f>
        <v>NAB0000018</v>
      </c>
      <c r="E6828" s="4" t="s">
        <v>202</v>
      </c>
      <c r="F6828" s="4" t="s">
        <v>16217</v>
      </c>
      <c r="G6828" s="76" t="s">
        <v>16218</v>
      </c>
      <c r="H6828" s="4">
        <v>74.260000000000005</v>
      </c>
      <c r="K6828" s="4" t="s">
        <v>13086</v>
      </c>
      <c r="M6828" s="78" t="s">
        <v>16216</v>
      </c>
      <c r="P6828" s="4" t="s">
        <v>16219</v>
      </c>
    </row>
    <row r="6829" spans="1:28" ht="39.9" customHeight="1" x14ac:dyDescent="0.3">
      <c r="A6829" s="5" t="e">
        <f t="shared" si="106"/>
        <v>#REF!</v>
      </c>
      <c r="B6829" s="4" t="s">
        <v>16220</v>
      </c>
      <c r="C6829" s="4" t="s">
        <v>13083</v>
      </c>
      <c r="D6829" s="5" t="str">
        <f>VLOOKUP(C6829,[1]Sheet1!$A:$B,2,0)</f>
        <v>NAB0000018</v>
      </c>
      <c r="E6829" s="4" t="s">
        <v>97</v>
      </c>
      <c r="F6829" s="4" t="s">
        <v>16221</v>
      </c>
      <c r="G6829" s="76" t="s">
        <v>16222</v>
      </c>
      <c r="H6829" s="4">
        <v>40.21</v>
      </c>
      <c r="K6829" s="4" t="s">
        <v>13086</v>
      </c>
      <c r="M6829" s="78" t="s">
        <v>16223</v>
      </c>
      <c r="P6829" s="4" t="s">
        <v>16224</v>
      </c>
      <c r="S6829" s="4" t="s">
        <v>16225</v>
      </c>
    </row>
    <row r="6830" spans="1:28" ht="39.9" customHeight="1" x14ac:dyDescent="0.3">
      <c r="A6830" s="5" t="e">
        <f t="shared" si="106"/>
        <v>#REF!</v>
      </c>
      <c r="B6830" s="4" t="s">
        <v>16226</v>
      </c>
      <c r="C6830" s="4" t="s">
        <v>13083</v>
      </c>
      <c r="D6830" s="5" t="str">
        <f>VLOOKUP(C6830,[1]Sheet1!$A:$B,2,0)</f>
        <v>NAB0000018</v>
      </c>
      <c r="E6830" s="4" t="s">
        <v>97</v>
      </c>
      <c r="F6830" s="4" t="s">
        <v>16221</v>
      </c>
      <c r="G6830" s="76" t="s">
        <v>16227</v>
      </c>
      <c r="H6830" s="4">
        <v>31.83</v>
      </c>
      <c r="K6830" s="4" t="s">
        <v>13086</v>
      </c>
      <c r="M6830" s="78" t="s">
        <v>16228</v>
      </c>
      <c r="P6830" s="4" t="s">
        <v>16229</v>
      </c>
    </row>
    <row r="6831" spans="1:28" ht="39.9" customHeight="1" x14ac:dyDescent="0.3">
      <c r="A6831" s="5" t="e">
        <f t="shared" si="106"/>
        <v>#REF!</v>
      </c>
      <c r="B6831" s="4" t="s">
        <v>16230</v>
      </c>
      <c r="C6831" s="4" t="s">
        <v>13083</v>
      </c>
      <c r="D6831" s="5" t="str">
        <f>VLOOKUP(C6831,[1]Sheet1!$A:$B,2,0)</f>
        <v>NAB0000018</v>
      </c>
      <c r="E6831" s="4" t="s">
        <v>97</v>
      </c>
      <c r="F6831" s="4" t="s">
        <v>16221</v>
      </c>
      <c r="G6831" s="76" t="s">
        <v>16231</v>
      </c>
      <c r="H6831" s="4">
        <v>1571.54</v>
      </c>
      <c r="K6831" s="4" t="s">
        <v>13086</v>
      </c>
      <c r="M6831" s="78" t="s">
        <v>16232</v>
      </c>
      <c r="O6831" s="4" t="s">
        <v>16233</v>
      </c>
      <c r="P6831" s="4" t="s">
        <v>16234</v>
      </c>
      <c r="R6831" s="4" t="s">
        <v>16235</v>
      </c>
      <c r="S6831" s="4" t="s">
        <v>16236</v>
      </c>
      <c r="V6831" s="4" t="s">
        <v>16237</v>
      </c>
    </row>
    <row r="6832" spans="1:28" ht="39.9" customHeight="1" x14ac:dyDescent="0.3">
      <c r="A6832" s="5" t="e">
        <f t="shared" si="106"/>
        <v>#REF!</v>
      </c>
      <c r="B6832" s="4" t="s">
        <v>16238</v>
      </c>
      <c r="C6832" s="4" t="s">
        <v>13083</v>
      </c>
      <c r="D6832" s="5" t="str">
        <f>VLOOKUP(C6832,[1]Sheet1!$A:$B,2,0)</f>
        <v>NAB0000018</v>
      </c>
      <c r="E6832" s="4" t="s">
        <v>97</v>
      </c>
      <c r="F6832" s="4" t="s">
        <v>16221</v>
      </c>
      <c r="G6832" s="76" t="s">
        <v>16239</v>
      </c>
      <c r="H6832" s="4">
        <v>32.9</v>
      </c>
      <c r="K6832" s="4" t="s">
        <v>13086</v>
      </c>
      <c r="M6832" s="78" t="s">
        <v>16240</v>
      </c>
      <c r="P6832" s="4" t="s">
        <v>16241</v>
      </c>
    </row>
    <row r="6833" spans="1:34" ht="39.9" customHeight="1" x14ac:dyDescent="0.3">
      <c r="A6833" s="5" t="e">
        <f t="shared" si="106"/>
        <v>#REF!</v>
      </c>
      <c r="B6833" s="4" t="s">
        <v>16242</v>
      </c>
      <c r="C6833" s="4" t="s">
        <v>13083</v>
      </c>
      <c r="D6833" s="5" t="str">
        <f>VLOOKUP(C6833,[1]Sheet1!$A:$B,2,0)</f>
        <v>NAB0000018</v>
      </c>
      <c r="E6833" s="4" t="s">
        <v>97</v>
      </c>
      <c r="F6833" s="4" t="s">
        <v>16221</v>
      </c>
      <c r="G6833" s="76" t="s">
        <v>16243</v>
      </c>
      <c r="H6833" s="4">
        <v>30.13</v>
      </c>
      <c r="K6833" s="4" t="s">
        <v>13086</v>
      </c>
      <c r="M6833" s="78" t="s">
        <v>16244</v>
      </c>
      <c r="P6833" s="4" t="s">
        <v>16245</v>
      </c>
      <c r="S6833" s="4" t="s">
        <v>16246</v>
      </c>
      <c r="V6833" s="4" t="s">
        <v>16247</v>
      </c>
      <c r="Y6833" s="4" t="s">
        <v>16248</v>
      </c>
    </row>
    <row r="6834" spans="1:34" ht="39.9" customHeight="1" x14ac:dyDescent="0.3">
      <c r="A6834" s="5" t="e">
        <f t="shared" si="106"/>
        <v>#REF!</v>
      </c>
      <c r="B6834" s="4" t="s">
        <v>16249</v>
      </c>
      <c r="C6834" s="4" t="s">
        <v>13083</v>
      </c>
      <c r="D6834" s="5" t="str">
        <f>VLOOKUP(C6834,[1]Sheet1!$A:$B,2,0)</f>
        <v>NAB0000018</v>
      </c>
      <c r="E6834" s="4" t="s">
        <v>97</v>
      </c>
      <c r="F6834" s="4" t="s">
        <v>16250</v>
      </c>
      <c r="G6834" s="76" t="s">
        <v>16251</v>
      </c>
      <c r="H6834" s="4">
        <v>70.73</v>
      </c>
      <c r="K6834" s="4" t="s">
        <v>13086</v>
      </c>
      <c r="M6834" s="78" t="s">
        <v>16252</v>
      </c>
      <c r="P6834" s="4" t="s">
        <v>16253</v>
      </c>
    </row>
    <row r="6835" spans="1:34" ht="39.9" customHeight="1" x14ac:dyDescent="0.3">
      <c r="A6835" s="5" t="e">
        <f t="shared" si="106"/>
        <v>#REF!</v>
      </c>
      <c r="B6835" s="4" t="s">
        <v>16254</v>
      </c>
      <c r="C6835" s="4" t="s">
        <v>13083</v>
      </c>
      <c r="D6835" s="5" t="str">
        <f>VLOOKUP(C6835,[1]Sheet1!$A:$B,2,0)</f>
        <v>NAB0000018</v>
      </c>
      <c r="E6835" s="4" t="s">
        <v>97</v>
      </c>
      <c r="F6835" s="4" t="s">
        <v>16255</v>
      </c>
      <c r="G6835" s="76" t="s">
        <v>16256</v>
      </c>
      <c r="H6835" s="4">
        <v>28.74</v>
      </c>
      <c r="K6835" s="4" t="s">
        <v>13086</v>
      </c>
      <c r="M6835" s="78" t="s">
        <v>16257</v>
      </c>
      <c r="P6835" s="4" t="s">
        <v>16258</v>
      </c>
    </row>
    <row r="6836" spans="1:34" ht="39.9" customHeight="1" x14ac:dyDescent="0.3">
      <c r="A6836" s="5" t="e">
        <f t="shared" si="106"/>
        <v>#REF!</v>
      </c>
      <c r="B6836" s="4" t="s">
        <v>16259</v>
      </c>
      <c r="C6836" s="4" t="s">
        <v>13083</v>
      </c>
      <c r="D6836" s="5" t="str">
        <f>VLOOKUP(C6836,[1]Sheet1!$A:$B,2,0)</f>
        <v>NAB0000018</v>
      </c>
      <c r="E6836" s="4" t="s">
        <v>97</v>
      </c>
      <c r="F6836" s="4" t="s">
        <v>16260</v>
      </c>
      <c r="G6836" s="76" t="s">
        <v>16261</v>
      </c>
      <c r="H6836" s="4">
        <v>2129.81</v>
      </c>
      <c r="K6836" s="4" t="s">
        <v>13086</v>
      </c>
      <c r="M6836" s="78" t="s">
        <v>16262</v>
      </c>
      <c r="O6836" s="4" t="s">
        <v>12889</v>
      </c>
      <c r="P6836" s="4" t="s">
        <v>12890</v>
      </c>
      <c r="R6836" s="4" t="s">
        <v>12892</v>
      </c>
    </row>
    <row r="6837" spans="1:34" ht="39.9" customHeight="1" x14ac:dyDescent="0.3">
      <c r="A6837" s="5" t="e">
        <f t="shared" si="106"/>
        <v>#REF!</v>
      </c>
      <c r="B6837" s="4" t="s">
        <v>16263</v>
      </c>
      <c r="C6837" s="4" t="s">
        <v>13083</v>
      </c>
      <c r="D6837" s="5" t="str">
        <f>VLOOKUP(C6837,[1]Sheet1!$A:$B,2,0)</f>
        <v>NAB0000018</v>
      </c>
      <c r="E6837" s="4" t="s">
        <v>97</v>
      </c>
      <c r="F6837" s="4" t="s">
        <v>16264</v>
      </c>
      <c r="G6837" s="76" t="s">
        <v>16265</v>
      </c>
      <c r="H6837" s="4">
        <v>42.47</v>
      </c>
      <c r="K6837" s="4" t="s">
        <v>13086</v>
      </c>
      <c r="M6837" s="78" t="s">
        <v>16266</v>
      </c>
      <c r="P6837" s="4" t="s">
        <v>16267</v>
      </c>
    </row>
    <row r="6838" spans="1:34" ht="39.9" customHeight="1" x14ac:dyDescent="0.3">
      <c r="A6838" s="5" t="e">
        <f t="shared" si="106"/>
        <v>#REF!</v>
      </c>
      <c r="B6838" s="4" t="s">
        <v>16268</v>
      </c>
      <c r="C6838" s="4" t="s">
        <v>13083</v>
      </c>
      <c r="D6838" s="5" t="str">
        <f>VLOOKUP(C6838,[1]Sheet1!$A:$B,2,0)</f>
        <v>NAB0000018</v>
      </c>
      <c r="E6838" s="4" t="s">
        <v>97</v>
      </c>
      <c r="F6838" s="4" t="s">
        <v>16221</v>
      </c>
      <c r="G6838" s="76" t="s">
        <v>16269</v>
      </c>
      <c r="H6838" s="4">
        <v>42.41</v>
      </c>
      <c r="K6838" s="4" t="s">
        <v>13086</v>
      </c>
      <c r="M6838" s="78" t="s">
        <v>16270</v>
      </c>
      <c r="P6838" s="4" t="s">
        <v>16271</v>
      </c>
    </row>
    <row r="6839" spans="1:34" ht="39.9" customHeight="1" x14ac:dyDescent="0.3">
      <c r="A6839" s="5" t="e">
        <f t="shared" si="106"/>
        <v>#REF!</v>
      </c>
      <c r="B6839" s="4" t="s">
        <v>16272</v>
      </c>
      <c r="C6839" s="4" t="s">
        <v>13083</v>
      </c>
      <c r="D6839" s="5" t="str">
        <f>VLOOKUP(C6839,[1]Sheet1!$A:$B,2,0)</f>
        <v>NAB0000018</v>
      </c>
      <c r="E6839" s="4" t="s">
        <v>97</v>
      </c>
      <c r="F6839" s="4" t="s">
        <v>16221</v>
      </c>
      <c r="G6839" s="76" t="s">
        <v>16273</v>
      </c>
      <c r="H6839" s="4">
        <v>37.049999999999997</v>
      </c>
      <c r="K6839" s="4" t="s">
        <v>13086</v>
      </c>
      <c r="M6839" s="78" t="s">
        <v>16274</v>
      </c>
      <c r="P6839" s="4" t="s">
        <v>16275</v>
      </c>
    </row>
    <row r="6840" spans="1:34" ht="39.9" customHeight="1" x14ac:dyDescent="0.3">
      <c r="A6840" s="5" t="e">
        <f t="shared" si="106"/>
        <v>#REF!</v>
      </c>
      <c r="B6840" s="4" t="s">
        <v>16276</v>
      </c>
      <c r="C6840" s="4" t="s">
        <v>13083</v>
      </c>
      <c r="D6840" s="5" t="str">
        <f>VLOOKUP(C6840,[1]Sheet1!$A:$B,2,0)</f>
        <v>NAB0000018</v>
      </c>
      <c r="E6840" s="4" t="s">
        <v>97</v>
      </c>
      <c r="F6840" s="4" t="s">
        <v>16221</v>
      </c>
      <c r="G6840" s="76" t="s">
        <v>16277</v>
      </c>
      <c r="H6840" s="4">
        <v>26.8</v>
      </c>
      <c r="K6840" s="4" t="s">
        <v>13086</v>
      </c>
      <c r="M6840" s="78" t="s">
        <v>16278</v>
      </c>
      <c r="P6840" s="4" t="s">
        <v>16279</v>
      </c>
      <c r="S6840" s="4" t="s">
        <v>16280</v>
      </c>
    </row>
    <row r="6841" spans="1:34" ht="39.9" customHeight="1" x14ac:dyDescent="0.3">
      <c r="A6841" s="5" t="e">
        <f t="shared" si="106"/>
        <v>#REF!</v>
      </c>
      <c r="B6841" s="4" t="s">
        <v>16281</v>
      </c>
      <c r="C6841" s="4" t="s">
        <v>13083</v>
      </c>
      <c r="D6841" s="5" t="str">
        <f>VLOOKUP(C6841,[1]Sheet1!$A:$B,2,0)</f>
        <v>NAB0000018</v>
      </c>
      <c r="E6841" s="4" t="s">
        <v>97</v>
      </c>
      <c r="F6841" s="4" t="s">
        <v>16282</v>
      </c>
      <c r="G6841" s="76" t="s">
        <v>16283</v>
      </c>
      <c r="H6841" s="4">
        <v>907.78</v>
      </c>
      <c r="K6841" s="4" t="s">
        <v>13086</v>
      </c>
      <c r="M6841" s="78" t="s">
        <v>16284</v>
      </c>
      <c r="O6841" s="4" t="s">
        <v>16285</v>
      </c>
      <c r="P6841" s="4" t="s">
        <v>16286</v>
      </c>
      <c r="R6841" s="4" t="s">
        <v>16287</v>
      </c>
      <c r="S6841" s="4" t="s">
        <v>16288</v>
      </c>
      <c r="U6841" s="4" t="s">
        <v>16289</v>
      </c>
      <c r="V6841" s="4" t="s">
        <v>16290</v>
      </c>
      <c r="Y6841" s="4" t="s">
        <v>16291</v>
      </c>
      <c r="AB6841" s="4" t="s">
        <v>16292</v>
      </c>
      <c r="AE6841" s="4" t="s">
        <v>16293</v>
      </c>
      <c r="AH6841" s="4" t="s">
        <v>16294</v>
      </c>
    </row>
    <row r="6842" spans="1:34" ht="39.9" customHeight="1" x14ac:dyDescent="0.3">
      <c r="A6842" s="5" t="e">
        <f t="shared" si="106"/>
        <v>#REF!</v>
      </c>
      <c r="B6842" s="4" t="s">
        <v>16295</v>
      </c>
      <c r="C6842" s="4" t="s">
        <v>13083</v>
      </c>
      <c r="D6842" s="5" t="str">
        <f>VLOOKUP(C6842,[1]Sheet1!$A:$B,2,0)</f>
        <v>NAB0000018</v>
      </c>
      <c r="E6842" s="4" t="s">
        <v>97</v>
      </c>
      <c r="F6842" s="4" t="s">
        <v>16221</v>
      </c>
      <c r="G6842" s="76" t="s">
        <v>16296</v>
      </c>
      <c r="H6842" s="4">
        <v>35.58</v>
      </c>
      <c r="K6842" s="4" t="s">
        <v>13086</v>
      </c>
      <c r="M6842" s="78" t="s">
        <v>16297</v>
      </c>
      <c r="P6842" s="4" t="s">
        <v>16298</v>
      </c>
    </row>
    <row r="6843" spans="1:34" ht="39.9" customHeight="1" x14ac:dyDescent="0.3">
      <c r="A6843" s="5" t="e">
        <f t="shared" si="106"/>
        <v>#REF!</v>
      </c>
      <c r="B6843" s="4" t="s">
        <v>16299</v>
      </c>
      <c r="C6843" s="4" t="s">
        <v>13083</v>
      </c>
      <c r="D6843" s="5" t="str">
        <f>VLOOKUP(C6843,[1]Sheet1!$A:$B,2,0)</f>
        <v>NAB0000018</v>
      </c>
      <c r="E6843" s="4" t="s">
        <v>97</v>
      </c>
      <c r="F6843" s="4" t="s">
        <v>16300</v>
      </c>
      <c r="G6843" s="76" t="s">
        <v>16301</v>
      </c>
      <c r="H6843" s="4">
        <v>75.83</v>
      </c>
      <c r="K6843" s="4" t="s">
        <v>13086</v>
      </c>
      <c r="M6843" s="78" t="s">
        <v>16299</v>
      </c>
      <c r="P6843" s="4" t="s">
        <v>16302</v>
      </c>
    </row>
    <row r="6844" spans="1:34" ht="39.9" customHeight="1" x14ac:dyDescent="0.3">
      <c r="A6844" s="5" t="e">
        <f t="shared" si="106"/>
        <v>#REF!</v>
      </c>
      <c r="B6844" s="4" t="s">
        <v>16303</v>
      </c>
      <c r="C6844" s="4" t="s">
        <v>13083</v>
      </c>
      <c r="D6844" s="5" t="str">
        <f>VLOOKUP(C6844,[1]Sheet1!$A:$B,2,0)</f>
        <v>NAB0000018</v>
      </c>
      <c r="E6844" s="4" t="s">
        <v>97</v>
      </c>
      <c r="F6844" s="4" t="s">
        <v>16264</v>
      </c>
      <c r="G6844" s="76" t="s">
        <v>16304</v>
      </c>
      <c r="H6844" s="4">
        <v>35.29</v>
      </c>
      <c r="K6844" s="4" t="s">
        <v>13086</v>
      </c>
      <c r="M6844" s="78" t="s">
        <v>16305</v>
      </c>
      <c r="P6844" s="4" t="s">
        <v>16306</v>
      </c>
    </row>
    <row r="6845" spans="1:34" ht="39.9" customHeight="1" x14ac:dyDescent="0.3">
      <c r="A6845" s="5" t="e">
        <f t="shared" si="106"/>
        <v>#REF!</v>
      </c>
      <c r="B6845" s="4" t="s">
        <v>16307</v>
      </c>
      <c r="C6845" s="4" t="s">
        <v>13083</v>
      </c>
      <c r="D6845" s="5" t="str">
        <f>VLOOKUP(C6845,[1]Sheet1!$A:$B,2,0)</f>
        <v>NAB0000018</v>
      </c>
      <c r="E6845" s="4" t="s">
        <v>97</v>
      </c>
      <c r="F6845" s="4" t="s">
        <v>16255</v>
      </c>
      <c r="G6845" s="76" t="s">
        <v>16308</v>
      </c>
      <c r="H6845" s="4">
        <v>39.35</v>
      </c>
      <c r="K6845" s="4" t="s">
        <v>13086</v>
      </c>
      <c r="M6845" s="78" t="s">
        <v>16309</v>
      </c>
    </row>
    <row r="6846" spans="1:34" ht="39.9" customHeight="1" x14ac:dyDescent="0.3">
      <c r="A6846" s="5" t="e">
        <f t="shared" ref="A6846:A6909" si="107">+A6845+1</f>
        <v>#REF!</v>
      </c>
      <c r="B6846" s="4" t="s">
        <v>16310</v>
      </c>
      <c r="C6846" s="4" t="s">
        <v>13083</v>
      </c>
      <c r="D6846" s="5" t="str">
        <f>VLOOKUP(C6846,[1]Sheet1!$A:$B,2,0)</f>
        <v>NAB0000018</v>
      </c>
      <c r="E6846" s="4" t="s">
        <v>97</v>
      </c>
      <c r="F6846" s="4" t="s">
        <v>16255</v>
      </c>
      <c r="G6846" s="76" t="s">
        <v>16311</v>
      </c>
      <c r="H6846" s="4">
        <v>38.450000000000003</v>
      </c>
      <c r="K6846" s="4" t="s">
        <v>13086</v>
      </c>
      <c r="M6846" s="78" t="s">
        <v>16312</v>
      </c>
    </row>
    <row r="6847" spans="1:34" ht="39.9" customHeight="1" x14ac:dyDescent="0.3">
      <c r="A6847" s="5" t="e">
        <f t="shared" si="107"/>
        <v>#REF!</v>
      </c>
      <c r="B6847" s="4" t="s">
        <v>16313</v>
      </c>
      <c r="C6847" s="4" t="s">
        <v>13083</v>
      </c>
      <c r="D6847" s="5" t="str">
        <f>VLOOKUP(C6847,[1]Sheet1!$A:$B,2,0)</f>
        <v>NAB0000018</v>
      </c>
      <c r="E6847" s="4" t="s">
        <v>97</v>
      </c>
      <c r="F6847" s="4" t="s">
        <v>16314</v>
      </c>
      <c r="G6847" s="76" t="s">
        <v>16315</v>
      </c>
      <c r="H6847" s="4">
        <v>73.400000000000006</v>
      </c>
      <c r="K6847" s="4" t="s">
        <v>13086</v>
      </c>
      <c r="M6847" s="78" t="s">
        <v>16316</v>
      </c>
      <c r="P6847" s="4" t="s">
        <v>16317</v>
      </c>
    </row>
    <row r="6848" spans="1:34" ht="39.9" customHeight="1" x14ac:dyDescent="0.3">
      <c r="A6848" s="5" t="e">
        <f t="shared" si="107"/>
        <v>#REF!</v>
      </c>
      <c r="B6848" s="4" t="s">
        <v>16318</v>
      </c>
      <c r="C6848" s="4" t="s">
        <v>13083</v>
      </c>
      <c r="D6848" s="5" t="str">
        <f>VLOOKUP(C6848,[1]Sheet1!$A:$B,2,0)</f>
        <v>NAB0000018</v>
      </c>
      <c r="E6848" s="4" t="s">
        <v>97</v>
      </c>
      <c r="F6848" s="4" t="s">
        <v>16221</v>
      </c>
      <c r="G6848" s="76" t="s">
        <v>16319</v>
      </c>
      <c r="H6848" s="4">
        <v>68.94</v>
      </c>
      <c r="K6848" s="4" t="s">
        <v>13086</v>
      </c>
      <c r="M6848" s="78" t="s">
        <v>16320</v>
      </c>
      <c r="P6848" s="4" t="s">
        <v>16321</v>
      </c>
      <c r="S6848" s="4" t="s">
        <v>16322</v>
      </c>
    </row>
    <row r="6849" spans="1:28" ht="39.9" customHeight="1" x14ac:dyDescent="0.3">
      <c r="A6849" s="5" t="e">
        <f t="shared" si="107"/>
        <v>#REF!</v>
      </c>
      <c r="B6849" s="4" t="s">
        <v>16323</v>
      </c>
      <c r="C6849" s="4" t="s">
        <v>13083</v>
      </c>
      <c r="D6849" s="5" t="str">
        <f>VLOOKUP(C6849,[1]Sheet1!$A:$B,2,0)</f>
        <v>NAB0000018</v>
      </c>
      <c r="E6849" s="4" t="s">
        <v>97</v>
      </c>
      <c r="F6849" s="4" t="s">
        <v>16221</v>
      </c>
      <c r="G6849" s="76" t="s">
        <v>16324</v>
      </c>
      <c r="H6849" s="4">
        <v>45.14</v>
      </c>
      <c r="K6849" s="4" t="s">
        <v>13086</v>
      </c>
      <c r="M6849" s="78" t="s">
        <v>16325</v>
      </c>
      <c r="P6849" s="4" t="s">
        <v>16326</v>
      </c>
    </row>
    <row r="6850" spans="1:28" ht="39.9" customHeight="1" x14ac:dyDescent="0.3">
      <c r="A6850" s="5" t="e">
        <f t="shared" si="107"/>
        <v>#REF!</v>
      </c>
      <c r="B6850" s="4" t="s">
        <v>16327</v>
      </c>
      <c r="C6850" s="4" t="s">
        <v>13083</v>
      </c>
      <c r="D6850" s="5" t="str">
        <f>VLOOKUP(C6850,[1]Sheet1!$A:$B,2,0)</f>
        <v>NAB0000018</v>
      </c>
      <c r="E6850" s="4" t="s">
        <v>2569</v>
      </c>
      <c r="F6850" s="4" t="s">
        <v>16328</v>
      </c>
      <c r="G6850" s="76" t="s">
        <v>16329</v>
      </c>
      <c r="H6850" s="4">
        <v>2014.43</v>
      </c>
      <c r="K6850" s="4" t="s">
        <v>13086</v>
      </c>
      <c r="L6850" s="78" t="s">
        <v>16330</v>
      </c>
      <c r="M6850" s="78" t="s">
        <v>16331</v>
      </c>
      <c r="P6850" s="4" t="s">
        <v>16332</v>
      </c>
      <c r="S6850" s="4" t="s">
        <v>16333</v>
      </c>
      <c r="V6850" s="4" t="s">
        <v>16334</v>
      </c>
    </row>
    <row r="6851" spans="1:28" ht="39.9" customHeight="1" x14ac:dyDescent="0.3">
      <c r="A6851" s="5" t="e">
        <f t="shared" si="107"/>
        <v>#REF!</v>
      </c>
      <c r="B6851" s="4" t="s">
        <v>16335</v>
      </c>
      <c r="C6851" s="4" t="s">
        <v>13083</v>
      </c>
      <c r="D6851" s="5" t="str">
        <f>VLOOKUP(C6851,[1]Sheet1!$A:$B,2,0)</f>
        <v>NAB0000018</v>
      </c>
      <c r="E6851" s="4" t="s">
        <v>9772</v>
      </c>
      <c r="F6851" s="4" t="s">
        <v>14418</v>
      </c>
      <c r="G6851" s="76" t="s">
        <v>16336</v>
      </c>
      <c r="H6851" s="4">
        <v>51.2</v>
      </c>
      <c r="K6851" s="4" t="s">
        <v>13086</v>
      </c>
      <c r="M6851" s="78" t="s">
        <v>16337</v>
      </c>
      <c r="P6851" s="4" t="s">
        <v>16338</v>
      </c>
    </row>
    <row r="6852" spans="1:28" ht="39.9" customHeight="1" x14ac:dyDescent="0.3">
      <c r="A6852" s="5" t="e">
        <f t="shared" si="107"/>
        <v>#REF!</v>
      </c>
      <c r="B6852" s="4" t="s">
        <v>9950</v>
      </c>
      <c r="C6852" s="4" t="s">
        <v>13083</v>
      </c>
      <c r="D6852" s="5" t="str">
        <f>VLOOKUP(C6852,[1]Sheet1!$A:$B,2,0)</f>
        <v>NAB0000018</v>
      </c>
      <c r="E6852" s="4" t="s">
        <v>9772</v>
      </c>
      <c r="F6852" s="4" t="s">
        <v>14418</v>
      </c>
      <c r="G6852" s="76" t="s">
        <v>16339</v>
      </c>
      <c r="H6852" s="4">
        <v>49.3</v>
      </c>
      <c r="K6852" s="4" t="s">
        <v>13086</v>
      </c>
      <c r="M6852" s="78" t="s">
        <v>16340</v>
      </c>
      <c r="P6852" s="4" t="s">
        <v>16341</v>
      </c>
      <c r="S6852" s="4" t="s">
        <v>16342</v>
      </c>
    </row>
    <row r="6853" spans="1:28" ht="39.9" customHeight="1" x14ac:dyDescent="0.3">
      <c r="A6853" s="5" t="e">
        <f t="shared" si="107"/>
        <v>#REF!</v>
      </c>
      <c r="B6853" s="4" t="s">
        <v>16343</v>
      </c>
      <c r="C6853" s="4" t="s">
        <v>13083</v>
      </c>
      <c r="D6853" s="5" t="str">
        <f>VLOOKUP(C6853,[1]Sheet1!$A:$B,2,0)</f>
        <v>NAB0000018</v>
      </c>
      <c r="E6853" s="4" t="s">
        <v>9772</v>
      </c>
      <c r="F6853" s="4" t="s">
        <v>14418</v>
      </c>
      <c r="G6853" s="76" t="s">
        <v>16339</v>
      </c>
      <c r="H6853" s="4">
        <v>50.26</v>
      </c>
      <c r="K6853" s="4" t="s">
        <v>13086</v>
      </c>
      <c r="M6853" s="78" t="s">
        <v>16344</v>
      </c>
      <c r="P6853" s="4" t="s">
        <v>16345</v>
      </c>
    </row>
    <row r="6854" spans="1:28" ht="39.9" customHeight="1" x14ac:dyDescent="0.3">
      <c r="A6854" s="5" t="e">
        <f t="shared" si="107"/>
        <v>#REF!</v>
      </c>
      <c r="B6854" s="4" t="s">
        <v>16346</v>
      </c>
      <c r="C6854" s="4" t="s">
        <v>13083</v>
      </c>
      <c r="D6854" s="5" t="str">
        <f>VLOOKUP(C6854,[1]Sheet1!$A:$B,2,0)</f>
        <v>NAB0000018</v>
      </c>
      <c r="E6854" s="4" t="s">
        <v>9772</v>
      </c>
      <c r="F6854" s="4" t="s">
        <v>16347</v>
      </c>
      <c r="G6854" s="76" t="s">
        <v>16348</v>
      </c>
      <c r="H6854" s="4">
        <v>114.87</v>
      </c>
      <c r="K6854" s="4" t="s">
        <v>13086</v>
      </c>
      <c r="M6854" s="78" t="s">
        <v>16349</v>
      </c>
      <c r="O6854" s="4" t="s">
        <v>16350</v>
      </c>
      <c r="P6854" s="4" t="s">
        <v>16351</v>
      </c>
      <c r="S6854" s="4" t="s">
        <v>16352</v>
      </c>
      <c r="U6854" s="4" t="s">
        <v>16353</v>
      </c>
      <c r="V6854" s="4" t="s">
        <v>16354</v>
      </c>
      <c r="Y6854" s="4" t="s">
        <v>16355</v>
      </c>
      <c r="AB6854" s="4" t="s">
        <v>16356</v>
      </c>
    </row>
    <row r="6855" spans="1:28" ht="39.9" customHeight="1" x14ac:dyDescent="0.3">
      <c r="A6855" s="5" t="e">
        <f t="shared" si="107"/>
        <v>#REF!</v>
      </c>
      <c r="B6855" s="4" t="s">
        <v>16357</v>
      </c>
      <c r="C6855" s="4" t="s">
        <v>13083</v>
      </c>
      <c r="D6855" s="5" t="str">
        <f>VLOOKUP(C6855,[1]Sheet1!$A:$B,2,0)</f>
        <v>NAB0000018</v>
      </c>
      <c r="E6855" s="4" t="s">
        <v>495</v>
      </c>
      <c r="F6855" s="4" t="s">
        <v>16358</v>
      </c>
      <c r="G6855" s="76" t="s">
        <v>16359</v>
      </c>
      <c r="H6855" s="4">
        <v>29.24</v>
      </c>
      <c r="K6855" s="4" t="s">
        <v>16183</v>
      </c>
      <c r="M6855" s="78" t="s">
        <v>16357</v>
      </c>
      <c r="P6855" s="4" t="s">
        <v>16360</v>
      </c>
    </row>
    <row r="6856" spans="1:28" ht="39.9" customHeight="1" x14ac:dyDescent="0.3">
      <c r="A6856" s="5" t="e">
        <f t="shared" si="107"/>
        <v>#REF!</v>
      </c>
      <c r="B6856" s="4" t="s">
        <v>16361</v>
      </c>
      <c r="C6856" s="4" t="s">
        <v>13083</v>
      </c>
      <c r="D6856" s="5" t="str">
        <f>VLOOKUP(C6856,[1]Sheet1!$A:$B,2,0)</f>
        <v>NAB0000018</v>
      </c>
      <c r="E6856" s="4" t="s">
        <v>495</v>
      </c>
      <c r="F6856" s="4" t="s">
        <v>16362</v>
      </c>
      <c r="G6856" s="76" t="s">
        <v>16363</v>
      </c>
      <c r="H6856" s="4">
        <v>284.06</v>
      </c>
      <c r="K6856" s="4" t="s">
        <v>16183</v>
      </c>
      <c r="M6856" s="78" t="s">
        <v>16364</v>
      </c>
      <c r="P6856" s="4" t="s">
        <v>16365</v>
      </c>
    </row>
    <row r="6857" spans="1:28" ht="39.9" customHeight="1" x14ac:dyDescent="0.3">
      <c r="A6857" s="5" t="e">
        <f t="shared" si="107"/>
        <v>#REF!</v>
      </c>
      <c r="B6857" s="4" t="s">
        <v>16366</v>
      </c>
      <c r="C6857" s="4" t="s">
        <v>13083</v>
      </c>
      <c r="D6857" s="5" t="str">
        <f>VLOOKUP(C6857,[1]Sheet1!$A:$B,2,0)</f>
        <v>NAB0000018</v>
      </c>
      <c r="E6857" s="4" t="s">
        <v>495</v>
      </c>
      <c r="F6857" s="4" t="s">
        <v>16358</v>
      </c>
      <c r="G6857" s="76" t="s">
        <v>16367</v>
      </c>
      <c r="H6857" s="4">
        <v>41.12</v>
      </c>
      <c r="K6857" s="4" t="s">
        <v>16183</v>
      </c>
      <c r="M6857" s="78" t="s">
        <v>16366</v>
      </c>
      <c r="P6857" s="4" t="s">
        <v>16368</v>
      </c>
    </row>
    <row r="6858" spans="1:28" ht="39.9" customHeight="1" x14ac:dyDescent="0.3">
      <c r="A6858" s="5" t="e">
        <f t="shared" si="107"/>
        <v>#REF!</v>
      </c>
      <c r="B6858" s="4" t="s">
        <v>16369</v>
      </c>
      <c r="C6858" s="4" t="s">
        <v>13083</v>
      </c>
      <c r="D6858" s="5" t="str">
        <f>VLOOKUP(C6858,[1]Sheet1!$A:$B,2,0)</f>
        <v>NAB0000018</v>
      </c>
      <c r="E6858" s="4" t="s">
        <v>495</v>
      </c>
      <c r="F6858" s="4" t="s">
        <v>16358</v>
      </c>
      <c r="G6858" s="76" t="s">
        <v>16370</v>
      </c>
      <c r="H6858" s="4">
        <v>28.52</v>
      </c>
      <c r="K6858" s="4" t="s">
        <v>16183</v>
      </c>
      <c r="M6858" s="78" t="s">
        <v>16369</v>
      </c>
      <c r="P6858" s="4" t="s">
        <v>16371</v>
      </c>
    </row>
    <row r="6859" spans="1:28" ht="39.9" customHeight="1" x14ac:dyDescent="0.3">
      <c r="A6859" s="5" t="e">
        <f t="shared" si="107"/>
        <v>#REF!</v>
      </c>
      <c r="B6859" s="4" t="s">
        <v>16372</v>
      </c>
      <c r="C6859" s="4" t="s">
        <v>13083</v>
      </c>
      <c r="D6859" s="5" t="str">
        <f>VLOOKUP(C6859,[1]Sheet1!$A:$B,2,0)</f>
        <v>NAB0000018</v>
      </c>
      <c r="E6859" s="4" t="s">
        <v>495</v>
      </c>
      <c r="F6859" s="4" t="s">
        <v>16358</v>
      </c>
      <c r="G6859" s="76" t="s">
        <v>16373</v>
      </c>
      <c r="H6859" s="4">
        <v>29.37</v>
      </c>
      <c r="K6859" s="4" t="s">
        <v>16183</v>
      </c>
      <c r="M6859" s="78" t="s">
        <v>16372</v>
      </c>
    </row>
    <row r="6860" spans="1:28" ht="39.9" customHeight="1" x14ac:dyDescent="0.3">
      <c r="A6860" s="5" t="e">
        <f t="shared" si="107"/>
        <v>#REF!</v>
      </c>
      <c r="B6860" s="4" t="s">
        <v>16374</v>
      </c>
      <c r="C6860" s="4" t="s">
        <v>13083</v>
      </c>
      <c r="D6860" s="5" t="str">
        <f>VLOOKUP(C6860,[1]Sheet1!$A:$B,2,0)</f>
        <v>NAB0000018</v>
      </c>
      <c r="E6860" s="4" t="s">
        <v>495</v>
      </c>
      <c r="F6860" s="4" t="s">
        <v>16375</v>
      </c>
      <c r="G6860" s="76" t="s">
        <v>16376</v>
      </c>
      <c r="H6860" s="4">
        <v>59.42</v>
      </c>
      <c r="K6860" s="4" t="s">
        <v>16183</v>
      </c>
      <c r="M6860" s="78" t="s">
        <v>16377</v>
      </c>
      <c r="P6860" s="4" t="s">
        <v>16378</v>
      </c>
      <c r="S6860" s="4" t="s">
        <v>16379</v>
      </c>
      <c r="V6860" s="4" t="s">
        <v>16380</v>
      </c>
    </row>
    <row r="6861" spans="1:28" ht="39.9" customHeight="1" x14ac:dyDescent="0.3">
      <c r="A6861" s="5" t="e">
        <f t="shared" si="107"/>
        <v>#REF!</v>
      </c>
      <c r="B6861" s="4" t="s">
        <v>16381</v>
      </c>
      <c r="C6861" s="4" t="s">
        <v>13083</v>
      </c>
      <c r="D6861" s="5" t="str">
        <f>VLOOKUP(C6861,[1]Sheet1!$A:$B,2,0)</f>
        <v>NAB0000018</v>
      </c>
      <c r="E6861" s="4" t="s">
        <v>495</v>
      </c>
      <c r="F6861" s="4" t="s">
        <v>16358</v>
      </c>
      <c r="G6861" s="76" t="s">
        <v>16382</v>
      </c>
      <c r="H6861" s="4">
        <v>26.46</v>
      </c>
      <c r="K6861" s="4" t="s">
        <v>16183</v>
      </c>
      <c r="M6861" s="78" t="s">
        <v>16381</v>
      </c>
    </row>
    <row r="6862" spans="1:28" ht="39.9" customHeight="1" x14ac:dyDescent="0.3">
      <c r="A6862" s="5" t="e">
        <f t="shared" si="107"/>
        <v>#REF!</v>
      </c>
      <c r="B6862" s="4" t="s">
        <v>16383</v>
      </c>
      <c r="C6862" s="4" t="s">
        <v>13083</v>
      </c>
      <c r="D6862" s="5" t="str">
        <f>VLOOKUP(C6862,[1]Sheet1!$A:$B,2,0)</f>
        <v>NAB0000018</v>
      </c>
      <c r="E6862" s="4" t="s">
        <v>60</v>
      </c>
      <c r="F6862" s="4" t="s">
        <v>16384</v>
      </c>
      <c r="G6862" s="76" t="s">
        <v>16385</v>
      </c>
      <c r="H6862" s="4">
        <v>82.2</v>
      </c>
      <c r="K6862" s="4" t="s">
        <v>13086</v>
      </c>
      <c r="M6862" s="78" t="s">
        <v>16386</v>
      </c>
    </row>
    <row r="6863" spans="1:28" ht="39.9" customHeight="1" x14ac:dyDescent="0.3">
      <c r="A6863" s="5" t="e">
        <f t="shared" si="107"/>
        <v>#REF!</v>
      </c>
      <c r="B6863" s="4" t="s">
        <v>16387</v>
      </c>
      <c r="C6863" s="4" t="s">
        <v>13083</v>
      </c>
      <c r="D6863" s="5" t="str">
        <f>VLOOKUP(C6863,[1]Sheet1!$A:$B,2,0)</f>
        <v>NAB0000018</v>
      </c>
      <c r="E6863" s="4" t="s">
        <v>60</v>
      </c>
      <c r="F6863" s="4" t="s">
        <v>16384</v>
      </c>
      <c r="G6863" s="76" t="s">
        <v>16388</v>
      </c>
      <c r="H6863" s="4">
        <v>265.07</v>
      </c>
      <c r="K6863" s="4" t="s">
        <v>13086</v>
      </c>
      <c r="M6863" s="78" t="s">
        <v>16389</v>
      </c>
      <c r="P6863" s="4" t="s">
        <v>16390</v>
      </c>
      <c r="S6863" s="4" t="s">
        <v>16391</v>
      </c>
      <c r="V6863" s="4" t="s">
        <v>16392</v>
      </c>
    </row>
    <row r="6864" spans="1:28" ht="39.9" customHeight="1" x14ac:dyDescent="0.3">
      <c r="A6864" s="5" t="e">
        <f t="shared" si="107"/>
        <v>#REF!</v>
      </c>
      <c r="B6864" s="4" t="s">
        <v>16393</v>
      </c>
      <c r="C6864" s="4" t="s">
        <v>13083</v>
      </c>
      <c r="D6864" s="5" t="str">
        <f>VLOOKUP(C6864,[1]Sheet1!$A:$B,2,0)</f>
        <v>NAB0000018</v>
      </c>
      <c r="E6864" s="4" t="s">
        <v>60</v>
      </c>
      <c r="F6864" s="4" t="s">
        <v>16384</v>
      </c>
      <c r="G6864" s="76" t="s">
        <v>16394</v>
      </c>
      <c r="H6864" s="4">
        <v>356.82</v>
      </c>
      <c r="K6864" s="4" t="s">
        <v>13086</v>
      </c>
      <c r="M6864" s="78" t="s">
        <v>16395</v>
      </c>
      <c r="P6864" s="4" t="s">
        <v>16396</v>
      </c>
      <c r="S6864" s="4" t="s">
        <v>16397</v>
      </c>
      <c r="V6864" s="4" t="s">
        <v>16398</v>
      </c>
    </row>
    <row r="6865" spans="1:25" ht="39.9" customHeight="1" x14ac:dyDescent="0.3">
      <c r="A6865" s="5" t="e">
        <f t="shared" si="107"/>
        <v>#REF!</v>
      </c>
      <c r="B6865" s="4" t="s">
        <v>2748</v>
      </c>
      <c r="C6865" s="4" t="s">
        <v>13083</v>
      </c>
      <c r="D6865" s="5" t="str">
        <f>VLOOKUP(C6865,[1]Sheet1!$A:$B,2,0)</f>
        <v>NAB0000018</v>
      </c>
      <c r="E6865" s="4" t="s">
        <v>60</v>
      </c>
      <c r="F6865" s="4" t="s">
        <v>16399</v>
      </c>
      <c r="G6865" s="76" t="s">
        <v>16400</v>
      </c>
      <c r="H6865" s="4">
        <v>49.86</v>
      </c>
      <c r="K6865" s="4" t="s">
        <v>13086</v>
      </c>
      <c r="M6865" s="78" t="s">
        <v>2748</v>
      </c>
      <c r="P6865" s="4" t="s">
        <v>16401</v>
      </c>
    </row>
    <row r="6866" spans="1:25" ht="39.9" customHeight="1" x14ac:dyDescent="0.3">
      <c r="A6866" s="5" t="e">
        <f t="shared" si="107"/>
        <v>#REF!</v>
      </c>
      <c r="B6866" s="4" t="s">
        <v>16402</v>
      </c>
      <c r="C6866" s="4" t="s">
        <v>13083</v>
      </c>
      <c r="D6866" s="5" t="str">
        <f>VLOOKUP(C6866,[1]Sheet1!$A:$B,2,0)</f>
        <v>NAB0000018</v>
      </c>
      <c r="E6866" s="4" t="s">
        <v>60</v>
      </c>
      <c r="F6866" s="4" t="s">
        <v>16403</v>
      </c>
      <c r="G6866" s="76" t="s">
        <v>16404</v>
      </c>
      <c r="H6866" s="4">
        <v>72.25</v>
      </c>
      <c r="K6866" s="4" t="s">
        <v>13086</v>
      </c>
      <c r="M6866" s="78" t="s">
        <v>16405</v>
      </c>
      <c r="P6866" s="4" t="s">
        <v>16406</v>
      </c>
    </row>
    <row r="6867" spans="1:25" ht="39.9" customHeight="1" x14ac:dyDescent="0.3">
      <c r="A6867" s="5" t="e">
        <f t="shared" si="107"/>
        <v>#REF!</v>
      </c>
      <c r="B6867" s="4" t="s">
        <v>16407</v>
      </c>
      <c r="C6867" s="4" t="s">
        <v>13083</v>
      </c>
      <c r="D6867" s="5" t="str">
        <f>VLOOKUP(C6867,[1]Sheet1!$A:$B,2,0)</f>
        <v>NAB0000018</v>
      </c>
      <c r="E6867" s="4" t="s">
        <v>194</v>
      </c>
      <c r="F6867" s="4" t="s">
        <v>16408</v>
      </c>
      <c r="G6867" s="76" t="s">
        <v>16409</v>
      </c>
      <c r="H6867" s="4">
        <v>27.21</v>
      </c>
      <c r="K6867" s="4" t="s">
        <v>13086</v>
      </c>
      <c r="M6867" s="78" t="s">
        <v>16410</v>
      </c>
      <c r="P6867" s="4" t="s">
        <v>16411</v>
      </c>
    </row>
    <row r="6868" spans="1:25" ht="39.9" customHeight="1" x14ac:dyDescent="0.3">
      <c r="A6868" s="5" t="e">
        <f t="shared" si="107"/>
        <v>#REF!</v>
      </c>
      <c r="B6868" s="4" t="s">
        <v>16412</v>
      </c>
      <c r="C6868" s="4" t="s">
        <v>13083</v>
      </c>
      <c r="D6868" s="5" t="str">
        <f>VLOOKUP(C6868,[1]Sheet1!$A:$B,2,0)</f>
        <v>NAB0000018</v>
      </c>
      <c r="E6868" s="4" t="s">
        <v>495</v>
      </c>
      <c r="F6868" s="4" t="s">
        <v>13645</v>
      </c>
      <c r="G6868" s="76" t="s">
        <v>16413</v>
      </c>
      <c r="H6868" s="4">
        <v>31.06</v>
      </c>
      <c r="K6868" s="4" t="s">
        <v>13086</v>
      </c>
      <c r="M6868" s="78" t="s">
        <v>16414</v>
      </c>
      <c r="P6868" s="4" t="s">
        <v>16415</v>
      </c>
      <c r="S6868" s="4" t="s">
        <v>16416</v>
      </c>
    </row>
    <row r="6869" spans="1:25" ht="39.9" customHeight="1" x14ac:dyDescent="0.3">
      <c r="A6869" s="5" t="e">
        <f t="shared" si="107"/>
        <v>#REF!</v>
      </c>
      <c r="B6869" s="4" t="s">
        <v>16417</v>
      </c>
      <c r="C6869" s="4" t="s">
        <v>13083</v>
      </c>
      <c r="D6869" s="5" t="str">
        <f>VLOOKUP(C6869,[1]Sheet1!$A:$B,2,0)</f>
        <v>NAB0000018</v>
      </c>
      <c r="E6869" s="4" t="s">
        <v>495</v>
      </c>
      <c r="F6869" s="4" t="s">
        <v>16418</v>
      </c>
      <c r="G6869" s="76" t="s">
        <v>16419</v>
      </c>
      <c r="H6869" s="4">
        <v>29.24</v>
      </c>
      <c r="K6869" s="4" t="s">
        <v>13086</v>
      </c>
      <c r="M6869" s="78" t="s">
        <v>16420</v>
      </c>
      <c r="P6869" s="4" t="s">
        <v>16421</v>
      </c>
      <c r="S6869" s="4" t="s">
        <v>16422</v>
      </c>
    </row>
    <row r="6870" spans="1:25" ht="39.9" customHeight="1" x14ac:dyDescent="0.3">
      <c r="A6870" s="5" t="e">
        <f t="shared" si="107"/>
        <v>#REF!</v>
      </c>
      <c r="B6870" s="4" t="s">
        <v>16423</v>
      </c>
      <c r="C6870" s="4" t="s">
        <v>13083</v>
      </c>
      <c r="D6870" s="5" t="str">
        <f>VLOOKUP(C6870,[1]Sheet1!$A:$B,2,0)</f>
        <v>NAB0000018</v>
      </c>
      <c r="E6870" s="4" t="s">
        <v>618</v>
      </c>
      <c r="F6870" s="4" t="s">
        <v>16424</v>
      </c>
      <c r="G6870" s="76" t="s">
        <v>16425</v>
      </c>
      <c r="H6870" s="4">
        <v>26.66</v>
      </c>
      <c r="K6870" s="4" t="s">
        <v>13086</v>
      </c>
      <c r="M6870" s="78" t="s">
        <v>16426</v>
      </c>
      <c r="P6870" s="4" t="s">
        <v>16427</v>
      </c>
    </row>
    <row r="6871" spans="1:25" ht="39.9" customHeight="1" x14ac:dyDescent="0.3">
      <c r="A6871" s="5" t="e">
        <f t="shared" si="107"/>
        <v>#REF!</v>
      </c>
      <c r="B6871" s="4" t="s">
        <v>16428</v>
      </c>
      <c r="C6871" s="4" t="s">
        <v>13083</v>
      </c>
      <c r="D6871" s="5" t="str">
        <f>VLOOKUP(C6871,[1]Sheet1!$A:$B,2,0)</f>
        <v>NAB0000018</v>
      </c>
      <c r="E6871" s="4" t="s">
        <v>60</v>
      </c>
      <c r="F6871" s="4" t="s">
        <v>16429</v>
      </c>
      <c r="G6871" s="76" t="s">
        <v>16430</v>
      </c>
      <c r="H6871" s="4">
        <v>2358</v>
      </c>
      <c r="K6871" s="4" t="s">
        <v>13086</v>
      </c>
      <c r="L6871" s="78" t="s">
        <v>16431</v>
      </c>
      <c r="M6871" s="78" t="s">
        <v>16432</v>
      </c>
      <c r="O6871" s="4" t="s">
        <v>7024</v>
      </c>
      <c r="P6871" s="4" t="s">
        <v>12879</v>
      </c>
      <c r="R6871" s="4" t="s">
        <v>7022</v>
      </c>
      <c r="S6871" s="4" t="s">
        <v>16433</v>
      </c>
      <c r="U6871" s="4" t="s">
        <v>7026</v>
      </c>
    </row>
    <row r="6872" spans="1:25" ht="39.9" customHeight="1" x14ac:dyDescent="0.3">
      <c r="A6872" s="5" t="e">
        <f t="shared" si="107"/>
        <v>#REF!</v>
      </c>
      <c r="B6872" s="4" t="s">
        <v>16434</v>
      </c>
      <c r="C6872" s="4" t="s">
        <v>13083</v>
      </c>
      <c r="D6872" s="5" t="str">
        <f>VLOOKUP(C6872,[1]Sheet1!$A:$B,2,0)</f>
        <v>NAB0000018</v>
      </c>
      <c r="E6872" s="4" t="s">
        <v>60</v>
      </c>
      <c r="F6872" s="4" t="s">
        <v>16429</v>
      </c>
      <c r="G6872" s="76" t="s">
        <v>16435</v>
      </c>
      <c r="H6872" s="4">
        <v>2324</v>
      </c>
      <c r="K6872" s="4" t="s">
        <v>13086</v>
      </c>
      <c r="L6872" s="78" t="s">
        <v>16436</v>
      </c>
      <c r="M6872" s="78" t="s">
        <v>16437</v>
      </c>
      <c r="O6872" s="4" t="s">
        <v>7041</v>
      </c>
      <c r="P6872" s="4" t="s">
        <v>16438</v>
      </c>
      <c r="R6872" s="4">
        <v>827445</v>
      </c>
      <c r="S6872" s="4" t="s">
        <v>16439</v>
      </c>
      <c r="V6872" s="4" t="s">
        <v>16440</v>
      </c>
      <c r="Y6872" s="4" t="s">
        <v>16441</v>
      </c>
    </row>
    <row r="6873" spans="1:25" ht="39.9" customHeight="1" x14ac:dyDescent="0.3">
      <c r="A6873" s="5" t="e">
        <f t="shared" si="107"/>
        <v>#REF!</v>
      </c>
      <c r="B6873" s="4" t="s">
        <v>16442</v>
      </c>
      <c r="C6873" s="4" t="s">
        <v>13083</v>
      </c>
      <c r="D6873" s="5" t="str">
        <f>VLOOKUP(C6873,[1]Sheet1!$A:$B,2,0)</f>
        <v>NAB0000018</v>
      </c>
      <c r="E6873" s="4" t="s">
        <v>60</v>
      </c>
      <c r="F6873" s="4" t="s">
        <v>16443</v>
      </c>
      <c r="G6873" s="76" t="s">
        <v>16444</v>
      </c>
      <c r="H6873" s="4">
        <v>56.76</v>
      </c>
      <c r="K6873" s="4" t="s">
        <v>13086</v>
      </c>
      <c r="M6873" s="78" t="s">
        <v>16445</v>
      </c>
      <c r="P6873" s="4" t="s">
        <v>16446</v>
      </c>
      <c r="S6873" s="4" t="s">
        <v>16447</v>
      </c>
    </row>
    <row r="6874" spans="1:25" ht="39.9" customHeight="1" x14ac:dyDescent="0.3">
      <c r="A6874" s="5" t="e">
        <f t="shared" si="107"/>
        <v>#REF!</v>
      </c>
      <c r="B6874" s="4" t="s">
        <v>16448</v>
      </c>
      <c r="C6874" s="4" t="s">
        <v>13083</v>
      </c>
      <c r="D6874" s="5" t="str">
        <f>VLOOKUP(C6874,[1]Sheet1!$A:$B,2,0)</f>
        <v>NAB0000018</v>
      </c>
      <c r="E6874" s="4" t="s">
        <v>60</v>
      </c>
      <c r="F6874" s="4" t="s">
        <v>16449</v>
      </c>
      <c r="G6874" s="76" t="s">
        <v>16450</v>
      </c>
      <c r="H6874" s="4">
        <v>49.31</v>
      </c>
      <c r="K6874" s="4" t="s">
        <v>13086</v>
      </c>
      <c r="M6874" s="78" t="s">
        <v>16451</v>
      </c>
      <c r="P6874" s="4" t="s">
        <v>16452</v>
      </c>
      <c r="S6874" s="4" t="s">
        <v>16453</v>
      </c>
    </row>
    <row r="6875" spans="1:25" ht="39.9" customHeight="1" x14ac:dyDescent="0.3">
      <c r="A6875" s="5" t="e">
        <f t="shared" si="107"/>
        <v>#REF!</v>
      </c>
      <c r="B6875" s="4" t="s">
        <v>16454</v>
      </c>
      <c r="C6875" s="4" t="s">
        <v>13083</v>
      </c>
      <c r="D6875" s="5" t="str">
        <f>VLOOKUP(C6875,[1]Sheet1!$A:$B,2,0)</f>
        <v>NAB0000018</v>
      </c>
      <c r="E6875" s="4" t="s">
        <v>60</v>
      </c>
      <c r="F6875" s="4" t="s">
        <v>16455</v>
      </c>
      <c r="G6875" s="76" t="s">
        <v>16456</v>
      </c>
      <c r="H6875" s="4">
        <v>107.64</v>
      </c>
      <c r="K6875" s="4" t="s">
        <v>16183</v>
      </c>
      <c r="M6875" s="78" t="s">
        <v>16454</v>
      </c>
    </row>
    <row r="6876" spans="1:25" ht="39.9" customHeight="1" x14ac:dyDescent="0.3">
      <c r="A6876" s="5" t="e">
        <f t="shared" si="107"/>
        <v>#REF!</v>
      </c>
      <c r="B6876" s="4" t="s">
        <v>16457</v>
      </c>
      <c r="C6876" s="4" t="s">
        <v>13083</v>
      </c>
      <c r="D6876" s="5" t="str">
        <f>VLOOKUP(C6876,[1]Sheet1!$A:$B,2,0)</f>
        <v>NAB0000018</v>
      </c>
      <c r="E6876" s="4" t="s">
        <v>60</v>
      </c>
      <c r="F6876" s="4" t="s">
        <v>16458</v>
      </c>
      <c r="G6876" s="76" t="s">
        <v>16459</v>
      </c>
      <c r="H6876" s="4">
        <v>25.37</v>
      </c>
      <c r="K6876" s="4" t="s">
        <v>16183</v>
      </c>
      <c r="M6876" s="78" t="s">
        <v>16457</v>
      </c>
      <c r="P6876" s="4" t="s">
        <v>16460</v>
      </c>
      <c r="S6876" s="4" t="s">
        <v>16461</v>
      </c>
    </row>
    <row r="6877" spans="1:25" ht="39.9" customHeight="1" x14ac:dyDescent="0.3">
      <c r="A6877" s="5" t="e">
        <f t="shared" si="107"/>
        <v>#REF!</v>
      </c>
      <c r="B6877" s="4" t="s">
        <v>16462</v>
      </c>
      <c r="C6877" s="4" t="s">
        <v>13083</v>
      </c>
      <c r="D6877" s="5" t="str">
        <f>VLOOKUP(C6877,[1]Sheet1!$A:$B,2,0)</f>
        <v>NAB0000018</v>
      </c>
      <c r="E6877" s="4" t="s">
        <v>60</v>
      </c>
      <c r="F6877" s="4" t="s">
        <v>16463</v>
      </c>
      <c r="G6877" s="76" t="s">
        <v>16464</v>
      </c>
      <c r="H6877" s="4">
        <v>40.51</v>
      </c>
      <c r="K6877" s="4" t="s">
        <v>16183</v>
      </c>
      <c r="M6877" s="78" t="s">
        <v>16465</v>
      </c>
    </row>
    <row r="6878" spans="1:25" ht="39.9" customHeight="1" x14ac:dyDescent="0.3">
      <c r="A6878" s="5" t="e">
        <f t="shared" si="107"/>
        <v>#REF!</v>
      </c>
      <c r="B6878" s="4" t="s">
        <v>16466</v>
      </c>
      <c r="C6878" s="4" t="s">
        <v>13083</v>
      </c>
      <c r="D6878" s="5" t="str">
        <f>VLOOKUP(C6878,[1]Sheet1!$A:$B,2,0)</f>
        <v>NAB0000018</v>
      </c>
      <c r="E6878" s="4" t="s">
        <v>60</v>
      </c>
      <c r="F6878" s="4" t="s">
        <v>16463</v>
      </c>
      <c r="G6878" s="76" t="s">
        <v>16467</v>
      </c>
      <c r="H6878" s="4">
        <v>143.13</v>
      </c>
      <c r="K6878" s="4" t="s">
        <v>16183</v>
      </c>
      <c r="M6878" s="78" t="s">
        <v>16468</v>
      </c>
    </row>
    <row r="6879" spans="1:25" ht="39.9" customHeight="1" x14ac:dyDescent="0.3">
      <c r="A6879" s="5" t="e">
        <f t="shared" si="107"/>
        <v>#REF!</v>
      </c>
      <c r="B6879" s="4" t="s">
        <v>16469</v>
      </c>
      <c r="C6879" s="4" t="s">
        <v>13083</v>
      </c>
      <c r="D6879" s="5" t="str">
        <f>VLOOKUP(C6879,[1]Sheet1!$A:$B,2,0)</f>
        <v>NAB0000018</v>
      </c>
      <c r="E6879" s="4" t="s">
        <v>60</v>
      </c>
      <c r="F6879" s="4" t="s">
        <v>16470</v>
      </c>
      <c r="G6879" s="76" t="s">
        <v>16471</v>
      </c>
      <c r="H6879" s="4">
        <v>99.93</v>
      </c>
      <c r="K6879" s="4" t="s">
        <v>16183</v>
      </c>
      <c r="M6879" s="78" t="s">
        <v>16469</v>
      </c>
    </row>
    <row r="6880" spans="1:25" ht="39.9" customHeight="1" x14ac:dyDescent="0.3">
      <c r="A6880" s="5" t="e">
        <f t="shared" si="107"/>
        <v>#REF!</v>
      </c>
      <c r="B6880" s="4" t="s">
        <v>16472</v>
      </c>
      <c r="C6880" s="4" t="s">
        <v>13083</v>
      </c>
      <c r="D6880" s="5" t="str">
        <f>VLOOKUP(C6880,[1]Sheet1!$A:$B,2,0)</f>
        <v>NAB0000018</v>
      </c>
      <c r="E6880" s="4" t="s">
        <v>60</v>
      </c>
      <c r="F6880" s="4" t="s">
        <v>16473</v>
      </c>
      <c r="G6880" s="76" t="s">
        <v>16474</v>
      </c>
      <c r="H6880" s="4">
        <v>36.909999999999997</v>
      </c>
      <c r="K6880" s="4" t="s">
        <v>16183</v>
      </c>
      <c r="M6880" s="78" t="s">
        <v>16475</v>
      </c>
    </row>
    <row r="6881" spans="1:16" ht="39.9" customHeight="1" x14ac:dyDescent="0.3">
      <c r="A6881" s="5" t="e">
        <f t="shared" si="107"/>
        <v>#REF!</v>
      </c>
      <c r="B6881" s="4" t="s">
        <v>16476</v>
      </c>
      <c r="C6881" s="4" t="s">
        <v>13083</v>
      </c>
      <c r="D6881" s="5" t="str">
        <f>VLOOKUP(C6881,[1]Sheet1!$A:$B,2,0)</f>
        <v>NAB0000018</v>
      </c>
      <c r="E6881" s="4" t="s">
        <v>60</v>
      </c>
      <c r="F6881" s="4" t="s">
        <v>16477</v>
      </c>
      <c r="G6881" s="76" t="s">
        <v>16478</v>
      </c>
      <c r="H6881" s="4">
        <v>44.7</v>
      </c>
      <c r="K6881" s="4" t="s">
        <v>16183</v>
      </c>
      <c r="M6881" s="78" t="s">
        <v>16479</v>
      </c>
      <c r="P6881" s="4" t="s">
        <v>16480</v>
      </c>
    </row>
    <row r="6882" spans="1:16" ht="39.9" customHeight="1" x14ac:dyDescent="0.3">
      <c r="A6882" s="5" t="e">
        <f t="shared" si="107"/>
        <v>#REF!</v>
      </c>
      <c r="B6882" s="4" t="s">
        <v>16481</v>
      </c>
      <c r="C6882" s="4" t="s">
        <v>13083</v>
      </c>
      <c r="D6882" s="5" t="str">
        <f>VLOOKUP(C6882,[1]Sheet1!$A:$B,2,0)</f>
        <v>NAB0000018</v>
      </c>
      <c r="E6882" s="4" t="s">
        <v>60</v>
      </c>
      <c r="F6882" s="4" t="s">
        <v>16477</v>
      </c>
      <c r="G6882" s="76" t="s">
        <v>16482</v>
      </c>
      <c r="H6882" s="4">
        <v>30.49</v>
      </c>
      <c r="K6882" s="4" t="s">
        <v>16183</v>
      </c>
      <c r="M6882" s="78" t="s">
        <v>16483</v>
      </c>
      <c r="P6882" s="4" t="s">
        <v>16484</v>
      </c>
    </row>
    <row r="6883" spans="1:16" ht="39.9" customHeight="1" x14ac:dyDescent="0.3">
      <c r="A6883" s="5" t="e">
        <f t="shared" si="107"/>
        <v>#REF!</v>
      </c>
      <c r="B6883" s="4" t="s">
        <v>16485</v>
      </c>
      <c r="C6883" s="4" t="s">
        <v>13083</v>
      </c>
      <c r="D6883" s="5" t="str">
        <f>VLOOKUP(C6883,[1]Sheet1!$A:$B,2,0)</f>
        <v>NAB0000018</v>
      </c>
      <c r="E6883" s="4" t="s">
        <v>60</v>
      </c>
      <c r="F6883" s="4" t="s">
        <v>16477</v>
      </c>
      <c r="G6883" s="76" t="s">
        <v>16486</v>
      </c>
      <c r="H6883" s="4">
        <v>44.22</v>
      </c>
      <c r="K6883" s="4" t="s">
        <v>16183</v>
      </c>
      <c r="M6883" s="78" t="s">
        <v>16487</v>
      </c>
      <c r="P6883" s="4" t="s">
        <v>16488</v>
      </c>
    </row>
    <row r="6884" spans="1:16" ht="39.9" customHeight="1" x14ac:dyDescent="0.3">
      <c r="A6884" s="5" t="e">
        <f t="shared" si="107"/>
        <v>#REF!</v>
      </c>
      <c r="B6884" s="4" t="s">
        <v>16489</v>
      </c>
      <c r="C6884" s="4" t="s">
        <v>13083</v>
      </c>
      <c r="D6884" s="5" t="str">
        <f>VLOOKUP(C6884,[1]Sheet1!$A:$B,2,0)</f>
        <v>NAB0000018</v>
      </c>
      <c r="E6884" s="4" t="s">
        <v>60</v>
      </c>
      <c r="F6884" s="4" t="s">
        <v>16477</v>
      </c>
      <c r="G6884" s="76" t="s">
        <v>16490</v>
      </c>
      <c r="H6884" s="4">
        <v>29.05</v>
      </c>
      <c r="K6884" s="4" t="s">
        <v>13086</v>
      </c>
      <c r="M6884" s="78" t="s">
        <v>16489</v>
      </c>
    </row>
    <row r="6885" spans="1:16" ht="39.9" customHeight="1" x14ac:dyDescent="0.3">
      <c r="A6885" s="5" t="e">
        <f t="shared" si="107"/>
        <v>#REF!</v>
      </c>
      <c r="B6885" s="4" t="s">
        <v>16491</v>
      </c>
      <c r="C6885" s="4" t="s">
        <v>13083</v>
      </c>
      <c r="D6885" s="5" t="str">
        <f>VLOOKUP(C6885,[1]Sheet1!$A:$B,2,0)</f>
        <v>NAB0000018</v>
      </c>
      <c r="E6885" s="4" t="s">
        <v>60</v>
      </c>
      <c r="F6885" s="4" t="s">
        <v>16477</v>
      </c>
      <c r="G6885" s="76" t="s">
        <v>16492</v>
      </c>
      <c r="H6885" s="4">
        <v>92.28</v>
      </c>
      <c r="K6885" s="4" t="s">
        <v>13086</v>
      </c>
      <c r="M6885" s="78" t="s">
        <v>16493</v>
      </c>
      <c r="P6885" s="4" t="s">
        <v>16494</v>
      </c>
    </row>
    <row r="6886" spans="1:16" ht="39.9" customHeight="1" x14ac:dyDescent="0.3">
      <c r="A6886" s="5" t="e">
        <f t="shared" si="107"/>
        <v>#REF!</v>
      </c>
      <c r="B6886" s="4" t="s">
        <v>16495</v>
      </c>
      <c r="C6886" s="4" t="s">
        <v>13083</v>
      </c>
      <c r="D6886" s="5" t="str">
        <f>VLOOKUP(C6886,[1]Sheet1!$A:$B,2,0)</f>
        <v>NAB0000018</v>
      </c>
      <c r="E6886" s="4" t="s">
        <v>60</v>
      </c>
      <c r="F6886" s="4" t="s">
        <v>16477</v>
      </c>
      <c r="G6886" s="76" t="s">
        <v>16496</v>
      </c>
      <c r="H6886" s="4">
        <v>149.63</v>
      </c>
      <c r="K6886" s="4" t="s">
        <v>13086</v>
      </c>
      <c r="M6886" s="78" t="s">
        <v>16497</v>
      </c>
      <c r="P6886" s="4" t="s">
        <v>16498</v>
      </c>
    </row>
    <row r="6887" spans="1:16" ht="39.9" customHeight="1" x14ac:dyDescent="0.3">
      <c r="A6887" s="5" t="e">
        <f t="shared" si="107"/>
        <v>#REF!</v>
      </c>
      <c r="B6887" s="4" t="s">
        <v>2679</v>
      </c>
      <c r="C6887" s="4" t="s">
        <v>13083</v>
      </c>
      <c r="D6887" s="5" t="str">
        <f>VLOOKUP(C6887,[1]Sheet1!$A:$B,2,0)</f>
        <v>NAB0000018</v>
      </c>
      <c r="E6887" s="4" t="s">
        <v>60</v>
      </c>
      <c r="F6887" s="4" t="s">
        <v>16499</v>
      </c>
      <c r="G6887" s="76" t="s">
        <v>16500</v>
      </c>
      <c r="H6887" s="4">
        <v>49.7</v>
      </c>
      <c r="K6887" s="4" t="s">
        <v>13086</v>
      </c>
      <c r="M6887" s="78" t="s">
        <v>2679</v>
      </c>
    </row>
    <row r="6888" spans="1:16" ht="39.9" customHeight="1" x14ac:dyDescent="0.3">
      <c r="A6888" s="5" t="e">
        <f t="shared" si="107"/>
        <v>#REF!</v>
      </c>
      <c r="B6888" s="4" t="s">
        <v>16498</v>
      </c>
      <c r="C6888" s="4" t="s">
        <v>13083</v>
      </c>
      <c r="D6888" s="5" t="str">
        <f>VLOOKUP(C6888,[1]Sheet1!$A:$B,2,0)</f>
        <v>NAB0000018</v>
      </c>
      <c r="E6888" s="4" t="s">
        <v>60</v>
      </c>
      <c r="F6888" s="4" t="s">
        <v>16477</v>
      </c>
      <c r="G6888" s="76" t="s">
        <v>16501</v>
      </c>
      <c r="H6888" s="4">
        <v>95.16</v>
      </c>
      <c r="K6888" s="4" t="s">
        <v>13086</v>
      </c>
      <c r="M6888" s="78" t="s">
        <v>16498</v>
      </c>
      <c r="P6888" s="4" t="s">
        <v>16502</v>
      </c>
    </row>
    <row r="6889" spans="1:16" ht="39.9" customHeight="1" x14ac:dyDescent="0.3">
      <c r="A6889" s="5" t="e">
        <f t="shared" si="107"/>
        <v>#REF!</v>
      </c>
      <c r="B6889" s="4" t="s">
        <v>16503</v>
      </c>
      <c r="C6889" s="4" t="s">
        <v>13083</v>
      </c>
      <c r="D6889" s="5" t="str">
        <f>VLOOKUP(C6889,[1]Sheet1!$A:$B,2,0)</f>
        <v>NAB0000018</v>
      </c>
      <c r="E6889" s="4" t="s">
        <v>60</v>
      </c>
      <c r="F6889" s="4" t="s">
        <v>16477</v>
      </c>
      <c r="G6889" s="76" t="s">
        <v>16504</v>
      </c>
      <c r="H6889" s="4">
        <v>45.65</v>
      </c>
      <c r="K6889" s="4" t="s">
        <v>13086</v>
      </c>
      <c r="M6889" s="78" t="s">
        <v>16503</v>
      </c>
      <c r="P6889" s="4" t="s">
        <v>16505</v>
      </c>
    </row>
    <row r="6890" spans="1:16" ht="39.9" customHeight="1" x14ac:dyDescent="0.3">
      <c r="A6890" s="5" t="e">
        <f t="shared" si="107"/>
        <v>#REF!</v>
      </c>
      <c r="B6890" s="4" t="s">
        <v>16506</v>
      </c>
      <c r="C6890" s="4" t="s">
        <v>13083</v>
      </c>
      <c r="D6890" s="5" t="str">
        <f>VLOOKUP(C6890,[1]Sheet1!$A:$B,2,0)</f>
        <v>NAB0000018</v>
      </c>
      <c r="E6890" s="4" t="s">
        <v>60</v>
      </c>
      <c r="F6890" s="4" t="s">
        <v>16477</v>
      </c>
      <c r="G6890" s="76" t="s">
        <v>16507</v>
      </c>
      <c r="H6890" s="4">
        <v>43.57</v>
      </c>
      <c r="K6890" s="4" t="s">
        <v>13086</v>
      </c>
      <c r="M6890" s="78" t="s">
        <v>16508</v>
      </c>
      <c r="P6890" s="4" t="s">
        <v>16509</v>
      </c>
    </row>
    <row r="6891" spans="1:16" ht="39.9" customHeight="1" x14ac:dyDescent="0.3">
      <c r="A6891" s="5" t="e">
        <f t="shared" si="107"/>
        <v>#REF!</v>
      </c>
      <c r="B6891" s="4" t="s">
        <v>16510</v>
      </c>
      <c r="C6891" s="4" t="s">
        <v>13083</v>
      </c>
      <c r="D6891" s="5" t="str">
        <f>VLOOKUP(C6891,[1]Sheet1!$A:$B,2,0)</f>
        <v>NAB0000018</v>
      </c>
      <c r="E6891" s="4" t="s">
        <v>60</v>
      </c>
      <c r="F6891" s="4" t="s">
        <v>16477</v>
      </c>
      <c r="G6891" s="76" t="s">
        <v>16511</v>
      </c>
      <c r="H6891" s="4">
        <v>43.01</v>
      </c>
      <c r="K6891" s="4" t="s">
        <v>13086</v>
      </c>
      <c r="M6891" s="78" t="s">
        <v>16510</v>
      </c>
      <c r="P6891" s="4" t="s">
        <v>16512</v>
      </c>
    </row>
    <row r="6892" spans="1:16" ht="39.9" customHeight="1" x14ac:dyDescent="0.3">
      <c r="A6892" s="5" t="e">
        <f t="shared" si="107"/>
        <v>#REF!</v>
      </c>
      <c r="B6892" s="4" t="s">
        <v>16513</v>
      </c>
      <c r="C6892" s="4" t="s">
        <v>13083</v>
      </c>
      <c r="D6892" s="5" t="str">
        <f>VLOOKUP(C6892,[1]Sheet1!$A:$B,2,0)</f>
        <v>NAB0000018</v>
      </c>
      <c r="E6892" s="4" t="s">
        <v>60</v>
      </c>
      <c r="F6892" s="4" t="s">
        <v>16477</v>
      </c>
      <c r="G6892" s="76" t="s">
        <v>16514</v>
      </c>
      <c r="H6892" s="4">
        <v>27.74</v>
      </c>
      <c r="K6892" s="4" t="s">
        <v>13086</v>
      </c>
      <c r="M6892" s="78" t="s">
        <v>16515</v>
      </c>
      <c r="P6892" s="4" t="s">
        <v>16516</v>
      </c>
    </row>
    <row r="6893" spans="1:16" ht="39.9" customHeight="1" x14ac:dyDescent="0.3">
      <c r="A6893" s="5" t="e">
        <f t="shared" si="107"/>
        <v>#REF!</v>
      </c>
      <c r="B6893" s="4" t="s">
        <v>16517</v>
      </c>
      <c r="C6893" s="4" t="s">
        <v>13083</v>
      </c>
      <c r="D6893" s="5" t="str">
        <f>VLOOKUP(C6893,[1]Sheet1!$A:$B,2,0)</f>
        <v>NAB0000018</v>
      </c>
      <c r="E6893" s="4" t="s">
        <v>60</v>
      </c>
      <c r="F6893" s="4" t="s">
        <v>16477</v>
      </c>
      <c r="G6893" s="76" t="s">
        <v>16518</v>
      </c>
      <c r="H6893" s="4">
        <v>29.09</v>
      </c>
      <c r="K6893" s="4" t="s">
        <v>13086</v>
      </c>
      <c r="M6893" s="78" t="s">
        <v>16519</v>
      </c>
      <c r="P6893" s="4" t="s">
        <v>16520</v>
      </c>
    </row>
    <row r="6894" spans="1:16" ht="39.9" customHeight="1" x14ac:dyDescent="0.3">
      <c r="A6894" s="5" t="e">
        <f t="shared" si="107"/>
        <v>#REF!</v>
      </c>
      <c r="B6894" s="4" t="s">
        <v>16521</v>
      </c>
      <c r="C6894" s="4" t="s">
        <v>13083</v>
      </c>
      <c r="D6894" s="5" t="str">
        <f>VLOOKUP(C6894,[1]Sheet1!$A:$B,2,0)</f>
        <v>NAB0000018</v>
      </c>
      <c r="E6894" s="4" t="s">
        <v>60</v>
      </c>
      <c r="F6894" s="4" t="s">
        <v>16477</v>
      </c>
      <c r="G6894" s="76" t="s">
        <v>16522</v>
      </c>
      <c r="H6894" s="4">
        <v>36.19</v>
      </c>
      <c r="K6894" s="4" t="s">
        <v>13086</v>
      </c>
      <c r="M6894" s="78" t="s">
        <v>16523</v>
      </c>
      <c r="P6894" s="4" t="s">
        <v>16524</v>
      </c>
    </row>
    <row r="6895" spans="1:16" ht="39.9" customHeight="1" x14ac:dyDescent="0.3">
      <c r="A6895" s="5" t="e">
        <f t="shared" si="107"/>
        <v>#REF!</v>
      </c>
      <c r="B6895" s="4" t="s">
        <v>16525</v>
      </c>
      <c r="C6895" s="4" t="s">
        <v>13083</v>
      </c>
      <c r="D6895" s="5" t="str">
        <f>VLOOKUP(C6895,[1]Sheet1!$A:$B,2,0)</f>
        <v>NAB0000018</v>
      </c>
      <c r="E6895" s="4" t="s">
        <v>60</v>
      </c>
      <c r="F6895" s="4" t="s">
        <v>16526</v>
      </c>
      <c r="G6895" s="76" t="s">
        <v>16527</v>
      </c>
      <c r="H6895" s="4">
        <v>25.08</v>
      </c>
      <c r="K6895" s="4" t="s">
        <v>13086</v>
      </c>
      <c r="M6895" s="78" t="s">
        <v>16525</v>
      </c>
    </row>
    <row r="6896" spans="1:16" ht="39.9" customHeight="1" x14ac:dyDescent="0.3">
      <c r="A6896" s="5" t="e">
        <f t="shared" si="107"/>
        <v>#REF!</v>
      </c>
      <c r="B6896" s="4" t="s">
        <v>16528</v>
      </c>
      <c r="C6896" s="4" t="s">
        <v>13083</v>
      </c>
      <c r="D6896" s="5" t="str">
        <f>VLOOKUP(C6896,[1]Sheet1!$A:$B,2,0)</f>
        <v>NAB0000018</v>
      </c>
      <c r="E6896" s="4" t="s">
        <v>60</v>
      </c>
      <c r="F6896" s="4" t="s">
        <v>16526</v>
      </c>
      <c r="G6896" s="76" t="s">
        <v>16529</v>
      </c>
      <c r="H6896" s="4">
        <v>61.21</v>
      </c>
      <c r="K6896" s="4" t="s">
        <v>13086</v>
      </c>
      <c r="M6896" s="78" t="s">
        <v>16530</v>
      </c>
      <c r="P6896" s="4" t="s">
        <v>16531</v>
      </c>
    </row>
    <row r="6897" spans="1:22" ht="39.9" customHeight="1" x14ac:dyDescent="0.3">
      <c r="A6897" s="5" t="e">
        <f t="shared" si="107"/>
        <v>#REF!</v>
      </c>
      <c r="B6897" s="4" t="s">
        <v>16532</v>
      </c>
      <c r="C6897" s="4" t="s">
        <v>13083</v>
      </c>
      <c r="D6897" s="5" t="str">
        <f>VLOOKUP(C6897,[1]Sheet1!$A:$B,2,0)</f>
        <v>NAB0000018</v>
      </c>
      <c r="E6897" s="4" t="s">
        <v>60</v>
      </c>
      <c r="F6897" s="4" t="s">
        <v>16477</v>
      </c>
      <c r="G6897" s="76" t="s">
        <v>16533</v>
      </c>
      <c r="H6897" s="4">
        <v>44.61</v>
      </c>
      <c r="K6897" s="4" t="s">
        <v>13086</v>
      </c>
      <c r="M6897" s="78" t="s">
        <v>16534</v>
      </c>
      <c r="P6897" s="4" t="s">
        <v>16535</v>
      </c>
    </row>
    <row r="6898" spans="1:22" ht="39.9" customHeight="1" x14ac:dyDescent="0.3">
      <c r="A6898" s="5" t="e">
        <f t="shared" si="107"/>
        <v>#REF!</v>
      </c>
      <c r="B6898" s="4" t="s">
        <v>16536</v>
      </c>
      <c r="C6898" s="4" t="s">
        <v>13083</v>
      </c>
      <c r="D6898" s="5" t="str">
        <f>VLOOKUP(C6898,[1]Sheet1!$A:$B,2,0)</f>
        <v>NAB0000018</v>
      </c>
      <c r="E6898" s="4" t="s">
        <v>60</v>
      </c>
      <c r="F6898" s="4" t="s">
        <v>16477</v>
      </c>
      <c r="G6898" s="76" t="s">
        <v>16537</v>
      </c>
      <c r="H6898" s="4">
        <v>28.83</v>
      </c>
      <c r="K6898" s="4" t="s">
        <v>13086</v>
      </c>
      <c r="M6898" s="78" t="s">
        <v>16536</v>
      </c>
      <c r="P6898" s="4" t="s">
        <v>16538</v>
      </c>
    </row>
    <row r="6899" spans="1:22" ht="39.9" customHeight="1" x14ac:dyDescent="0.3">
      <c r="A6899" s="5" t="e">
        <f t="shared" si="107"/>
        <v>#REF!</v>
      </c>
      <c r="B6899" s="4" t="s">
        <v>16539</v>
      </c>
      <c r="C6899" s="4" t="s">
        <v>13083</v>
      </c>
      <c r="D6899" s="5" t="str">
        <f>VLOOKUP(C6899,[1]Sheet1!$A:$B,2,0)</f>
        <v>NAB0000018</v>
      </c>
      <c r="E6899" s="4" t="s">
        <v>60</v>
      </c>
      <c r="F6899" s="4" t="s">
        <v>16477</v>
      </c>
      <c r="G6899" s="76" t="s">
        <v>16540</v>
      </c>
      <c r="H6899" s="4">
        <v>42.91</v>
      </c>
      <c r="K6899" s="4" t="s">
        <v>13086</v>
      </c>
      <c r="M6899" s="78" t="s">
        <v>16541</v>
      </c>
      <c r="P6899" s="4" t="s">
        <v>16542</v>
      </c>
    </row>
    <row r="6900" spans="1:22" ht="39.9" customHeight="1" x14ac:dyDescent="0.3">
      <c r="A6900" s="5" t="e">
        <f t="shared" si="107"/>
        <v>#REF!</v>
      </c>
      <c r="B6900" s="4" t="s">
        <v>16543</v>
      </c>
      <c r="C6900" s="4" t="s">
        <v>13083</v>
      </c>
      <c r="D6900" s="5" t="str">
        <f>VLOOKUP(C6900,[1]Sheet1!$A:$B,2,0)</f>
        <v>NAB0000018</v>
      </c>
      <c r="E6900" s="4" t="s">
        <v>60</v>
      </c>
      <c r="F6900" s="4" t="s">
        <v>16477</v>
      </c>
      <c r="G6900" s="76" t="s">
        <v>16544</v>
      </c>
      <c r="H6900" s="4">
        <v>30.32</v>
      </c>
      <c r="K6900" s="4" t="s">
        <v>13086</v>
      </c>
      <c r="M6900" s="78" t="s">
        <v>16545</v>
      </c>
      <c r="P6900" s="4" t="s">
        <v>16546</v>
      </c>
    </row>
    <row r="6901" spans="1:22" ht="39.9" customHeight="1" x14ac:dyDescent="0.3">
      <c r="A6901" s="5" t="e">
        <f t="shared" si="107"/>
        <v>#REF!</v>
      </c>
      <c r="B6901" s="4" t="s">
        <v>16547</v>
      </c>
      <c r="C6901" s="4" t="s">
        <v>13083</v>
      </c>
      <c r="D6901" s="5" t="str">
        <f>VLOOKUP(C6901,[1]Sheet1!$A:$B,2,0)</f>
        <v>NAB0000018</v>
      </c>
      <c r="E6901" s="4" t="s">
        <v>60</v>
      </c>
      <c r="F6901" s="4" t="s">
        <v>16477</v>
      </c>
      <c r="G6901" s="76" t="s">
        <v>16548</v>
      </c>
      <c r="H6901" s="4">
        <v>43.61</v>
      </c>
      <c r="K6901" s="4" t="s">
        <v>13086</v>
      </c>
      <c r="M6901" s="78" t="s">
        <v>16549</v>
      </c>
      <c r="P6901" s="4" t="s">
        <v>16550</v>
      </c>
      <c r="S6901" s="4" t="s">
        <v>16551</v>
      </c>
    </row>
    <row r="6902" spans="1:22" ht="39.9" customHeight="1" x14ac:dyDescent="0.3">
      <c r="A6902" s="5" t="e">
        <f t="shared" si="107"/>
        <v>#REF!</v>
      </c>
      <c r="B6902" s="4" t="s">
        <v>16552</v>
      </c>
      <c r="C6902" s="4" t="s">
        <v>13083</v>
      </c>
      <c r="D6902" s="5" t="str">
        <f>VLOOKUP(C6902,[1]Sheet1!$A:$B,2,0)</f>
        <v>NAB0000018</v>
      </c>
      <c r="E6902" s="4" t="s">
        <v>60</v>
      </c>
      <c r="F6902" s="4" t="s">
        <v>16477</v>
      </c>
      <c r="G6902" s="76" t="s">
        <v>16553</v>
      </c>
      <c r="H6902" s="4">
        <v>43.77</v>
      </c>
      <c r="K6902" s="4" t="s">
        <v>13086</v>
      </c>
      <c r="M6902" s="78" t="s">
        <v>16554</v>
      </c>
      <c r="P6902" s="4" t="s">
        <v>16555</v>
      </c>
    </row>
    <row r="6903" spans="1:22" ht="39.9" customHeight="1" x14ac:dyDescent="0.3">
      <c r="A6903" s="5" t="e">
        <f t="shared" si="107"/>
        <v>#REF!</v>
      </c>
      <c r="B6903" s="4" t="s">
        <v>16556</v>
      </c>
      <c r="C6903" s="4" t="s">
        <v>13083</v>
      </c>
      <c r="D6903" s="5" t="str">
        <f>VLOOKUP(C6903,[1]Sheet1!$A:$B,2,0)</f>
        <v>NAB0000018</v>
      </c>
      <c r="E6903" s="4" t="s">
        <v>60</v>
      </c>
      <c r="F6903" s="4" t="s">
        <v>16477</v>
      </c>
      <c r="G6903" s="76" t="s">
        <v>16557</v>
      </c>
      <c r="H6903" s="4">
        <v>33.79</v>
      </c>
      <c r="K6903" s="4" t="s">
        <v>13086</v>
      </c>
      <c r="M6903" s="78" t="s">
        <v>16558</v>
      </c>
      <c r="P6903" s="4" t="s">
        <v>16559</v>
      </c>
    </row>
    <row r="6904" spans="1:22" ht="39.9" customHeight="1" x14ac:dyDescent="0.3">
      <c r="A6904" s="5" t="e">
        <f t="shared" si="107"/>
        <v>#REF!</v>
      </c>
      <c r="B6904" s="4" t="s">
        <v>16560</v>
      </c>
      <c r="C6904" s="4" t="s">
        <v>13083</v>
      </c>
      <c r="D6904" s="5" t="str">
        <f>VLOOKUP(C6904,[1]Sheet1!$A:$B,2,0)</f>
        <v>NAB0000018</v>
      </c>
      <c r="E6904" s="4" t="s">
        <v>60</v>
      </c>
      <c r="F6904" s="4" t="s">
        <v>16477</v>
      </c>
      <c r="G6904" s="76" t="s">
        <v>16561</v>
      </c>
      <c r="H6904" s="4">
        <v>29.3</v>
      </c>
      <c r="K6904" s="4" t="s">
        <v>13086</v>
      </c>
      <c r="M6904" s="78" t="s">
        <v>16562</v>
      </c>
      <c r="P6904" s="4" t="s">
        <v>16563</v>
      </c>
    </row>
    <row r="6905" spans="1:22" ht="39.9" customHeight="1" x14ac:dyDescent="0.3">
      <c r="A6905" s="5" t="e">
        <f t="shared" si="107"/>
        <v>#REF!</v>
      </c>
      <c r="B6905" s="4" t="s">
        <v>16564</v>
      </c>
      <c r="C6905" s="4" t="s">
        <v>13083</v>
      </c>
      <c r="D6905" s="5" t="str">
        <f>VLOOKUP(C6905,[1]Sheet1!$A:$B,2,0)</f>
        <v>NAB0000018</v>
      </c>
      <c r="E6905" s="4" t="s">
        <v>60</v>
      </c>
      <c r="F6905" s="4" t="s">
        <v>16477</v>
      </c>
      <c r="G6905" s="76" t="s">
        <v>16565</v>
      </c>
      <c r="H6905" s="4">
        <v>26.9</v>
      </c>
      <c r="K6905" s="4" t="s">
        <v>13086</v>
      </c>
      <c r="M6905" s="78" t="s">
        <v>16566</v>
      </c>
      <c r="P6905" s="4" t="s">
        <v>16567</v>
      </c>
    </row>
    <row r="6906" spans="1:22" ht="39.9" customHeight="1" x14ac:dyDescent="0.3">
      <c r="A6906" s="5" t="e">
        <f t="shared" si="107"/>
        <v>#REF!</v>
      </c>
      <c r="B6906" s="4" t="s">
        <v>16568</v>
      </c>
      <c r="C6906" s="4" t="s">
        <v>13083</v>
      </c>
      <c r="D6906" s="5" t="str">
        <f>VLOOKUP(C6906,[1]Sheet1!$A:$B,2,0)</f>
        <v>NAB0000018</v>
      </c>
      <c r="E6906" s="4" t="s">
        <v>9772</v>
      </c>
      <c r="F6906" s="4" t="s">
        <v>16569</v>
      </c>
      <c r="G6906" s="76" t="s">
        <v>16570</v>
      </c>
      <c r="H6906" s="4">
        <v>50.75</v>
      </c>
      <c r="K6906" s="4" t="s">
        <v>13086</v>
      </c>
      <c r="M6906" s="78" t="s">
        <v>16571</v>
      </c>
    </row>
    <row r="6907" spans="1:22" ht="39.9" customHeight="1" x14ac:dyDescent="0.3">
      <c r="A6907" s="5" t="e">
        <f t="shared" si="107"/>
        <v>#REF!</v>
      </c>
      <c r="B6907" s="4" t="s">
        <v>16572</v>
      </c>
      <c r="C6907" s="4" t="s">
        <v>13083</v>
      </c>
      <c r="D6907" s="5" t="str">
        <f>VLOOKUP(C6907,[1]Sheet1!$A:$B,2,0)</f>
        <v>NAB0000018</v>
      </c>
      <c r="E6907" s="4" t="s">
        <v>618</v>
      </c>
      <c r="F6907" s="4" t="s">
        <v>6347</v>
      </c>
      <c r="G6907" s="76" t="s">
        <v>16573</v>
      </c>
      <c r="H6907" s="4">
        <v>83.57</v>
      </c>
      <c r="K6907" s="4" t="s">
        <v>13086</v>
      </c>
      <c r="M6907" s="78" t="s">
        <v>16574</v>
      </c>
      <c r="P6907" s="4" t="s">
        <v>16575</v>
      </c>
      <c r="S6907" s="4" t="s">
        <v>16576</v>
      </c>
      <c r="V6907" s="4" t="s">
        <v>16577</v>
      </c>
    </row>
    <row r="6908" spans="1:22" ht="39.9" customHeight="1" x14ac:dyDescent="0.3">
      <c r="A6908" s="5" t="e">
        <f t="shared" si="107"/>
        <v>#REF!</v>
      </c>
      <c r="B6908" s="4" t="s">
        <v>16578</v>
      </c>
      <c r="C6908" s="4" t="s">
        <v>13083</v>
      </c>
      <c r="D6908" s="5" t="str">
        <f>VLOOKUP(C6908,[1]Sheet1!$A:$B,2,0)</f>
        <v>NAB0000018</v>
      </c>
      <c r="E6908" s="4" t="s">
        <v>618</v>
      </c>
      <c r="F6908" s="4" t="s">
        <v>16579</v>
      </c>
      <c r="G6908" s="76" t="s">
        <v>16580</v>
      </c>
      <c r="H6908" s="4">
        <v>4335.21</v>
      </c>
      <c r="K6908" s="4" t="s">
        <v>13086</v>
      </c>
      <c r="L6908" s="78" t="s">
        <v>16126</v>
      </c>
      <c r="M6908" s="78" t="s">
        <v>16581</v>
      </c>
      <c r="P6908" s="4" t="s">
        <v>16582</v>
      </c>
    </row>
    <row r="6909" spans="1:22" ht="39.9" customHeight="1" x14ac:dyDescent="0.3">
      <c r="A6909" s="5" t="e">
        <f t="shared" si="107"/>
        <v>#REF!</v>
      </c>
      <c r="B6909" s="4" t="s">
        <v>16583</v>
      </c>
      <c r="C6909" s="4" t="s">
        <v>13083</v>
      </c>
      <c r="D6909" s="5" t="str">
        <f>VLOOKUP(C6909,[1]Sheet1!$A:$B,2,0)</f>
        <v>NAB0000018</v>
      </c>
      <c r="E6909" s="4" t="s">
        <v>618</v>
      </c>
      <c r="F6909" s="4" t="s">
        <v>16584</v>
      </c>
      <c r="G6909" s="76" t="s">
        <v>16585</v>
      </c>
      <c r="H6909" s="4">
        <v>72.569999999999993</v>
      </c>
      <c r="K6909" s="4" t="s">
        <v>13086</v>
      </c>
      <c r="M6909" s="78" t="s">
        <v>16586</v>
      </c>
      <c r="P6909" s="4" t="s">
        <v>16587</v>
      </c>
    </row>
    <row r="6910" spans="1:22" ht="39.9" customHeight="1" x14ac:dyDescent="0.3">
      <c r="A6910" s="5" t="e">
        <f t="shared" ref="A6910:A6973" si="108">+A6909+1</f>
        <v>#REF!</v>
      </c>
      <c r="B6910" s="4" t="s">
        <v>16588</v>
      </c>
      <c r="C6910" s="4" t="s">
        <v>13083</v>
      </c>
      <c r="D6910" s="5" t="str">
        <f>VLOOKUP(C6910,[1]Sheet1!$A:$B,2,0)</f>
        <v>NAB0000018</v>
      </c>
      <c r="E6910" s="4" t="s">
        <v>97</v>
      </c>
      <c r="F6910" s="4" t="s">
        <v>16589</v>
      </c>
      <c r="G6910" s="76" t="s">
        <v>16590</v>
      </c>
      <c r="H6910" s="4">
        <v>29.02</v>
      </c>
      <c r="K6910" s="4" t="s">
        <v>13086</v>
      </c>
      <c r="M6910" s="78" t="s">
        <v>16591</v>
      </c>
      <c r="P6910" s="4" t="s">
        <v>16592</v>
      </c>
      <c r="S6910" s="4" t="s">
        <v>16593</v>
      </c>
    </row>
    <row r="6911" spans="1:22" ht="39.9" customHeight="1" x14ac:dyDescent="0.3">
      <c r="A6911" s="5" t="e">
        <f t="shared" si="108"/>
        <v>#REF!</v>
      </c>
      <c r="B6911" s="4" t="s">
        <v>16594</v>
      </c>
      <c r="C6911" s="4" t="s">
        <v>13083</v>
      </c>
      <c r="D6911" s="5" t="str">
        <f>VLOOKUP(C6911,[1]Sheet1!$A:$B,2,0)</f>
        <v>NAB0000018</v>
      </c>
      <c r="E6911" s="4" t="s">
        <v>97</v>
      </c>
      <c r="F6911" s="4" t="s">
        <v>16589</v>
      </c>
      <c r="G6911" s="76" t="s">
        <v>16595</v>
      </c>
      <c r="H6911" s="4">
        <v>26.41</v>
      </c>
      <c r="K6911" s="4" t="s">
        <v>13086</v>
      </c>
      <c r="M6911" s="78" t="s">
        <v>16596</v>
      </c>
      <c r="P6911" s="4" t="s">
        <v>16597</v>
      </c>
      <c r="S6911" s="4" t="s">
        <v>16598</v>
      </c>
    </row>
    <row r="6912" spans="1:22" ht="39.9" customHeight="1" x14ac:dyDescent="0.3">
      <c r="A6912" s="5" t="e">
        <f t="shared" si="108"/>
        <v>#REF!</v>
      </c>
      <c r="B6912" s="4" t="s">
        <v>16599</v>
      </c>
      <c r="C6912" s="4" t="s">
        <v>13083</v>
      </c>
      <c r="D6912" s="5" t="str">
        <f>VLOOKUP(C6912,[1]Sheet1!$A:$B,2,0)</f>
        <v>NAB0000018</v>
      </c>
      <c r="E6912" s="4" t="s">
        <v>97</v>
      </c>
      <c r="F6912" s="4" t="s">
        <v>16589</v>
      </c>
      <c r="G6912" s="76" t="s">
        <v>16600</v>
      </c>
      <c r="H6912" s="4">
        <v>28.35</v>
      </c>
      <c r="K6912" s="4" t="s">
        <v>13086</v>
      </c>
      <c r="M6912" s="78" t="s">
        <v>16601</v>
      </c>
      <c r="P6912" s="4" t="s">
        <v>16602</v>
      </c>
      <c r="S6912" s="4" t="s">
        <v>16290</v>
      </c>
    </row>
    <row r="6913" spans="1:25" ht="39.9" customHeight="1" x14ac:dyDescent="0.3">
      <c r="A6913" s="5" t="e">
        <f t="shared" si="108"/>
        <v>#REF!</v>
      </c>
      <c r="B6913" s="4" t="s">
        <v>16603</v>
      </c>
      <c r="C6913" s="4" t="s">
        <v>13083</v>
      </c>
      <c r="D6913" s="5" t="str">
        <f>VLOOKUP(C6913,[1]Sheet1!$A:$B,2,0)</f>
        <v>NAB0000018</v>
      </c>
      <c r="E6913" s="4" t="s">
        <v>97</v>
      </c>
      <c r="F6913" s="4" t="s">
        <v>16604</v>
      </c>
      <c r="G6913" s="76" t="s">
        <v>16605</v>
      </c>
      <c r="H6913" s="4">
        <v>1147</v>
      </c>
      <c r="K6913" s="4" t="s">
        <v>13086</v>
      </c>
      <c r="L6913" s="78" t="s">
        <v>16606</v>
      </c>
      <c r="M6913" s="78" t="s">
        <v>16607</v>
      </c>
      <c r="O6913" s="4" t="s">
        <v>16608</v>
      </c>
      <c r="P6913" s="4" t="s">
        <v>16609</v>
      </c>
      <c r="R6913" s="4" t="s">
        <v>16610</v>
      </c>
      <c r="S6913" s="4" t="s">
        <v>16611</v>
      </c>
      <c r="U6913" s="4" t="s">
        <v>16612</v>
      </c>
      <c r="V6913" s="4" t="s">
        <v>16613</v>
      </c>
      <c r="Y6913" s="4" t="s">
        <v>16614</v>
      </c>
    </row>
    <row r="6914" spans="1:25" ht="39.9" customHeight="1" x14ac:dyDescent="0.3">
      <c r="A6914" s="5" t="e">
        <f t="shared" si="108"/>
        <v>#REF!</v>
      </c>
      <c r="B6914" s="4" t="s">
        <v>16615</v>
      </c>
      <c r="C6914" s="4" t="s">
        <v>13083</v>
      </c>
      <c r="D6914" s="5" t="str">
        <f>VLOOKUP(C6914,[1]Sheet1!$A:$B,2,0)</f>
        <v>NAB0000018</v>
      </c>
      <c r="E6914" s="4" t="s">
        <v>97</v>
      </c>
      <c r="F6914" s="4" t="s">
        <v>16616</v>
      </c>
      <c r="G6914" s="76" t="s">
        <v>16617</v>
      </c>
      <c r="H6914" s="4">
        <v>44.98</v>
      </c>
      <c r="K6914" s="4" t="s">
        <v>13086</v>
      </c>
      <c r="L6914" s="78" t="s">
        <v>12958</v>
      </c>
      <c r="M6914" s="78" t="s">
        <v>1973</v>
      </c>
    </row>
    <row r="6915" spans="1:25" ht="39.9" customHeight="1" x14ac:dyDescent="0.3">
      <c r="A6915" s="5" t="e">
        <f t="shared" si="108"/>
        <v>#REF!</v>
      </c>
      <c r="B6915" s="4" t="s">
        <v>16618</v>
      </c>
      <c r="C6915" s="4" t="s">
        <v>13083</v>
      </c>
      <c r="D6915" s="5" t="str">
        <f>VLOOKUP(C6915,[1]Sheet1!$A:$B,2,0)</f>
        <v>NAB0000018</v>
      </c>
      <c r="E6915" s="4" t="s">
        <v>97</v>
      </c>
      <c r="F6915" s="4" t="s">
        <v>16619</v>
      </c>
      <c r="G6915" s="76" t="s">
        <v>16620</v>
      </c>
      <c r="H6915" s="4">
        <v>39.99</v>
      </c>
      <c r="K6915" s="4" t="s">
        <v>13086</v>
      </c>
      <c r="M6915" s="78" t="s">
        <v>16621</v>
      </c>
      <c r="P6915" s="4" t="s">
        <v>16622</v>
      </c>
    </row>
    <row r="6916" spans="1:25" ht="39.9" customHeight="1" x14ac:dyDescent="0.3">
      <c r="A6916" s="5" t="e">
        <f t="shared" si="108"/>
        <v>#REF!</v>
      </c>
      <c r="B6916" s="4" t="s">
        <v>3662</v>
      </c>
      <c r="C6916" s="4" t="s">
        <v>13083</v>
      </c>
      <c r="D6916" s="5" t="str">
        <f>VLOOKUP(C6916,[1]Sheet1!$A:$B,2,0)</f>
        <v>NAB0000018</v>
      </c>
      <c r="E6916" s="4" t="s">
        <v>97</v>
      </c>
      <c r="F6916" s="4" t="s">
        <v>16623</v>
      </c>
      <c r="G6916" s="76" t="s">
        <v>16624</v>
      </c>
      <c r="H6916" s="4">
        <v>386.91</v>
      </c>
      <c r="K6916" s="4" t="s">
        <v>13086</v>
      </c>
      <c r="M6916" s="78" t="s">
        <v>4881</v>
      </c>
      <c r="P6916" s="4" t="s">
        <v>16625</v>
      </c>
    </row>
    <row r="6917" spans="1:25" ht="39.9" customHeight="1" x14ac:dyDescent="0.3">
      <c r="A6917" s="5" t="e">
        <f t="shared" si="108"/>
        <v>#REF!</v>
      </c>
      <c r="B6917" s="4" t="s">
        <v>16626</v>
      </c>
      <c r="C6917" s="4" t="s">
        <v>13083</v>
      </c>
      <c r="D6917" s="5" t="str">
        <f>VLOOKUP(C6917,[1]Sheet1!$A:$B,2,0)</f>
        <v>NAB0000018</v>
      </c>
      <c r="E6917" s="4" t="s">
        <v>97</v>
      </c>
      <c r="F6917" s="4" t="s">
        <v>16627</v>
      </c>
      <c r="G6917" s="76" t="s">
        <v>16628</v>
      </c>
      <c r="H6917" s="4">
        <v>255.58</v>
      </c>
      <c r="K6917" s="4" t="s">
        <v>13086</v>
      </c>
      <c r="L6917" s="78" t="s">
        <v>16629</v>
      </c>
      <c r="M6917" s="78" t="s">
        <v>16630</v>
      </c>
      <c r="P6917" s="4" t="s">
        <v>16631</v>
      </c>
    </row>
    <row r="6918" spans="1:25" ht="39.9" customHeight="1" x14ac:dyDescent="0.3">
      <c r="A6918" s="5" t="e">
        <f t="shared" si="108"/>
        <v>#REF!</v>
      </c>
      <c r="B6918" s="4" t="s">
        <v>16632</v>
      </c>
      <c r="C6918" s="4" t="s">
        <v>13083</v>
      </c>
      <c r="D6918" s="5" t="str">
        <f>VLOOKUP(C6918,[1]Sheet1!$A:$B,2,0)</f>
        <v>NAB0000018</v>
      </c>
      <c r="E6918" s="4" t="s">
        <v>97</v>
      </c>
      <c r="F6918" s="4" t="s">
        <v>16633</v>
      </c>
      <c r="G6918" s="76" t="s">
        <v>16634</v>
      </c>
      <c r="H6918" s="4">
        <v>150</v>
      </c>
      <c r="K6918" s="4" t="s">
        <v>13086</v>
      </c>
      <c r="M6918" s="78" t="s">
        <v>16635</v>
      </c>
      <c r="P6918" s="4" t="s">
        <v>16636</v>
      </c>
      <c r="S6918" s="4" t="s">
        <v>16637</v>
      </c>
    </row>
    <row r="6919" spans="1:25" ht="39.9" customHeight="1" x14ac:dyDescent="0.3">
      <c r="A6919" s="5" t="e">
        <f t="shared" si="108"/>
        <v>#REF!</v>
      </c>
      <c r="B6919" s="4" t="s">
        <v>16638</v>
      </c>
      <c r="C6919" s="4" t="s">
        <v>13083</v>
      </c>
      <c r="D6919" s="5" t="str">
        <f>VLOOKUP(C6919,[1]Sheet1!$A:$B,2,0)</f>
        <v>NAB0000018</v>
      </c>
      <c r="E6919" s="4" t="s">
        <v>194</v>
      </c>
      <c r="F6919" s="4" t="s">
        <v>16639</v>
      </c>
      <c r="G6919" s="76" t="s">
        <v>16640</v>
      </c>
      <c r="H6919" s="4">
        <v>42.18</v>
      </c>
      <c r="K6919" s="4" t="s">
        <v>13086</v>
      </c>
      <c r="M6919" s="78" t="s">
        <v>16641</v>
      </c>
      <c r="P6919" s="4" t="s">
        <v>16642</v>
      </c>
    </row>
    <row r="6920" spans="1:25" ht="39.9" customHeight="1" x14ac:dyDescent="0.3">
      <c r="A6920" s="5" t="e">
        <f t="shared" si="108"/>
        <v>#REF!</v>
      </c>
      <c r="B6920" s="4" t="s">
        <v>16643</v>
      </c>
      <c r="C6920" s="4" t="s">
        <v>13083</v>
      </c>
      <c r="D6920" s="5" t="str">
        <f>VLOOKUP(C6920,[1]Sheet1!$A:$B,2,0)</f>
        <v>NAB0000018</v>
      </c>
      <c r="E6920" s="4" t="s">
        <v>495</v>
      </c>
      <c r="F6920" s="4" t="s">
        <v>16644</v>
      </c>
      <c r="G6920" s="76" t="s">
        <v>16645</v>
      </c>
      <c r="H6920" s="4">
        <v>39.97</v>
      </c>
      <c r="K6920" s="4" t="s">
        <v>16183</v>
      </c>
      <c r="M6920" s="78" t="s">
        <v>16643</v>
      </c>
      <c r="P6920" s="4" t="s">
        <v>16646</v>
      </c>
    </row>
    <row r="6921" spans="1:25" ht="39.9" customHeight="1" x14ac:dyDescent="0.3">
      <c r="A6921" s="5" t="e">
        <f t="shared" si="108"/>
        <v>#REF!</v>
      </c>
      <c r="B6921" s="4" t="s">
        <v>16647</v>
      </c>
      <c r="C6921" s="4" t="s">
        <v>13083</v>
      </c>
      <c r="D6921" s="5" t="str">
        <f>VLOOKUP(C6921,[1]Sheet1!$A:$B,2,0)</f>
        <v>NAB0000018</v>
      </c>
      <c r="E6921" s="4" t="s">
        <v>187</v>
      </c>
      <c r="F6921" s="4" t="s">
        <v>16648</v>
      </c>
      <c r="G6921" s="76" t="s">
        <v>16649</v>
      </c>
      <c r="H6921" s="4">
        <v>26.21</v>
      </c>
      <c r="K6921" s="4" t="s">
        <v>16183</v>
      </c>
      <c r="M6921" s="78" t="s">
        <v>16650</v>
      </c>
      <c r="P6921" s="4" t="s">
        <v>16651</v>
      </c>
    </row>
    <row r="6922" spans="1:25" ht="39.9" customHeight="1" x14ac:dyDescent="0.3">
      <c r="A6922" s="5" t="e">
        <f t="shared" si="108"/>
        <v>#REF!</v>
      </c>
      <c r="B6922" s="4" t="s">
        <v>16652</v>
      </c>
      <c r="C6922" s="4" t="s">
        <v>13083</v>
      </c>
      <c r="D6922" s="5" t="str">
        <f>VLOOKUP(C6922,[1]Sheet1!$A:$B,2,0)</f>
        <v>NAB0000018</v>
      </c>
      <c r="E6922" s="4" t="s">
        <v>187</v>
      </c>
      <c r="F6922" s="4" t="s">
        <v>16648</v>
      </c>
      <c r="G6922" s="76" t="s">
        <v>16649</v>
      </c>
      <c r="H6922" s="4">
        <v>25.86</v>
      </c>
      <c r="K6922" s="4" t="s">
        <v>13086</v>
      </c>
      <c r="M6922" s="78" t="s">
        <v>16653</v>
      </c>
      <c r="P6922" s="4" t="s">
        <v>16654</v>
      </c>
    </row>
    <row r="6923" spans="1:25" ht="39.9" customHeight="1" x14ac:dyDescent="0.3">
      <c r="A6923" s="5" t="e">
        <f t="shared" si="108"/>
        <v>#REF!</v>
      </c>
      <c r="B6923" s="4" t="s">
        <v>16383</v>
      </c>
      <c r="C6923" s="4" t="s">
        <v>13083</v>
      </c>
      <c r="D6923" s="5" t="str">
        <f>VLOOKUP(C6923,[1]Sheet1!$A:$B,2,0)</f>
        <v>NAB0000018</v>
      </c>
      <c r="E6923" s="4" t="s">
        <v>194</v>
      </c>
      <c r="F6923" s="4" t="s">
        <v>16655</v>
      </c>
      <c r="G6923" s="76" t="s">
        <v>16656</v>
      </c>
      <c r="H6923" s="4">
        <v>52.1</v>
      </c>
      <c r="K6923" s="4" t="s">
        <v>13086</v>
      </c>
      <c r="M6923" s="78" t="s">
        <v>16657</v>
      </c>
    </row>
    <row r="6924" spans="1:25" ht="39.9" customHeight="1" x14ac:dyDescent="0.3">
      <c r="A6924" s="5" t="e">
        <f t="shared" si="108"/>
        <v>#REF!</v>
      </c>
      <c r="B6924" s="4" t="s">
        <v>16658</v>
      </c>
      <c r="C6924" s="4" t="s">
        <v>13083</v>
      </c>
      <c r="D6924" s="5" t="str">
        <f>VLOOKUP(C6924,[1]Sheet1!$A:$B,2,0)</f>
        <v>NAB0000018</v>
      </c>
      <c r="E6924" s="4" t="s">
        <v>194</v>
      </c>
      <c r="F6924" s="4" t="s">
        <v>16655</v>
      </c>
      <c r="G6924" s="76" t="s">
        <v>16659</v>
      </c>
      <c r="H6924" s="4">
        <v>51.96</v>
      </c>
      <c r="K6924" s="4" t="s">
        <v>13086</v>
      </c>
      <c r="M6924" s="78" t="s">
        <v>16660</v>
      </c>
    </row>
    <row r="6925" spans="1:25" ht="39.9" customHeight="1" x14ac:dyDescent="0.3">
      <c r="A6925" s="5" t="e">
        <f t="shared" si="108"/>
        <v>#REF!</v>
      </c>
      <c r="B6925" s="4" t="s">
        <v>16661</v>
      </c>
      <c r="C6925" s="4" t="s">
        <v>13083</v>
      </c>
      <c r="D6925" s="5" t="str">
        <f>VLOOKUP(C6925,[1]Sheet1!$A:$B,2,0)</f>
        <v>NAB0000018</v>
      </c>
      <c r="E6925" s="4" t="s">
        <v>194</v>
      </c>
      <c r="F6925" s="4" t="s">
        <v>16655</v>
      </c>
      <c r="G6925" s="76" t="s">
        <v>16662</v>
      </c>
      <c r="H6925" s="4">
        <v>52.02</v>
      </c>
      <c r="K6925" s="4" t="s">
        <v>13086</v>
      </c>
      <c r="M6925" s="78" t="s">
        <v>16663</v>
      </c>
    </row>
    <row r="6926" spans="1:25" ht="39.9" customHeight="1" x14ac:dyDescent="0.3">
      <c r="A6926" s="5" t="e">
        <f t="shared" si="108"/>
        <v>#REF!</v>
      </c>
      <c r="B6926" s="4" t="s">
        <v>16664</v>
      </c>
      <c r="C6926" s="4" t="s">
        <v>13083</v>
      </c>
      <c r="D6926" s="5" t="str">
        <f>VLOOKUP(C6926,[1]Sheet1!$A:$B,2,0)</f>
        <v>NAB0000018</v>
      </c>
      <c r="E6926" s="4" t="s">
        <v>194</v>
      </c>
      <c r="F6926" s="4" t="s">
        <v>16655</v>
      </c>
      <c r="G6926" s="76" t="s">
        <v>16665</v>
      </c>
      <c r="H6926" s="4">
        <v>53.58</v>
      </c>
      <c r="K6926" s="4" t="s">
        <v>13086</v>
      </c>
      <c r="M6926" s="78" t="s">
        <v>16666</v>
      </c>
    </row>
    <row r="6927" spans="1:25" ht="39.9" customHeight="1" x14ac:dyDescent="0.3">
      <c r="A6927" s="5" t="e">
        <f t="shared" si="108"/>
        <v>#REF!</v>
      </c>
      <c r="B6927" s="4" t="s">
        <v>16667</v>
      </c>
      <c r="C6927" s="4" t="s">
        <v>13083</v>
      </c>
      <c r="D6927" s="5" t="str">
        <f>VLOOKUP(C6927,[1]Sheet1!$A:$B,2,0)</f>
        <v>NAB0000018</v>
      </c>
      <c r="E6927" s="4" t="s">
        <v>194</v>
      </c>
      <c r="F6927" s="4" t="s">
        <v>16655</v>
      </c>
      <c r="G6927" s="76" t="s">
        <v>16668</v>
      </c>
      <c r="H6927" s="4">
        <v>51.85</v>
      </c>
      <c r="K6927" s="4" t="s">
        <v>13086</v>
      </c>
      <c r="M6927" s="78" t="s">
        <v>16669</v>
      </c>
    </row>
    <row r="6928" spans="1:25" ht="39.9" customHeight="1" x14ac:dyDescent="0.3">
      <c r="A6928" s="5" t="e">
        <f t="shared" si="108"/>
        <v>#REF!</v>
      </c>
      <c r="B6928" s="4" t="s">
        <v>16670</v>
      </c>
      <c r="C6928" s="4" t="s">
        <v>13083</v>
      </c>
      <c r="D6928" s="5" t="str">
        <f>VLOOKUP(C6928,[1]Sheet1!$A:$B,2,0)</f>
        <v>NAB0000018</v>
      </c>
      <c r="E6928" s="4" t="s">
        <v>194</v>
      </c>
      <c r="F6928" s="4" t="s">
        <v>16655</v>
      </c>
      <c r="G6928" s="76" t="s">
        <v>16671</v>
      </c>
      <c r="H6928" s="4">
        <v>62.73</v>
      </c>
      <c r="K6928" s="4" t="s">
        <v>13086</v>
      </c>
      <c r="M6928" s="78" t="s">
        <v>16672</v>
      </c>
    </row>
    <row r="6929" spans="1:25" ht="39.9" customHeight="1" x14ac:dyDescent="0.3">
      <c r="A6929" s="5" t="e">
        <f t="shared" si="108"/>
        <v>#REF!</v>
      </c>
      <c r="B6929" s="4" t="s">
        <v>16673</v>
      </c>
      <c r="C6929" s="4" t="s">
        <v>13083</v>
      </c>
      <c r="D6929" s="5" t="str">
        <f>VLOOKUP(C6929,[1]Sheet1!$A:$B,2,0)</f>
        <v>NAB0000018</v>
      </c>
      <c r="E6929" s="4" t="s">
        <v>194</v>
      </c>
      <c r="F6929" s="4" t="s">
        <v>16655</v>
      </c>
      <c r="G6929" s="76" t="s">
        <v>16674</v>
      </c>
      <c r="H6929" s="4">
        <v>51.46</v>
      </c>
      <c r="K6929" s="4" t="s">
        <v>13086</v>
      </c>
      <c r="M6929" s="78" t="s">
        <v>16675</v>
      </c>
    </row>
    <row r="6930" spans="1:25" ht="39.9" customHeight="1" x14ac:dyDescent="0.3">
      <c r="A6930" s="5" t="e">
        <f t="shared" si="108"/>
        <v>#REF!</v>
      </c>
      <c r="B6930" s="4" t="s">
        <v>16676</v>
      </c>
      <c r="C6930" s="4" t="s">
        <v>13083</v>
      </c>
      <c r="D6930" s="5" t="str">
        <f>VLOOKUP(C6930,[1]Sheet1!$A:$B,2,0)</f>
        <v>NAB0000018</v>
      </c>
      <c r="E6930" s="4" t="s">
        <v>194</v>
      </c>
      <c r="F6930" s="4" t="s">
        <v>16655</v>
      </c>
      <c r="G6930" s="76" t="s">
        <v>16677</v>
      </c>
      <c r="H6930" s="4">
        <v>51.47</v>
      </c>
      <c r="K6930" s="4" t="s">
        <v>13086</v>
      </c>
      <c r="M6930" s="78" t="s">
        <v>16678</v>
      </c>
    </row>
    <row r="6931" spans="1:25" ht="39.9" customHeight="1" x14ac:dyDescent="0.3">
      <c r="A6931" s="5" t="e">
        <f t="shared" si="108"/>
        <v>#REF!</v>
      </c>
      <c r="B6931" s="4" t="s">
        <v>16679</v>
      </c>
      <c r="C6931" s="4" t="s">
        <v>13083</v>
      </c>
      <c r="D6931" s="5" t="str">
        <f>VLOOKUP(C6931,[1]Sheet1!$A:$B,2,0)</f>
        <v>NAB0000018</v>
      </c>
      <c r="E6931" s="4" t="s">
        <v>194</v>
      </c>
      <c r="F6931" s="4" t="s">
        <v>16655</v>
      </c>
      <c r="G6931" s="76" t="s">
        <v>16680</v>
      </c>
      <c r="H6931" s="4">
        <v>51.72</v>
      </c>
      <c r="K6931" s="4" t="s">
        <v>13086</v>
      </c>
      <c r="M6931" s="78" t="s">
        <v>16681</v>
      </c>
    </row>
    <row r="6932" spans="1:25" ht="39.9" customHeight="1" x14ac:dyDescent="0.3">
      <c r="A6932" s="5" t="e">
        <f t="shared" si="108"/>
        <v>#REF!</v>
      </c>
      <c r="B6932" s="4" t="s">
        <v>16682</v>
      </c>
      <c r="C6932" s="4" t="s">
        <v>13083</v>
      </c>
      <c r="D6932" s="5" t="str">
        <f>VLOOKUP(C6932,[1]Sheet1!$A:$B,2,0)</f>
        <v>NAB0000018</v>
      </c>
      <c r="E6932" s="4" t="s">
        <v>194</v>
      </c>
      <c r="F6932" s="4" t="s">
        <v>16655</v>
      </c>
      <c r="G6932" s="76" t="s">
        <v>16683</v>
      </c>
      <c r="H6932" s="4">
        <v>53.72</v>
      </c>
      <c r="K6932" s="4" t="s">
        <v>13086</v>
      </c>
      <c r="M6932" s="78" t="s">
        <v>16684</v>
      </c>
    </row>
    <row r="6933" spans="1:25" ht="39.9" customHeight="1" x14ac:dyDescent="0.3">
      <c r="A6933" s="5" t="e">
        <f t="shared" si="108"/>
        <v>#REF!</v>
      </c>
      <c r="B6933" s="4" t="s">
        <v>16685</v>
      </c>
      <c r="C6933" s="4" t="s">
        <v>13083</v>
      </c>
      <c r="D6933" s="5" t="str">
        <f>VLOOKUP(C6933,[1]Sheet1!$A:$B,2,0)</f>
        <v>NAB0000018</v>
      </c>
      <c r="E6933" s="4" t="s">
        <v>194</v>
      </c>
      <c r="F6933" s="4" t="s">
        <v>16655</v>
      </c>
      <c r="G6933" s="76" t="s">
        <v>16686</v>
      </c>
      <c r="H6933" s="4">
        <v>36.68</v>
      </c>
      <c r="K6933" s="4" t="s">
        <v>13086</v>
      </c>
      <c r="M6933" s="78" t="s">
        <v>16687</v>
      </c>
    </row>
    <row r="6934" spans="1:25" ht="39.9" customHeight="1" x14ac:dyDescent="0.3">
      <c r="A6934" s="5" t="e">
        <f t="shared" si="108"/>
        <v>#REF!</v>
      </c>
      <c r="B6934" s="4" t="s">
        <v>16688</v>
      </c>
      <c r="C6934" s="4" t="s">
        <v>13083</v>
      </c>
      <c r="D6934" s="5" t="str">
        <f>VLOOKUP(C6934,[1]Sheet1!$A:$B,2,0)</f>
        <v>NAB0000018</v>
      </c>
      <c r="E6934" s="4" t="s">
        <v>194</v>
      </c>
      <c r="F6934" s="4" t="s">
        <v>16655</v>
      </c>
      <c r="G6934" s="76" t="s">
        <v>16689</v>
      </c>
      <c r="H6934" s="4">
        <v>51.92</v>
      </c>
      <c r="K6934" s="4" t="s">
        <v>13086</v>
      </c>
      <c r="M6934" s="78" t="s">
        <v>16690</v>
      </c>
    </row>
    <row r="6935" spans="1:25" ht="39.9" customHeight="1" x14ac:dyDescent="0.3">
      <c r="A6935" s="5" t="e">
        <f t="shared" si="108"/>
        <v>#REF!</v>
      </c>
      <c r="B6935" s="4" t="s">
        <v>16691</v>
      </c>
      <c r="C6935" s="4" t="s">
        <v>13083</v>
      </c>
      <c r="D6935" s="5" t="str">
        <f>VLOOKUP(C6935,[1]Sheet1!$A:$B,2,0)</f>
        <v>NAB0000018</v>
      </c>
      <c r="E6935" s="4" t="s">
        <v>194</v>
      </c>
      <c r="F6935" s="4" t="s">
        <v>16655</v>
      </c>
      <c r="G6935" s="76" t="s">
        <v>16692</v>
      </c>
      <c r="H6935" s="4">
        <v>49.98</v>
      </c>
      <c r="K6935" s="4" t="s">
        <v>13086</v>
      </c>
      <c r="M6935" s="78" t="s">
        <v>16693</v>
      </c>
    </row>
    <row r="6936" spans="1:25" ht="39.9" customHeight="1" x14ac:dyDescent="0.3">
      <c r="A6936" s="5" t="e">
        <f t="shared" si="108"/>
        <v>#REF!</v>
      </c>
      <c r="B6936" s="4" t="s">
        <v>16694</v>
      </c>
      <c r="C6936" s="4" t="s">
        <v>13083</v>
      </c>
      <c r="D6936" s="5" t="str">
        <f>VLOOKUP(C6936,[1]Sheet1!$A:$B,2,0)</f>
        <v>NAB0000018</v>
      </c>
      <c r="E6936" s="4" t="s">
        <v>194</v>
      </c>
      <c r="F6936" s="4" t="s">
        <v>16655</v>
      </c>
      <c r="G6936" s="76" t="s">
        <v>16695</v>
      </c>
      <c r="H6936" s="4">
        <v>50.52</v>
      </c>
      <c r="K6936" s="4" t="s">
        <v>13086</v>
      </c>
      <c r="M6936" s="78" t="s">
        <v>16696</v>
      </c>
    </row>
    <row r="6937" spans="1:25" ht="39.9" customHeight="1" x14ac:dyDescent="0.3">
      <c r="A6937" s="5" t="e">
        <f t="shared" si="108"/>
        <v>#REF!</v>
      </c>
      <c r="B6937" s="4" t="s">
        <v>16697</v>
      </c>
      <c r="C6937" s="4" t="s">
        <v>13083</v>
      </c>
      <c r="D6937" s="5" t="str">
        <f>VLOOKUP(C6937,[1]Sheet1!$A:$B,2,0)</f>
        <v>NAB0000018</v>
      </c>
      <c r="E6937" s="4" t="s">
        <v>60</v>
      </c>
      <c r="F6937" s="4" t="s">
        <v>16698</v>
      </c>
      <c r="G6937" s="76" t="s">
        <v>16699</v>
      </c>
      <c r="H6937" s="4">
        <v>979.29</v>
      </c>
      <c r="K6937" s="4" t="s">
        <v>13086</v>
      </c>
      <c r="M6937" s="78" t="s">
        <v>16700</v>
      </c>
      <c r="P6937" s="4" t="s">
        <v>16701</v>
      </c>
    </row>
    <row r="6938" spans="1:25" ht="39.9" customHeight="1" x14ac:dyDescent="0.3">
      <c r="A6938" s="5" t="e">
        <f t="shared" si="108"/>
        <v>#REF!</v>
      </c>
      <c r="B6938" s="4" t="s">
        <v>16702</v>
      </c>
      <c r="C6938" s="4" t="s">
        <v>13083</v>
      </c>
      <c r="D6938" s="5" t="str">
        <f>VLOOKUP(C6938,[1]Sheet1!$A:$B,2,0)</f>
        <v>NAB0000018</v>
      </c>
      <c r="E6938" s="4" t="s">
        <v>60</v>
      </c>
      <c r="F6938" s="4" t="s">
        <v>16698</v>
      </c>
      <c r="G6938" s="76" t="s">
        <v>16703</v>
      </c>
      <c r="H6938" s="4">
        <v>956.35</v>
      </c>
      <c r="K6938" s="4" t="s">
        <v>13086</v>
      </c>
      <c r="M6938" s="78" t="s">
        <v>16700</v>
      </c>
      <c r="P6938" s="4" t="s">
        <v>16701</v>
      </c>
    </row>
    <row r="6939" spans="1:25" ht="39.9" customHeight="1" x14ac:dyDescent="0.3">
      <c r="A6939" s="5" t="e">
        <f t="shared" si="108"/>
        <v>#REF!</v>
      </c>
      <c r="B6939" s="4" t="s">
        <v>16704</v>
      </c>
      <c r="C6939" s="4" t="s">
        <v>13083</v>
      </c>
      <c r="D6939" s="5" t="str">
        <f>VLOOKUP(C6939,[1]Sheet1!$A:$B,2,0)</f>
        <v>NAB0000018</v>
      </c>
      <c r="E6939" s="4" t="s">
        <v>60</v>
      </c>
      <c r="F6939" s="4" t="s">
        <v>16698</v>
      </c>
      <c r="G6939" s="76" t="s">
        <v>16703</v>
      </c>
      <c r="H6939" s="4">
        <v>2273.7800000000002</v>
      </c>
      <c r="K6939" s="4" t="s">
        <v>13086</v>
      </c>
      <c r="M6939" s="78" t="s">
        <v>16700</v>
      </c>
      <c r="P6939" s="4" t="s">
        <v>16701</v>
      </c>
      <c r="S6939" s="4" t="s">
        <v>16705</v>
      </c>
      <c r="V6939" s="4" t="s">
        <v>16706</v>
      </c>
      <c r="Y6939" s="4" t="s">
        <v>16707</v>
      </c>
    </row>
    <row r="6940" spans="1:25" ht="39.9" customHeight="1" x14ac:dyDescent="0.3">
      <c r="A6940" s="5" t="e">
        <f t="shared" si="108"/>
        <v>#REF!</v>
      </c>
      <c r="B6940" s="4" t="s">
        <v>16708</v>
      </c>
      <c r="C6940" s="4" t="s">
        <v>13083</v>
      </c>
      <c r="D6940" s="5" t="str">
        <f>VLOOKUP(C6940,[1]Sheet1!$A:$B,2,0)</f>
        <v>NAB0000018</v>
      </c>
      <c r="E6940" s="4" t="s">
        <v>60</v>
      </c>
      <c r="F6940" s="4" t="s">
        <v>16709</v>
      </c>
      <c r="G6940" s="76" t="s">
        <v>16703</v>
      </c>
      <c r="H6940" s="4">
        <v>1400</v>
      </c>
      <c r="K6940" s="4" t="s">
        <v>16183</v>
      </c>
      <c r="M6940" s="78" t="s">
        <v>16700</v>
      </c>
      <c r="P6940" s="4" t="s">
        <v>16701</v>
      </c>
    </row>
    <row r="6941" spans="1:25" ht="39.9" customHeight="1" x14ac:dyDescent="0.3">
      <c r="A6941" s="5" t="e">
        <f t="shared" si="108"/>
        <v>#REF!</v>
      </c>
      <c r="B6941" s="4" t="s">
        <v>16710</v>
      </c>
      <c r="C6941" s="4" t="s">
        <v>13083</v>
      </c>
      <c r="D6941" s="5" t="str">
        <f>VLOOKUP(C6941,[1]Sheet1!$A:$B,2,0)</f>
        <v>NAB0000018</v>
      </c>
      <c r="E6941" s="4" t="s">
        <v>60</v>
      </c>
      <c r="F6941" s="4" t="s">
        <v>16711</v>
      </c>
      <c r="G6941" s="76" t="s">
        <v>16712</v>
      </c>
      <c r="H6941" s="4">
        <v>39.99</v>
      </c>
      <c r="K6941" s="4" t="s">
        <v>16183</v>
      </c>
      <c r="M6941" s="78" t="s">
        <v>16713</v>
      </c>
      <c r="P6941" s="4" t="s">
        <v>16714</v>
      </c>
      <c r="S6941" s="4" t="s">
        <v>16715</v>
      </c>
    </row>
    <row r="6942" spans="1:25" ht="39.9" customHeight="1" x14ac:dyDescent="0.3">
      <c r="A6942" s="5" t="e">
        <f t="shared" si="108"/>
        <v>#REF!</v>
      </c>
      <c r="B6942" s="4" t="s">
        <v>16716</v>
      </c>
      <c r="C6942" s="4" t="s">
        <v>13083</v>
      </c>
      <c r="D6942" s="5" t="str">
        <f>VLOOKUP(C6942,[1]Sheet1!$A:$B,2,0)</f>
        <v>NAB0000018</v>
      </c>
      <c r="E6942" s="4" t="s">
        <v>60</v>
      </c>
      <c r="F6942" s="4" t="s">
        <v>16709</v>
      </c>
      <c r="G6942" s="76" t="s">
        <v>16703</v>
      </c>
      <c r="H6942" s="4">
        <v>61.1</v>
      </c>
      <c r="K6942" s="4" t="s">
        <v>13086</v>
      </c>
      <c r="M6942" s="78" t="s">
        <v>16700</v>
      </c>
      <c r="P6942" s="4" t="s">
        <v>16701</v>
      </c>
    </row>
    <row r="6943" spans="1:25" ht="39.9" customHeight="1" x14ac:dyDescent="0.3">
      <c r="A6943" s="5" t="e">
        <f t="shared" si="108"/>
        <v>#REF!</v>
      </c>
      <c r="B6943" s="4" t="s">
        <v>16717</v>
      </c>
      <c r="C6943" s="4" t="s">
        <v>13083</v>
      </c>
      <c r="D6943" s="5" t="str">
        <f>VLOOKUP(C6943,[1]Sheet1!$A:$B,2,0)</f>
        <v>NAB0000018</v>
      </c>
      <c r="E6943" s="4" t="s">
        <v>884</v>
      </c>
      <c r="F6943" s="4" t="s">
        <v>16718</v>
      </c>
      <c r="G6943" s="76" t="s">
        <v>16719</v>
      </c>
      <c r="H6943" s="4">
        <v>537.41999999999996</v>
      </c>
      <c r="K6943" s="4" t="s">
        <v>13086</v>
      </c>
      <c r="M6943" s="78" t="s">
        <v>16720</v>
      </c>
      <c r="P6943" s="4" t="s">
        <v>16721</v>
      </c>
    </row>
    <row r="6944" spans="1:25" ht="39.9" customHeight="1" x14ac:dyDescent="0.3">
      <c r="A6944" s="5" t="e">
        <f t="shared" si="108"/>
        <v>#REF!</v>
      </c>
      <c r="B6944" s="4" t="s">
        <v>16722</v>
      </c>
      <c r="C6944" s="4" t="s">
        <v>13083</v>
      </c>
      <c r="D6944" s="5" t="str">
        <f>VLOOKUP(C6944,[1]Sheet1!$A:$B,2,0)</f>
        <v>NAB0000018</v>
      </c>
      <c r="E6944" s="4" t="s">
        <v>700</v>
      </c>
      <c r="F6944" s="4" t="s">
        <v>16723</v>
      </c>
      <c r="G6944" s="76" t="s">
        <v>16724</v>
      </c>
      <c r="H6944" s="4">
        <v>39.96</v>
      </c>
      <c r="K6944" s="4" t="s">
        <v>16183</v>
      </c>
      <c r="M6944" s="78" t="s">
        <v>16725</v>
      </c>
      <c r="P6944" s="4" t="s">
        <v>16726</v>
      </c>
    </row>
    <row r="6945" spans="1:37" ht="39.9" customHeight="1" x14ac:dyDescent="0.3">
      <c r="A6945" s="5" t="e">
        <f t="shared" si="108"/>
        <v>#REF!</v>
      </c>
      <c r="B6945" s="4" t="s">
        <v>16727</v>
      </c>
      <c r="C6945" s="4" t="s">
        <v>13083</v>
      </c>
      <c r="D6945" s="5" t="str">
        <f>VLOOKUP(C6945,[1]Sheet1!$A:$B,2,0)</f>
        <v>NAB0000018</v>
      </c>
      <c r="E6945" s="4" t="s">
        <v>700</v>
      </c>
      <c r="F6945" s="4" t="s">
        <v>16723</v>
      </c>
      <c r="G6945" s="76" t="s">
        <v>16728</v>
      </c>
      <c r="H6945" s="4">
        <v>52.51</v>
      </c>
      <c r="K6945" s="4" t="s">
        <v>16183</v>
      </c>
      <c r="M6945" s="78" t="s">
        <v>16729</v>
      </c>
      <c r="P6945" s="4" t="s">
        <v>16726</v>
      </c>
    </row>
    <row r="6946" spans="1:37" ht="39.9" customHeight="1" x14ac:dyDescent="0.3">
      <c r="A6946" s="5" t="e">
        <f t="shared" si="108"/>
        <v>#REF!</v>
      </c>
      <c r="B6946" s="4" t="s">
        <v>16730</v>
      </c>
      <c r="C6946" s="4" t="s">
        <v>13083</v>
      </c>
      <c r="D6946" s="5" t="str">
        <f>VLOOKUP(C6946,[1]Sheet1!$A:$B,2,0)</f>
        <v>NAB0000018</v>
      </c>
      <c r="E6946" s="4" t="s">
        <v>700</v>
      </c>
      <c r="F6946" s="4" t="s">
        <v>16723</v>
      </c>
      <c r="G6946" s="76" t="s">
        <v>16731</v>
      </c>
      <c r="H6946" s="4">
        <v>25.62</v>
      </c>
      <c r="K6946" s="4" t="s">
        <v>16183</v>
      </c>
      <c r="M6946" s="78" t="s">
        <v>16732</v>
      </c>
      <c r="P6946" s="4" t="s">
        <v>16733</v>
      </c>
    </row>
    <row r="6947" spans="1:37" ht="39.9" customHeight="1" x14ac:dyDescent="0.3">
      <c r="A6947" s="5" t="e">
        <f t="shared" si="108"/>
        <v>#REF!</v>
      </c>
      <c r="B6947" s="4" t="s">
        <v>16734</v>
      </c>
      <c r="C6947" s="4" t="s">
        <v>13083</v>
      </c>
      <c r="D6947" s="5" t="str">
        <f>VLOOKUP(C6947,[1]Sheet1!$A:$B,2,0)</f>
        <v>NAB0000018</v>
      </c>
      <c r="E6947" s="4" t="s">
        <v>700</v>
      </c>
      <c r="F6947" s="4" t="s">
        <v>16735</v>
      </c>
      <c r="G6947" s="76" t="s">
        <v>16736</v>
      </c>
      <c r="H6947" s="4">
        <v>9162</v>
      </c>
      <c r="K6947" s="4" t="s">
        <v>13086</v>
      </c>
      <c r="M6947" s="78" t="s">
        <v>16737</v>
      </c>
      <c r="O6947" s="4" t="s">
        <v>10694</v>
      </c>
      <c r="P6947" s="4" t="s">
        <v>16738</v>
      </c>
      <c r="R6947" s="4" t="s">
        <v>10698</v>
      </c>
      <c r="S6947" s="4" t="s">
        <v>16739</v>
      </c>
      <c r="U6947" s="4" t="s">
        <v>10696</v>
      </c>
      <c r="V6947" s="4" t="s">
        <v>10691</v>
      </c>
      <c r="X6947" s="4" t="s">
        <v>10692</v>
      </c>
      <c r="Y6947" s="4" t="s">
        <v>16740</v>
      </c>
      <c r="AB6947" s="4" t="s">
        <v>16741</v>
      </c>
      <c r="AE6947" s="4" t="s">
        <v>16742</v>
      </c>
      <c r="AH6947" s="4" t="s">
        <v>16743</v>
      </c>
      <c r="AK6947" s="4" t="s">
        <v>16744</v>
      </c>
    </row>
    <row r="6948" spans="1:37" ht="39.9" customHeight="1" x14ac:dyDescent="0.3">
      <c r="A6948" s="5" t="e">
        <f t="shared" si="108"/>
        <v>#REF!</v>
      </c>
      <c r="B6948" s="4" t="s">
        <v>16745</v>
      </c>
      <c r="C6948" s="4" t="s">
        <v>13083</v>
      </c>
      <c r="D6948" s="5" t="str">
        <f>VLOOKUP(C6948,[1]Sheet1!$A:$B,2,0)</f>
        <v>NAB0000018</v>
      </c>
      <c r="E6948" s="4" t="s">
        <v>495</v>
      </c>
      <c r="F6948" s="4" t="s">
        <v>16746</v>
      </c>
      <c r="G6948" s="76" t="s">
        <v>16747</v>
      </c>
      <c r="H6948" s="4">
        <v>2478.88</v>
      </c>
      <c r="K6948" s="4" t="s">
        <v>16183</v>
      </c>
      <c r="M6948" s="78" t="s">
        <v>16748</v>
      </c>
      <c r="O6948" s="4" t="s">
        <v>16749</v>
      </c>
      <c r="P6948" s="4" t="s">
        <v>16750</v>
      </c>
      <c r="R6948" s="4" t="s">
        <v>16751</v>
      </c>
      <c r="S6948" s="4" t="s">
        <v>16752</v>
      </c>
      <c r="V6948" s="4" t="s">
        <v>16753</v>
      </c>
      <c r="Y6948" s="4" t="s">
        <v>16754</v>
      </c>
      <c r="AB6948" s="4" t="s">
        <v>16755</v>
      </c>
    </row>
    <row r="6949" spans="1:37" ht="39.9" customHeight="1" x14ac:dyDescent="0.3">
      <c r="A6949" s="5" t="e">
        <f t="shared" si="108"/>
        <v>#REF!</v>
      </c>
      <c r="B6949" s="4" t="s">
        <v>16756</v>
      </c>
      <c r="C6949" s="4" t="s">
        <v>13083</v>
      </c>
      <c r="D6949" s="5" t="str">
        <f>VLOOKUP(C6949,[1]Sheet1!$A:$B,2,0)</f>
        <v>NAB0000018</v>
      </c>
      <c r="E6949" s="4" t="s">
        <v>515</v>
      </c>
      <c r="F6949" s="4" t="s">
        <v>16757</v>
      </c>
      <c r="G6949" s="76" t="s">
        <v>16758</v>
      </c>
      <c r="H6949" s="4">
        <v>15020.45</v>
      </c>
      <c r="K6949" s="4" t="s">
        <v>13086</v>
      </c>
      <c r="L6949" s="78" t="s">
        <v>16759</v>
      </c>
      <c r="M6949" s="78" t="s">
        <v>16760</v>
      </c>
      <c r="O6949" s="4" t="s">
        <v>16761</v>
      </c>
      <c r="P6949" s="4" t="s">
        <v>16762</v>
      </c>
      <c r="R6949" s="4" t="s">
        <v>16763</v>
      </c>
      <c r="S6949" s="4" t="s">
        <v>16764</v>
      </c>
      <c r="U6949" s="4" t="s">
        <v>16765</v>
      </c>
      <c r="V6949" s="4" t="s">
        <v>16766</v>
      </c>
    </row>
    <row r="6950" spans="1:37" ht="39.9" customHeight="1" x14ac:dyDescent="0.3">
      <c r="A6950" s="5" t="e">
        <f t="shared" si="108"/>
        <v>#REF!</v>
      </c>
      <c r="B6950" s="4" t="s">
        <v>2930</v>
      </c>
      <c r="C6950" s="4" t="s">
        <v>13083</v>
      </c>
      <c r="D6950" s="5" t="str">
        <f>VLOOKUP(C6950,[1]Sheet1!$A:$B,2,0)</f>
        <v>NAB0000018</v>
      </c>
      <c r="E6950" s="4" t="s">
        <v>60</v>
      </c>
      <c r="F6950" s="4" t="s">
        <v>16767</v>
      </c>
      <c r="G6950" s="76" t="s">
        <v>16768</v>
      </c>
      <c r="H6950" s="4">
        <v>22027</v>
      </c>
      <c r="K6950" s="4" t="s">
        <v>13086</v>
      </c>
      <c r="M6950" s="78" t="s">
        <v>16769</v>
      </c>
      <c r="O6950" s="4" t="s">
        <v>16770</v>
      </c>
      <c r="P6950" s="4" t="s">
        <v>16771</v>
      </c>
      <c r="R6950" s="4" t="s">
        <v>16772</v>
      </c>
      <c r="S6950" s="4" t="s">
        <v>16773</v>
      </c>
      <c r="U6950" s="4" t="s">
        <v>16774</v>
      </c>
      <c r="V6950" s="4" t="s">
        <v>16775</v>
      </c>
      <c r="Y6950" s="4" t="s">
        <v>16776</v>
      </c>
      <c r="AB6950" s="4" t="s">
        <v>16777</v>
      </c>
      <c r="AE6950" s="4" t="s">
        <v>16778</v>
      </c>
      <c r="AH6950" s="4" t="s">
        <v>16779</v>
      </c>
    </row>
    <row r="6951" spans="1:37" ht="39.9" customHeight="1" x14ac:dyDescent="0.3">
      <c r="A6951" s="5" t="e">
        <f t="shared" si="108"/>
        <v>#REF!</v>
      </c>
      <c r="B6951" s="4" t="s">
        <v>16780</v>
      </c>
      <c r="C6951" s="4" t="s">
        <v>13083</v>
      </c>
      <c r="D6951" s="5" t="str">
        <f>VLOOKUP(C6951,[1]Sheet1!$A:$B,2,0)</f>
        <v>NAB0000018</v>
      </c>
      <c r="E6951" s="4" t="s">
        <v>495</v>
      </c>
      <c r="F6951" s="4" t="s">
        <v>16781</v>
      </c>
      <c r="G6951" s="76" t="s">
        <v>16782</v>
      </c>
      <c r="H6951" s="4">
        <v>32.979999999999997</v>
      </c>
      <c r="K6951" s="4" t="s">
        <v>16183</v>
      </c>
      <c r="M6951" s="78" t="s">
        <v>16783</v>
      </c>
      <c r="P6951" s="4" t="s">
        <v>16784</v>
      </c>
      <c r="S6951" s="4" t="s">
        <v>16785</v>
      </c>
    </row>
    <row r="6952" spans="1:37" ht="39.9" customHeight="1" x14ac:dyDescent="0.3">
      <c r="A6952" s="5" t="e">
        <f t="shared" si="108"/>
        <v>#REF!</v>
      </c>
      <c r="B6952" s="4" t="s">
        <v>16786</v>
      </c>
      <c r="C6952" s="4" t="s">
        <v>13083</v>
      </c>
      <c r="D6952" s="5" t="str">
        <f>VLOOKUP(C6952,[1]Sheet1!$A:$B,2,0)</f>
        <v>NAB0000018</v>
      </c>
      <c r="E6952" s="4" t="s">
        <v>884</v>
      </c>
      <c r="F6952" s="4" t="s">
        <v>16787</v>
      </c>
      <c r="G6952" s="76" t="s">
        <v>16788</v>
      </c>
      <c r="H6952" s="4">
        <v>45.72</v>
      </c>
      <c r="K6952" s="4" t="s">
        <v>16183</v>
      </c>
      <c r="M6952" s="78" t="s">
        <v>16789</v>
      </c>
      <c r="P6952" s="4" t="s">
        <v>16790</v>
      </c>
    </row>
    <row r="6953" spans="1:37" ht="39.9" customHeight="1" x14ac:dyDescent="0.3">
      <c r="A6953" s="5" t="e">
        <f t="shared" si="108"/>
        <v>#REF!</v>
      </c>
      <c r="B6953" s="4" t="s">
        <v>16791</v>
      </c>
      <c r="C6953" s="4" t="s">
        <v>13083</v>
      </c>
      <c r="D6953" s="5" t="str">
        <f>VLOOKUP(C6953,[1]Sheet1!$A:$B,2,0)</f>
        <v>NAB0000018</v>
      </c>
      <c r="E6953" s="4" t="s">
        <v>884</v>
      </c>
      <c r="F6953" s="4" t="s">
        <v>16787</v>
      </c>
      <c r="G6953" s="76" t="s">
        <v>16792</v>
      </c>
      <c r="H6953" s="4">
        <v>35.28</v>
      </c>
      <c r="K6953" s="4" t="s">
        <v>16183</v>
      </c>
      <c r="M6953" s="78" t="s">
        <v>16793</v>
      </c>
    </row>
    <row r="6954" spans="1:37" ht="39.9" customHeight="1" x14ac:dyDescent="0.3">
      <c r="A6954" s="5" t="e">
        <f t="shared" si="108"/>
        <v>#REF!</v>
      </c>
      <c r="B6954" s="4" t="s">
        <v>16794</v>
      </c>
      <c r="C6954" s="4" t="s">
        <v>13083</v>
      </c>
      <c r="D6954" s="5" t="str">
        <f>VLOOKUP(C6954,[1]Sheet1!$A:$B,2,0)</f>
        <v>NAB0000018</v>
      </c>
      <c r="E6954" s="4" t="s">
        <v>884</v>
      </c>
      <c r="F6954" s="4" t="s">
        <v>16787</v>
      </c>
      <c r="G6954" s="76" t="s">
        <v>16795</v>
      </c>
      <c r="H6954" s="4">
        <v>37.33</v>
      </c>
      <c r="K6954" s="4" t="s">
        <v>16183</v>
      </c>
      <c r="M6954" s="78" t="s">
        <v>16796</v>
      </c>
      <c r="P6954" s="4" t="s">
        <v>16797</v>
      </c>
    </row>
    <row r="6955" spans="1:37" ht="39.9" customHeight="1" x14ac:dyDescent="0.3">
      <c r="A6955" s="5" t="e">
        <f t="shared" si="108"/>
        <v>#REF!</v>
      </c>
      <c r="B6955" s="4" t="s">
        <v>16798</v>
      </c>
      <c r="C6955" s="4" t="s">
        <v>13083</v>
      </c>
      <c r="D6955" s="5" t="str">
        <f>VLOOKUP(C6955,[1]Sheet1!$A:$B,2,0)</f>
        <v>NAB0000018</v>
      </c>
      <c r="E6955" s="4" t="s">
        <v>884</v>
      </c>
      <c r="F6955" s="4" t="s">
        <v>16787</v>
      </c>
      <c r="G6955" s="76" t="s">
        <v>16799</v>
      </c>
      <c r="H6955" s="4">
        <v>38.17</v>
      </c>
      <c r="K6955" s="4" t="s">
        <v>16183</v>
      </c>
      <c r="M6955" s="78" t="s">
        <v>16800</v>
      </c>
      <c r="P6955" s="4" t="s">
        <v>16801</v>
      </c>
      <c r="S6955" s="4" t="s">
        <v>16802</v>
      </c>
      <c r="V6955" s="4" t="s">
        <v>16803</v>
      </c>
    </row>
    <row r="6956" spans="1:37" ht="39.9" customHeight="1" x14ac:dyDescent="0.3">
      <c r="A6956" s="5" t="e">
        <f t="shared" si="108"/>
        <v>#REF!</v>
      </c>
      <c r="B6956" s="4" t="s">
        <v>16804</v>
      </c>
      <c r="C6956" s="4" t="s">
        <v>13083</v>
      </c>
      <c r="D6956" s="5" t="str">
        <f>VLOOKUP(C6956,[1]Sheet1!$A:$B,2,0)</f>
        <v>NAB0000018</v>
      </c>
      <c r="E6956" s="4" t="s">
        <v>884</v>
      </c>
      <c r="F6956" s="4" t="s">
        <v>16787</v>
      </c>
      <c r="G6956" s="76" t="s">
        <v>16805</v>
      </c>
      <c r="H6956" s="4">
        <v>30.11</v>
      </c>
      <c r="K6956" s="4" t="s">
        <v>16183</v>
      </c>
      <c r="M6956" s="78" t="s">
        <v>16806</v>
      </c>
      <c r="P6956" s="4" t="s">
        <v>16807</v>
      </c>
      <c r="S6956" s="4" t="s">
        <v>16808</v>
      </c>
    </row>
    <row r="6957" spans="1:37" ht="39.9" customHeight="1" x14ac:dyDescent="0.3">
      <c r="A6957" s="5" t="e">
        <f t="shared" si="108"/>
        <v>#REF!</v>
      </c>
      <c r="B6957" s="4" t="s">
        <v>16809</v>
      </c>
      <c r="C6957" s="4" t="s">
        <v>13083</v>
      </c>
      <c r="D6957" s="5" t="str">
        <f>VLOOKUP(C6957,[1]Sheet1!$A:$B,2,0)</f>
        <v>NAB0000018</v>
      </c>
      <c r="E6957" s="4" t="s">
        <v>884</v>
      </c>
      <c r="F6957" s="4" t="s">
        <v>16787</v>
      </c>
      <c r="G6957" s="76" t="s">
        <v>16810</v>
      </c>
      <c r="H6957" s="4">
        <v>29.57</v>
      </c>
      <c r="K6957" s="4" t="s">
        <v>13086</v>
      </c>
      <c r="M6957" s="78" t="s">
        <v>16811</v>
      </c>
    </row>
    <row r="6958" spans="1:37" ht="39.9" customHeight="1" x14ac:dyDescent="0.3">
      <c r="A6958" s="5" t="e">
        <f t="shared" si="108"/>
        <v>#REF!</v>
      </c>
      <c r="B6958" s="4" t="s">
        <v>16812</v>
      </c>
      <c r="C6958" s="4" t="s">
        <v>13083</v>
      </c>
      <c r="D6958" s="5" t="str">
        <f>VLOOKUP(C6958,[1]Sheet1!$A:$B,2,0)</f>
        <v>NAB0000018</v>
      </c>
      <c r="E6958" s="4" t="s">
        <v>97</v>
      </c>
      <c r="F6958" s="4" t="s">
        <v>16813</v>
      </c>
      <c r="G6958" s="76" t="s">
        <v>16814</v>
      </c>
      <c r="H6958" s="4">
        <v>45.58</v>
      </c>
      <c r="K6958" s="4" t="s">
        <v>13086</v>
      </c>
      <c r="M6958" s="78" t="s">
        <v>16815</v>
      </c>
      <c r="P6958" s="4" t="s">
        <v>16816</v>
      </c>
    </row>
    <row r="6959" spans="1:37" ht="39.9" customHeight="1" x14ac:dyDescent="0.3">
      <c r="A6959" s="5" t="e">
        <f t="shared" si="108"/>
        <v>#REF!</v>
      </c>
      <c r="B6959" s="4" t="s">
        <v>16817</v>
      </c>
      <c r="C6959" s="4" t="s">
        <v>13083</v>
      </c>
      <c r="D6959" s="5" t="str">
        <f>VLOOKUP(C6959,[1]Sheet1!$A:$B,2,0)</f>
        <v>NAB0000018</v>
      </c>
      <c r="E6959" s="4" t="s">
        <v>97</v>
      </c>
      <c r="F6959" s="4" t="s">
        <v>16813</v>
      </c>
      <c r="G6959" s="76" t="s">
        <v>16818</v>
      </c>
      <c r="H6959" s="4">
        <v>32.590000000000003</v>
      </c>
      <c r="K6959" s="4" t="s">
        <v>13086</v>
      </c>
      <c r="L6959" s="78" t="s">
        <v>865</v>
      </c>
      <c r="M6959" s="78" t="s">
        <v>16819</v>
      </c>
    </row>
    <row r="6960" spans="1:37" ht="39.9" customHeight="1" x14ac:dyDescent="0.3">
      <c r="A6960" s="5" t="e">
        <f t="shared" si="108"/>
        <v>#REF!</v>
      </c>
      <c r="B6960" s="4" t="s">
        <v>16820</v>
      </c>
      <c r="C6960" s="4" t="s">
        <v>13083</v>
      </c>
      <c r="D6960" s="5" t="str">
        <f>VLOOKUP(C6960,[1]Sheet1!$A:$B,2,0)</f>
        <v>NAB0000018</v>
      </c>
      <c r="E6960" s="4" t="s">
        <v>97</v>
      </c>
      <c r="F6960" s="4" t="s">
        <v>16813</v>
      </c>
      <c r="G6960" s="76" t="s">
        <v>16821</v>
      </c>
      <c r="H6960" s="4">
        <v>40.78</v>
      </c>
      <c r="K6960" s="4" t="s">
        <v>13086</v>
      </c>
      <c r="M6960" s="78" t="s">
        <v>16822</v>
      </c>
      <c r="P6960" s="4" t="s">
        <v>16823</v>
      </c>
      <c r="S6960" s="4" t="s">
        <v>16824</v>
      </c>
    </row>
    <row r="6961" spans="1:34" ht="39.9" customHeight="1" x14ac:dyDescent="0.3">
      <c r="A6961" s="5" t="e">
        <f t="shared" si="108"/>
        <v>#REF!</v>
      </c>
      <c r="B6961" s="4" t="s">
        <v>16825</v>
      </c>
      <c r="C6961" s="4" t="s">
        <v>13083</v>
      </c>
      <c r="D6961" s="5" t="str">
        <f>VLOOKUP(C6961,[1]Sheet1!$A:$B,2,0)</f>
        <v>NAB0000018</v>
      </c>
      <c r="E6961" s="4" t="s">
        <v>97</v>
      </c>
      <c r="F6961" s="4" t="s">
        <v>1110</v>
      </c>
      <c r="G6961" s="76" t="s">
        <v>16826</v>
      </c>
      <c r="H6961" s="4">
        <v>1006.92</v>
      </c>
      <c r="K6961" s="4" t="s">
        <v>13086</v>
      </c>
      <c r="M6961" s="78" t="s">
        <v>16827</v>
      </c>
      <c r="P6961" s="4" t="s">
        <v>16828</v>
      </c>
      <c r="S6961" s="4" t="s">
        <v>16829</v>
      </c>
      <c r="V6961" s="4" t="s">
        <v>16830</v>
      </c>
      <c r="Y6961" s="4" t="s">
        <v>16831</v>
      </c>
      <c r="AB6961" s="4" t="s">
        <v>16832</v>
      </c>
    </row>
    <row r="6962" spans="1:34" ht="39.9" customHeight="1" x14ac:dyDescent="0.3">
      <c r="A6962" s="5" t="e">
        <f t="shared" si="108"/>
        <v>#REF!</v>
      </c>
      <c r="B6962" s="4" t="s">
        <v>16833</v>
      </c>
      <c r="C6962" s="4" t="s">
        <v>13083</v>
      </c>
      <c r="D6962" s="5" t="str">
        <f>VLOOKUP(C6962,[1]Sheet1!$A:$B,2,0)</f>
        <v>NAB0000018</v>
      </c>
      <c r="E6962" s="4" t="s">
        <v>60</v>
      </c>
      <c r="F6962" s="4" t="s">
        <v>16834</v>
      </c>
      <c r="G6962" s="76" t="s">
        <v>16835</v>
      </c>
      <c r="H6962" s="4">
        <v>706.49</v>
      </c>
      <c r="K6962" s="4" t="s">
        <v>13086</v>
      </c>
      <c r="M6962" s="78" t="s">
        <v>16836</v>
      </c>
      <c r="P6962" s="4" t="s">
        <v>16837</v>
      </c>
      <c r="S6962" s="4" t="s">
        <v>16838</v>
      </c>
    </row>
    <row r="6963" spans="1:34" ht="39.9" customHeight="1" x14ac:dyDescent="0.3">
      <c r="A6963" s="5" t="e">
        <f t="shared" si="108"/>
        <v>#REF!</v>
      </c>
      <c r="B6963" s="4" t="s">
        <v>16839</v>
      </c>
      <c r="C6963" s="4" t="s">
        <v>13083</v>
      </c>
      <c r="D6963" s="5" t="str">
        <f>VLOOKUP(C6963,[1]Sheet1!$A:$B,2,0)</f>
        <v>NAB0000018</v>
      </c>
      <c r="E6963" s="4" t="s">
        <v>60</v>
      </c>
      <c r="F6963" s="4" t="s">
        <v>16840</v>
      </c>
      <c r="G6963" s="76" t="s">
        <v>16841</v>
      </c>
      <c r="H6963" s="4">
        <v>4294.28</v>
      </c>
      <c r="K6963" s="4" t="s">
        <v>13086</v>
      </c>
      <c r="M6963" s="78" t="s">
        <v>16842</v>
      </c>
      <c r="O6963" s="4" t="s">
        <v>16843</v>
      </c>
      <c r="P6963" s="4" t="s">
        <v>16844</v>
      </c>
      <c r="R6963" s="4" t="s">
        <v>16845</v>
      </c>
      <c r="S6963" s="4" t="s">
        <v>16846</v>
      </c>
      <c r="V6963" s="4" t="s">
        <v>16847</v>
      </c>
      <c r="Y6963" s="4" t="s">
        <v>16848</v>
      </c>
      <c r="AB6963" s="4" t="s">
        <v>16849</v>
      </c>
      <c r="AE6963" s="4" t="s">
        <v>16850</v>
      </c>
    </row>
    <row r="6964" spans="1:34" ht="39.9" customHeight="1" x14ac:dyDescent="0.3">
      <c r="A6964" s="5" t="e">
        <f t="shared" si="108"/>
        <v>#REF!</v>
      </c>
      <c r="B6964" s="4" t="s">
        <v>16851</v>
      </c>
      <c r="C6964" s="4" t="s">
        <v>13083</v>
      </c>
      <c r="D6964" s="5" t="str">
        <f>VLOOKUP(C6964,[1]Sheet1!$A:$B,2,0)</f>
        <v>NAB0000018</v>
      </c>
      <c r="E6964" s="4" t="s">
        <v>60</v>
      </c>
      <c r="F6964" s="4" t="s">
        <v>16852</v>
      </c>
      <c r="G6964" s="76" t="s">
        <v>16853</v>
      </c>
      <c r="H6964" s="4">
        <v>2102.34</v>
      </c>
      <c r="K6964" s="4" t="s">
        <v>13086</v>
      </c>
      <c r="M6964" s="78" t="s">
        <v>16854</v>
      </c>
      <c r="O6964" s="4" t="s">
        <v>16855</v>
      </c>
      <c r="P6964" s="4" t="s">
        <v>16856</v>
      </c>
      <c r="R6964" s="4" t="s">
        <v>16857</v>
      </c>
      <c r="S6964" s="4" t="s">
        <v>16858</v>
      </c>
      <c r="V6964" s="4" t="s">
        <v>16859</v>
      </c>
      <c r="Y6964" s="4" t="s">
        <v>16860</v>
      </c>
      <c r="AB6964" s="4" t="s">
        <v>16861</v>
      </c>
      <c r="AE6964" s="4" t="s">
        <v>16862</v>
      </c>
      <c r="AH6964" s="4" t="s">
        <v>16863</v>
      </c>
    </row>
    <row r="6965" spans="1:34" ht="39.9" customHeight="1" x14ac:dyDescent="0.3">
      <c r="A6965" s="5" t="e">
        <f t="shared" si="108"/>
        <v>#REF!</v>
      </c>
      <c r="B6965" s="4" t="s">
        <v>16864</v>
      </c>
      <c r="C6965" s="4" t="s">
        <v>13083</v>
      </c>
      <c r="D6965" s="5" t="str">
        <f>VLOOKUP(C6965,[1]Sheet1!$A:$B,2,0)</f>
        <v>NAB0000018</v>
      </c>
      <c r="E6965" s="4" t="s">
        <v>74</v>
      </c>
      <c r="F6965" s="4" t="s">
        <v>13392</v>
      </c>
      <c r="G6965" s="76" t="s">
        <v>16865</v>
      </c>
      <c r="H6965" s="4">
        <v>864.71</v>
      </c>
      <c r="K6965" s="4" t="s">
        <v>16183</v>
      </c>
      <c r="M6965" s="78" t="s">
        <v>16866</v>
      </c>
      <c r="O6965" s="4" t="s">
        <v>16867</v>
      </c>
      <c r="P6965" s="4" t="s">
        <v>16868</v>
      </c>
      <c r="R6965" s="4" t="s">
        <v>16869</v>
      </c>
    </row>
    <row r="6966" spans="1:34" ht="39.9" customHeight="1" x14ac:dyDescent="0.3">
      <c r="A6966" s="5" t="e">
        <f t="shared" si="108"/>
        <v>#REF!</v>
      </c>
      <c r="B6966" s="4" t="s">
        <v>16870</v>
      </c>
      <c r="C6966" s="4" t="s">
        <v>13083</v>
      </c>
      <c r="D6966" s="5" t="str">
        <f>VLOOKUP(C6966,[1]Sheet1!$A:$B,2,0)</f>
        <v>NAB0000018</v>
      </c>
      <c r="E6966" s="4" t="s">
        <v>60</v>
      </c>
      <c r="F6966" s="4" t="s">
        <v>16871</v>
      </c>
      <c r="G6966" s="76" t="s">
        <v>16872</v>
      </c>
      <c r="H6966" s="4">
        <v>7048.08</v>
      </c>
      <c r="K6966" s="4" t="s">
        <v>16183</v>
      </c>
      <c r="M6966" s="78" t="s">
        <v>16873</v>
      </c>
      <c r="O6966" s="4" t="s">
        <v>16874</v>
      </c>
      <c r="P6966" s="4" t="s">
        <v>16875</v>
      </c>
      <c r="R6966" s="4" t="s">
        <v>16876</v>
      </c>
      <c r="S6966" s="4" t="s">
        <v>16877</v>
      </c>
    </row>
    <row r="6967" spans="1:34" ht="39.9" customHeight="1" x14ac:dyDescent="0.3">
      <c r="A6967" s="5" t="e">
        <f t="shared" si="108"/>
        <v>#REF!</v>
      </c>
      <c r="B6967" s="4" t="s">
        <v>16878</v>
      </c>
      <c r="C6967" s="4" t="s">
        <v>13083</v>
      </c>
      <c r="D6967" s="5" t="str">
        <f>VLOOKUP(C6967,[1]Sheet1!$A:$B,2,0)</f>
        <v>NAB0000018</v>
      </c>
      <c r="E6967" s="4" t="s">
        <v>495</v>
      </c>
      <c r="F6967" s="4" t="s">
        <v>10843</v>
      </c>
      <c r="G6967" s="76" t="s">
        <v>16879</v>
      </c>
      <c r="H6967" s="4">
        <v>41105.64</v>
      </c>
      <c r="K6967" s="4" t="s">
        <v>16183</v>
      </c>
      <c r="L6967" s="78" t="s">
        <v>16880</v>
      </c>
      <c r="M6967" s="78" t="s">
        <v>16881</v>
      </c>
      <c r="O6967" s="4" t="s">
        <v>10251</v>
      </c>
      <c r="P6967" s="4" t="s">
        <v>16882</v>
      </c>
      <c r="R6967" s="4" t="s">
        <v>16883</v>
      </c>
      <c r="S6967" s="4" t="s">
        <v>16884</v>
      </c>
      <c r="U6967" s="4" t="s">
        <v>10253</v>
      </c>
      <c r="V6967" s="4" t="s">
        <v>16885</v>
      </c>
      <c r="Y6967" s="4" t="s">
        <v>16886</v>
      </c>
    </row>
    <row r="6968" spans="1:34" ht="39.9" customHeight="1" x14ac:dyDescent="0.3">
      <c r="A6968" s="5" t="e">
        <f t="shared" si="108"/>
        <v>#REF!</v>
      </c>
      <c r="B6968" s="4" t="s">
        <v>16887</v>
      </c>
      <c r="C6968" s="4" t="s">
        <v>13083</v>
      </c>
      <c r="D6968" s="5" t="str">
        <f>VLOOKUP(C6968,[1]Sheet1!$A:$B,2,0)</f>
        <v>NAB0000018</v>
      </c>
      <c r="E6968" s="4" t="s">
        <v>495</v>
      </c>
      <c r="F6968" s="4" t="s">
        <v>10843</v>
      </c>
      <c r="G6968" s="76" t="s">
        <v>16879</v>
      </c>
      <c r="H6968" s="4">
        <v>6346.27</v>
      </c>
      <c r="K6968" s="4" t="s">
        <v>16183</v>
      </c>
      <c r="L6968" s="78" t="s">
        <v>3637</v>
      </c>
      <c r="M6968" s="78" t="s">
        <v>16881</v>
      </c>
      <c r="O6968" s="4" t="s">
        <v>10251</v>
      </c>
      <c r="P6968" s="4" t="s">
        <v>16882</v>
      </c>
      <c r="R6968" s="4" t="s">
        <v>16883</v>
      </c>
      <c r="S6968" s="4" t="s">
        <v>16884</v>
      </c>
      <c r="U6968" s="4" t="s">
        <v>10253</v>
      </c>
      <c r="V6968" s="4" t="s">
        <v>16888</v>
      </c>
    </row>
    <row r="6969" spans="1:34" ht="39.9" customHeight="1" x14ac:dyDescent="0.3">
      <c r="A6969" s="5" t="e">
        <f t="shared" si="108"/>
        <v>#REF!</v>
      </c>
      <c r="B6969" s="4" t="s">
        <v>16889</v>
      </c>
      <c r="C6969" s="4" t="s">
        <v>13083</v>
      </c>
      <c r="D6969" s="5" t="str">
        <f>VLOOKUP(C6969,[1]Sheet1!$A:$B,2,0)</f>
        <v>NAB0000018</v>
      </c>
      <c r="E6969" s="4" t="s">
        <v>16890</v>
      </c>
      <c r="F6969" s="4" t="s">
        <v>16891</v>
      </c>
      <c r="G6969" s="76" t="s">
        <v>16892</v>
      </c>
      <c r="H6969" s="4">
        <v>55.5</v>
      </c>
      <c r="K6969" s="4" t="s">
        <v>16183</v>
      </c>
      <c r="M6969" s="78" t="s">
        <v>16893</v>
      </c>
      <c r="P6969" s="4" t="s">
        <v>16894</v>
      </c>
      <c r="S6969" s="4" t="s">
        <v>16895</v>
      </c>
      <c r="V6969" s="4" t="s">
        <v>16896</v>
      </c>
      <c r="Y6969" s="4" t="s">
        <v>16897</v>
      </c>
    </row>
    <row r="6970" spans="1:34" ht="39.9" customHeight="1" x14ac:dyDescent="0.3">
      <c r="A6970" s="5" t="e">
        <f t="shared" si="108"/>
        <v>#REF!</v>
      </c>
      <c r="B6970" s="4" t="s">
        <v>16898</v>
      </c>
      <c r="C6970" s="4" t="s">
        <v>13083</v>
      </c>
      <c r="D6970" s="5" t="str">
        <f>VLOOKUP(C6970,[1]Sheet1!$A:$B,2,0)</f>
        <v>NAB0000018</v>
      </c>
      <c r="E6970" s="4" t="s">
        <v>16890</v>
      </c>
      <c r="F6970" s="4" t="s">
        <v>16891</v>
      </c>
      <c r="G6970" s="76" t="s">
        <v>16899</v>
      </c>
      <c r="H6970" s="4">
        <v>514.35</v>
      </c>
      <c r="K6970" s="4" t="s">
        <v>13086</v>
      </c>
      <c r="M6970" s="78" t="s">
        <v>16900</v>
      </c>
      <c r="O6970" s="4" t="s">
        <v>16901</v>
      </c>
      <c r="P6970" s="4" t="s">
        <v>16902</v>
      </c>
      <c r="R6970" s="4" t="s">
        <v>16903</v>
      </c>
      <c r="S6970" s="4" t="s">
        <v>16893</v>
      </c>
      <c r="U6970" s="4" t="s">
        <v>16904</v>
      </c>
      <c r="V6970" s="4" t="s">
        <v>16905</v>
      </c>
      <c r="Y6970" s="4" t="s">
        <v>16906</v>
      </c>
      <c r="AB6970" s="4" t="s">
        <v>16896</v>
      </c>
      <c r="AE6970" s="4" t="s">
        <v>16907</v>
      </c>
    </row>
    <row r="6971" spans="1:34" ht="39.9" customHeight="1" x14ac:dyDescent="0.3">
      <c r="A6971" s="5" t="e">
        <f t="shared" si="108"/>
        <v>#REF!</v>
      </c>
      <c r="B6971" s="4" t="s">
        <v>16908</v>
      </c>
      <c r="C6971" s="4" t="s">
        <v>13083</v>
      </c>
      <c r="D6971" s="5" t="str">
        <f>VLOOKUP(C6971,[1]Sheet1!$A:$B,2,0)</f>
        <v>NAB0000018</v>
      </c>
      <c r="E6971" s="4" t="s">
        <v>16890</v>
      </c>
      <c r="F6971" s="4" t="s">
        <v>16891</v>
      </c>
      <c r="G6971" s="76" t="s">
        <v>16909</v>
      </c>
      <c r="H6971" s="4">
        <v>50.98</v>
      </c>
      <c r="K6971" s="4" t="s">
        <v>13086</v>
      </c>
      <c r="M6971" s="78" t="s">
        <v>16894</v>
      </c>
      <c r="P6971" s="4" t="s">
        <v>16910</v>
      </c>
      <c r="S6971" s="4" t="s">
        <v>16900</v>
      </c>
      <c r="V6971" s="4" t="s">
        <v>16902</v>
      </c>
    </row>
    <row r="6972" spans="1:34" ht="39.9" customHeight="1" x14ac:dyDescent="0.3">
      <c r="A6972" s="5" t="e">
        <f t="shared" si="108"/>
        <v>#REF!</v>
      </c>
      <c r="B6972" s="4" t="s">
        <v>16911</v>
      </c>
      <c r="C6972" s="4" t="s">
        <v>13083</v>
      </c>
      <c r="D6972" s="5" t="str">
        <f>VLOOKUP(C6972,[1]Sheet1!$A:$B,2,0)</f>
        <v>NAB0000018</v>
      </c>
      <c r="E6972" s="4" t="s">
        <v>60</v>
      </c>
      <c r="F6972" s="4" t="s">
        <v>16912</v>
      </c>
      <c r="G6972" s="76" t="s">
        <v>16913</v>
      </c>
      <c r="H6972" s="4">
        <v>111.03</v>
      </c>
      <c r="K6972" s="4" t="s">
        <v>16183</v>
      </c>
      <c r="M6972" s="78" t="s">
        <v>16914</v>
      </c>
      <c r="P6972" s="4" t="s">
        <v>16915</v>
      </c>
      <c r="S6972" s="4" t="s">
        <v>16916</v>
      </c>
    </row>
    <row r="6973" spans="1:34" ht="39.9" customHeight="1" x14ac:dyDescent="0.3">
      <c r="A6973" s="5" t="e">
        <f t="shared" si="108"/>
        <v>#REF!</v>
      </c>
      <c r="B6973" s="4" t="s">
        <v>16917</v>
      </c>
      <c r="C6973" s="4" t="s">
        <v>13083</v>
      </c>
      <c r="D6973" s="5" t="str">
        <f>VLOOKUP(C6973,[1]Sheet1!$A:$B,2,0)</f>
        <v>NAB0000018</v>
      </c>
      <c r="E6973" s="4" t="s">
        <v>60</v>
      </c>
      <c r="F6973" s="4" t="s">
        <v>16852</v>
      </c>
      <c r="G6973" s="76" t="s">
        <v>16918</v>
      </c>
      <c r="H6973" s="4">
        <v>100.66</v>
      </c>
      <c r="K6973" s="4" t="s">
        <v>16183</v>
      </c>
      <c r="M6973" s="78" t="s">
        <v>16919</v>
      </c>
      <c r="P6973" s="4" t="s">
        <v>16920</v>
      </c>
    </row>
    <row r="6974" spans="1:34" ht="39.9" customHeight="1" x14ac:dyDescent="0.3">
      <c r="A6974" s="5" t="e">
        <f t="shared" ref="A6974:A7012" si="109">+A6973+1</f>
        <v>#REF!</v>
      </c>
      <c r="B6974" s="4" t="s">
        <v>16921</v>
      </c>
      <c r="C6974" s="4" t="s">
        <v>13083</v>
      </c>
      <c r="D6974" s="5" t="str">
        <f>VLOOKUP(C6974,[1]Sheet1!$A:$B,2,0)</f>
        <v>NAB0000018</v>
      </c>
      <c r="E6974" s="4" t="s">
        <v>495</v>
      </c>
      <c r="F6974" s="4" t="s">
        <v>16922</v>
      </c>
      <c r="G6974" s="76" t="s">
        <v>16923</v>
      </c>
      <c r="H6974" s="4">
        <v>1000</v>
      </c>
      <c r="K6974" s="4" t="s">
        <v>16183</v>
      </c>
      <c r="M6974" s="78" t="s">
        <v>16924</v>
      </c>
      <c r="O6974" s="4" t="s">
        <v>16925</v>
      </c>
      <c r="P6974" s="4" t="s">
        <v>16926</v>
      </c>
      <c r="R6974" s="4" t="s">
        <v>16927</v>
      </c>
      <c r="S6974" s="4" t="s">
        <v>16928</v>
      </c>
      <c r="U6974" s="4" t="s">
        <v>16929</v>
      </c>
      <c r="V6974" s="4" t="s">
        <v>16930</v>
      </c>
      <c r="X6974" s="4" t="s">
        <v>16931</v>
      </c>
      <c r="Y6974" s="4" t="s">
        <v>16932</v>
      </c>
      <c r="AB6974" s="4" t="s">
        <v>16933</v>
      </c>
      <c r="AE6974" s="4" t="s">
        <v>16934</v>
      </c>
    </row>
    <row r="6975" spans="1:34" ht="39.9" customHeight="1" x14ac:dyDescent="0.3">
      <c r="A6975" s="5" t="e">
        <f t="shared" si="109"/>
        <v>#REF!</v>
      </c>
      <c r="B6975" s="4" t="s">
        <v>16935</v>
      </c>
      <c r="C6975" s="4" t="s">
        <v>13083</v>
      </c>
      <c r="D6975" s="5" t="str">
        <f>VLOOKUP(C6975,[1]Sheet1!$A:$B,2,0)</f>
        <v>NAB0000018</v>
      </c>
      <c r="E6975" s="4" t="s">
        <v>74</v>
      </c>
      <c r="F6975" s="4" t="s">
        <v>16936</v>
      </c>
      <c r="G6975" s="76" t="s">
        <v>16937</v>
      </c>
      <c r="H6975" s="4">
        <v>767.21</v>
      </c>
      <c r="K6975" s="4" t="s">
        <v>13086</v>
      </c>
      <c r="M6975" s="78" t="s">
        <v>16938</v>
      </c>
      <c r="O6975" s="4" t="s">
        <v>16939</v>
      </c>
      <c r="P6975" s="4" t="s">
        <v>16940</v>
      </c>
      <c r="R6975" s="4" t="s">
        <v>16941</v>
      </c>
      <c r="S6975" s="4" t="s">
        <v>16942</v>
      </c>
    </row>
    <row r="6976" spans="1:34" ht="39.9" customHeight="1" x14ac:dyDescent="0.3">
      <c r="A6976" s="5" t="e">
        <f t="shared" si="109"/>
        <v>#REF!</v>
      </c>
      <c r="B6976" s="4" t="s">
        <v>16943</v>
      </c>
      <c r="C6976" s="4" t="s">
        <v>13083</v>
      </c>
      <c r="D6976" s="5" t="str">
        <f>VLOOKUP(C6976,[1]Sheet1!$A:$B,2,0)</f>
        <v>NAB0000018</v>
      </c>
      <c r="E6976" s="4" t="s">
        <v>376</v>
      </c>
      <c r="F6976" s="4" t="s">
        <v>2570</v>
      </c>
      <c r="G6976" s="76" t="s">
        <v>16944</v>
      </c>
      <c r="H6976" s="4">
        <v>672.48</v>
      </c>
      <c r="K6976" s="4" t="s">
        <v>16183</v>
      </c>
      <c r="M6976" s="78" t="s">
        <v>16945</v>
      </c>
      <c r="P6976" s="4" t="s">
        <v>16946</v>
      </c>
      <c r="S6976" s="4" t="s">
        <v>16947</v>
      </c>
    </row>
    <row r="6977" spans="1:54" ht="39.9" customHeight="1" x14ac:dyDescent="0.3">
      <c r="A6977" s="5" t="e">
        <f t="shared" si="109"/>
        <v>#REF!</v>
      </c>
      <c r="B6977" s="4" t="s">
        <v>16948</v>
      </c>
      <c r="C6977" s="4" t="s">
        <v>13083</v>
      </c>
      <c r="D6977" s="5" t="str">
        <f>VLOOKUP(C6977,[1]Sheet1!$A:$B,2,0)</f>
        <v>NAB0000018</v>
      </c>
      <c r="E6977" s="4" t="s">
        <v>376</v>
      </c>
      <c r="F6977" s="4" t="s">
        <v>2570</v>
      </c>
      <c r="G6977" s="76" t="s">
        <v>16949</v>
      </c>
      <c r="H6977" s="4">
        <v>389.17</v>
      </c>
      <c r="K6977" s="4" t="s">
        <v>16183</v>
      </c>
      <c r="M6977" s="78" t="s">
        <v>16950</v>
      </c>
      <c r="P6977" s="4" t="s">
        <v>16946</v>
      </c>
      <c r="S6977" s="4" t="s">
        <v>16951</v>
      </c>
    </row>
    <row r="6978" spans="1:54" ht="39.9" customHeight="1" x14ac:dyDescent="0.3">
      <c r="A6978" s="5" t="e">
        <f t="shared" si="109"/>
        <v>#REF!</v>
      </c>
      <c r="B6978" s="4" t="s">
        <v>16952</v>
      </c>
      <c r="C6978" s="4" t="s">
        <v>13083</v>
      </c>
      <c r="D6978" s="5" t="str">
        <f>VLOOKUP(C6978,[1]Sheet1!$A:$B,2,0)</f>
        <v>NAB0000018</v>
      </c>
      <c r="E6978" s="4" t="s">
        <v>884</v>
      </c>
      <c r="F6978" s="4" t="s">
        <v>16787</v>
      </c>
      <c r="G6978" s="76" t="s">
        <v>16953</v>
      </c>
      <c r="H6978" s="4">
        <v>27.73</v>
      </c>
      <c r="K6978" s="4" t="s">
        <v>13086</v>
      </c>
      <c r="M6978" s="78" t="s">
        <v>16954</v>
      </c>
      <c r="P6978" s="4" t="s">
        <v>16955</v>
      </c>
    </row>
    <row r="6979" spans="1:54" ht="39.9" customHeight="1" x14ac:dyDescent="0.3">
      <c r="A6979" s="5" t="e">
        <f t="shared" si="109"/>
        <v>#REF!</v>
      </c>
      <c r="B6979" s="4" t="s">
        <v>16956</v>
      </c>
      <c r="C6979" s="4" t="s">
        <v>13083</v>
      </c>
      <c r="D6979" s="5" t="str">
        <f>VLOOKUP(C6979,[1]Sheet1!$A:$B,2,0)</f>
        <v>NAB0000018</v>
      </c>
      <c r="E6979" s="4" t="s">
        <v>884</v>
      </c>
      <c r="F6979" s="4" t="s">
        <v>16787</v>
      </c>
      <c r="G6979" s="76" t="s">
        <v>16957</v>
      </c>
      <c r="H6979" s="4">
        <v>33.86</v>
      </c>
      <c r="K6979" s="4" t="s">
        <v>16183</v>
      </c>
      <c r="M6979" s="78" t="s">
        <v>16958</v>
      </c>
      <c r="P6979" s="4" t="s">
        <v>16959</v>
      </c>
    </row>
    <row r="6980" spans="1:54" ht="39.9" customHeight="1" x14ac:dyDescent="0.3">
      <c r="A6980" s="5" t="e">
        <f t="shared" si="109"/>
        <v>#REF!</v>
      </c>
      <c r="B6980" s="4" t="s">
        <v>16960</v>
      </c>
      <c r="C6980" s="4" t="s">
        <v>13083</v>
      </c>
      <c r="D6980" s="5" t="str">
        <f>VLOOKUP(C6980,[1]Sheet1!$A:$B,2,0)</f>
        <v>NAB0000018</v>
      </c>
      <c r="E6980" s="4" t="s">
        <v>60</v>
      </c>
      <c r="F6980" s="4" t="s">
        <v>16961</v>
      </c>
      <c r="G6980" s="76" t="s">
        <v>16962</v>
      </c>
      <c r="H6980" s="4">
        <v>2045.82</v>
      </c>
      <c r="K6980" s="4" t="s">
        <v>13086</v>
      </c>
      <c r="M6980" s="78" t="s">
        <v>16963</v>
      </c>
      <c r="P6980" s="4" t="s">
        <v>16964</v>
      </c>
      <c r="S6980" s="4" t="s">
        <v>16965</v>
      </c>
      <c r="V6980" s="4" t="s">
        <v>16966</v>
      </c>
      <c r="Y6980" s="4" t="s">
        <v>16967</v>
      </c>
    </row>
    <row r="6981" spans="1:54" ht="39.9" customHeight="1" x14ac:dyDescent="0.3">
      <c r="A6981" s="5" t="e">
        <f t="shared" si="109"/>
        <v>#REF!</v>
      </c>
      <c r="B6981" s="4" t="s">
        <v>16968</v>
      </c>
      <c r="C6981" s="4" t="s">
        <v>13083</v>
      </c>
      <c r="D6981" s="5" t="str">
        <f>VLOOKUP(C6981,[1]Sheet1!$A:$B,2,0)</f>
        <v>NAB0000018</v>
      </c>
      <c r="E6981" s="4" t="s">
        <v>60</v>
      </c>
      <c r="F6981" s="4" t="s">
        <v>16961</v>
      </c>
      <c r="G6981" s="76" t="s">
        <v>16969</v>
      </c>
      <c r="H6981" s="4">
        <v>3872.68</v>
      </c>
      <c r="K6981" s="4" t="s">
        <v>13086</v>
      </c>
      <c r="M6981" s="78" t="s">
        <v>16970</v>
      </c>
      <c r="O6981" s="4" t="s">
        <v>16971</v>
      </c>
      <c r="P6981" s="4" t="s">
        <v>16972</v>
      </c>
      <c r="R6981" s="4" t="s">
        <v>16973</v>
      </c>
      <c r="S6981" s="4" t="s">
        <v>16966</v>
      </c>
      <c r="V6981" s="4" t="s">
        <v>16967</v>
      </c>
      <c r="Y6981" s="4" t="s">
        <v>16974</v>
      </c>
    </row>
    <row r="6982" spans="1:54" ht="39.9" customHeight="1" x14ac:dyDescent="0.3">
      <c r="A6982" s="5" t="e">
        <f t="shared" si="109"/>
        <v>#REF!</v>
      </c>
      <c r="B6982" s="4" t="s">
        <v>16975</v>
      </c>
      <c r="C6982" s="4" t="s">
        <v>13083</v>
      </c>
      <c r="D6982" s="5" t="str">
        <f>VLOOKUP(C6982,[1]Sheet1!$A:$B,2,0)</f>
        <v>NAB0000018</v>
      </c>
      <c r="E6982" s="4" t="s">
        <v>60</v>
      </c>
      <c r="F6982" s="4" t="s">
        <v>16976</v>
      </c>
      <c r="G6982" s="76" t="s">
        <v>16977</v>
      </c>
      <c r="H6982" s="4">
        <v>5456.81</v>
      </c>
      <c r="K6982" s="4" t="s">
        <v>13086</v>
      </c>
      <c r="M6982" s="78" t="s">
        <v>16978</v>
      </c>
      <c r="O6982" s="4" t="s">
        <v>16979</v>
      </c>
      <c r="P6982" s="4" t="s">
        <v>16980</v>
      </c>
      <c r="R6982" s="4" t="s">
        <v>16981</v>
      </c>
      <c r="S6982" s="4" t="s">
        <v>16982</v>
      </c>
      <c r="U6982" s="4" t="s">
        <v>16983</v>
      </c>
      <c r="V6982" s="4" t="s">
        <v>16984</v>
      </c>
      <c r="Y6982" s="4" t="s">
        <v>16985</v>
      </c>
      <c r="AB6982" s="4" t="s">
        <v>16986</v>
      </c>
      <c r="AE6982" s="4" t="s">
        <v>16987</v>
      </c>
      <c r="AH6982" s="4" t="s">
        <v>16988</v>
      </c>
      <c r="AK6982" s="4" t="s">
        <v>16989</v>
      </c>
      <c r="AN6982" s="4" t="s">
        <v>16990</v>
      </c>
      <c r="AQ6982" s="4" t="s">
        <v>16991</v>
      </c>
      <c r="AT6982" s="4" t="s">
        <v>16992</v>
      </c>
      <c r="AW6982" s="4" t="s">
        <v>16993</v>
      </c>
      <c r="AY6982" s="4" t="s">
        <v>16994</v>
      </c>
      <c r="AZ6982" s="4" t="s">
        <v>16995</v>
      </c>
      <c r="BB6982" s="4" t="s">
        <v>16996</v>
      </c>
    </row>
    <row r="6983" spans="1:54" ht="39.9" customHeight="1" x14ac:dyDescent="0.3">
      <c r="A6983" s="5" t="e">
        <f t="shared" si="109"/>
        <v>#REF!</v>
      </c>
      <c r="B6983" s="4" t="s">
        <v>16997</v>
      </c>
      <c r="C6983" s="4" t="s">
        <v>13083</v>
      </c>
      <c r="D6983" s="5" t="str">
        <f>VLOOKUP(C6983,[1]Sheet1!$A:$B,2,0)</f>
        <v>NAB0000018</v>
      </c>
      <c r="E6983" s="4" t="s">
        <v>700</v>
      </c>
      <c r="F6983" s="4" t="s">
        <v>16998</v>
      </c>
      <c r="G6983" s="76" t="s">
        <v>16999</v>
      </c>
      <c r="H6983" s="4">
        <v>934.93</v>
      </c>
      <c r="K6983" s="4" t="s">
        <v>13086</v>
      </c>
      <c r="M6983" s="78" t="s">
        <v>17000</v>
      </c>
      <c r="P6983" s="4" t="s">
        <v>17001</v>
      </c>
      <c r="S6983" s="4" t="s">
        <v>17002</v>
      </c>
    </row>
    <row r="6984" spans="1:54" ht="39.9" customHeight="1" x14ac:dyDescent="0.3">
      <c r="A6984" s="5" t="e">
        <f t="shared" si="109"/>
        <v>#REF!</v>
      </c>
      <c r="B6984" s="4" t="s">
        <v>17003</v>
      </c>
      <c r="C6984" s="4" t="s">
        <v>13083</v>
      </c>
      <c r="D6984" s="5" t="str">
        <f>VLOOKUP(C6984,[1]Sheet1!$A:$B,2,0)</f>
        <v>NAB0000018</v>
      </c>
      <c r="E6984" s="4" t="s">
        <v>376</v>
      </c>
      <c r="F6984" s="4" t="s">
        <v>17004</v>
      </c>
      <c r="G6984" s="76" t="s">
        <v>17005</v>
      </c>
      <c r="H6984" s="4">
        <v>14566.17</v>
      </c>
      <c r="K6984" s="4" t="s">
        <v>13086</v>
      </c>
      <c r="L6984" s="78" t="s">
        <v>5946</v>
      </c>
      <c r="M6984" s="78" t="s">
        <v>17006</v>
      </c>
      <c r="O6984" s="4" t="s">
        <v>17007</v>
      </c>
      <c r="P6984" s="4" t="s">
        <v>17008</v>
      </c>
      <c r="R6984" s="4" t="s">
        <v>17009</v>
      </c>
      <c r="S6984" s="4" t="s">
        <v>15385</v>
      </c>
      <c r="U6984" s="4" t="s">
        <v>17010</v>
      </c>
      <c r="V6984" s="4" t="s">
        <v>17011</v>
      </c>
      <c r="X6984" s="4" t="s">
        <v>5946</v>
      </c>
      <c r="Y6984" s="4" t="s">
        <v>17012</v>
      </c>
      <c r="AA6984" s="4" t="s">
        <v>5946</v>
      </c>
      <c r="AB6984" s="4" t="s">
        <v>17013</v>
      </c>
      <c r="AD6984" s="4" t="s">
        <v>5946</v>
      </c>
      <c r="AE6984" s="4" t="s">
        <v>17014</v>
      </c>
      <c r="AG6984" s="4" t="s">
        <v>5946</v>
      </c>
      <c r="AH6984" s="4" t="s">
        <v>17015</v>
      </c>
      <c r="AJ6984" s="4" t="s">
        <v>5946</v>
      </c>
      <c r="AK6984" s="4" t="s">
        <v>17016</v>
      </c>
      <c r="AM6984" s="4" t="s">
        <v>5946</v>
      </c>
      <c r="AN6984" s="4" t="s">
        <v>17017</v>
      </c>
      <c r="AP6984" s="4" t="s">
        <v>5946</v>
      </c>
      <c r="AQ6984" s="4" t="s">
        <v>17018</v>
      </c>
      <c r="AS6984" s="4" t="s">
        <v>5946</v>
      </c>
      <c r="AT6984" s="4" t="s">
        <v>17019</v>
      </c>
      <c r="AV6984" s="4" t="s">
        <v>5946</v>
      </c>
      <c r="AW6984" s="4" t="s">
        <v>17020</v>
      </c>
      <c r="AY6984" s="4" t="s">
        <v>5946</v>
      </c>
      <c r="AZ6984" s="4" t="s">
        <v>5946</v>
      </c>
      <c r="BB6984" s="4" t="s">
        <v>5946</v>
      </c>
    </row>
    <row r="6985" spans="1:54" ht="39.9" customHeight="1" x14ac:dyDescent="0.3">
      <c r="A6985" s="5" t="e">
        <f t="shared" si="109"/>
        <v>#REF!</v>
      </c>
      <c r="B6985" s="4" t="s">
        <v>17021</v>
      </c>
      <c r="C6985" s="4" t="s">
        <v>13083</v>
      </c>
      <c r="D6985" s="5" t="str">
        <f>VLOOKUP(C6985,[1]Sheet1!$A:$B,2,0)</f>
        <v>NAB0000018</v>
      </c>
      <c r="E6985" s="4" t="s">
        <v>515</v>
      </c>
      <c r="F6985" s="4" t="s">
        <v>16757</v>
      </c>
      <c r="G6985" s="76" t="s">
        <v>17022</v>
      </c>
      <c r="H6985" s="4">
        <v>8839.3799999999992</v>
      </c>
      <c r="K6985" s="4" t="s">
        <v>13086</v>
      </c>
      <c r="L6985" s="78" t="s">
        <v>5946</v>
      </c>
      <c r="M6985" s="78" t="s">
        <v>17023</v>
      </c>
      <c r="O6985" s="4" t="s">
        <v>17024</v>
      </c>
      <c r="P6985" s="4" t="s">
        <v>17025</v>
      </c>
      <c r="R6985" s="4" t="s">
        <v>17026</v>
      </c>
      <c r="S6985" s="4" t="s">
        <v>17027</v>
      </c>
      <c r="U6985" s="4" t="s">
        <v>17028</v>
      </c>
      <c r="V6985" s="4" t="s">
        <v>17029</v>
      </c>
      <c r="X6985" s="4" t="s">
        <v>5946</v>
      </c>
      <c r="Y6985" s="4" t="s">
        <v>17030</v>
      </c>
      <c r="AA6985" s="4" t="s">
        <v>5946</v>
      </c>
      <c r="AB6985" s="4" t="s">
        <v>17031</v>
      </c>
      <c r="AD6985" s="4" t="s">
        <v>5946</v>
      </c>
      <c r="AE6985" s="4" t="s">
        <v>17032</v>
      </c>
      <c r="AG6985" s="4" t="s">
        <v>5946</v>
      </c>
      <c r="AH6985" s="4" t="s">
        <v>5946</v>
      </c>
      <c r="AJ6985" s="4" t="s">
        <v>5946</v>
      </c>
      <c r="AK6985" s="4" t="s">
        <v>5946</v>
      </c>
      <c r="AM6985" s="4" t="s">
        <v>5946</v>
      </c>
      <c r="AN6985" s="4" t="s">
        <v>5946</v>
      </c>
      <c r="AP6985" s="4" t="s">
        <v>5946</v>
      </c>
      <c r="AQ6985" s="4" t="s">
        <v>5946</v>
      </c>
      <c r="AS6985" s="4" t="s">
        <v>5946</v>
      </c>
      <c r="AT6985" s="4" t="s">
        <v>5946</v>
      </c>
      <c r="AV6985" s="4" t="s">
        <v>5946</v>
      </c>
      <c r="AW6985" s="4" t="s">
        <v>5946</v>
      </c>
      <c r="AY6985" s="4" t="s">
        <v>5946</v>
      </c>
      <c r="AZ6985" s="4" t="s">
        <v>5946</v>
      </c>
      <c r="BB6985" s="4" t="s">
        <v>5946</v>
      </c>
    </row>
    <row r="6986" spans="1:54" ht="39.9" customHeight="1" x14ac:dyDescent="0.3">
      <c r="A6986" s="5" t="e">
        <f t="shared" si="109"/>
        <v>#REF!</v>
      </c>
      <c r="B6986" s="4" t="s">
        <v>17033</v>
      </c>
      <c r="C6986" s="4" t="s">
        <v>13083</v>
      </c>
      <c r="D6986" s="5" t="str">
        <f>VLOOKUP(C6986,[1]Sheet1!$A:$B,2,0)</f>
        <v>NAB0000018</v>
      </c>
      <c r="E6986" s="4" t="s">
        <v>74</v>
      </c>
      <c r="F6986" s="4" t="s">
        <v>17034</v>
      </c>
      <c r="G6986" s="76" t="s">
        <v>17035</v>
      </c>
      <c r="H6986" s="4">
        <v>5124.53</v>
      </c>
      <c r="K6986" s="4" t="s">
        <v>13086</v>
      </c>
      <c r="L6986" s="78" t="s">
        <v>17036</v>
      </c>
      <c r="M6986" s="78" t="s">
        <v>17037</v>
      </c>
      <c r="O6986" s="4" t="s">
        <v>17038</v>
      </c>
      <c r="P6986" s="4" t="s">
        <v>17039</v>
      </c>
      <c r="R6986" s="4" t="s">
        <v>17040</v>
      </c>
      <c r="S6986" s="4" t="s">
        <v>17041</v>
      </c>
      <c r="U6986" s="4" t="s">
        <v>17042</v>
      </c>
      <c r="V6986" s="4" t="s">
        <v>17043</v>
      </c>
      <c r="X6986" s="4" t="s">
        <v>17044</v>
      </c>
      <c r="Y6986" s="4" t="s">
        <v>17045</v>
      </c>
      <c r="AA6986" s="4" t="s">
        <v>5946</v>
      </c>
      <c r="AB6986" s="4" t="s">
        <v>17046</v>
      </c>
      <c r="AD6986" s="4" t="s">
        <v>5946</v>
      </c>
      <c r="AE6986" s="4" t="s">
        <v>17047</v>
      </c>
      <c r="AG6986" s="4" t="s">
        <v>5946</v>
      </c>
      <c r="AH6986" s="4" t="s">
        <v>17048</v>
      </c>
      <c r="AJ6986" s="4" t="s">
        <v>5946</v>
      </c>
      <c r="AK6986" s="4" t="s">
        <v>5946</v>
      </c>
      <c r="AM6986" s="4" t="s">
        <v>5946</v>
      </c>
      <c r="AN6986" s="4" t="s">
        <v>5946</v>
      </c>
      <c r="AP6986" s="4" t="s">
        <v>5946</v>
      </c>
      <c r="AQ6986" s="4" t="s">
        <v>5946</v>
      </c>
      <c r="AS6986" s="4" t="s">
        <v>5946</v>
      </c>
      <c r="AT6986" s="4" t="s">
        <v>5946</v>
      </c>
      <c r="AV6986" s="4" t="s">
        <v>5946</v>
      </c>
      <c r="AW6986" s="4" t="s">
        <v>5946</v>
      </c>
      <c r="AY6986" s="4" t="s">
        <v>5946</v>
      </c>
      <c r="AZ6986" s="4" t="s">
        <v>5946</v>
      </c>
      <c r="BB6986" s="4" t="s">
        <v>5946</v>
      </c>
    </row>
    <row r="6987" spans="1:54" ht="39.9" customHeight="1" x14ac:dyDescent="0.3">
      <c r="A6987" s="5" t="e">
        <f t="shared" si="109"/>
        <v>#REF!</v>
      </c>
      <c r="B6987" s="4" t="s">
        <v>17049</v>
      </c>
      <c r="C6987" s="4" t="s">
        <v>13083</v>
      </c>
      <c r="D6987" s="5" t="str">
        <f>VLOOKUP(C6987,[1]Sheet1!$A:$B,2,0)</f>
        <v>NAB0000018</v>
      </c>
      <c r="E6987" s="4" t="s">
        <v>74</v>
      </c>
      <c r="F6987" s="4" t="s">
        <v>17050</v>
      </c>
      <c r="G6987" s="76" t="s">
        <v>17051</v>
      </c>
      <c r="H6987" s="4">
        <v>4977.6400000000003</v>
      </c>
      <c r="K6987" s="4" t="s">
        <v>13086</v>
      </c>
      <c r="L6987" s="78" t="s">
        <v>5946</v>
      </c>
      <c r="M6987" s="78" t="s">
        <v>2937</v>
      </c>
      <c r="O6987" s="4" t="s">
        <v>17052</v>
      </c>
      <c r="P6987" s="4" t="s">
        <v>17053</v>
      </c>
      <c r="R6987" s="4" t="s">
        <v>17054</v>
      </c>
      <c r="S6987" s="4" t="s">
        <v>17055</v>
      </c>
      <c r="U6987" s="4" t="s">
        <v>5946</v>
      </c>
      <c r="V6987" s="4" t="s">
        <v>5946</v>
      </c>
      <c r="X6987" s="4" t="s">
        <v>5946</v>
      </c>
      <c r="Y6987" s="4" t="s">
        <v>5946</v>
      </c>
      <c r="AA6987" s="4" t="s">
        <v>5946</v>
      </c>
      <c r="AB6987" s="4" t="s">
        <v>5946</v>
      </c>
      <c r="AD6987" s="4" t="s">
        <v>5946</v>
      </c>
      <c r="AE6987" s="4" t="s">
        <v>5946</v>
      </c>
      <c r="AG6987" s="4" t="s">
        <v>5946</v>
      </c>
      <c r="AH6987" s="4" t="s">
        <v>5946</v>
      </c>
      <c r="AJ6987" s="4" t="s">
        <v>5946</v>
      </c>
      <c r="AK6987" s="4" t="s">
        <v>5946</v>
      </c>
      <c r="AM6987" s="4" t="s">
        <v>5946</v>
      </c>
      <c r="AN6987" s="4" t="s">
        <v>5946</v>
      </c>
      <c r="AP6987" s="4" t="s">
        <v>5946</v>
      </c>
      <c r="AQ6987" s="4" t="s">
        <v>5946</v>
      </c>
      <c r="AS6987" s="4" t="s">
        <v>5946</v>
      </c>
      <c r="AT6987" s="4" t="s">
        <v>5946</v>
      </c>
      <c r="AV6987" s="4" t="s">
        <v>5946</v>
      </c>
      <c r="AW6987" s="4" t="s">
        <v>5946</v>
      </c>
      <c r="AY6987" s="4" t="s">
        <v>5946</v>
      </c>
      <c r="AZ6987" s="4" t="s">
        <v>5946</v>
      </c>
      <c r="BB6987" s="4" t="s">
        <v>5946</v>
      </c>
    </row>
    <row r="6988" spans="1:54" ht="39.9" customHeight="1" x14ac:dyDescent="0.3">
      <c r="A6988" s="5" t="e">
        <f t="shared" si="109"/>
        <v>#REF!</v>
      </c>
      <c r="B6988" s="4" t="s">
        <v>17056</v>
      </c>
      <c r="C6988" s="4" t="s">
        <v>13083</v>
      </c>
      <c r="D6988" s="5" t="str">
        <f>VLOOKUP(C6988,[1]Sheet1!$A:$B,2,0)</f>
        <v>NAB0000018</v>
      </c>
      <c r="E6988" s="4" t="s">
        <v>376</v>
      </c>
      <c r="F6988" s="4" t="s">
        <v>17004</v>
      </c>
      <c r="G6988" s="76" t="s">
        <v>17057</v>
      </c>
      <c r="H6988" s="4">
        <v>6255.69</v>
      </c>
      <c r="K6988" s="4" t="s">
        <v>13086</v>
      </c>
      <c r="L6988" s="78" t="s">
        <v>792</v>
      </c>
      <c r="M6988" s="78" t="s">
        <v>17058</v>
      </c>
      <c r="O6988" s="4" t="s">
        <v>17059</v>
      </c>
      <c r="P6988" s="4" t="s">
        <v>17060</v>
      </c>
      <c r="R6988" s="4" t="s">
        <v>17061</v>
      </c>
      <c r="S6988" s="4" t="s">
        <v>17062</v>
      </c>
      <c r="U6988" s="4" t="s">
        <v>17063</v>
      </c>
      <c r="V6988" s="4" t="s">
        <v>17064</v>
      </c>
      <c r="X6988" s="4" t="s">
        <v>5946</v>
      </c>
      <c r="Y6988" s="4" t="s">
        <v>17065</v>
      </c>
      <c r="AA6988" s="4" t="s">
        <v>5946</v>
      </c>
      <c r="AB6988" s="4" t="s">
        <v>5946</v>
      </c>
      <c r="AD6988" s="4" t="s">
        <v>5946</v>
      </c>
      <c r="AE6988" s="4" t="s">
        <v>5946</v>
      </c>
      <c r="AG6988" s="4" t="s">
        <v>5946</v>
      </c>
      <c r="AH6988" s="4" t="s">
        <v>5946</v>
      </c>
      <c r="AJ6988" s="4" t="s">
        <v>5946</v>
      </c>
      <c r="AK6988" s="4" t="s">
        <v>5946</v>
      </c>
      <c r="AM6988" s="4" t="s">
        <v>5946</v>
      </c>
      <c r="AN6988" s="4" t="s">
        <v>5946</v>
      </c>
      <c r="AP6988" s="4" t="s">
        <v>5946</v>
      </c>
      <c r="AQ6988" s="4" t="s">
        <v>5946</v>
      </c>
      <c r="AS6988" s="4" t="s">
        <v>5946</v>
      </c>
      <c r="AT6988" s="4" t="s">
        <v>5946</v>
      </c>
      <c r="AV6988" s="4" t="s">
        <v>5946</v>
      </c>
      <c r="AW6988" s="4" t="s">
        <v>5946</v>
      </c>
      <c r="AY6988" s="4" t="s">
        <v>5946</v>
      </c>
      <c r="AZ6988" s="4" t="s">
        <v>5946</v>
      </c>
      <c r="BB6988" s="4" t="s">
        <v>5946</v>
      </c>
    </row>
    <row r="6989" spans="1:54" ht="39.9" customHeight="1" x14ac:dyDescent="0.3">
      <c r="A6989" s="5" t="e">
        <f t="shared" si="109"/>
        <v>#REF!</v>
      </c>
      <c r="B6989" s="4" t="s">
        <v>17066</v>
      </c>
      <c r="C6989" s="4" t="s">
        <v>13083</v>
      </c>
      <c r="D6989" s="5" t="str">
        <f>VLOOKUP(C6989,[1]Sheet1!$A:$B,2,0)</f>
        <v>NAB0000018</v>
      </c>
      <c r="E6989" s="4" t="s">
        <v>202</v>
      </c>
      <c r="F6989" s="4" t="s">
        <v>9892</v>
      </c>
      <c r="G6989" s="76" t="s">
        <v>17067</v>
      </c>
      <c r="H6989" s="4">
        <v>153.59</v>
      </c>
      <c r="K6989" s="4" t="s">
        <v>13086</v>
      </c>
      <c r="L6989" s="78" t="s">
        <v>5946</v>
      </c>
      <c r="M6989" s="78" t="s">
        <v>17068</v>
      </c>
      <c r="O6989" s="4" t="s">
        <v>5946</v>
      </c>
      <c r="P6989" s="4" t="s">
        <v>17069</v>
      </c>
      <c r="R6989" s="4" t="s">
        <v>5946</v>
      </c>
      <c r="S6989" s="4" t="s">
        <v>17070</v>
      </c>
      <c r="U6989" s="4" t="s">
        <v>5946</v>
      </c>
      <c r="V6989" s="4" t="s">
        <v>5946</v>
      </c>
      <c r="X6989" s="4" t="s">
        <v>5946</v>
      </c>
      <c r="Y6989" s="4" t="s">
        <v>5946</v>
      </c>
      <c r="AA6989" s="4" t="s">
        <v>5946</v>
      </c>
      <c r="AB6989" s="4" t="s">
        <v>5946</v>
      </c>
      <c r="AD6989" s="4" t="s">
        <v>5946</v>
      </c>
      <c r="AE6989" s="4" t="s">
        <v>5946</v>
      </c>
      <c r="AG6989" s="4" t="s">
        <v>5946</v>
      </c>
      <c r="AH6989" s="4" t="s">
        <v>5946</v>
      </c>
      <c r="AJ6989" s="4" t="s">
        <v>5946</v>
      </c>
      <c r="AK6989" s="4" t="s">
        <v>5946</v>
      </c>
      <c r="AM6989" s="4" t="s">
        <v>5946</v>
      </c>
      <c r="AN6989" s="4" t="s">
        <v>5946</v>
      </c>
      <c r="AP6989" s="4" t="s">
        <v>5946</v>
      </c>
      <c r="AQ6989" s="4" t="s">
        <v>5946</v>
      </c>
      <c r="AS6989" s="4" t="s">
        <v>5946</v>
      </c>
      <c r="AT6989" s="4" t="s">
        <v>5946</v>
      </c>
      <c r="AV6989" s="4" t="s">
        <v>5946</v>
      </c>
      <c r="AW6989" s="4" t="s">
        <v>5946</v>
      </c>
      <c r="AY6989" s="4" t="s">
        <v>5946</v>
      </c>
      <c r="AZ6989" s="4" t="s">
        <v>5946</v>
      </c>
      <c r="BB6989" s="4" t="s">
        <v>5946</v>
      </c>
    </row>
    <row r="6990" spans="1:54" ht="39.9" customHeight="1" x14ac:dyDescent="0.3">
      <c r="A6990" s="5" t="e">
        <f t="shared" si="109"/>
        <v>#REF!</v>
      </c>
      <c r="B6990" s="4" t="s">
        <v>17071</v>
      </c>
      <c r="C6990" s="4" t="s">
        <v>13083</v>
      </c>
      <c r="D6990" s="5" t="str">
        <f>VLOOKUP(C6990,[1]Sheet1!$A:$B,2,0)</f>
        <v>NAB0000018</v>
      </c>
      <c r="E6990" s="4" t="s">
        <v>17072</v>
      </c>
      <c r="F6990" s="4" t="s">
        <v>17073</v>
      </c>
      <c r="G6990" s="76" t="s">
        <v>17074</v>
      </c>
      <c r="H6990" s="4">
        <v>3962.5</v>
      </c>
      <c r="K6990" s="4" t="s">
        <v>13086</v>
      </c>
      <c r="L6990" s="78" t="s">
        <v>5946</v>
      </c>
      <c r="M6990" s="78" t="s">
        <v>17075</v>
      </c>
      <c r="O6990" s="4" t="s">
        <v>17076</v>
      </c>
      <c r="P6990" s="4" t="s">
        <v>17077</v>
      </c>
      <c r="R6990" s="4" t="s">
        <v>9324</v>
      </c>
      <c r="S6990" s="4" t="s">
        <v>17078</v>
      </c>
      <c r="U6990" s="4" t="s">
        <v>9326</v>
      </c>
      <c r="V6990" s="4" t="s">
        <v>17079</v>
      </c>
      <c r="X6990" s="4" t="s">
        <v>5946</v>
      </c>
      <c r="Y6990" s="4" t="s">
        <v>17080</v>
      </c>
      <c r="AA6990" s="4" t="s">
        <v>5946</v>
      </c>
      <c r="AB6990" s="4" t="s">
        <v>17081</v>
      </c>
      <c r="AD6990" s="4" t="s">
        <v>5946</v>
      </c>
      <c r="AE6990" s="4" t="s">
        <v>17082</v>
      </c>
      <c r="AG6990" s="4" t="s">
        <v>5946</v>
      </c>
      <c r="AH6990" s="4" t="s">
        <v>17083</v>
      </c>
      <c r="AJ6990" s="4" t="s">
        <v>5946</v>
      </c>
      <c r="AK6990" s="4" t="s">
        <v>17084</v>
      </c>
      <c r="AM6990" s="4" t="s">
        <v>5946</v>
      </c>
      <c r="AN6990" s="4" t="s">
        <v>17085</v>
      </c>
      <c r="AP6990" s="4" t="s">
        <v>5946</v>
      </c>
      <c r="AQ6990" s="4" t="s">
        <v>17086</v>
      </c>
      <c r="AS6990" s="4" t="s">
        <v>5946</v>
      </c>
      <c r="AT6990" s="4" t="s">
        <v>17087</v>
      </c>
      <c r="AV6990" s="4" t="s">
        <v>5946</v>
      </c>
      <c r="AW6990" s="4" t="s">
        <v>5946</v>
      </c>
      <c r="AY6990" s="4" t="s">
        <v>5946</v>
      </c>
      <c r="AZ6990" s="4" t="s">
        <v>5946</v>
      </c>
      <c r="BB6990" s="4" t="s">
        <v>5946</v>
      </c>
    </row>
    <row r="6991" spans="1:54" ht="39.9" customHeight="1" x14ac:dyDescent="0.3">
      <c r="A6991" s="5" t="e">
        <f t="shared" si="109"/>
        <v>#REF!</v>
      </c>
      <c r="B6991" s="4" t="s">
        <v>17088</v>
      </c>
      <c r="C6991" s="4" t="s">
        <v>13083</v>
      </c>
      <c r="D6991" s="5" t="str">
        <f>VLOOKUP(C6991,[1]Sheet1!$A:$B,2,0)</f>
        <v>NAB0000018</v>
      </c>
      <c r="E6991" s="4" t="s">
        <v>376</v>
      </c>
      <c r="F6991" s="4" t="s">
        <v>17089</v>
      </c>
      <c r="G6991" s="76" t="s">
        <v>17090</v>
      </c>
      <c r="H6991" s="4">
        <v>2226.88</v>
      </c>
      <c r="K6991" s="4" t="s">
        <v>13086</v>
      </c>
      <c r="L6991" s="78" t="s">
        <v>5946</v>
      </c>
      <c r="M6991" s="78" t="s">
        <v>17091</v>
      </c>
      <c r="O6991" s="4" t="s">
        <v>5946</v>
      </c>
      <c r="P6991" s="4" t="s">
        <v>17092</v>
      </c>
      <c r="R6991" s="4" t="s">
        <v>5946</v>
      </c>
      <c r="S6991" s="4" t="s">
        <v>17093</v>
      </c>
      <c r="U6991" s="4" t="s">
        <v>5946</v>
      </c>
      <c r="V6991" s="4" t="s">
        <v>17094</v>
      </c>
      <c r="X6991" s="4" t="s">
        <v>5946</v>
      </c>
      <c r="Y6991" s="4" t="s">
        <v>17095</v>
      </c>
      <c r="AA6991" s="4" t="s">
        <v>5946</v>
      </c>
      <c r="AB6991" s="4" t="s">
        <v>17096</v>
      </c>
      <c r="AD6991" s="4" t="s">
        <v>5946</v>
      </c>
      <c r="AE6991" s="4" t="s">
        <v>17097</v>
      </c>
      <c r="AG6991" s="4" t="s">
        <v>5946</v>
      </c>
      <c r="AH6991" s="4" t="s">
        <v>17098</v>
      </c>
      <c r="AJ6991" s="4" t="s">
        <v>5946</v>
      </c>
      <c r="AK6991" s="4" t="s">
        <v>5946</v>
      </c>
      <c r="AM6991" s="4" t="s">
        <v>5946</v>
      </c>
      <c r="AN6991" s="4" t="s">
        <v>5946</v>
      </c>
      <c r="AP6991" s="4" t="s">
        <v>5946</v>
      </c>
      <c r="AQ6991" s="4" t="s">
        <v>5946</v>
      </c>
      <c r="AS6991" s="4" t="s">
        <v>5946</v>
      </c>
      <c r="AT6991" s="4" t="s">
        <v>5946</v>
      </c>
      <c r="AV6991" s="4" t="s">
        <v>5946</v>
      </c>
      <c r="AW6991" s="4" t="s">
        <v>5946</v>
      </c>
      <c r="AY6991" s="4" t="s">
        <v>5946</v>
      </c>
      <c r="AZ6991" s="4" t="s">
        <v>5946</v>
      </c>
      <c r="BB6991" s="4" t="s">
        <v>5946</v>
      </c>
    </row>
    <row r="6992" spans="1:54" ht="39.9" customHeight="1" x14ac:dyDescent="0.3">
      <c r="A6992" s="5" t="e">
        <f t="shared" si="109"/>
        <v>#REF!</v>
      </c>
      <c r="B6992" s="4" t="s">
        <v>17099</v>
      </c>
      <c r="C6992" s="4" t="s">
        <v>13083</v>
      </c>
      <c r="D6992" s="5" t="str">
        <f>VLOOKUP(C6992,[1]Sheet1!$A:$B,2,0)</f>
        <v>NAB0000018</v>
      </c>
      <c r="E6992" s="4" t="s">
        <v>923</v>
      </c>
      <c r="F6992" s="4" t="s">
        <v>16408</v>
      </c>
      <c r="G6992" s="76" t="s">
        <v>17100</v>
      </c>
      <c r="H6992" s="4">
        <v>1605.55</v>
      </c>
      <c r="K6992" s="4" t="s">
        <v>13086</v>
      </c>
      <c r="L6992" s="78" t="s">
        <v>197</v>
      </c>
      <c r="M6992" s="78" t="s">
        <v>17101</v>
      </c>
      <c r="O6992" s="4" t="s">
        <v>17102</v>
      </c>
      <c r="P6992" s="4" t="s">
        <v>17103</v>
      </c>
      <c r="R6992" s="4" t="s">
        <v>17104</v>
      </c>
      <c r="S6992" s="4" t="s">
        <v>5946</v>
      </c>
      <c r="U6992" s="4" t="s">
        <v>5946</v>
      </c>
      <c r="V6992" s="4" t="s">
        <v>5946</v>
      </c>
      <c r="X6992" s="4" t="s">
        <v>5946</v>
      </c>
      <c r="Y6992" s="4" t="s">
        <v>5946</v>
      </c>
      <c r="AA6992" s="4" t="s">
        <v>5946</v>
      </c>
      <c r="AB6992" s="4" t="s">
        <v>5946</v>
      </c>
      <c r="AD6992" s="4" t="s">
        <v>5946</v>
      </c>
      <c r="AE6992" s="4" t="s">
        <v>5946</v>
      </c>
      <c r="AG6992" s="4" t="s">
        <v>5946</v>
      </c>
      <c r="AH6992" s="4" t="s">
        <v>5946</v>
      </c>
      <c r="AJ6992" s="4" t="s">
        <v>5946</v>
      </c>
      <c r="AK6992" s="4" t="s">
        <v>5946</v>
      </c>
      <c r="AM6992" s="4" t="s">
        <v>5946</v>
      </c>
      <c r="AN6992" s="4" t="s">
        <v>5946</v>
      </c>
      <c r="AP6992" s="4" t="s">
        <v>5946</v>
      </c>
      <c r="AQ6992" s="4" t="s">
        <v>5946</v>
      </c>
      <c r="AS6992" s="4" t="s">
        <v>5946</v>
      </c>
      <c r="AT6992" s="4" t="s">
        <v>5946</v>
      </c>
      <c r="AV6992" s="4" t="s">
        <v>5946</v>
      </c>
      <c r="AW6992" s="4" t="s">
        <v>5946</v>
      </c>
      <c r="AY6992" s="4" t="s">
        <v>5946</v>
      </c>
      <c r="AZ6992" s="4" t="s">
        <v>5946</v>
      </c>
      <c r="BB6992" s="4" t="s">
        <v>5946</v>
      </c>
    </row>
    <row r="6993" spans="1:54" ht="39.9" customHeight="1" x14ac:dyDescent="0.3">
      <c r="A6993" s="5" t="e">
        <f t="shared" si="109"/>
        <v>#REF!</v>
      </c>
      <c r="B6993" s="4" t="s">
        <v>17105</v>
      </c>
      <c r="C6993" s="4" t="s">
        <v>13083</v>
      </c>
      <c r="D6993" s="5" t="str">
        <f>VLOOKUP(C6993,[1]Sheet1!$A:$B,2,0)</f>
        <v>NAB0000018</v>
      </c>
      <c r="E6993" s="4" t="s">
        <v>60</v>
      </c>
      <c r="F6993" s="4" t="s">
        <v>17106</v>
      </c>
      <c r="G6993" s="76" t="s">
        <v>17107</v>
      </c>
      <c r="H6993" s="4">
        <v>2310.2800000000002</v>
      </c>
      <c r="K6993" s="4" t="s">
        <v>13086</v>
      </c>
      <c r="L6993" s="78" t="s">
        <v>5946</v>
      </c>
      <c r="M6993" s="78" t="s">
        <v>17108</v>
      </c>
      <c r="O6993" s="4" t="s">
        <v>17109</v>
      </c>
      <c r="P6993" s="4" t="s">
        <v>17110</v>
      </c>
      <c r="R6993" s="4" t="s">
        <v>17111</v>
      </c>
      <c r="S6993" s="4" t="s">
        <v>17112</v>
      </c>
      <c r="U6993" s="4" t="s">
        <v>5946</v>
      </c>
      <c r="V6993" s="4" t="s">
        <v>17113</v>
      </c>
      <c r="X6993" s="4" t="s">
        <v>5946</v>
      </c>
      <c r="Y6993" s="4" t="s">
        <v>17114</v>
      </c>
      <c r="AA6993" s="4" t="s">
        <v>5946</v>
      </c>
      <c r="AB6993" s="4" t="s">
        <v>5946</v>
      </c>
      <c r="AD6993" s="4" t="s">
        <v>5946</v>
      </c>
      <c r="AE6993" s="4" t="s">
        <v>5946</v>
      </c>
      <c r="AG6993" s="4" t="s">
        <v>5946</v>
      </c>
      <c r="AH6993" s="4" t="s">
        <v>5946</v>
      </c>
      <c r="AJ6993" s="4" t="s">
        <v>5946</v>
      </c>
      <c r="AK6993" s="4" t="s">
        <v>5946</v>
      </c>
      <c r="AM6993" s="4" t="s">
        <v>5946</v>
      </c>
      <c r="AN6993" s="4" t="s">
        <v>5946</v>
      </c>
      <c r="AP6993" s="4" t="s">
        <v>5946</v>
      </c>
      <c r="AQ6993" s="4" t="s">
        <v>5946</v>
      </c>
      <c r="AS6993" s="4" t="s">
        <v>5946</v>
      </c>
      <c r="AT6993" s="4" t="s">
        <v>5946</v>
      </c>
      <c r="AV6993" s="4" t="s">
        <v>5946</v>
      </c>
      <c r="AW6993" s="4" t="s">
        <v>5946</v>
      </c>
      <c r="AY6993" s="4" t="s">
        <v>5946</v>
      </c>
      <c r="AZ6993" s="4" t="s">
        <v>5946</v>
      </c>
      <c r="BB6993" s="4" t="s">
        <v>5946</v>
      </c>
    </row>
    <row r="6994" spans="1:54" ht="39.9" customHeight="1" x14ac:dyDescent="0.3">
      <c r="A6994" s="5" t="e">
        <f t="shared" si="109"/>
        <v>#REF!</v>
      </c>
      <c r="B6994" s="4" t="s">
        <v>17115</v>
      </c>
      <c r="C6994" s="4" t="s">
        <v>13083</v>
      </c>
      <c r="D6994" s="5" t="str">
        <f>VLOOKUP(C6994,[1]Sheet1!$A:$B,2,0)</f>
        <v>NAB0000018</v>
      </c>
      <c r="E6994" s="4" t="s">
        <v>60</v>
      </c>
      <c r="F6994" s="4" t="s">
        <v>17116</v>
      </c>
      <c r="G6994" s="76" t="s">
        <v>17117</v>
      </c>
      <c r="H6994" s="4">
        <v>1999.83</v>
      </c>
      <c r="K6994" s="4" t="s">
        <v>13086</v>
      </c>
      <c r="L6994" s="78" t="s">
        <v>5946</v>
      </c>
      <c r="M6994" s="78" t="s">
        <v>17118</v>
      </c>
      <c r="O6994" s="4" t="s">
        <v>17119</v>
      </c>
      <c r="P6994" s="4" t="s">
        <v>17120</v>
      </c>
      <c r="R6994" s="4" t="s">
        <v>17121</v>
      </c>
      <c r="S6994" s="4" t="s">
        <v>17122</v>
      </c>
      <c r="U6994" s="4" t="s">
        <v>17123</v>
      </c>
      <c r="V6994" s="4" t="s">
        <v>17124</v>
      </c>
      <c r="X6994" s="4" t="s">
        <v>17125</v>
      </c>
      <c r="Y6994" s="4" t="s">
        <v>5946</v>
      </c>
      <c r="AA6994" s="4" t="s">
        <v>5946</v>
      </c>
      <c r="AB6994" s="4" t="s">
        <v>5946</v>
      </c>
      <c r="AD6994" s="4" t="s">
        <v>5946</v>
      </c>
      <c r="AE6994" s="4" t="s">
        <v>5946</v>
      </c>
      <c r="AG6994" s="4" t="s">
        <v>5946</v>
      </c>
      <c r="AH6994" s="4" t="s">
        <v>5946</v>
      </c>
      <c r="AJ6994" s="4" t="s">
        <v>5946</v>
      </c>
      <c r="AK6994" s="4" t="s">
        <v>5946</v>
      </c>
      <c r="AM6994" s="4" t="s">
        <v>5946</v>
      </c>
      <c r="AN6994" s="4" t="s">
        <v>5946</v>
      </c>
      <c r="AP6994" s="4" t="s">
        <v>5946</v>
      </c>
      <c r="AQ6994" s="4" t="s">
        <v>5946</v>
      </c>
      <c r="AS6994" s="4" t="s">
        <v>5946</v>
      </c>
      <c r="AT6994" s="4" t="s">
        <v>5946</v>
      </c>
      <c r="AV6994" s="4" t="s">
        <v>5946</v>
      </c>
      <c r="AW6994" s="4" t="s">
        <v>5946</v>
      </c>
      <c r="AY6994" s="4" t="s">
        <v>5946</v>
      </c>
      <c r="AZ6994" s="4" t="s">
        <v>5946</v>
      </c>
      <c r="BB6994" s="4" t="s">
        <v>5946</v>
      </c>
    </row>
    <row r="6995" spans="1:54" ht="39.9" customHeight="1" x14ac:dyDescent="0.3">
      <c r="A6995" s="5" t="e">
        <f t="shared" si="109"/>
        <v>#REF!</v>
      </c>
      <c r="B6995" s="4" t="s">
        <v>17126</v>
      </c>
      <c r="C6995" s="4" t="s">
        <v>13083</v>
      </c>
      <c r="D6995" s="5" t="str">
        <f>VLOOKUP(C6995,[1]Sheet1!$A:$B,2,0)</f>
        <v>NAB0000018</v>
      </c>
      <c r="E6995" s="4" t="s">
        <v>60</v>
      </c>
      <c r="F6995" s="4" t="s">
        <v>16852</v>
      </c>
      <c r="G6995" s="76" t="s">
        <v>17127</v>
      </c>
      <c r="H6995" s="4">
        <v>1031.98</v>
      </c>
      <c r="K6995" s="4" t="s">
        <v>13086</v>
      </c>
      <c r="L6995" s="78" t="s">
        <v>5946</v>
      </c>
      <c r="M6995" s="78" t="s">
        <v>17128</v>
      </c>
      <c r="O6995" s="4" t="s">
        <v>17129</v>
      </c>
      <c r="P6995" s="4" t="s">
        <v>17130</v>
      </c>
      <c r="R6995" s="4" t="s">
        <v>17131</v>
      </c>
      <c r="S6995" s="4" t="s">
        <v>5946</v>
      </c>
      <c r="U6995" s="4" t="s">
        <v>5946</v>
      </c>
      <c r="V6995" s="4" t="s">
        <v>5946</v>
      </c>
      <c r="X6995" s="4" t="s">
        <v>5946</v>
      </c>
      <c r="Y6995" s="4" t="s">
        <v>5946</v>
      </c>
      <c r="AA6995" s="4" t="s">
        <v>5946</v>
      </c>
      <c r="AB6995" s="4" t="s">
        <v>5946</v>
      </c>
      <c r="AD6995" s="4" t="s">
        <v>5946</v>
      </c>
      <c r="AE6995" s="4" t="s">
        <v>5946</v>
      </c>
      <c r="AG6995" s="4" t="s">
        <v>5946</v>
      </c>
      <c r="AH6995" s="4" t="s">
        <v>5946</v>
      </c>
      <c r="AJ6995" s="4" t="s">
        <v>5946</v>
      </c>
      <c r="AK6995" s="4" t="s">
        <v>5946</v>
      </c>
      <c r="AM6995" s="4" t="s">
        <v>5946</v>
      </c>
      <c r="AN6995" s="4" t="s">
        <v>5946</v>
      </c>
      <c r="AP6995" s="4" t="s">
        <v>5946</v>
      </c>
      <c r="AQ6995" s="4" t="s">
        <v>5946</v>
      </c>
      <c r="AS6995" s="4" t="s">
        <v>5946</v>
      </c>
      <c r="AT6995" s="4" t="s">
        <v>5946</v>
      </c>
      <c r="AV6995" s="4" t="s">
        <v>5946</v>
      </c>
      <c r="AW6995" s="4" t="s">
        <v>5946</v>
      </c>
      <c r="AY6995" s="4" t="s">
        <v>5946</v>
      </c>
      <c r="AZ6995" s="4" t="s">
        <v>5946</v>
      </c>
      <c r="BB6995" s="4" t="s">
        <v>5946</v>
      </c>
    </row>
    <row r="6996" spans="1:54" ht="39.9" customHeight="1" x14ac:dyDescent="0.3">
      <c r="A6996" s="5" t="e">
        <f t="shared" si="109"/>
        <v>#REF!</v>
      </c>
      <c r="B6996" s="4" t="s">
        <v>17132</v>
      </c>
      <c r="C6996" s="4" t="s">
        <v>13083</v>
      </c>
      <c r="D6996" s="5" t="str">
        <f>VLOOKUP(C6996,[1]Sheet1!$A:$B,2,0)</f>
        <v>NAB0000018</v>
      </c>
      <c r="E6996" s="4" t="s">
        <v>700</v>
      </c>
      <c r="F6996" s="4" t="s">
        <v>10626</v>
      </c>
      <c r="G6996" s="76" t="s">
        <v>17133</v>
      </c>
      <c r="H6996" s="4">
        <v>1392.21</v>
      </c>
      <c r="K6996" s="4" t="s">
        <v>13086</v>
      </c>
      <c r="L6996" s="78" t="s">
        <v>5946</v>
      </c>
      <c r="M6996" s="78" t="s">
        <v>17134</v>
      </c>
      <c r="O6996" s="4" t="s">
        <v>17135</v>
      </c>
      <c r="P6996" s="4" t="s">
        <v>17136</v>
      </c>
      <c r="R6996" s="4" t="s">
        <v>17137</v>
      </c>
      <c r="S6996" s="4" t="s">
        <v>5946</v>
      </c>
      <c r="U6996" s="4" t="s">
        <v>5946</v>
      </c>
      <c r="V6996" s="4" t="s">
        <v>5946</v>
      </c>
      <c r="X6996" s="4" t="s">
        <v>5946</v>
      </c>
      <c r="Y6996" s="4" t="s">
        <v>5946</v>
      </c>
      <c r="AA6996" s="4" t="s">
        <v>5946</v>
      </c>
      <c r="AB6996" s="4" t="s">
        <v>5946</v>
      </c>
      <c r="AD6996" s="4" t="s">
        <v>5946</v>
      </c>
      <c r="AE6996" s="4" t="s">
        <v>5946</v>
      </c>
      <c r="AG6996" s="4" t="s">
        <v>5946</v>
      </c>
      <c r="AH6996" s="4" t="s">
        <v>5946</v>
      </c>
      <c r="AJ6996" s="4" t="s">
        <v>5946</v>
      </c>
      <c r="AK6996" s="4" t="s">
        <v>5946</v>
      </c>
      <c r="AM6996" s="4" t="s">
        <v>5946</v>
      </c>
      <c r="AN6996" s="4" t="s">
        <v>5946</v>
      </c>
      <c r="AP6996" s="4" t="s">
        <v>5946</v>
      </c>
      <c r="AQ6996" s="4" t="s">
        <v>5946</v>
      </c>
      <c r="AS6996" s="4" t="s">
        <v>5946</v>
      </c>
      <c r="AT6996" s="4" t="s">
        <v>5946</v>
      </c>
      <c r="AV6996" s="4" t="s">
        <v>5946</v>
      </c>
      <c r="AW6996" s="4" t="s">
        <v>5946</v>
      </c>
      <c r="AY6996" s="4" t="s">
        <v>5946</v>
      </c>
      <c r="AZ6996" s="4" t="s">
        <v>5946</v>
      </c>
      <c r="BB6996" s="4" t="s">
        <v>5946</v>
      </c>
    </row>
    <row r="6997" spans="1:54" ht="39.9" customHeight="1" x14ac:dyDescent="0.3">
      <c r="A6997" s="5" t="e">
        <f t="shared" si="109"/>
        <v>#REF!</v>
      </c>
      <c r="B6997" s="4" t="s">
        <v>17138</v>
      </c>
      <c r="C6997" s="4" t="s">
        <v>13083</v>
      </c>
      <c r="D6997" s="5" t="str">
        <f>VLOOKUP(C6997,[1]Sheet1!$A:$B,2,0)</f>
        <v>NAB0000018</v>
      </c>
      <c r="E6997" s="4" t="s">
        <v>60</v>
      </c>
      <c r="F6997" s="4" t="s">
        <v>13624</v>
      </c>
      <c r="G6997" s="76" t="s">
        <v>17139</v>
      </c>
      <c r="H6997" s="4">
        <v>17139.169999999998</v>
      </c>
      <c r="K6997" s="4" t="s">
        <v>13086</v>
      </c>
      <c r="L6997" s="78" t="s">
        <v>5946</v>
      </c>
      <c r="M6997" s="78" t="s">
        <v>17140</v>
      </c>
      <c r="O6997" s="4" t="s">
        <v>5946</v>
      </c>
      <c r="P6997" s="4" t="s">
        <v>17141</v>
      </c>
      <c r="R6997" s="4" t="s">
        <v>5946</v>
      </c>
      <c r="S6997" s="4" t="s">
        <v>17142</v>
      </c>
      <c r="U6997" s="4" t="s">
        <v>5946</v>
      </c>
      <c r="V6997" s="4" t="s">
        <v>17143</v>
      </c>
      <c r="X6997" s="4" t="s">
        <v>5946</v>
      </c>
      <c r="Y6997" s="4" t="s">
        <v>5946</v>
      </c>
      <c r="AA6997" s="4" t="s">
        <v>5946</v>
      </c>
      <c r="AB6997" s="4" t="s">
        <v>5946</v>
      </c>
      <c r="AD6997" s="4" t="s">
        <v>5946</v>
      </c>
      <c r="AE6997" s="4" t="s">
        <v>5946</v>
      </c>
      <c r="AG6997" s="4" t="s">
        <v>5946</v>
      </c>
      <c r="AH6997" s="4" t="s">
        <v>5946</v>
      </c>
      <c r="AJ6997" s="4" t="s">
        <v>5946</v>
      </c>
      <c r="AK6997" s="4" t="s">
        <v>5946</v>
      </c>
      <c r="AM6997" s="4" t="s">
        <v>5946</v>
      </c>
      <c r="AN6997" s="4" t="s">
        <v>5946</v>
      </c>
      <c r="AP6997" s="4" t="s">
        <v>5946</v>
      </c>
      <c r="AQ6997" s="4" t="s">
        <v>5946</v>
      </c>
      <c r="AS6997" s="4" t="s">
        <v>5946</v>
      </c>
      <c r="AT6997" s="4" t="s">
        <v>5946</v>
      </c>
      <c r="AV6997" s="4" t="s">
        <v>5946</v>
      </c>
      <c r="AW6997" s="4" t="s">
        <v>5946</v>
      </c>
      <c r="AY6997" s="4" t="s">
        <v>5946</v>
      </c>
      <c r="AZ6997" s="4" t="s">
        <v>5946</v>
      </c>
      <c r="BB6997" s="4" t="s">
        <v>5946</v>
      </c>
    </row>
    <row r="6998" spans="1:54" ht="39.9" customHeight="1" x14ac:dyDescent="0.3">
      <c r="A6998" s="5" t="e">
        <f t="shared" si="109"/>
        <v>#REF!</v>
      </c>
      <c r="B6998" s="4" t="s">
        <v>17144</v>
      </c>
      <c r="C6998" s="4" t="s">
        <v>13083</v>
      </c>
      <c r="D6998" s="5" t="str">
        <f>VLOOKUP(C6998,[1]Sheet1!$A:$B,2,0)</f>
        <v>NAB0000018</v>
      </c>
      <c r="E6998" s="4" t="s">
        <v>60</v>
      </c>
      <c r="F6998" s="4" t="s">
        <v>13400</v>
      </c>
      <c r="G6998" s="76" t="s">
        <v>17145</v>
      </c>
      <c r="H6998" s="4">
        <v>198.87</v>
      </c>
      <c r="K6998" s="4" t="s">
        <v>13086</v>
      </c>
      <c r="L6998" s="78" t="s">
        <v>5946</v>
      </c>
      <c r="M6998" s="78" t="s">
        <v>17146</v>
      </c>
      <c r="O6998" s="4" t="s">
        <v>5946</v>
      </c>
      <c r="P6998" s="4" t="s">
        <v>17147</v>
      </c>
      <c r="R6998" s="4" t="s">
        <v>5946</v>
      </c>
      <c r="S6998" s="4" t="s">
        <v>17148</v>
      </c>
      <c r="U6998" s="4" t="s">
        <v>5946</v>
      </c>
      <c r="V6998" s="4" t="s">
        <v>5946</v>
      </c>
      <c r="X6998" s="4" t="s">
        <v>5946</v>
      </c>
      <c r="Y6998" s="4" t="s">
        <v>5946</v>
      </c>
      <c r="AA6998" s="4" t="s">
        <v>5946</v>
      </c>
      <c r="AB6998" s="4" t="s">
        <v>5946</v>
      </c>
      <c r="AD6998" s="4" t="s">
        <v>5946</v>
      </c>
      <c r="AE6998" s="4" t="s">
        <v>5946</v>
      </c>
      <c r="AG6998" s="4" t="s">
        <v>5946</v>
      </c>
      <c r="AH6998" s="4" t="s">
        <v>5946</v>
      </c>
      <c r="AJ6998" s="4" t="s">
        <v>5946</v>
      </c>
      <c r="AK6998" s="4" t="s">
        <v>5946</v>
      </c>
      <c r="AM6998" s="4" t="s">
        <v>5946</v>
      </c>
      <c r="AN6998" s="4" t="s">
        <v>5946</v>
      </c>
      <c r="AP6998" s="4" t="s">
        <v>5946</v>
      </c>
      <c r="AQ6998" s="4" t="s">
        <v>5946</v>
      </c>
      <c r="AS6998" s="4" t="s">
        <v>5946</v>
      </c>
      <c r="AT6998" s="4" t="s">
        <v>5946</v>
      </c>
      <c r="AV6998" s="4" t="s">
        <v>5946</v>
      </c>
      <c r="AW6998" s="4" t="s">
        <v>5946</v>
      </c>
      <c r="AY6998" s="4" t="s">
        <v>5946</v>
      </c>
      <c r="AZ6998" s="4" t="s">
        <v>5946</v>
      </c>
      <c r="BB6998" s="4" t="s">
        <v>5946</v>
      </c>
    </row>
    <row r="6999" spans="1:54" ht="39.9" customHeight="1" x14ac:dyDescent="0.3">
      <c r="A6999" s="5" t="e">
        <f t="shared" si="109"/>
        <v>#REF!</v>
      </c>
      <c r="B6999" s="4" t="s">
        <v>28705</v>
      </c>
      <c r="C6999" s="79" t="s">
        <v>28798</v>
      </c>
      <c r="D6999" s="5" t="str">
        <f>VLOOKUP(C6999,[1]Sheet1!$A:$B,2,0)</f>
        <v>FRB0000017</v>
      </c>
      <c r="E6999" s="4" t="s">
        <v>3080</v>
      </c>
      <c r="F6999" s="4" t="s">
        <v>7642</v>
      </c>
      <c r="G6999" s="76" t="s">
        <v>28706</v>
      </c>
      <c r="H6999" s="4">
        <v>534.52</v>
      </c>
      <c r="K6999" s="4" t="s">
        <v>4</v>
      </c>
      <c r="L6999" s="78" t="s">
        <v>28707</v>
      </c>
      <c r="M6999" s="78" t="s">
        <v>28708</v>
      </c>
      <c r="P6999" s="4" t="s">
        <v>6436</v>
      </c>
      <c r="S6999" s="4" t="s">
        <v>28709</v>
      </c>
      <c r="V6999" s="4" t="s">
        <v>7264</v>
      </c>
      <c r="Y6999" s="4" t="s">
        <v>7264</v>
      </c>
      <c r="AB6999" s="4" t="s">
        <v>7264</v>
      </c>
    </row>
    <row r="7000" spans="1:54" ht="39.9" customHeight="1" x14ac:dyDescent="0.3">
      <c r="A7000" s="5" t="e">
        <f t="shared" si="109"/>
        <v>#REF!</v>
      </c>
      <c r="B7000" s="4" t="s">
        <v>28710</v>
      </c>
      <c r="C7000" s="79" t="s">
        <v>28798</v>
      </c>
      <c r="D7000" s="5" t="str">
        <f>VLOOKUP(C7000,[1]Sheet1!$A:$B,2,0)</f>
        <v>FRB0000017</v>
      </c>
      <c r="E7000" s="4" t="s">
        <v>3080</v>
      </c>
      <c r="F7000" s="4" t="s">
        <v>7642</v>
      </c>
      <c r="G7000" s="76" t="s">
        <v>28711</v>
      </c>
      <c r="H7000" s="4">
        <v>481.48</v>
      </c>
      <c r="K7000" s="4" t="s">
        <v>4</v>
      </c>
      <c r="L7000" s="78" t="s">
        <v>28712</v>
      </c>
      <c r="M7000" s="78" t="s">
        <v>28713</v>
      </c>
      <c r="O7000" s="4" t="s">
        <v>28714</v>
      </c>
      <c r="P7000" s="4" t="s">
        <v>28715</v>
      </c>
      <c r="R7000" s="4" t="s">
        <v>28716</v>
      </c>
      <c r="S7000" s="4" t="s">
        <v>28717</v>
      </c>
      <c r="V7000" s="4" t="s">
        <v>28718</v>
      </c>
      <c r="Y7000" s="4" t="s">
        <v>28719</v>
      </c>
      <c r="AB7000" s="4" t="s">
        <v>28720</v>
      </c>
    </row>
    <row r="7001" spans="1:54" ht="39.9" customHeight="1" x14ac:dyDescent="0.3">
      <c r="A7001" s="5" t="e">
        <f t="shared" si="109"/>
        <v>#REF!</v>
      </c>
      <c r="B7001" s="4" t="s">
        <v>28721</v>
      </c>
      <c r="C7001" s="79" t="s">
        <v>28798</v>
      </c>
      <c r="D7001" s="5" t="str">
        <f>VLOOKUP(C7001,[1]Sheet1!$A:$B,2,0)</f>
        <v>FRB0000017</v>
      </c>
      <c r="E7001" s="4" t="s">
        <v>3080</v>
      </c>
      <c r="F7001" s="4" t="s">
        <v>7642</v>
      </c>
      <c r="G7001" s="76" t="s">
        <v>28722</v>
      </c>
      <c r="H7001" s="4">
        <v>69.44</v>
      </c>
      <c r="K7001" s="4" t="s">
        <v>4</v>
      </c>
      <c r="L7001" s="78" t="s">
        <v>28723</v>
      </c>
      <c r="M7001" s="78" t="s">
        <v>28724</v>
      </c>
      <c r="P7001" s="4" t="s">
        <v>28725</v>
      </c>
      <c r="S7001" s="4" t="s">
        <v>28726</v>
      </c>
      <c r="V7001" s="4" t="s">
        <v>28727</v>
      </c>
      <c r="Y7001" s="4" t="s">
        <v>7264</v>
      </c>
      <c r="AB7001" s="4" t="s">
        <v>7264</v>
      </c>
    </row>
    <row r="7002" spans="1:54" ht="39.9" customHeight="1" x14ac:dyDescent="0.3">
      <c r="A7002" s="5" t="e">
        <f t="shared" si="109"/>
        <v>#REF!</v>
      </c>
      <c r="B7002" s="4" t="s">
        <v>28728</v>
      </c>
      <c r="C7002" s="79" t="s">
        <v>28798</v>
      </c>
      <c r="D7002" s="5" t="str">
        <f>VLOOKUP(C7002,[1]Sheet1!$A:$B,2,0)</f>
        <v>FRB0000017</v>
      </c>
      <c r="E7002" s="4" t="s">
        <v>3080</v>
      </c>
      <c r="F7002" s="4" t="s">
        <v>7642</v>
      </c>
      <c r="G7002" s="76" t="s">
        <v>28729</v>
      </c>
      <c r="H7002" s="4">
        <v>520.71</v>
      </c>
      <c r="K7002" s="4" t="s">
        <v>8197</v>
      </c>
      <c r="L7002" s="78" t="s">
        <v>28730</v>
      </c>
      <c r="M7002" s="78" t="s">
        <v>28731</v>
      </c>
      <c r="P7002" s="4" t="s">
        <v>28732</v>
      </c>
      <c r="S7002" s="4" t="s">
        <v>28733</v>
      </c>
      <c r="V7002" s="4" t="s">
        <v>28734</v>
      </c>
      <c r="Y7002" s="4" t="s">
        <v>28735</v>
      </c>
      <c r="AB7002" s="4" t="s">
        <v>28736</v>
      </c>
    </row>
    <row r="7003" spans="1:54" ht="39.9" customHeight="1" x14ac:dyDescent="0.3">
      <c r="A7003" s="5" t="e">
        <f t="shared" si="109"/>
        <v>#REF!</v>
      </c>
      <c r="B7003" s="4" t="s">
        <v>28737</v>
      </c>
      <c r="C7003" s="79" t="s">
        <v>28807</v>
      </c>
      <c r="D7003" s="5" t="str">
        <f>VLOOKUP(C7003,[1]Sheet1!$A:$B,2,0)</f>
        <v>PRB0000006</v>
      </c>
      <c r="E7003" s="4" t="s">
        <v>60</v>
      </c>
      <c r="F7003" s="4" t="s">
        <v>28738</v>
      </c>
      <c r="G7003" s="76" t="s">
        <v>28739</v>
      </c>
      <c r="H7003" s="4">
        <v>40</v>
      </c>
      <c r="K7003" s="4" t="s">
        <v>4</v>
      </c>
      <c r="M7003" s="78" t="s">
        <v>28740</v>
      </c>
    </row>
    <row r="7004" spans="1:54" ht="39.9" customHeight="1" x14ac:dyDescent="0.3">
      <c r="A7004" s="5" t="e">
        <f t="shared" si="109"/>
        <v>#REF!</v>
      </c>
      <c r="B7004" s="4" t="s">
        <v>28741</v>
      </c>
      <c r="C7004" s="79" t="s">
        <v>28807</v>
      </c>
      <c r="D7004" s="5" t="str">
        <f>VLOOKUP(C7004,[1]Sheet1!$A:$B,2,0)</f>
        <v>PRB0000006</v>
      </c>
      <c r="E7004" s="4" t="s">
        <v>60</v>
      </c>
      <c r="F7004" s="4" t="s">
        <v>28742</v>
      </c>
      <c r="G7004" s="76" t="s">
        <v>28743</v>
      </c>
      <c r="H7004" s="4">
        <v>62</v>
      </c>
      <c r="K7004" s="4" t="s">
        <v>4</v>
      </c>
      <c r="M7004" s="78" t="s">
        <v>28744</v>
      </c>
      <c r="P7004" s="4" t="s">
        <v>28745</v>
      </c>
    </row>
    <row r="7005" spans="1:54" ht="39.9" customHeight="1" x14ac:dyDescent="0.3">
      <c r="A7005" s="5" t="e">
        <f t="shared" si="109"/>
        <v>#REF!</v>
      </c>
      <c r="B7005" s="4" t="s">
        <v>28746</v>
      </c>
      <c r="C7005" s="79" t="s">
        <v>28807</v>
      </c>
      <c r="D7005" s="5" t="str">
        <f>VLOOKUP(C7005,[1]Sheet1!$A:$B,2,0)</f>
        <v>PRB0000006</v>
      </c>
      <c r="E7005" s="4" t="s">
        <v>1422</v>
      </c>
      <c r="F7005" s="4" t="s">
        <v>1422</v>
      </c>
      <c r="G7005" s="76" t="s">
        <v>28747</v>
      </c>
      <c r="H7005" s="4">
        <v>130</v>
      </c>
      <c r="K7005" s="4" t="s">
        <v>4</v>
      </c>
      <c r="L7005" s="78" t="s">
        <v>7264</v>
      </c>
      <c r="M7005" s="78" t="s">
        <v>28748</v>
      </c>
      <c r="N7005" s="4" t="s">
        <v>28749</v>
      </c>
    </row>
    <row r="7006" spans="1:54" ht="39.9" customHeight="1" x14ac:dyDescent="0.3">
      <c r="A7006" s="5" t="e">
        <f t="shared" si="109"/>
        <v>#REF!</v>
      </c>
      <c r="B7006" s="4" t="s">
        <v>28750</v>
      </c>
      <c r="C7006" s="79" t="s">
        <v>28807</v>
      </c>
      <c r="D7006" s="5" t="str">
        <f>VLOOKUP(C7006,[1]Sheet1!$A:$B,2,0)</f>
        <v>PRB0000006</v>
      </c>
      <c r="E7006" s="4" t="s">
        <v>202</v>
      </c>
      <c r="F7006" s="4" t="s">
        <v>6338</v>
      </c>
      <c r="G7006" s="76" t="s">
        <v>28751</v>
      </c>
      <c r="H7006" s="4">
        <v>1191</v>
      </c>
      <c r="K7006" s="4" t="s">
        <v>4</v>
      </c>
      <c r="L7006" s="78" t="s">
        <v>142</v>
      </c>
      <c r="M7006" s="78" t="s">
        <v>28752</v>
      </c>
      <c r="N7006" s="4" t="s">
        <v>28753</v>
      </c>
      <c r="O7006" s="4">
        <v>269537</v>
      </c>
      <c r="P7006" s="4" t="s">
        <v>28754</v>
      </c>
      <c r="R7006" s="4">
        <v>9654</v>
      </c>
      <c r="S7006" s="4" t="s">
        <v>28755</v>
      </c>
    </row>
    <row r="7007" spans="1:54" ht="39.9" customHeight="1" x14ac:dyDescent="0.3">
      <c r="A7007" s="5" t="e">
        <f t="shared" si="109"/>
        <v>#REF!</v>
      </c>
      <c r="B7007" s="4" t="s">
        <v>28756</v>
      </c>
      <c r="C7007" s="79" t="s">
        <v>28807</v>
      </c>
      <c r="D7007" s="5" t="str">
        <f>VLOOKUP(C7007,[1]Sheet1!$A:$B,2,0)</f>
        <v>PRB0000006</v>
      </c>
      <c r="E7007" s="4" t="s">
        <v>97</v>
      </c>
      <c r="F7007" s="4" t="s">
        <v>28757</v>
      </c>
      <c r="G7007" s="76" t="s">
        <v>28758</v>
      </c>
      <c r="H7007" s="4">
        <v>35</v>
      </c>
      <c r="K7007" s="4" t="s">
        <v>4</v>
      </c>
      <c r="L7007" s="78" t="s">
        <v>7264</v>
      </c>
      <c r="M7007" s="78" t="s">
        <v>28759</v>
      </c>
      <c r="N7007" s="4" t="s">
        <v>28760</v>
      </c>
    </row>
    <row r="7008" spans="1:54" ht="39.9" customHeight="1" x14ac:dyDescent="0.3">
      <c r="A7008" s="5" t="e">
        <f t="shared" si="109"/>
        <v>#REF!</v>
      </c>
      <c r="B7008" s="4" t="s">
        <v>28761</v>
      </c>
      <c r="C7008" s="79" t="s">
        <v>28807</v>
      </c>
      <c r="D7008" s="5" t="str">
        <f>VLOOKUP(C7008,[1]Sheet1!$A:$B,2,0)</f>
        <v>PRB0000006</v>
      </c>
      <c r="E7008" s="4" t="s">
        <v>60</v>
      </c>
      <c r="F7008" s="4" t="s">
        <v>28762</v>
      </c>
      <c r="G7008" s="76" t="s">
        <v>28763</v>
      </c>
      <c r="H7008" s="4">
        <v>1391</v>
      </c>
      <c r="K7008" s="4" t="s">
        <v>4</v>
      </c>
      <c r="L7008" s="78" t="s">
        <v>7264</v>
      </c>
      <c r="M7008" s="78" t="s">
        <v>28764</v>
      </c>
      <c r="N7008" s="4" t="s">
        <v>28765</v>
      </c>
      <c r="O7008" s="4">
        <v>310710</v>
      </c>
      <c r="P7008" s="4" t="s">
        <v>28766</v>
      </c>
      <c r="Q7008" s="4" t="s">
        <v>28767</v>
      </c>
      <c r="R7008" s="4">
        <v>312788</v>
      </c>
      <c r="S7008" s="4" t="s">
        <v>28768</v>
      </c>
      <c r="T7008" s="4" t="s">
        <v>28769</v>
      </c>
      <c r="U7008" s="4">
        <v>329828</v>
      </c>
      <c r="V7008" s="4" t="s">
        <v>28770</v>
      </c>
      <c r="W7008" s="4" t="s">
        <v>28771</v>
      </c>
      <c r="X7008" s="4">
        <v>329778</v>
      </c>
    </row>
    <row r="7009" spans="1:23" ht="39.9" customHeight="1" x14ac:dyDescent="0.3">
      <c r="A7009" s="5" t="e">
        <f t="shared" si="109"/>
        <v>#REF!</v>
      </c>
      <c r="B7009" s="4" t="s">
        <v>28772</v>
      </c>
      <c r="C7009" s="79" t="s">
        <v>28807</v>
      </c>
      <c r="D7009" s="5" t="str">
        <f>VLOOKUP(C7009,[1]Sheet1!$A:$B,2,0)</f>
        <v>PRB0000006</v>
      </c>
      <c r="E7009" s="4" t="s">
        <v>60</v>
      </c>
      <c r="F7009" s="4" t="s">
        <v>28773</v>
      </c>
      <c r="G7009" s="76" t="s">
        <v>28774</v>
      </c>
      <c r="H7009" s="4">
        <v>45</v>
      </c>
      <c r="K7009" s="4" t="s">
        <v>4</v>
      </c>
      <c r="L7009" s="78" t="s">
        <v>7264</v>
      </c>
      <c r="M7009" s="78" t="s">
        <v>28775</v>
      </c>
      <c r="N7009" s="4" t="s">
        <v>28755</v>
      </c>
      <c r="O7009" s="4">
        <v>1896609</v>
      </c>
      <c r="P7009" s="4" t="s">
        <v>28776</v>
      </c>
      <c r="Q7009" s="4" t="s">
        <v>28755</v>
      </c>
      <c r="R7009" s="4">
        <v>2176136</v>
      </c>
    </row>
    <row r="7010" spans="1:23" ht="39.9" customHeight="1" x14ac:dyDescent="0.3">
      <c r="A7010" s="5" t="e">
        <f t="shared" si="109"/>
        <v>#REF!</v>
      </c>
      <c r="B7010" s="4" t="s">
        <v>28777</v>
      </c>
      <c r="C7010" s="79" t="s">
        <v>28807</v>
      </c>
      <c r="D7010" s="5" t="str">
        <f>VLOOKUP(C7010,[1]Sheet1!$A:$B,2,0)</f>
        <v>PRB0000006</v>
      </c>
      <c r="E7010" s="4" t="s">
        <v>202</v>
      </c>
      <c r="F7010" s="4" t="s">
        <v>9755</v>
      </c>
      <c r="G7010" s="76" t="s">
        <v>28778</v>
      </c>
      <c r="H7010" s="4">
        <v>47</v>
      </c>
      <c r="K7010" s="4" t="s">
        <v>4</v>
      </c>
      <c r="L7010" s="78" t="s">
        <v>7264</v>
      </c>
      <c r="M7010" s="78" t="s">
        <v>28779</v>
      </c>
      <c r="N7010" s="4" t="s">
        <v>28755</v>
      </c>
      <c r="P7010" s="4" t="s">
        <v>28780</v>
      </c>
      <c r="Q7010" s="4" t="s">
        <v>28755</v>
      </c>
      <c r="S7010" s="4" t="s">
        <v>28781</v>
      </c>
      <c r="T7010" s="4" t="s">
        <v>28755</v>
      </c>
      <c r="V7010" s="4" t="s">
        <v>28782</v>
      </c>
      <c r="W7010" s="4" t="s">
        <v>28755</v>
      </c>
    </row>
    <row r="7011" spans="1:23" ht="39.9" customHeight="1" x14ac:dyDescent="0.3">
      <c r="A7011" s="5" t="e">
        <f t="shared" si="109"/>
        <v>#REF!</v>
      </c>
      <c r="B7011" s="4" t="s">
        <v>28783</v>
      </c>
      <c r="C7011" s="79" t="s">
        <v>28807</v>
      </c>
      <c r="D7011" s="5" t="str">
        <f>VLOOKUP(C7011,[1]Sheet1!$A:$B,2,0)</f>
        <v>PRB0000006</v>
      </c>
      <c r="E7011" s="4" t="s">
        <v>28784</v>
      </c>
      <c r="F7011" s="4" t="s">
        <v>28785</v>
      </c>
      <c r="G7011" s="76" t="s">
        <v>28786</v>
      </c>
      <c r="H7011" s="4">
        <v>1025</v>
      </c>
      <c r="K7011" s="4" t="s">
        <v>4</v>
      </c>
      <c r="L7011" s="78" t="s">
        <v>7264</v>
      </c>
      <c r="M7011" s="78" t="s">
        <v>28787</v>
      </c>
      <c r="N7011" s="4" t="s">
        <v>28788</v>
      </c>
    </row>
    <row r="7012" spans="1:23" ht="39.9" customHeight="1" x14ac:dyDescent="0.3">
      <c r="A7012" s="5" t="e">
        <f t="shared" si="109"/>
        <v>#REF!</v>
      </c>
      <c r="B7012" s="4" t="s">
        <v>28789</v>
      </c>
      <c r="C7012" s="79" t="s">
        <v>28807</v>
      </c>
      <c r="D7012" s="5" t="str">
        <f>VLOOKUP(C7012,[1]Sheet1!$A:$B,2,0)</f>
        <v>PRB0000006</v>
      </c>
      <c r="E7012" s="4" t="s">
        <v>97</v>
      </c>
      <c r="F7012" s="4" t="s">
        <v>28785</v>
      </c>
      <c r="G7012" s="76" t="s">
        <v>28790</v>
      </c>
      <c r="H7012" s="4">
        <v>584</v>
      </c>
      <c r="K7012" s="4" t="s">
        <v>4</v>
      </c>
      <c r="L7012" s="78" t="s">
        <v>7264</v>
      </c>
      <c r="M7012" s="78" t="s">
        <v>28791</v>
      </c>
      <c r="N7012" s="4" t="s">
        <v>28792</v>
      </c>
    </row>
    <row r="7013" spans="1:23" ht="39.9" customHeight="1" x14ac:dyDescent="0.3">
      <c r="A7013" s="5"/>
    </row>
    <row r="7014" spans="1:23" ht="39.9" customHeight="1" x14ac:dyDescent="0.3">
      <c r="A7014" s="5"/>
    </row>
    <row r="7015" spans="1:23" ht="39.9" customHeight="1" x14ac:dyDescent="0.3">
      <c r="A7015" s="5"/>
    </row>
    <row r="7016" spans="1:23" ht="39.9" customHeight="1" x14ac:dyDescent="0.3">
      <c r="A7016" s="5"/>
    </row>
    <row r="7017" spans="1:23" ht="39.9" customHeight="1" x14ac:dyDescent="0.3">
      <c r="A7017" s="5"/>
    </row>
    <row r="7018" spans="1:23" ht="39.9" customHeight="1" x14ac:dyDescent="0.3">
      <c r="A7018" s="5"/>
    </row>
    <row r="7019" spans="1:23" ht="39.9" customHeight="1" x14ac:dyDescent="0.3">
      <c r="A7019" s="5"/>
    </row>
    <row r="7020" spans="1:23" ht="39.9" customHeight="1" x14ac:dyDescent="0.3">
      <c r="A7020" s="5"/>
    </row>
    <row r="7021" spans="1:23" ht="39.9" customHeight="1" x14ac:dyDescent="0.3">
      <c r="A7021" s="5"/>
    </row>
    <row r="7022" spans="1:23" ht="39.9" customHeight="1" x14ac:dyDescent="0.3">
      <c r="A7022" s="5"/>
    </row>
    <row r="7023" spans="1:23" ht="39.9" customHeight="1" x14ac:dyDescent="0.3">
      <c r="A7023" s="5"/>
    </row>
    <row r="7024" spans="1:23" ht="39.9" customHeight="1" x14ac:dyDescent="0.3">
      <c r="A7024" s="5"/>
    </row>
    <row r="7025" spans="1:1" ht="39.9" customHeight="1" x14ac:dyDescent="0.3">
      <c r="A7025" s="5"/>
    </row>
    <row r="7026" spans="1:1" ht="39.9" customHeight="1" x14ac:dyDescent="0.3">
      <c r="A7026" s="5"/>
    </row>
    <row r="7027" spans="1:1" ht="39.9" customHeight="1" x14ac:dyDescent="0.3">
      <c r="A7027" s="5"/>
    </row>
    <row r="7028" spans="1:1" ht="39.9" customHeight="1" x14ac:dyDescent="0.3">
      <c r="A7028" s="5"/>
    </row>
    <row r="7029" spans="1:1" ht="39.9" customHeight="1" x14ac:dyDescent="0.3">
      <c r="A7029" s="5"/>
    </row>
    <row r="7030" spans="1:1" ht="39.9" customHeight="1" x14ac:dyDescent="0.3">
      <c r="A7030" s="5"/>
    </row>
    <row r="7031" spans="1:1" ht="39.9" customHeight="1" x14ac:dyDescent="0.3">
      <c r="A7031" s="5"/>
    </row>
    <row r="7032" spans="1:1" ht="39.9" customHeight="1" x14ac:dyDescent="0.3">
      <c r="A7032" s="5"/>
    </row>
    <row r="7033" spans="1:1" ht="39.9" customHeight="1" x14ac:dyDescent="0.3">
      <c r="A7033" s="5"/>
    </row>
    <row r="7034" spans="1:1" ht="39.9" customHeight="1" x14ac:dyDescent="0.3">
      <c r="A7034" s="5"/>
    </row>
    <row r="7035" spans="1:1" ht="39.9" customHeight="1" x14ac:dyDescent="0.3">
      <c r="A7035" s="5"/>
    </row>
    <row r="7036" spans="1:1" ht="39.9" customHeight="1" x14ac:dyDescent="0.3">
      <c r="A7036" s="5"/>
    </row>
    <row r="7037" spans="1:1" ht="39.9" customHeight="1" x14ac:dyDescent="0.3">
      <c r="A7037" s="5"/>
    </row>
    <row r="7038" spans="1:1" ht="39.9" customHeight="1" x14ac:dyDescent="0.3">
      <c r="A7038" s="5"/>
    </row>
    <row r="7039" spans="1:1" ht="39.9" customHeight="1" x14ac:dyDescent="0.3">
      <c r="A7039" s="5"/>
    </row>
    <row r="7040" spans="1:1" ht="39.9" customHeight="1" x14ac:dyDescent="0.3">
      <c r="A7040" s="5"/>
    </row>
    <row r="7041" spans="1:1" ht="39.9" customHeight="1" x14ac:dyDescent="0.3">
      <c r="A7041" s="5"/>
    </row>
    <row r="7042" spans="1:1" ht="39.9" customHeight="1" x14ac:dyDescent="0.3">
      <c r="A7042" s="5"/>
    </row>
    <row r="7043" spans="1:1" ht="39.9" customHeight="1" x14ac:dyDescent="0.3">
      <c r="A7043" s="5"/>
    </row>
    <row r="7044" spans="1:1" ht="39.9" customHeight="1" x14ac:dyDescent="0.3">
      <c r="A7044" s="5"/>
    </row>
    <row r="7045" spans="1:1" ht="39.9" customHeight="1" x14ac:dyDescent="0.3">
      <c r="A7045" s="5"/>
    </row>
    <row r="7046" spans="1:1" ht="39.9" customHeight="1" x14ac:dyDescent="0.3">
      <c r="A7046" s="5"/>
    </row>
    <row r="7047" spans="1:1" ht="39.9" customHeight="1" x14ac:dyDescent="0.3">
      <c r="A7047" s="5"/>
    </row>
    <row r="7048" spans="1:1" ht="39.9" customHeight="1" x14ac:dyDescent="0.3">
      <c r="A7048" s="5"/>
    </row>
    <row r="7049" spans="1:1" ht="39.9" customHeight="1" x14ac:dyDescent="0.3">
      <c r="A7049" s="5"/>
    </row>
    <row r="7050" spans="1:1" ht="39.9" customHeight="1" x14ac:dyDescent="0.3">
      <c r="A7050" s="5"/>
    </row>
    <row r="7051" spans="1:1" ht="39.9" customHeight="1" x14ac:dyDescent="0.3">
      <c r="A7051" s="5"/>
    </row>
    <row r="7052" spans="1:1" ht="39.9" customHeight="1" x14ac:dyDescent="0.3">
      <c r="A7052" s="5"/>
    </row>
    <row r="7053" spans="1:1" ht="39.9" customHeight="1" x14ac:dyDescent="0.3">
      <c r="A7053" s="5"/>
    </row>
    <row r="7054" spans="1:1" ht="39.9" customHeight="1" x14ac:dyDescent="0.3">
      <c r="A7054" s="5"/>
    </row>
    <row r="7055" spans="1:1" ht="39.9" customHeight="1" x14ac:dyDescent="0.3">
      <c r="A7055" s="5"/>
    </row>
    <row r="7056" spans="1:1" ht="39.9" customHeight="1" x14ac:dyDescent="0.3">
      <c r="A7056" s="5"/>
    </row>
    <row r="7057" spans="1:1" ht="39.9" customHeight="1" x14ac:dyDescent="0.3">
      <c r="A7057" s="5"/>
    </row>
    <row r="7058" spans="1:1" ht="39.9" customHeight="1" x14ac:dyDescent="0.3">
      <c r="A7058" s="5"/>
    </row>
    <row r="7059" spans="1:1" ht="39.9" customHeight="1" x14ac:dyDescent="0.3">
      <c r="A7059" s="5"/>
    </row>
    <row r="7060" spans="1:1" ht="39.9" customHeight="1" x14ac:dyDescent="0.3">
      <c r="A7060" s="5"/>
    </row>
    <row r="7061" spans="1:1" ht="39.9" customHeight="1" x14ac:dyDescent="0.3">
      <c r="A7061" s="5"/>
    </row>
    <row r="7062" spans="1:1" ht="39.9" customHeight="1" x14ac:dyDescent="0.3">
      <c r="A7062" s="5"/>
    </row>
    <row r="7063" spans="1:1" ht="39.9" customHeight="1" x14ac:dyDescent="0.3">
      <c r="A7063" s="5"/>
    </row>
    <row r="7064" spans="1:1" ht="39.9" customHeight="1" x14ac:dyDescent="0.3">
      <c r="A7064" s="5"/>
    </row>
    <row r="7065" spans="1:1" ht="39.9" customHeight="1" x14ac:dyDescent="0.3">
      <c r="A7065" s="5"/>
    </row>
    <row r="7066" spans="1:1" ht="39.9" customHeight="1" x14ac:dyDescent="0.3">
      <c r="A7066" s="5"/>
    </row>
    <row r="7067" spans="1:1" ht="39.9" customHeight="1" x14ac:dyDescent="0.3">
      <c r="A7067" s="5"/>
    </row>
    <row r="7068" spans="1:1" ht="39.9" customHeight="1" x14ac:dyDescent="0.3">
      <c r="A7068" s="5"/>
    </row>
    <row r="7069" spans="1:1" ht="39.9" customHeight="1" x14ac:dyDescent="0.3">
      <c r="A7069" s="5"/>
    </row>
    <row r="7070" spans="1:1" ht="39.9" customHeight="1" x14ac:dyDescent="0.3">
      <c r="A7070" s="5"/>
    </row>
    <row r="7071" spans="1:1" ht="39.9" customHeight="1" x14ac:dyDescent="0.3">
      <c r="A7071" s="5"/>
    </row>
    <row r="7072" spans="1:1" ht="39.9" customHeight="1" x14ac:dyDescent="0.3">
      <c r="A7072" s="5"/>
    </row>
    <row r="7073" spans="1:1" ht="39.9" customHeight="1" x14ac:dyDescent="0.3">
      <c r="A7073" s="5"/>
    </row>
    <row r="7074" spans="1:1" ht="39.9" customHeight="1" x14ac:dyDescent="0.3">
      <c r="A7074" s="5"/>
    </row>
    <row r="7075" spans="1:1" ht="39.9" customHeight="1" x14ac:dyDescent="0.3">
      <c r="A7075" s="5"/>
    </row>
    <row r="7076" spans="1:1" ht="39.9" customHeight="1" x14ac:dyDescent="0.3">
      <c r="A7076" s="5"/>
    </row>
    <row r="7077" spans="1:1" ht="39.9" customHeight="1" x14ac:dyDescent="0.3">
      <c r="A7077" s="5"/>
    </row>
    <row r="7078" spans="1:1" ht="39.9" customHeight="1" x14ac:dyDescent="0.3">
      <c r="A7078" s="5"/>
    </row>
    <row r="7079" spans="1:1" ht="39.9" customHeight="1" x14ac:dyDescent="0.3">
      <c r="A7079" s="5"/>
    </row>
    <row r="7080" spans="1:1" ht="39.9" customHeight="1" x14ac:dyDescent="0.3">
      <c r="A7080" s="5"/>
    </row>
    <row r="7081" spans="1:1" ht="39.9" customHeight="1" x14ac:dyDescent="0.3">
      <c r="A7081" s="5"/>
    </row>
    <row r="7082" spans="1:1" ht="39.9" customHeight="1" x14ac:dyDescent="0.3">
      <c r="A7082" s="5"/>
    </row>
    <row r="7083" spans="1:1" ht="39.9" customHeight="1" x14ac:dyDescent="0.3">
      <c r="A7083" s="5"/>
    </row>
    <row r="7084" spans="1:1" ht="39.9" customHeight="1" x14ac:dyDescent="0.3">
      <c r="A7084" s="5"/>
    </row>
    <row r="7085" spans="1:1" ht="39.9" customHeight="1" x14ac:dyDescent="0.3">
      <c r="A7085" s="5"/>
    </row>
    <row r="7086" spans="1:1" ht="39.9" customHeight="1" x14ac:dyDescent="0.3">
      <c r="A7086" s="5"/>
    </row>
    <row r="7087" spans="1:1" ht="39.9" customHeight="1" x14ac:dyDescent="0.3">
      <c r="A7087" s="5"/>
    </row>
    <row r="7088" spans="1:1" ht="39.9" customHeight="1" x14ac:dyDescent="0.3">
      <c r="A7088" s="5"/>
    </row>
    <row r="7089" spans="1:1" ht="39.9" customHeight="1" x14ac:dyDescent="0.3">
      <c r="A7089" s="5"/>
    </row>
    <row r="7090" spans="1:1" ht="39.9" customHeight="1" x14ac:dyDescent="0.3">
      <c r="A7090" s="5"/>
    </row>
    <row r="7091" spans="1:1" ht="39.9" customHeight="1" x14ac:dyDescent="0.3">
      <c r="A7091" s="5"/>
    </row>
    <row r="7092" spans="1:1" ht="39.9" customHeight="1" x14ac:dyDescent="0.3">
      <c r="A7092" s="5"/>
    </row>
    <row r="7093" spans="1:1" ht="39.9" customHeight="1" x14ac:dyDescent="0.3">
      <c r="A7093" s="5"/>
    </row>
    <row r="7094" spans="1:1" ht="39.9" customHeight="1" x14ac:dyDescent="0.3">
      <c r="A7094" s="5"/>
    </row>
    <row r="7095" spans="1:1" ht="39.9" customHeight="1" x14ac:dyDescent="0.3">
      <c r="A7095" s="5"/>
    </row>
    <row r="7096" spans="1:1" ht="39.9" customHeight="1" x14ac:dyDescent="0.3">
      <c r="A7096" s="5"/>
    </row>
    <row r="7097" spans="1:1" ht="39.9" customHeight="1" x14ac:dyDescent="0.3">
      <c r="A7097" s="5"/>
    </row>
    <row r="7098" spans="1:1" ht="39.9" customHeight="1" x14ac:dyDescent="0.3">
      <c r="A7098" s="5"/>
    </row>
    <row r="7099" spans="1:1" ht="39.9" customHeight="1" x14ac:dyDescent="0.3">
      <c r="A7099" s="5"/>
    </row>
    <row r="7100" spans="1:1" ht="39.9" customHeight="1" x14ac:dyDescent="0.3">
      <c r="A7100" s="5"/>
    </row>
    <row r="7101" spans="1:1" ht="39.9" customHeight="1" x14ac:dyDescent="0.3">
      <c r="A7101" s="5"/>
    </row>
    <row r="7102" spans="1:1" ht="39.9" customHeight="1" x14ac:dyDescent="0.3">
      <c r="A7102" s="5"/>
    </row>
    <row r="7103" spans="1:1" ht="39.9" customHeight="1" x14ac:dyDescent="0.3">
      <c r="A7103" s="5"/>
    </row>
    <row r="7104" spans="1:1" ht="39.9" customHeight="1" x14ac:dyDescent="0.3">
      <c r="A7104" s="5"/>
    </row>
    <row r="7105" spans="1:1" ht="39.9" customHeight="1" x14ac:dyDescent="0.3">
      <c r="A7105" s="5"/>
    </row>
    <row r="7106" spans="1:1" ht="39.9" customHeight="1" x14ac:dyDescent="0.3">
      <c r="A7106" s="5"/>
    </row>
    <row r="7107" spans="1:1" ht="39.9" customHeight="1" x14ac:dyDescent="0.3">
      <c r="A7107" s="5"/>
    </row>
    <row r="7108" spans="1:1" ht="39.9" customHeight="1" x14ac:dyDescent="0.3">
      <c r="A7108" s="5"/>
    </row>
    <row r="7109" spans="1:1" ht="39.9" customHeight="1" x14ac:dyDescent="0.3">
      <c r="A7109" s="5"/>
    </row>
    <row r="7110" spans="1:1" ht="39.9" customHeight="1" x14ac:dyDescent="0.3">
      <c r="A7110" s="5"/>
    </row>
    <row r="7111" spans="1:1" ht="39.9" customHeight="1" x14ac:dyDescent="0.3">
      <c r="A7111" s="5"/>
    </row>
    <row r="7112" spans="1:1" ht="39.9" customHeight="1" x14ac:dyDescent="0.3">
      <c r="A7112" s="5"/>
    </row>
    <row r="7113" spans="1:1" ht="39.9" customHeight="1" x14ac:dyDescent="0.3">
      <c r="A7113" s="5"/>
    </row>
    <row r="7114" spans="1:1" ht="39.9" customHeight="1" x14ac:dyDescent="0.3">
      <c r="A7114" s="5"/>
    </row>
    <row r="7115" spans="1:1" ht="39.9" customHeight="1" x14ac:dyDescent="0.3">
      <c r="A7115" s="5"/>
    </row>
    <row r="7116" spans="1:1" ht="39.9" customHeight="1" x14ac:dyDescent="0.3">
      <c r="A7116" s="5"/>
    </row>
    <row r="7117" spans="1:1" ht="39.9" customHeight="1" x14ac:dyDescent="0.3">
      <c r="A7117" s="5"/>
    </row>
    <row r="7118" spans="1:1" ht="39.9" customHeight="1" x14ac:dyDescent="0.3">
      <c r="A7118" s="5"/>
    </row>
    <row r="7119" spans="1:1" ht="39.9" customHeight="1" x14ac:dyDescent="0.3">
      <c r="A7119" s="5"/>
    </row>
    <row r="7120" spans="1:1" ht="39.9" customHeight="1" x14ac:dyDescent="0.3">
      <c r="A7120" s="5"/>
    </row>
    <row r="7121" spans="1:1" ht="39.9" customHeight="1" x14ac:dyDescent="0.3">
      <c r="A7121" s="5"/>
    </row>
    <row r="7122" spans="1:1" ht="39.9" customHeight="1" x14ac:dyDescent="0.3">
      <c r="A7122" s="5"/>
    </row>
    <row r="7123" spans="1:1" ht="39.9" customHeight="1" x14ac:dyDescent="0.3">
      <c r="A7123" s="5"/>
    </row>
    <row r="7124" spans="1:1" ht="39.9" customHeight="1" x14ac:dyDescent="0.3">
      <c r="A7124" s="5"/>
    </row>
    <row r="7125" spans="1:1" ht="39.9" customHeight="1" x14ac:dyDescent="0.3">
      <c r="A7125" s="5"/>
    </row>
    <row r="7126" spans="1:1" ht="39.9" customHeight="1" x14ac:dyDescent="0.3">
      <c r="A7126" s="5"/>
    </row>
    <row r="7127" spans="1:1" ht="39.9" customHeight="1" x14ac:dyDescent="0.3">
      <c r="A7127" s="5"/>
    </row>
    <row r="7128" spans="1:1" ht="39.9" customHeight="1" x14ac:dyDescent="0.3">
      <c r="A7128" s="5"/>
    </row>
    <row r="7129" spans="1:1" ht="39.9" customHeight="1" x14ac:dyDescent="0.3">
      <c r="A7129" s="5"/>
    </row>
    <row r="7130" spans="1:1" ht="39.9" customHeight="1" x14ac:dyDescent="0.3">
      <c r="A7130" s="5"/>
    </row>
    <row r="7131" spans="1:1" ht="39.9" customHeight="1" x14ac:dyDescent="0.3">
      <c r="A7131" s="5"/>
    </row>
    <row r="7132" spans="1:1" ht="39.9" customHeight="1" x14ac:dyDescent="0.3">
      <c r="A7132" s="5"/>
    </row>
    <row r="7133" spans="1:1" ht="39.9" customHeight="1" x14ac:dyDescent="0.3">
      <c r="A7133" s="5"/>
    </row>
    <row r="7134" spans="1:1" ht="39.9" customHeight="1" x14ac:dyDescent="0.3">
      <c r="A7134" s="5"/>
    </row>
    <row r="7135" spans="1:1" ht="39.9" customHeight="1" x14ac:dyDescent="0.3">
      <c r="A7135" s="5"/>
    </row>
    <row r="7136" spans="1:1" ht="39.9" customHeight="1" x14ac:dyDescent="0.3">
      <c r="A7136" s="5"/>
    </row>
    <row r="7137" spans="1:1" ht="39.9" customHeight="1" x14ac:dyDescent="0.3">
      <c r="A7137" s="5"/>
    </row>
    <row r="7138" spans="1:1" ht="39.9" customHeight="1" x14ac:dyDescent="0.3">
      <c r="A7138" s="5"/>
    </row>
    <row r="7139" spans="1:1" ht="39.9" customHeight="1" x14ac:dyDescent="0.3">
      <c r="A7139" s="5"/>
    </row>
    <row r="7140" spans="1:1" ht="39.9" customHeight="1" x14ac:dyDescent="0.3">
      <c r="A7140" s="5"/>
    </row>
    <row r="7141" spans="1:1" ht="39.9" customHeight="1" x14ac:dyDescent="0.3">
      <c r="A7141" s="5"/>
    </row>
    <row r="7142" spans="1:1" ht="39.9" customHeight="1" x14ac:dyDescent="0.3">
      <c r="A7142" s="5"/>
    </row>
    <row r="7143" spans="1:1" ht="39.9" customHeight="1" x14ac:dyDescent="0.3">
      <c r="A7143" s="5"/>
    </row>
    <row r="7144" spans="1:1" ht="39.9" customHeight="1" x14ac:dyDescent="0.3">
      <c r="A7144" s="5"/>
    </row>
    <row r="7145" spans="1:1" ht="39.9" customHeight="1" x14ac:dyDescent="0.3">
      <c r="A7145" s="5"/>
    </row>
    <row r="7146" spans="1:1" ht="39.9" customHeight="1" x14ac:dyDescent="0.3">
      <c r="A7146" s="5"/>
    </row>
    <row r="7147" spans="1:1" ht="39.9" customHeight="1" x14ac:dyDescent="0.3">
      <c r="A7147" s="5"/>
    </row>
    <row r="7148" spans="1:1" ht="39.9" customHeight="1" x14ac:dyDescent="0.3">
      <c r="A7148" s="5"/>
    </row>
    <row r="7149" spans="1:1" ht="39.9" customHeight="1" x14ac:dyDescent="0.3">
      <c r="A7149" s="5"/>
    </row>
    <row r="7150" spans="1:1" ht="39.9" customHeight="1" x14ac:dyDescent="0.3">
      <c r="A7150" s="5"/>
    </row>
    <row r="7151" spans="1:1" ht="39.9" customHeight="1" x14ac:dyDescent="0.3">
      <c r="A7151" s="5"/>
    </row>
    <row r="7152" spans="1:1" ht="39.9" customHeight="1" x14ac:dyDescent="0.3">
      <c r="A7152" s="5"/>
    </row>
    <row r="7153" spans="1:1" ht="39.9" customHeight="1" x14ac:dyDescent="0.3">
      <c r="A7153" s="5"/>
    </row>
    <row r="7154" spans="1:1" ht="39.9" customHeight="1" x14ac:dyDescent="0.3">
      <c r="A7154" s="5"/>
    </row>
    <row r="7155" spans="1:1" ht="39.9" customHeight="1" x14ac:dyDescent="0.3">
      <c r="A7155" s="5"/>
    </row>
    <row r="7156" spans="1:1" ht="39.9" customHeight="1" x14ac:dyDescent="0.3">
      <c r="A7156" s="5"/>
    </row>
    <row r="7157" spans="1:1" ht="39.9" customHeight="1" x14ac:dyDescent="0.3">
      <c r="A7157" s="5"/>
    </row>
    <row r="7158" spans="1:1" ht="39.9" customHeight="1" x14ac:dyDescent="0.3">
      <c r="A7158" s="5"/>
    </row>
    <row r="7159" spans="1:1" ht="39.9" customHeight="1" x14ac:dyDescent="0.3">
      <c r="A7159" s="5"/>
    </row>
    <row r="7160" spans="1:1" ht="39.9" customHeight="1" x14ac:dyDescent="0.3">
      <c r="A7160" s="5"/>
    </row>
    <row r="7161" spans="1:1" ht="39.9" customHeight="1" x14ac:dyDescent="0.3">
      <c r="A7161" s="5"/>
    </row>
    <row r="7162" spans="1:1" ht="39.9" customHeight="1" x14ac:dyDescent="0.3">
      <c r="A7162" s="5"/>
    </row>
    <row r="7163" spans="1:1" ht="39.9" customHeight="1" x14ac:dyDescent="0.3">
      <c r="A7163" s="5"/>
    </row>
    <row r="7164" spans="1:1" ht="39.9" customHeight="1" x14ac:dyDescent="0.3">
      <c r="A7164" s="5"/>
    </row>
    <row r="7165" spans="1:1" ht="39.9" customHeight="1" x14ac:dyDescent="0.3">
      <c r="A7165" s="5"/>
    </row>
    <row r="7166" spans="1:1" ht="39.9" customHeight="1" x14ac:dyDescent="0.3">
      <c r="A7166" s="5"/>
    </row>
    <row r="7167" spans="1:1" ht="39.9" customHeight="1" x14ac:dyDescent="0.3">
      <c r="A7167" s="5"/>
    </row>
    <row r="7168" spans="1:1" ht="39.9" customHeight="1" x14ac:dyDescent="0.3">
      <c r="A7168" s="5"/>
    </row>
    <row r="7169" spans="1:1" ht="39.9" customHeight="1" x14ac:dyDescent="0.3">
      <c r="A7169" s="5"/>
    </row>
    <row r="7170" spans="1:1" ht="39.9" customHeight="1" x14ac:dyDescent="0.3">
      <c r="A7170" s="5"/>
    </row>
    <row r="7171" spans="1:1" ht="39.9" customHeight="1" x14ac:dyDescent="0.3">
      <c r="A7171" s="5"/>
    </row>
    <row r="7172" spans="1:1" ht="39.9" customHeight="1" x14ac:dyDescent="0.3">
      <c r="A7172" s="5"/>
    </row>
    <row r="7173" spans="1:1" ht="39.9" customHeight="1" x14ac:dyDescent="0.3">
      <c r="A7173" s="5"/>
    </row>
    <row r="7174" spans="1:1" ht="39.9" customHeight="1" x14ac:dyDescent="0.3">
      <c r="A7174" s="5"/>
    </row>
    <row r="7175" spans="1:1" ht="39.9" customHeight="1" x14ac:dyDescent="0.3">
      <c r="A7175" s="5"/>
    </row>
    <row r="7176" spans="1:1" ht="39.9" customHeight="1" x14ac:dyDescent="0.3">
      <c r="A7176" s="5"/>
    </row>
    <row r="7177" spans="1:1" ht="39.9" customHeight="1" x14ac:dyDescent="0.3">
      <c r="A7177" s="5"/>
    </row>
    <row r="7178" spans="1:1" ht="39.9" customHeight="1" x14ac:dyDescent="0.3">
      <c r="A7178" s="5"/>
    </row>
    <row r="7179" spans="1:1" ht="39.9" customHeight="1" x14ac:dyDescent="0.3">
      <c r="A7179" s="5"/>
    </row>
    <row r="7180" spans="1:1" ht="39.9" customHeight="1" x14ac:dyDescent="0.3">
      <c r="A7180" s="5"/>
    </row>
    <row r="7181" spans="1:1" ht="39.9" customHeight="1" x14ac:dyDescent="0.3">
      <c r="A7181" s="5"/>
    </row>
    <row r="7182" spans="1:1" ht="39.9" customHeight="1" x14ac:dyDescent="0.3">
      <c r="A7182" s="5"/>
    </row>
    <row r="7183" spans="1:1" ht="39.9" customHeight="1" x14ac:dyDescent="0.3">
      <c r="A7183" s="5"/>
    </row>
    <row r="7184" spans="1:1" ht="39.9" customHeight="1" x14ac:dyDescent="0.3">
      <c r="A7184" s="5"/>
    </row>
    <row r="7185" spans="1:1" ht="39.9" customHeight="1" x14ac:dyDescent="0.3">
      <c r="A7185" s="5"/>
    </row>
    <row r="7186" spans="1:1" ht="39.9" customHeight="1" x14ac:dyDescent="0.3">
      <c r="A7186" s="5"/>
    </row>
    <row r="7187" spans="1:1" ht="39.9" customHeight="1" x14ac:dyDescent="0.3">
      <c r="A7187" s="5"/>
    </row>
    <row r="7188" spans="1:1" ht="39.9" customHeight="1" x14ac:dyDescent="0.3">
      <c r="A7188" s="5"/>
    </row>
    <row r="7189" spans="1:1" ht="39.9" customHeight="1" x14ac:dyDescent="0.3">
      <c r="A7189" s="5"/>
    </row>
    <row r="7190" spans="1:1" ht="39.9" customHeight="1" x14ac:dyDescent="0.3">
      <c r="A7190" s="5"/>
    </row>
    <row r="7191" spans="1:1" ht="39.9" customHeight="1" x14ac:dyDescent="0.3">
      <c r="A7191" s="5"/>
    </row>
    <row r="7192" spans="1:1" ht="39.9" customHeight="1" x14ac:dyDescent="0.3">
      <c r="A7192" s="5"/>
    </row>
    <row r="7193" spans="1:1" ht="39.9" customHeight="1" x14ac:dyDescent="0.3">
      <c r="A7193" s="5"/>
    </row>
    <row r="7194" spans="1:1" ht="39.9" customHeight="1" x14ac:dyDescent="0.3">
      <c r="A7194" s="5"/>
    </row>
    <row r="7195" spans="1:1" ht="39.9" customHeight="1" x14ac:dyDescent="0.3">
      <c r="A7195" s="5"/>
    </row>
    <row r="7196" spans="1:1" ht="39.9" customHeight="1" x14ac:dyDescent="0.3">
      <c r="A7196" s="5"/>
    </row>
    <row r="7197" spans="1:1" ht="39.9" customHeight="1" x14ac:dyDescent="0.3">
      <c r="A7197" s="5"/>
    </row>
    <row r="7198" spans="1:1" ht="39.9" customHeight="1" x14ac:dyDescent="0.3">
      <c r="A7198" s="5"/>
    </row>
    <row r="7199" spans="1:1" ht="39.9" customHeight="1" x14ac:dyDescent="0.3">
      <c r="A7199" s="5"/>
    </row>
    <row r="7200" spans="1:1" ht="39.9" customHeight="1" x14ac:dyDescent="0.3">
      <c r="A7200" s="5"/>
    </row>
    <row r="7201" spans="1:1" ht="39.9" customHeight="1" x14ac:dyDescent="0.3">
      <c r="A7201" s="5"/>
    </row>
    <row r="7202" spans="1:1" ht="39.9" customHeight="1" x14ac:dyDescent="0.3">
      <c r="A7202" s="5"/>
    </row>
    <row r="7203" spans="1:1" ht="39.9" customHeight="1" x14ac:dyDescent="0.3">
      <c r="A7203" s="5"/>
    </row>
    <row r="7204" spans="1:1" ht="39.9" customHeight="1" x14ac:dyDescent="0.3">
      <c r="A7204" s="5"/>
    </row>
    <row r="7205" spans="1:1" ht="39.9" customHeight="1" x14ac:dyDescent="0.3">
      <c r="A7205" s="5"/>
    </row>
    <row r="7206" spans="1:1" ht="39.9" customHeight="1" x14ac:dyDescent="0.3">
      <c r="A7206" s="5"/>
    </row>
    <row r="7207" spans="1:1" ht="39.9" customHeight="1" x14ac:dyDescent="0.3">
      <c r="A7207" s="5"/>
    </row>
    <row r="7208" spans="1:1" ht="39.9" customHeight="1" x14ac:dyDescent="0.3">
      <c r="A7208" s="5"/>
    </row>
    <row r="7209" spans="1:1" ht="39.9" customHeight="1" x14ac:dyDescent="0.3">
      <c r="A7209" s="5"/>
    </row>
    <row r="7210" spans="1:1" ht="39.9" customHeight="1" x14ac:dyDescent="0.3">
      <c r="A7210" s="5"/>
    </row>
    <row r="7211" spans="1:1" ht="39.9" customHeight="1" x14ac:dyDescent="0.3">
      <c r="A7211" s="5"/>
    </row>
    <row r="7212" spans="1:1" ht="39.9" customHeight="1" x14ac:dyDescent="0.3">
      <c r="A7212" s="5"/>
    </row>
    <row r="7213" spans="1:1" ht="39.9" customHeight="1" x14ac:dyDescent="0.3">
      <c r="A7213" s="5"/>
    </row>
    <row r="7214" spans="1:1" ht="39.9" customHeight="1" x14ac:dyDescent="0.3">
      <c r="A7214" s="5"/>
    </row>
    <row r="7215" spans="1:1" ht="39.9" customHeight="1" x14ac:dyDescent="0.3">
      <c r="A7215" s="5"/>
    </row>
    <row r="7216" spans="1:1" ht="39.9" customHeight="1" x14ac:dyDescent="0.3">
      <c r="A7216" s="5"/>
    </row>
    <row r="7217" spans="1:1" ht="39.9" customHeight="1" x14ac:dyDescent="0.3">
      <c r="A7217" s="5"/>
    </row>
    <row r="7218" spans="1:1" ht="39.9" customHeight="1" x14ac:dyDescent="0.3">
      <c r="A7218" s="5"/>
    </row>
    <row r="7219" spans="1:1" ht="39.9" customHeight="1" x14ac:dyDescent="0.3">
      <c r="A7219" s="5"/>
    </row>
    <row r="7220" spans="1:1" ht="39.9" customHeight="1" x14ac:dyDescent="0.3">
      <c r="A7220" s="5"/>
    </row>
    <row r="7221" spans="1:1" ht="39.9" customHeight="1" x14ac:dyDescent="0.3">
      <c r="A7221" s="5"/>
    </row>
    <row r="7222" spans="1:1" ht="39.9" customHeight="1" x14ac:dyDescent="0.3">
      <c r="A7222" s="5"/>
    </row>
    <row r="7223" spans="1:1" ht="39.9" customHeight="1" x14ac:dyDescent="0.3">
      <c r="A7223" s="5"/>
    </row>
    <row r="7224" spans="1:1" ht="39.9" customHeight="1" x14ac:dyDescent="0.3">
      <c r="A7224" s="5"/>
    </row>
    <row r="7225" spans="1:1" ht="39.9" customHeight="1" x14ac:dyDescent="0.3">
      <c r="A7225" s="5"/>
    </row>
    <row r="7226" spans="1:1" ht="39.9" customHeight="1" x14ac:dyDescent="0.3">
      <c r="A7226" s="5"/>
    </row>
    <row r="7227" spans="1:1" ht="39.9" customHeight="1" x14ac:dyDescent="0.3">
      <c r="A7227" s="5"/>
    </row>
    <row r="7228" spans="1:1" ht="39.9" customHeight="1" x14ac:dyDescent="0.3">
      <c r="A7228" s="5"/>
    </row>
    <row r="7229" spans="1:1" ht="39.9" customHeight="1" x14ac:dyDescent="0.3">
      <c r="A7229" s="5"/>
    </row>
    <row r="7230" spans="1:1" ht="39.9" customHeight="1" x14ac:dyDescent="0.3">
      <c r="A7230" s="5"/>
    </row>
    <row r="7231" spans="1:1" ht="39.9" customHeight="1" x14ac:dyDescent="0.3">
      <c r="A7231" s="5"/>
    </row>
    <row r="7232" spans="1:1" ht="39.9" customHeight="1" x14ac:dyDescent="0.3">
      <c r="A7232" s="5"/>
    </row>
    <row r="7233" spans="1:1" ht="39.9" customHeight="1" x14ac:dyDescent="0.3">
      <c r="A7233" s="5"/>
    </row>
    <row r="7234" spans="1:1" ht="39.9" customHeight="1" x14ac:dyDescent="0.3">
      <c r="A7234" s="5"/>
    </row>
    <row r="7235" spans="1:1" ht="39.9" customHeight="1" x14ac:dyDescent="0.3">
      <c r="A7235" s="5"/>
    </row>
    <row r="7236" spans="1:1" ht="39.9" customHeight="1" x14ac:dyDescent="0.3">
      <c r="A7236" s="5"/>
    </row>
    <row r="7237" spans="1:1" ht="39.9" customHeight="1" x14ac:dyDescent="0.3">
      <c r="A7237" s="5"/>
    </row>
    <row r="7238" spans="1:1" ht="39.9" customHeight="1" x14ac:dyDescent="0.3">
      <c r="A7238" s="5"/>
    </row>
    <row r="7239" spans="1:1" ht="39.9" customHeight="1" x14ac:dyDescent="0.3">
      <c r="A7239" s="5"/>
    </row>
    <row r="7240" spans="1:1" ht="39.9" customHeight="1" x14ac:dyDescent="0.3">
      <c r="A7240" s="5"/>
    </row>
    <row r="7241" spans="1:1" ht="39.9" customHeight="1" x14ac:dyDescent="0.3">
      <c r="A7241" s="5"/>
    </row>
    <row r="7242" spans="1:1" ht="39.9" customHeight="1" x14ac:dyDescent="0.3">
      <c r="A7242" s="5"/>
    </row>
    <row r="7243" spans="1:1" ht="39.9" customHeight="1" x14ac:dyDescent="0.3">
      <c r="A7243" s="5"/>
    </row>
    <row r="7244" spans="1:1" ht="39.9" customHeight="1" x14ac:dyDescent="0.3">
      <c r="A7244" s="5"/>
    </row>
    <row r="7245" spans="1:1" ht="39.9" customHeight="1" x14ac:dyDescent="0.3">
      <c r="A7245" s="5"/>
    </row>
    <row r="7246" spans="1:1" ht="39.9" customHeight="1" x14ac:dyDescent="0.3">
      <c r="A7246" s="5"/>
    </row>
    <row r="7247" spans="1:1" ht="39.9" customHeight="1" x14ac:dyDescent="0.3">
      <c r="A7247" s="5"/>
    </row>
    <row r="7248" spans="1:1" ht="39.9" customHeight="1" x14ac:dyDescent="0.3">
      <c r="A7248" s="5"/>
    </row>
    <row r="7249" spans="1:1" ht="39.9" customHeight="1" x14ac:dyDescent="0.3">
      <c r="A7249" s="5"/>
    </row>
    <row r="7250" spans="1:1" ht="39.9" customHeight="1" x14ac:dyDescent="0.3">
      <c r="A7250" s="5"/>
    </row>
    <row r="7251" spans="1:1" ht="39.9" customHeight="1" x14ac:dyDescent="0.3">
      <c r="A7251" s="5"/>
    </row>
    <row r="7252" spans="1:1" ht="39.9" customHeight="1" x14ac:dyDescent="0.3">
      <c r="A7252" s="5"/>
    </row>
    <row r="7253" spans="1:1" ht="39.9" customHeight="1" x14ac:dyDescent="0.3">
      <c r="A7253" s="5"/>
    </row>
    <row r="7254" spans="1:1" ht="39.9" customHeight="1" x14ac:dyDescent="0.3">
      <c r="A7254" s="5"/>
    </row>
    <row r="7255" spans="1:1" ht="39.9" customHeight="1" x14ac:dyDescent="0.3">
      <c r="A7255" s="5"/>
    </row>
    <row r="7256" spans="1:1" ht="39.9" customHeight="1" x14ac:dyDescent="0.3">
      <c r="A7256" s="5"/>
    </row>
    <row r="7257" spans="1:1" ht="39.9" customHeight="1" x14ac:dyDescent="0.3">
      <c r="A7257" s="5"/>
    </row>
    <row r="7258" spans="1:1" ht="39.9" customHeight="1" x14ac:dyDescent="0.3">
      <c r="A7258" s="5"/>
    </row>
    <row r="7259" spans="1:1" ht="39.9" customHeight="1" x14ac:dyDescent="0.3">
      <c r="A7259" s="5"/>
    </row>
    <row r="7260" spans="1:1" ht="39.9" customHeight="1" x14ac:dyDescent="0.3">
      <c r="A7260" s="5"/>
    </row>
    <row r="7261" spans="1:1" ht="39.9" customHeight="1" x14ac:dyDescent="0.3">
      <c r="A7261" s="5"/>
    </row>
    <row r="7262" spans="1:1" ht="39.9" customHeight="1" x14ac:dyDescent="0.3">
      <c r="A7262" s="5"/>
    </row>
    <row r="7263" spans="1:1" ht="39.9" customHeight="1" x14ac:dyDescent="0.3">
      <c r="A7263" s="5"/>
    </row>
    <row r="7264" spans="1:1" ht="39.9" customHeight="1" x14ac:dyDescent="0.3">
      <c r="A7264" s="5"/>
    </row>
    <row r="7265" spans="1:1" ht="39.9" customHeight="1" x14ac:dyDescent="0.3">
      <c r="A7265" s="5"/>
    </row>
    <row r="7266" spans="1:1" ht="39.9" customHeight="1" x14ac:dyDescent="0.3">
      <c r="A7266" s="5"/>
    </row>
    <row r="7267" spans="1:1" ht="39.9" customHeight="1" x14ac:dyDescent="0.3">
      <c r="A7267" s="5"/>
    </row>
    <row r="7268" spans="1:1" ht="39.9" customHeight="1" x14ac:dyDescent="0.3">
      <c r="A7268" s="5"/>
    </row>
    <row r="7269" spans="1:1" ht="39.9" customHeight="1" x14ac:dyDescent="0.3">
      <c r="A7269" s="5"/>
    </row>
    <row r="7270" spans="1:1" ht="39.9" customHeight="1" x14ac:dyDescent="0.3">
      <c r="A7270" s="5"/>
    </row>
    <row r="7271" spans="1:1" ht="39.9" customHeight="1" x14ac:dyDescent="0.3">
      <c r="A7271" s="5"/>
    </row>
    <row r="7272" spans="1:1" ht="39.9" customHeight="1" x14ac:dyDescent="0.3">
      <c r="A7272" s="5"/>
    </row>
    <row r="7273" spans="1:1" ht="39.9" customHeight="1" x14ac:dyDescent="0.3">
      <c r="A7273" s="5"/>
    </row>
    <row r="7274" spans="1:1" ht="39.9" customHeight="1" x14ac:dyDescent="0.3">
      <c r="A7274" s="5"/>
    </row>
    <row r="7275" spans="1:1" ht="39.9" customHeight="1" x14ac:dyDescent="0.3">
      <c r="A7275" s="5"/>
    </row>
    <row r="7276" spans="1:1" ht="39.9" customHeight="1" x14ac:dyDescent="0.3">
      <c r="A7276" s="5"/>
    </row>
    <row r="7277" spans="1:1" ht="39.9" customHeight="1" x14ac:dyDescent="0.3">
      <c r="A7277" s="5"/>
    </row>
    <row r="7278" spans="1:1" ht="39.9" customHeight="1" x14ac:dyDescent="0.3">
      <c r="A7278" s="5"/>
    </row>
    <row r="7279" spans="1:1" ht="39.9" customHeight="1" x14ac:dyDescent="0.3">
      <c r="A7279" s="5"/>
    </row>
    <row r="7280" spans="1:1" ht="39.9" customHeight="1" x14ac:dyDescent="0.3">
      <c r="A7280" s="5"/>
    </row>
    <row r="7281" spans="1:1" ht="39.9" customHeight="1" x14ac:dyDescent="0.3">
      <c r="A7281" s="5"/>
    </row>
    <row r="7282" spans="1:1" ht="39.9" customHeight="1" x14ac:dyDescent="0.3">
      <c r="A7282" s="5"/>
    </row>
    <row r="7283" spans="1:1" ht="39.9" customHeight="1" x14ac:dyDescent="0.3">
      <c r="A7283" s="5"/>
    </row>
    <row r="7284" spans="1:1" ht="39.9" customHeight="1" x14ac:dyDescent="0.3">
      <c r="A7284" s="5"/>
    </row>
    <row r="7285" spans="1:1" ht="39.9" customHeight="1" x14ac:dyDescent="0.3">
      <c r="A7285" s="5"/>
    </row>
    <row r="7286" spans="1:1" ht="39.9" customHeight="1" x14ac:dyDescent="0.3">
      <c r="A7286" s="5"/>
    </row>
    <row r="7287" spans="1:1" ht="39.9" customHeight="1" x14ac:dyDescent="0.3">
      <c r="A7287" s="5"/>
    </row>
    <row r="7288" spans="1:1" ht="39.9" customHeight="1" x14ac:dyDescent="0.3">
      <c r="A7288" s="5"/>
    </row>
    <row r="7289" spans="1:1" ht="39.9" customHeight="1" x14ac:dyDescent="0.3">
      <c r="A7289" s="5"/>
    </row>
    <row r="7290" spans="1:1" ht="39.9" customHeight="1" x14ac:dyDescent="0.3">
      <c r="A7290" s="5"/>
    </row>
    <row r="7291" spans="1:1" ht="39.9" customHeight="1" x14ac:dyDescent="0.3">
      <c r="A7291" s="5"/>
    </row>
    <row r="7292" spans="1:1" ht="39.9" customHeight="1" x14ac:dyDescent="0.3">
      <c r="A7292" s="5"/>
    </row>
    <row r="7293" spans="1:1" ht="39.9" customHeight="1" x14ac:dyDescent="0.3">
      <c r="A7293" s="5"/>
    </row>
    <row r="7294" spans="1:1" ht="39.9" customHeight="1" x14ac:dyDescent="0.3">
      <c r="A7294" s="5"/>
    </row>
    <row r="7295" spans="1:1" ht="39.9" customHeight="1" x14ac:dyDescent="0.3">
      <c r="A7295" s="5"/>
    </row>
    <row r="7296" spans="1:1" ht="39.9" customHeight="1" x14ac:dyDescent="0.3">
      <c r="A7296" s="5"/>
    </row>
    <row r="7297" spans="1:1" ht="39.9" customHeight="1" x14ac:dyDescent="0.3">
      <c r="A7297" s="5"/>
    </row>
    <row r="7298" spans="1:1" ht="39.9" customHeight="1" x14ac:dyDescent="0.3">
      <c r="A7298" s="5"/>
    </row>
    <row r="7299" spans="1:1" ht="39.9" customHeight="1" x14ac:dyDescent="0.3">
      <c r="A7299" s="5"/>
    </row>
    <row r="7300" spans="1:1" ht="39.9" customHeight="1" x14ac:dyDescent="0.3">
      <c r="A7300" s="5"/>
    </row>
    <row r="7301" spans="1:1" ht="39.9" customHeight="1" x14ac:dyDescent="0.3">
      <c r="A7301" s="5"/>
    </row>
    <row r="7302" spans="1:1" ht="39.9" customHeight="1" x14ac:dyDescent="0.3">
      <c r="A7302" s="5"/>
    </row>
    <row r="7303" spans="1:1" ht="39.9" customHeight="1" x14ac:dyDescent="0.3">
      <c r="A7303" s="5"/>
    </row>
    <row r="7304" spans="1:1" ht="39.9" customHeight="1" x14ac:dyDescent="0.3">
      <c r="A7304" s="5"/>
    </row>
    <row r="7305" spans="1:1" ht="39.9" customHeight="1" x14ac:dyDescent="0.3">
      <c r="A7305" s="5"/>
    </row>
    <row r="7306" spans="1:1" ht="39.9" customHeight="1" x14ac:dyDescent="0.3">
      <c r="A7306" s="5"/>
    </row>
    <row r="7307" spans="1:1" ht="39.9" customHeight="1" x14ac:dyDescent="0.3">
      <c r="A7307" s="5"/>
    </row>
    <row r="7308" spans="1:1" ht="39.9" customHeight="1" x14ac:dyDescent="0.3">
      <c r="A7308" s="5"/>
    </row>
    <row r="7309" spans="1:1" ht="39.9" customHeight="1" x14ac:dyDescent="0.3">
      <c r="A7309" s="5"/>
    </row>
    <row r="7310" spans="1:1" ht="39.9" customHeight="1" x14ac:dyDescent="0.3">
      <c r="A7310" s="5"/>
    </row>
    <row r="7311" spans="1:1" ht="39.9" customHeight="1" x14ac:dyDescent="0.3">
      <c r="A7311" s="5"/>
    </row>
    <row r="7312" spans="1:1" ht="39.9" customHeight="1" x14ac:dyDescent="0.3">
      <c r="A7312" s="5"/>
    </row>
    <row r="7313" spans="1:1" ht="39.9" customHeight="1" x14ac:dyDescent="0.3">
      <c r="A7313" s="5"/>
    </row>
    <row r="7314" spans="1:1" ht="39.9" customHeight="1" x14ac:dyDescent="0.3">
      <c r="A7314" s="5"/>
    </row>
    <row r="7315" spans="1:1" ht="39.9" customHeight="1" x14ac:dyDescent="0.3">
      <c r="A7315" s="5"/>
    </row>
    <row r="7316" spans="1:1" ht="39.9" customHeight="1" x14ac:dyDescent="0.3">
      <c r="A7316" s="5"/>
    </row>
    <row r="7317" spans="1:1" ht="39.9" customHeight="1" x14ac:dyDescent="0.3">
      <c r="A7317" s="5"/>
    </row>
    <row r="7318" spans="1:1" ht="39.9" customHeight="1" x14ac:dyDescent="0.3">
      <c r="A7318" s="5"/>
    </row>
    <row r="7319" spans="1:1" ht="39.9" customHeight="1" x14ac:dyDescent="0.3">
      <c r="A7319" s="5"/>
    </row>
    <row r="7320" spans="1:1" ht="39.9" customHeight="1" x14ac:dyDescent="0.3">
      <c r="A7320" s="5"/>
    </row>
    <row r="7321" spans="1:1" ht="39.9" customHeight="1" x14ac:dyDescent="0.3">
      <c r="A7321" s="5"/>
    </row>
    <row r="7322" spans="1:1" ht="39.9" customHeight="1" x14ac:dyDescent="0.3">
      <c r="A7322" s="5"/>
    </row>
    <row r="7323" spans="1:1" ht="39.9" customHeight="1" x14ac:dyDescent="0.3">
      <c r="A7323" s="5"/>
    </row>
    <row r="7324" spans="1:1" ht="39.9" customHeight="1" x14ac:dyDescent="0.3">
      <c r="A7324" s="5"/>
    </row>
    <row r="7325" spans="1:1" ht="39.9" customHeight="1" x14ac:dyDescent="0.3">
      <c r="A7325" s="5"/>
    </row>
    <row r="7326" spans="1:1" ht="39.9" customHeight="1" x14ac:dyDescent="0.3">
      <c r="A7326" s="5"/>
    </row>
    <row r="7327" spans="1:1" ht="39.9" customHeight="1" x14ac:dyDescent="0.3">
      <c r="A7327" s="5"/>
    </row>
    <row r="7328" spans="1:1" ht="39.9" customHeight="1" x14ac:dyDescent="0.3">
      <c r="A7328" s="5"/>
    </row>
    <row r="7329" spans="1:1" ht="39.9" customHeight="1" x14ac:dyDescent="0.3">
      <c r="A7329" s="5"/>
    </row>
    <row r="7330" spans="1:1" ht="39.9" customHeight="1" x14ac:dyDescent="0.3">
      <c r="A7330" s="5"/>
    </row>
    <row r="7331" spans="1:1" ht="39.9" customHeight="1" x14ac:dyDescent="0.3">
      <c r="A7331" s="5"/>
    </row>
    <row r="7332" spans="1:1" ht="39.9" customHeight="1" x14ac:dyDescent="0.3">
      <c r="A7332" s="5"/>
    </row>
    <row r="7333" spans="1:1" ht="39.9" customHeight="1" x14ac:dyDescent="0.3">
      <c r="A7333" s="5"/>
    </row>
    <row r="7334" spans="1:1" ht="39.9" customHeight="1" x14ac:dyDescent="0.3">
      <c r="A7334" s="5"/>
    </row>
    <row r="7335" spans="1:1" ht="39.9" customHeight="1" x14ac:dyDescent="0.3">
      <c r="A7335" s="5"/>
    </row>
    <row r="7336" spans="1:1" ht="39.9" customHeight="1" x14ac:dyDescent="0.3">
      <c r="A7336" s="5"/>
    </row>
    <row r="7337" spans="1:1" ht="39.9" customHeight="1" x14ac:dyDescent="0.3">
      <c r="A7337" s="5"/>
    </row>
    <row r="7338" spans="1:1" ht="39.9" customHeight="1" x14ac:dyDescent="0.3">
      <c r="A7338" s="5"/>
    </row>
    <row r="7339" spans="1:1" ht="39.9" customHeight="1" x14ac:dyDescent="0.3">
      <c r="A7339" s="5"/>
    </row>
    <row r="7340" spans="1:1" ht="39.9" customHeight="1" x14ac:dyDescent="0.3">
      <c r="A7340" s="5"/>
    </row>
    <row r="7341" spans="1:1" ht="39.9" customHeight="1" x14ac:dyDescent="0.3">
      <c r="A7341" s="5"/>
    </row>
    <row r="7342" spans="1:1" ht="39.9" customHeight="1" x14ac:dyDescent="0.3">
      <c r="A7342" s="5"/>
    </row>
    <row r="7343" spans="1:1" ht="39.9" customHeight="1" x14ac:dyDescent="0.3">
      <c r="A7343" s="5"/>
    </row>
    <row r="7344" spans="1:1" ht="39.9" customHeight="1" x14ac:dyDescent="0.3">
      <c r="A7344" s="5"/>
    </row>
    <row r="7345" spans="1:1" ht="39.9" customHeight="1" x14ac:dyDescent="0.3">
      <c r="A7345" s="5"/>
    </row>
    <row r="7346" spans="1:1" ht="39.9" customHeight="1" x14ac:dyDescent="0.3">
      <c r="A7346" s="5"/>
    </row>
    <row r="7347" spans="1:1" ht="39.9" customHeight="1" x14ac:dyDescent="0.3">
      <c r="A7347" s="5"/>
    </row>
    <row r="7348" spans="1:1" ht="39.9" customHeight="1" x14ac:dyDescent="0.3">
      <c r="A7348" s="5"/>
    </row>
    <row r="7349" spans="1:1" ht="39.9" customHeight="1" x14ac:dyDescent="0.3">
      <c r="A7349" s="5"/>
    </row>
    <row r="7350" spans="1:1" ht="39.9" customHeight="1" x14ac:dyDescent="0.3">
      <c r="A7350" s="5"/>
    </row>
    <row r="7351" spans="1:1" ht="39.9" customHeight="1" x14ac:dyDescent="0.3">
      <c r="A7351" s="5"/>
    </row>
    <row r="7352" spans="1:1" ht="39.9" customHeight="1" x14ac:dyDescent="0.3">
      <c r="A7352" s="5"/>
    </row>
    <row r="7353" spans="1:1" ht="39.9" customHeight="1" x14ac:dyDescent="0.3">
      <c r="A7353" s="5"/>
    </row>
    <row r="7354" spans="1:1" ht="39.9" customHeight="1" x14ac:dyDescent="0.3">
      <c r="A7354" s="5"/>
    </row>
    <row r="7355" spans="1:1" ht="39.9" customHeight="1" x14ac:dyDescent="0.3">
      <c r="A7355" s="5"/>
    </row>
    <row r="7356" spans="1:1" ht="39.9" customHeight="1" x14ac:dyDescent="0.3">
      <c r="A7356" s="5"/>
    </row>
    <row r="7357" spans="1:1" ht="39.9" customHeight="1" x14ac:dyDescent="0.3">
      <c r="A7357" s="5"/>
    </row>
    <row r="7358" spans="1:1" ht="39.9" customHeight="1" x14ac:dyDescent="0.3">
      <c r="A7358" s="5"/>
    </row>
    <row r="7359" spans="1:1" ht="39.9" customHeight="1" x14ac:dyDescent="0.3">
      <c r="A7359" s="5"/>
    </row>
    <row r="7360" spans="1:1" ht="39.9" customHeight="1" x14ac:dyDescent="0.3">
      <c r="A7360" s="5"/>
    </row>
    <row r="7361" spans="1:1" ht="39.9" customHeight="1" x14ac:dyDescent="0.3">
      <c r="A7361" s="5"/>
    </row>
    <row r="7362" spans="1:1" ht="39.9" customHeight="1" x14ac:dyDescent="0.3">
      <c r="A7362" s="5"/>
    </row>
    <row r="7363" spans="1:1" ht="39.9" customHeight="1" x14ac:dyDescent="0.3">
      <c r="A7363" s="5"/>
    </row>
    <row r="7364" spans="1:1" ht="39.9" customHeight="1" x14ac:dyDescent="0.3">
      <c r="A7364" s="5"/>
    </row>
    <row r="7365" spans="1:1" ht="39.9" customHeight="1" x14ac:dyDescent="0.3">
      <c r="A7365" s="5"/>
    </row>
    <row r="7366" spans="1:1" ht="39.9" customHeight="1" x14ac:dyDescent="0.3">
      <c r="A7366" s="5"/>
    </row>
    <row r="7367" spans="1:1" ht="39.9" customHeight="1" x14ac:dyDescent="0.3">
      <c r="A7367" s="5"/>
    </row>
    <row r="7368" spans="1:1" ht="39.9" customHeight="1" x14ac:dyDescent="0.3">
      <c r="A7368" s="5"/>
    </row>
    <row r="7369" spans="1:1" ht="39.9" customHeight="1" x14ac:dyDescent="0.3">
      <c r="A7369" s="5"/>
    </row>
    <row r="7370" spans="1:1" ht="39.9" customHeight="1" x14ac:dyDescent="0.3">
      <c r="A7370" s="5"/>
    </row>
    <row r="7371" spans="1:1" ht="39.9" customHeight="1" x14ac:dyDescent="0.3">
      <c r="A7371" s="5"/>
    </row>
    <row r="7372" spans="1:1" ht="39.9" customHeight="1" x14ac:dyDescent="0.3">
      <c r="A7372" s="5"/>
    </row>
    <row r="7373" spans="1:1" ht="39.9" customHeight="1" x14ac:dyDescent="0.3">
      <c r="A7373" s="5"/>
    </row>
    <row r="7374" spans="1:1" ht="39.9" customHeight="1" x14ac:dyDescent="0.3">
      <c r="A7374" s="5"/>
    </row>
    <row r="7375" spans="1:1" ht="39.9" customHeight="1" x14ac:dyDescent="0.3">
      <c r="A7375" s="5"/>
    </row>
    <row r="7376" spans="1:1" ht="39.9" customHeight="1" x14ac:dyDescent="0.3">
      <c r="A7376" s="5"/>
    </row>
    <row r="7377" spans="1:1" ht="39.9" customHeight="1" x14ac:dyDescent="0.3">
      <c r="A7377" s="5"/>
    </row>
    <row r="7378" spans="1:1" ht="39.9" customHeight="1" x14ac:dyDescent="0.3">
      <c r="A7378" s="5"/>
    </row>
    <row r="7379" spans="1:1" ht="39.9" customHeight="1" x14ac:dyDescent="0.3">
      <c r="A7379" s="5"/>
    </row>
    <row r="7380" spans="1:1" ht="39.9" customHeight="1" x14ac:dyDescent="0.3">
      <c r="A7380" s="5"/>
    </row>
    <row r="7381" spans="1:1" ht="39.9" customHeight="1" x14ac:dyDescent="0.3">
      <c r="A7381" s="5"/>
    </row>
    <row r="7382" spans="1:1" ht="39.9" customHeight="1" x14ac:dyDescent="0.3">
      <c r="A7382" s="5"/>
    </row>
    <row r="7383" spans="1:1" ht="39.9" customHeight="1" x14ac:dyDescent="0.3">
      <c r="A7383" s="5"/>
    </row>
    <row r="7384" spans="1:1" ht="39.9" customHeight="1" x14ac:dyDescent="0.3">
      <c r="A7384" s="5"/>
    </row>
    <row r="7385" spans="1:1" ht="39.9" customHeight="1" x14ac:dyDescent="0.3">
      <c r="A7385" s="5"/>
    </row>
    <row r="7386" spans="1:1" ht="39.9" customHeight="1" x14ac:dyDescent="0.3">
      <c r="A7386" s="5"/>
    </row>
    <row r="7387" spans="1:1" ht="39.9" customHeight="1" x14ac:dyDescent="0.3">
      <c r="A7387" s="5"/>
    </row>
    <row r="7388" spans="1:1" ht="39.9" customHeight="1" x14ac:dyDescent="0.3">
      <c r="A7388" s="5"/>
    </row>
    <row r="7389" spans="1:1" ht="39.9" customHeight="1" x14ac:dyDescent="0.3">
      <c r="A7389" s="5"/>
    </row>
    <row r="7390" spans="1:1" ht="39.9" customHeight="1" x14ac:dyDescent="0.3">
      <c r="A7390" s="5"/>
    </row>
    <row r="7391" spans="1:1" ht="39.9" customHeight="1" x14ac:dyDescent="0.3">
      <c r="A7391" s="5"/>
    </row>
    <row r="7392" spans="1:1" ht="39.9" customHeight="1" x14ac:dyDescent="0.3">
      <c r="A7392" s="5"/>
    </row>
    <row r="7393" spans="1:1" ht="39.9" customHeight="1" x14ac:dyDescent="0.3">
      <c r="A7393" s="5"/>
    </row>
    <row r="7394" spans="1:1" ht="39.9" customHeight="1" x14ac:dyDescent="0.3">
      <c r="A7394" s="5"/>
    </row>
    <row r="7395" spans="1:1" ht="39.9" customHeight="1" x14ac:dyDescent="0.3">
      <c r="A7395" s="5"/>
    </row>
    <row r="7396" spans="1:1" ht="39.9" customHeight="1" x14ac:dyDescent="0.3">
      <c r="A7396" s="5"/>
    </row>
    <row r="7397" spans="1:1" ht="39.9" customHeight="1" x14ac:dyDescent="0.3">
      <c r="A7397" s="5"/>
    </row>
    <row r="7398" spans="1:1" ht="39.9" customHeight="1" x14ac:dyDescent="0.3">
      <c r="A7398" s="5"/>
    </row>
    <row r="7399" spans="1:1" ht="39.9" customHeight="1" x14ac:dyDescent="0.3">
      <c r="A7399" s="5"/>
    </row>
    <row r="7400" spans="1:1" ht="39.9" customHeight="1" x14ac:dyDescent="0.3">
      <c r="A7400" s="5"/>
    </row>
    <row r="7401" spans="1:1" ht="39.9" customHeight="1" x14ac:dyDescent="0.3">
      <c r="A7401" s="5"/>
    </row>
    <row r="7402" spans="1:1" ht="39.9" customHeight="1" x14ac:dyDescent="0.3">
      <c r="A7402" s="5"/>
    </row>
    <row r="7403" spans="1:1" ht="39.9" customHeight="1" x14ac:dyDescent="0.3">
      <c r="A7403" s="5"/>
    </row>
    <row r="7404" spans="1:1" ht="39.9" customHeight="1" x14ac:dyDescent="0.3">
      <c r="A7404" s="5"/>
    </row>
    <row r="7405" spans="1:1" ht="39.9" customHeight="1" x14ac:dyDescent="0.3">
      <c r="A7405" s="5"/>
    </row>
    <row r="7406" spans="1:1" ht="39.9" customHeight="1" x14ac:dyDescent="0.3">
      <c r="A7406" s="5"/>
    </row>
    <row r="7407" spans="1:1" ht="39.9" customHeight="1" x14ac:dyDescent="0.3">
      <c r="A7407" s="5"/>
    </row>
    <row r="7408" spans="1:1" ht="39.9" customHeight="1" x14ac:dyDescent="0.3">
      <c r="A7408" s="5"/>
    </row>
    <row r="7409" spans="1:1" ht="39.9" customHeight="1" x14ac:dyDescent="0.3">
      <c r="A7409" s="5"/>
    </row>
    <row r="7410" spans="1:1" ht="39.9" customHeight="1" x14ac:dyDescent="0.3">
      <c r="A7410" s="5"/>
    </row>
    <row r="7411" spans="1:1" ht="39.9" customHeight="1" x14ac:dyDescent="0.3">
      <c r="A7411" s="5"/>
    </row>
    <row r="7412" spans="1:1" ht="39.9" customHeight="1" x14ac:dyDescent="0.3">
      <c r="A7412" s="5"/>
    </row>
    <row r="7413" spans="1:1" ht="39.9" customHeight="1" x14ac:dyDescent="0.3">
      <c r="A7413" s="5"/>
    </row>
    <row r="7414" spans="1:1" ht="39.9" customHeight="1" x14ac:dyDescent="0.3">
      <c r="A7414" s="5"/>
    </row>
    <row r="7415" spans="1:1" ht="39.9" customHeight="1" x14ac:dyDescent="0.3">
      <c r="A7415" s="5"/>
    </row>
    <row r="7416" spans="1:1" ht="39.9" customHeight="1" x14ac:dyDescent="0.3">
      <c r="A7416" s="5"/>
    </row>
    <row r="7417" spans="1:1" ht="39.9" customHeight="1" x14ac:dyDescent="0.3">
      <c r="A7417" s="5"/>
    </row>
    <row r="7418" spans="1:1" ht="39.9" customHeight="1" x14ac:dyDescent="0.3">
      <c r="A7418" s="5"/>
    </row>
    <row r="7419" spans="1:1" ht="39.9" customHeight="1" x14ac:dyDescent="0.3">
      <c r="A7419" s="5"/>
    </row>
    <row r="7420" spans="1:1" ht="39.9" customHeight="1" x14ac:dyDescent="0.3">
      <c r="A7420" s="5"/>
    </row>
    <row r="7421" spans="1:1" ht="39.9" customHeight="1" x14ac:dyDescent="0.3">
      <c r="A7421" s="5"/>
    </row>
    <row r="7422" spans="1:1" ht="39.9" customHeight="1" x14ac:dyDescent="0.3">
      <c r="A7422" s="5"/>
    </row>
    <row r="7423" spans="1:1" ht="39.9" customHeight="1" x14ac:dyDescent="0.3">
      <c r="A7423" s="5"/>
    </row>
    <row r="7424" spans="1:1" ht="39.9" customHeight="1" x14ac:dyDescent="0.3">
      <c r="A7424" s="5"/>
    </row>
    <row r="7425" spans="1:1" ht="39.9" customHeight="1" x14ac:dyDescent="0.3">
      <c r="A7425" s="5"/>
    </row>
    <row r="7426" spans="1:1" ht="39.9" customHeight="1" x14ac:dyDescent="0.3">
      <c r="A7426" s="5"/>
    </row>
    <row r="7427" spans="1:1" ht="39.9" customHeight="1" x14ac:dyDescent="0.3">
      <c r="A7427" s="5"/>
    </row>
    <row r="7428" spans="1:1" ht="39.9" customHeight="1" x14ac:dyDescent="0.3">
      <c r="A7428" s="5"/>
    </row>
    <row r="7429" spans="1:1" ht="39.9" customHeight="1" x14ac:dyDescent="0.3">
      <c r="A7429" s="5"/>
    </row>
    <row r="7430" spans="1:1" ht="39.9" customHeight="1" x14ac:dyDescent="0.3">
      <c r="A7430" s="5"/>
    </row>
    <row r="7431" spans="1:1" ht="39.9" customHeight="1" x14ac:dyDescent="0.3">
      <c r="A7431" s="5"/>
    </row>
    <row r="7432" spans="1:1" ht="39.9" customHeight="1" x14ac:dyDescent="0.3">
      <c r="A7432" s="5"/>
    </row>
    <row r="7433" spans="1:1" ht="39.9" customHeight="1" x14ac:dyDescent="0.3">
      <c r="A7433" s="5"/>
    </row>
    <row r="7434" spans="1:1" ht="39.9" customHeight="1" x14ac:dyDescent="0.3">
      <c r="A7434" s="5"/>
    </row>
    <row r="7435" spans="1:1" ht="39.9" customHeight="1" x14ac:dyDescent="0.3">
      <c r="A7435" s="5"/>
    </row>
    <row r="7436" spans="1:1" ht="39.9" customHeight="1" x14ac:dyDescent="0.3">
      <c r="A7436" s="5"/>
    </row>
    <row r="7437" spans="1:1" ht="39.9" customHeight="1" x14ac:dyDescent="0.3">
      <c r="A7437" s="5"/>
    </row>
    <row r="7438" spans="1:1" ht="39.9" customHeight="1" x14ac:dyDescent="0.3">
      <c r="A7438" s="5"/>
    </row>
    <row r="7439" spans="1:1" ht="39.9" customHeight="1" x14ac:dyDescent="0.3">
      <c r="A7439" s="5"/>
    </row>
    <row r="7440" spans="1:1" ht="39.9" customHeight="1" x14ac:dyDescent="0.3">
      <c r="A7440" s="5"/>
    </row>
    <row r="7441" spans="1:1" ht="39.9" customHeight="1" x14ac:dyDescent="0.3">
      <c r="A7441" s="5"/>
    </row>
    <row r="7442" spans="1:1" ht="39.9" customHeight="1" x14ac:dyDescent="0.3">
      <c r="A7442" s="5"/>
    </row>
    <row r="7443" spans="1:1" ht="39.9" customHeight="1" x14ac:dyDescent="0.3">
      <c r="A7443" s="5"/>
    </row>
    <row r="7444" spans="1:1" ht="39.9" customHeight="1" x14ac:dyDescent="0.3">
      <c r="A7444" s="5"/>
    </row>
    <row r="7445" spans="1:1" ht="39.9" customHeight="1" x14ac:dyDescent="0.3">
      <c r="A7445" s="5"/>
    </row>
    <row r="7446" spans="1:1" ht="39.9" customHeight="1" x14ac:dyDescent="0.3">
      <c r="A7446" s="5"/>
    </row>
    <row r="7447" spans="1:1" ht="39.9" customHeight="1" x14ac:dyDescent="0.3">
      <c r="A7447" s="5"/>
    </row>
    <row r="7448" spans="1:1" ht="39.9" customHeight="1" x14ac:dyDescent="0.3">
      <c r="A7448" s="5"/>
    </row>
    <row r="7449" spans="1:1" ht="39.9" customHeight="1" x14ac:dyDescent="0.3">
      <c r="A7449" s="5"/>
    </row>
    <row r="7450" spans="1:1" ht="39.9" customHeight="1" x14ac:dyDescent="0.3">
      <c r="A7450" s="5"/>
    </row>
    <row r="7451" spans="1:1" ht="39.9" customHeight="1" x14ac:dyDescent="0.3">
      <c r="A7451" s="5"/>
    </row>
    <row r="7452" spans="1:1" ht="39.9" customHeight="1" x14ac:dyDescent="0.3">
      <c r="A7452" s="5"/>
    </row>
    <row r="7453" spans="1:1" ht="39.9" customHeight="1" x14ac:dyDescent="0.3">
      <c r="A7453" s="5"/>
    </row>
    <row r="7454" spans="1:1" ht="39.9" customHeight="1" x14ac:dyDescent="0.3">
      <c r="A7454" s="5"/>
    </row>
    <row r="7455" spans="1:1" ht="39.9" customHeight="1" x14ac:dyDescent="0.3">
      <c r="A7455" s="5"/>
    </row>
    <row r="7456" spans="1:1" ht="39.9" customHeight="1" x14ac:dyDescent="0.3">
      <c r="A7456" s="5"/>
    </row>
    <row r="7457" spans="1:1" ht="39.9" customHeight="1" x14ac:dyDescent="0.3">
      <c r="A7457" s="5"/>
    </row>
    <row r="7458" spans="1:1" ht="39.9" customHeight="1" x14ac:dyDescent="0.3">
      <c r="A7458" s="5"/>
    </row>
    <row r="7459" spans="1:1" ht="39.9" customHeight="1" x14ac:dyDescent="0.3">
      <c r="A7459" s="5"/>
    </row>
    <row r="7460" spans="1:1" ht="39.9" customHeight="1" x14ac:dyDescent="0.3">
      <c r="A7460" s="5"/>
    </row>
    <row r="7461" spans="1:1" ht="39.9" customHeight="1" x14ac:dyDescent="0.3">
      <c r="A7461" s="5"/>
    </row>
    <row r="7462" spans="1:1" ht="39.9" customHeight="1" x14ac:dyDescent="0.3">
      <c r="A7462" s="5"/>
    </row>
    <row r="7463" spans="1:1" ht="39.9" customHeight="1" x14ac:dyDescent="0.3">
      <c r="A7463" s="5"/>
    </row>
    <row r="7464" spans="1:1" ht="39.9" customHeight="1" x14ac:dyDescent="0.3">
      <c r="A7464" s="5"/>
    </row>
    <row r="7465" spans="1:1" ht="39.9" customHeight="1" x14ac:dyDescent="0.3">
      <c r="A7465" s="5"/>
    </row>
    <row r="7466" spans="1:1" ht="39.9" customHeight="1" x14ac:dyDescent="0.3">
      <c r="A7466" s="5"/>
    </row>
    <row r="7467" spans="1:1" ht="39.9" customHeight="1" x14ac:dyDescent="0.3">
      <c r="A7467" s="5"/>
    </row>
    <row r="7468" spans="1:1" ht="39.9" customHeight="1" x14ac:dyDescent="0.3">
      <c r="A7468" s="5"/>
    </row>
    <row r="7469" spans="1:1" ht="39.9" customHeight="1" x14ac:dyDescent="0.3">
      <c r="A7469" s="5"/>
    </row>
    <row r="7470" spans="1:1" ht="39.9" customHeight="1" x14ac:dyDescent="0.3">
      <c r="A7470" s="5"/>
    </row>
    <row r="7471" spans="1:1" ht="39.9" customHeight="1" x14ac:dyDescent="0.3">
      <c r="A7471" s="5"/>
    </row>
    <row r="7472" spans="1:1" ht="39.9" customHeight="1" x14ac:dyDescent="0.3">
      <c r="A7472" s="5"/>
    </row>
    <row r="7473" spans="1:1" ht="39.9" customHeight="1" x14ac:dyDescent="0.3">
      <c r="A7473" s="5"/>
    </row>
    <row r="7474" spans="1:1" ht="39.9" customHeight="1" x14ac:dyDescent="0.3">
      <c r="A7474" s="5"/>
    </row>
    <row r="7475" spans="1:1" ht="39.9" customHeight="1" x14ac:dyDescent="0.3">
      <c r="A7475" s="5"/>
    </row>
    <row r="7476" spans="1:1" ht="39.9" customHeight="1" x14ac:dyDescent="0.3">
      <c r="A7476" s="5"/>
    </row>
    <row r="7477" spans="1:1" ht="39.9" customHeight="1" x14ac:dyDescent="0.3">
      <c r="A7477" s="5"/>
    </row>
    <row r="7478" spans="1:1" ht="39.9" customHeight="1" x14ac:dyDescent="0.3">
      <c r="A7478" s="5"/>
    </row>
    <row r="7479" spans="1:1" ht="39.9" customHeight="1" x14ac:dyDescent="0.3">
      <c r="A7479" s="5"/>
    </row>
    <row r="7480" spans="1:1" ht="39.9" customHeight="1" x14ac:dyDescent="0.3">
      <c r="A7480" s="5"/>
    </row>
    <row r="7481" spans="1:1" ht="39.9" customHeight="1" x14ac:dyDescent="0.3">
      <c r="A7481" s="5"/>
    </row>
    <row r="7482" spans="1:1" ht="39.9" customHeight="1" x14ac:dyDescent="0.3">
      <c r="A7482" s="5"/>
    </row>
    <row r="7483" spans="1:1" ht="39.9" customHeight="1" x14ac:dyDescent="0.3">
      <c r="A7483" s="5"/>
    </row>
    <row r="7484" spans="1:1" ht="39.9" customHeight="1" x14ac:dyDescent="0.3">
      <c r="A7484" s="5"/>
    </row>
    <row r="7485" spans="1:1" ht="39.9" customHeight="1" x14ac:dyDescent="0.3">
      <c r="A7485" s="5"/>
    </row>
    <row r="7486" spans="1:1" ht="39.9" customHeight="1" x14ac:dyDescent="0.3">
      <c r="A7486" s="5"/>
    </row>
    <row r="7487" spans="1:1" ht="39.9" customHeight="1" x14ac:dyDescent="0.3">
      <c r="A7487" s="5"/>
    </row>
    <row r="7488" spans="1:1" ht="39.9" customHeight="1" x14ac:dyDescent="0.3">
      <c r="A7488" s="5"/>
    </row>
    <row r="7489" spans="1:1" ht="39.9" customHeight="1" x14ac:dyDescent="0.3">
      <c r="A7489" s="5"/>
    </row>
    <row r="7490" spans="1:1" ht="39.9" customHeight="1" x14ac:dyDescent="0.3">
      <c r="A7490" s="5"/>
    </row>
    <row r="7491" spans="1:1" ht="39.9" customHeight="1" x14ac:dyDescent="0.3">
      <c r="A7491" s="5"/>
    </row>
    <row r="7492" spans="1:1" ht="39.9" customHeight="1" x14ac:dyDescent="0.3">
      <c r="A7492" s="5"/>
    </row>
    <row r="7493" spans="1:1" ht="39.9" customHeight="1" x14ac:dyDescent="0.3">
      <c r="A7493" s="5"/>
    </row>
    <row r="7494" spans="1:1" ht="39.9" customHeight="1" x14ac:dyDescent="0.3">
      <c r="A7494" s="5"/>
    </row>
    <row r="7495" spans="1:1" ht="39.9" customHeight="1" x14ac:dyDescent="0.3">
      <c r="A7495" s="5"/>
    </row>
    <row r="7496" spans="1:1" ht="39.9" customHeight="1" x14ac:dyDescent="0.3">
      <c r="A7496" s="5"/>
    </row>
    <row r="7497" spans="1:1" ht="39.9" customHeight="1" x14ac:dyDescent="0.3">
      <c r="A7497" s="5"/>
    </row>
    <row r="7498" spans="1:1" ht="39.9" customHeight="1" x14ac:dyDescent="0.3">
      <c r="A7498" s="5"/>
    </row>
    <row r="7499" spans="1:1" ht="39.9" customHeight="1" x14ac:dyDescent="0.3">
      <c r="A7499" s="5"/>
    </row>
    <row r="7500" spans="1:1" ht="39.9" customHeight="1" x14ac:dyDescent="0.3">
      <c r="A7500" s="5"/>
    </row>
    <row r="7501" spans="1:1" ht="39.9" customHeight="1" x14ac:dyDescent="0.3">
      <c r="A7501" s="5"/>
    </row>
    <row r="7502" spans="1:1" ht="39.9" customHeight="1" x14ac:dyDescent="0.3">
      <c r="A7502" s="5"/>
    </row>
    <row r="7503" spans="1:1" ht="39.9" customHeight="1" x14ac:dyDescent="0.3">
      <c r="A7503" s="5"/>
    </row>
    <row r="7504" spans="1:1" ht="39.9" customHeight="1" x14ac:dyDescent="0.3">
      <c r="A7504" s="5"/>
    </row>
  </sheetData>
  <autoFilter ref="A1:BT7012" xr:uid="{5CCC0A5D-829E-4022-9F9D-92B758C9F68A}"/>
  <pageMargins left="0.25" right="0.25" top="0.75" bottom="0.75" header="0.3" footer="0.3"/>
  <pageSetup paperSize="8" scale="10" fitToHeight="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Uday Bhonde</cp:lastModifiedBy>
  <dcterms:created xsi:type="dcterms:W3CDTF">2024-12-13T14:20:44Z</dcterms:created>
  <dcterms:modified xsi:type="dcterms:W3CDTF">2026-08-26T05:02:55Z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2024-12-13T14:20:51Z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87dc6825-3453-4fe1-8116-1e7d8318a472</vt:lpwstr>
  </property>
  <property fmtid="{D5CDD505-2E9C-101B-9397-08002B2CF9AE}" pid="8" name="MSIP_Label_e0256a1f-b285-473e-b9d4-4958c5af7e72_ContentBits">
    <vt:lpwstr>2</vt:lpwstr>
  </property>
</Properties>
</file>